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13_ncr:1_{176BCAC5-9CA5-4E28-AF95-3AD9AFB29FB3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popolaz" sheetId="1" r:id="rId1"/>
    <sheet name="codIstat" sheetId="2" r:id="rId2"/>
  </sheets>
  <definedNames>
    <definedName name="_xlnm._FilterDatabase" localSheetId="1" hidden="1">codIstat!$B$1:$N$7902</definedName>
    <definedName name="_xlnm._FilterDatabase" localSheetId="0" hidden="1">popolaz!$A$1:$F$1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2" i="1"/>
</calcChain>
</file>

<file path=xl/sharedStrings.xml><?xml version="1.0" encoding="utf-8"?>
<sst xmlns="http://schemas.openxmlformats.org/spreadsheetml/2006/main" count="39647" uniqueCount="15966">
  <si>
    <t>CODICE ISTAT</t>
  </si>
  <si>
    <t>069001</t>
  </si>
  <si>
    <t>069002</t>
  </si>
  <si>
    <t>069003</t>
  </si>
  <si>
    <t>069004</t>
  </si>
  <si>
    <t>069005</t>
  </si>
  <si>
    <t>069006</t>
  </si>
  <si>
    <t>069007</t>
  </si>
  <si>
    <t>069008</t>
  </si>
  <si>
    <t>069010</t>
  </si>
  <si>
    <t>069011</t>
  </si>
  <si>
    <t>069012</t>
  </si>
  <si>
    <t>069013</t>
  </si>
  <si>
    <t>069014</t>
  </si>
  <si>
    <t>069015</t>
  </si>
  <si>
    <t>069016</t>
  </si>
  <si>
    <t>069017</t>
  </si>
  <si>
    <t>069018</t>
  </si>
  <si>
    <t>069019</t>
  </si>
  <si>
    <t>069020</t>
  </si>
  <si>
    <t>069021</t>
  </si>
  <si>
    <t>069022</t>
  </si>
  <si>
    <t>069023</t>
  </si>
  <si>
    <t>069024</t>
  </si>
  <si>
    <t>069025</t>
  </si>
  <si>
    <t>069026</t>
  </si>
  <si>
    <t>069027</t>
  </si>
  <si>
    <t>069028</t>
  </si>
  <si>
    <t>069029</t>
  </si>
  <si>
    <t>069104</t>
  </si>
  <si>
    <t>069030</t>
  </si>
  <si>
    <t>069031</t>
  </si>
  <si>
    <t>069032</t>
  </si>
  <si>
    <t>069033</t>
  </si>
  <si>
    <t>069034</t>
  </si>
  <si>
    <t>069035</t>
  </si>
  <si>
    <t>069036</t>
  </si>
  <si>
    <t>069037</t>
  </si>
  <si>
    <t>069038</t>
  </si>
  <si>
    <t>069039</t>
  </si>
  <si>
    <t>069040</t>
  </si>
  <si>
    <t>069041</t>
  </si>
  <si>
    <t>069042</t>
  </si>
  <si>
    <t>069043</t>
  </si>
  <si>
    <t>069044</t>
  </si>
  <si>
    <t>069045</t>
  </si>
  <si>
    <t>069046</t>
  </si>
  <si>
    <t>069047</t>
  </si>
  <si>
    <t>069048</t>
  </si>
  <si>
    <t>069049</t>
  </si>
  <si>
    <t>069050</t>
  </si>
  <si>
    <t>069051</t>
  </si>
  <si>
    <t>069009</t>
  </si>
  <si>
    <t>069052</t>
  </si>
  <si>
    <t>069053</t>
  </si>
  <si>
    <t>069054</t>
  </si>
  <si>
    <t>069055</t>
  </si>
  <si>
    <t>069056</t>
  </si>
  <si>
    <t>069057</t>
  </si>
  <si>
    <t>069058</t>
  </si>
  <si>
    <t>069059</t>
  </si>
  <si>
    <t>069060</t>
  </si>
  <si>
    <t>069061</t>
  </si>
  <si>
    <t>069062</t>
  </si>
  <si>
    <t>069063</t>
  </si>
  <si>
    <t>069064</t>
  </si>
  <si>
    <t>069065</t>
  </si>
  <si>
    <t>069103</t>
  </si>
  <si>
    <t>069066</t>
  </si>
  <si>
    <t>069067</t>
  </si>
  <si>
    <t>069068</t>
  </si>
  <si>
    <t>069069</t>
  </si>
  <si>
    <t>069070</t>
  </si>
  <si>
    <t>069071</t>
  </si>
  <si>
    <t>069072</t>
  </si>
  <si>
    <t>069074</t>
  </si>
  <si>
    <t>069073</t>
  </si>
  <si>
    <t>069075</t>
  </si>
  <si>
    <t>069076</t>
  </si>
  <si>
    <t>069077</t>
  </si>
  <si>
    <t>069078</t>
  </si>
  <si>
    <t>069079</t>
  </si>
  <si>
    <t>069080</t>
  </si>
  <si>
    <t>069081</t>
  </si>
  <si>
    <t>069082</t>
  </si>
  <si>
    <t>069083</t>
  </si>
  <si>
    <t>069086</t>
  </si>
  <si>
    <t>069085</t>
  </si>
  <si>
    <t>069084</t>
  </si>
  <si>
    <t>069087</t>
  </si>
  <si>
    <t>069088</t>
  </si>
  <si>
    <t>069089</t>
  </si>
  <si>
    <t>069090</t>
  </si>
  <si>
    <t>069091</t>
  </si>
  <si>
    <t>069092</t>
  </si>
  <si>
    <t>069093</t>
  </si>
  <si>
    <t>069094</t>
  </si>
  <si>
    <t>069095</t>
  </si>
  <si>
    <t>069096</t>
  </si>
  <si>
    <t>069097</t>
  </si>
  <si>
    <t>069098</t>
  </si>
  <si>
    <t>069099</t>
  </si>
  <si>
    <t>069102</t>
  </si>
  <si>
    <t>069100</t>
  </si>
  <si>
    <t>069101</t>
  </si>
  <si>
    <t>066001</t>
  </si>
  <si>
    <t>066002</t>
  </si>
  <si>
    <t>066003</t>
  </si>
  <si>
    <t>066004</t>
  </si>
  <si>
    <t>066005</t>
  </si>
  <si>
    <t>066006</t>
  </si>
  <si>
    <t>066007</t>
  </si>
  <si>
    <t>066008</t>
  </si>
  <si>
    <t>066009</t>
  </si>
  <si>
    <t>066010</t>
  </si>
  <si>
    <t>066011</t>
  </si>
  <si>
    <t>066012</t>
  </si>
  <si>
    <t>066013</t>
  </si>
  <si>
    <t>066014</t>
  </si>
  <si>
    <t>066015</t>
  </si>
  <si>
    <t>066016</t>
  </si>
  <si>
    <t>066017</t>
  </si>
  <si>
    <t>066018</t>
  </si>
  <si>
    <t>066019</t>
  </si>
  <si>
    <t>066020</t>
  </si>
  <si>
    <t>066021</t>
  </si>
  <si>
    <t>066022</t>
  </si>
  <si>
    <t>066023</t>
  </si>
  <si>
    <t>066024</t>
  </si>
  <si>
    <t>066025</t>
  </si>
  <si>
    <t>066026</t>
  </si>
  <si>
    <t>066027</t>
  </si>
  <si>
    <t>066028</t>
  </si>
  <si>
    <t>066029</t>
  </si>
  <si>
    <t>066030</t>
  </si>
  <si>
    <t>066031</t>
  </si>
  <si>
    <t>066032</t>
  </si>
  <si>
    <t>066033</t>
  </si>
  <si>
    <t>066034</t>
  </si>
  <si>
    <t>066035</t>
  </si>
  <si>
    <t>066036</t>
  </si>
  <si>
    <t>066037</t>
  </si>
  <si>
    <t>066038</t>
  </si>
  <si>
    <t>066039</t>
  </si>
  <si>
    <t>066040</t>
  </si>
  <si>
    <t>066041</t>
  </si>
  <si>
    <t>066042</t>
  </si>
  <si>
    <t>066043</t>
  </si>
  <si>
    <t>066044</t>
  </si>
  <si>
    <t>066045</t>
  </si>
  <si>
    <t>066046</t>
  </si>
  <si>
    <t>066047</t>
  </si>
  <si>
    <t>066048</t>
  </si>
  <si>
    <t>066049</t>
  </si>
  <si>
    <t>066050</t>
  </si>
  <si>
    <t>066051</t>
  </si>
  <si>
    <t>066052</t>
  </si>
  <si>
    <t>066053</t>
  </si>
  <si>
    <t>066054</t>
  </si>
  <si>
    <t>066055</t>
  </si>
  <si>
    <t>066056</t>
  </si>
  <si>
    <t>066057</t>
  </si>
  <si>
    <t>066058</t>
  </si>
  <si>
    <t>066059</t>
  </si>
  <si>
    <t>066060</t>
  </si>
  <si>
    <t>066061</t>
  </si>
  <si>
    <t>066062</t>
  </si>
  <si>
    <t>066063</t>
  </si>
  <si>
    <t>066064</t>
  </si>
  <si>
    <t>066065</t>
  </si>
  <si>
    <t>066066</t>
  </si>
  <si>
    <t>066067</t>
  </si>
  <si>
    <t>066068</t>
  </si>
  <si>
    <t>066069</t>
  </si>
  <si>
    <t>066070</t>
  </si>
  <si>
    <t>066071</t>
  </si>
  <si>
    <t>066072</t>
  </si>
  <si>
    <t>066073</t>
  </si>
  <si>
    <t>066074</t>
  </si>
  <si>
    <t>066075</t>
  </si>
  <si>
    <t>066076</t>
  </si>
  <si>
    <t>066077</t>
  </si>
  <si>
    <t>066078</t>
  </si>
  <si>
    <t>066080</t>
  </si>
  <si>
    <t>066081</t>
  </si>
  <si>
    <t>066082</t>
  </si>
  <si>
    <t>066083</t>
  </si>
  <si>
    <t>066079</t>
  </si>
  <si>
    <t>066084</t>
  </si>
  <si>
    <t>066085</t>
  </si>
  <si>
    <t>066086</t>
  </si>
  <si>
    <t>066087</t>
  </si>
  <si>
    <t>066088</t>
  </si>
  <si>
    <t>066092</t>
  </si>
  <si>
    <t>066090</t>
  </si>
  <si>
    <t>066089</t>
  </si>
  <si>
    <t>066091</t>
  </si>
  <si>
    <t>066093</t>
  </si>
  <si>
    <t>066094</t>
  </si>
  <si>
    <t>066095</t>
  </si>
  <si>
    <t>066096</t>
  </si>
  <si>
    <t>066097</t>
  </si>
  <si>
    <t>066098</t>
  </si>
  <si>
    <t>066099</t>
  </si>
  <si>
    <t>066100</t>
  </si>
  <si>
    <t>066101</t>
  </si>
  <si>
    <t>066102</t>
  </si>
  <si>
    <t>066105</t>
  </si>
  <si>
    <t>066104</t>
  </si>
  <si>
    <t>066103</t>
  </si>
  <si>
    <t>066106</t>
  </si>
  <si>
    <t>066107</t>
  </si>
  <si>
    <t>066108</t>
  </si>
  <si>
    <t>068001</t>
  </si>
  <si>
    <t>068002</t>
  </si>
  <si>
    <t>068003</t>
  </si>
  <si>
    <t>068004</t>
  </si>
  <si>
    <t>068005</t>
  </si>
  <si>
    <t>068006</t>
  </si>
  <si>
    <t>068007</t>
  </si>
  <si>
    <t>068008</t>
  </si>
  <si>
    <t>068009</t>
  </si>
  <si>
    <t>068010</t>
  </si>
  <si>
    <t>068011</t>
  </si>
  <si>
    <t>068012</t>
  </si>
  <si>
    <t>068013</t>
  </si>
  <si>
    <t>068014</t>
  </si>
  <si>
    <t>068015</t>
  </si>
  <si>
    <t>068016</t>
  </si>
  <si>
    <t>068017</t>
  </si>
  <si>
    <t>068018</t>
  </si>
  <si>
    <t>068019</t>
  </si>
  <si>
    <t>068020</t>
  </si>
  <si>
    <t>068021</t>
  </si>
  <si>
    <t>068022</t>
  </si>
  <si>
    <t>068023</t>
  </si>
  <si>
    <t>068024</t>
  </si>
  <si>
    <t>068025</t>
  </si>
  <si>
    <t>068026</t>
  </si>
  <si>
    <t>068027</t>
  </si>
  <si>
    <t>068028</t>
  </si>
  <si>
    <t>068029</t>
  </si>
  <si>
    <t>068030</t>
  </si>
  <si>
    <t>068031</t>
  </si>
  <si>
    <t>068032</t>
  </si>
  <si>
    <t>068033</t>
  </si>
  <si>
    <t>068034</t>
  </si>
  <si>
    <t>068035</t>
  </si>
  <si>
    <t>068036</t>
  </si>
  <si>
    <t>068038</t>
  </si>
  <si>
    <t>068037</t>
  </si>
  <si>
    <t>068039</t>
  </si>
  <si>
    <t>068040</t>
  </si>
  <si>
    <t>068041</t>
  </si>
  <si>
    <t>068042</t>
  </si>
  <si>
    <t>068043</t>
  </si>
  <si>
    <t>068044</t>
  </si>
  <si>
    <t>068045</t>
  </si>
  <si>
    <t>068046</t>
  </si>
  <si>
    <t>067001</t>
  </si>
  <si>
    <t>067002</t>
  </si>
  <si>
    <t>067003</t>
  </si>
  <si>
    <t>067004</t>
  </si>
  <si>
    <t>067005</t>
  </si>
  <si>
    <t>067006</t>
  </si>
  <si>
    <t>067007</t>
  </si>
  <si>
    <t>067008</t>
  </si>
  <si>
    <t>067009</t>
  </si>
  <si>
    <t>067010</t>
  </si>
  <si>
    <t>067011</t>
  </si>
  <si>
    <t>067012</t>
  </si>
  <si>
    <t>067013</t>
  </si>
  <si>
    <t>067014</t>
  </si>
  <si>
    <t>067015</t>
  </si>
  <si>
    <t>067016</t>
  </si>
  <si>
    <t>067017</t>
  </si>
  <si>
    <t>067018</t>
  </si>
  <si>
    <t>067019</t>
  </si>
  <si>
    <t>067020</t>
  </si>
  <si>
    <t>067021</t>
  </si>
  <si>
    <t>067022</t>
  </si>
  <si>
    <t>067023</t>
  </si>
  <si>
    <t>067024</t>
  </si>
  <si>
    <t>067025</t>
  </si>
  <si>
    <t>067026</t>
  </si>
  <si>
    <t>067047</t>
  </si>
  <si>
    <t>067027</t>
  </si>
  <si>
    <t>067028</t>
  </si>
  <si>
    <t>067029</t>
  </si>
  <si>
    <t>067030</t>
  </si>
  <si>
    <t>067031</t>
  </si>
  <si>
    <t>067032</t>
  </si>
  <si>
    <t>067033</t>
  </si>
  <si>
    <t>067034</t>
  </si>
  <si>
    <t>067035</t>
  </si>
  <si>
    <t>067036</t>
  </si>
  <si>
    <t>067037</t>
  </si>
  <si>
    <t>067038</t>
  </si>
  <si>
    <t>067039</t>
  </si>
  <si>
    <t>067040</t>
  </si>
  <si>
    <t>067041</t>
  </si>
  <si>
    <t>067042</t>
  </si>
  <si>
    <t>067043</t>
  </si>
  <si>
    <t>067044</t>
  </si>
  <si>
    <t>067045</t>
  </si>
  <si>
    <t>067046</t>
  </si>
  <si>
    <t>077001</t>
  </si>
  <si>
    <t>077002</t>
  </si>
  <si>
    <t>077003</t>
  </si>
  <si>
    <t>077004</t>
  </si>
  <si>
    <t>077005</t>
  </si>
  <si>
    <t>077006</t>
  </si>
  <si>
    <t>077007</t>
  </si>
  <si>
    <t>077008</t>
  </si>
  <si>
    <t>077009</t>
  </si>
  <si>
    <t>077010</t>
  </si>
  <si>
    <t>077011</t>
  </si>
  <si>
    <t>077012</t>
  </si>
  <si>
    <t>077013</t>
  </si>
  <si>
    <t>077014</t>
  </si>
  <si>
    <t>077015</t>
  </si>
  <si>
    <t>077016</t>
  </si>
  <si>
    <t>077017</t>
  </si>
  <si>
    <t>077018</t>
  </si>
  <si>
    <t>077019</t>
  </si>
  <si>
    <t>077020</t>
  </si>
  <si>
    <t>077021</t>
  </si>
  <si>
    <t>077022</t>
  </si>
  <si>
    <t>077023</t>
  </si>
  <si>
    <t>077024</t>
  </si>
  <si>
    <t>077025</t>
  </si>
  <si>
    <t>077026</t>
  </si>
  <si>
    <t>077031</t>
  </si>
  <si>
    <t>077027</t>
  </si>
  <si>
    <t>077028</t>
  </si>
  <si>
    <t>077029</t>
  </si>
  <si>
    <t>077030</t>
  </si>
  <si>
    <t>076001</t>
  </si>
  <si>
    <t>076002</t>
  </si>
  <si>
    <t>076003</t>
  </si>
  <si>
    <t>076004</t>
  </si>
  <si>
    <t>076005</t>
  </si>
  <si>
    <t>076006</t>
  </si>
  <si>
    <t>076007</t>
  </si>
  <si>
    <t>076008</t>
  </si>
  <si>
    <t>076009</t>
  </si>
  <si>
    <t>076010</t>
  </si>
  <si>
    <t>076011</t>
  </si>
  <si>
    <t>076012</t>
  </si>
  <si>
    <t>076013</t>
  </si>
  <si>
    <t>076014</t>
  </si>
  <si>
    <t>076015</t>
  </si>
  <si>
    <t>076016</t>
  </si>
  <si>
    <t>076017</t>
  </si>
  <si>
    <t>076018</t>
  </si>
  <si>
    <t>076019</t>
  </si>
  <si>
    <t>076021</t>
  </si>
  <si>
    <t>076022</t>
  </si>
  <si>
    <t>076023</t>
  </si>
  <si>
    <t>076024</t>
  </si>
  <si>
    <t>076025</t>
  </si>
  <si>
    <t>076026</t>
  </si>
  <si>
    <t>076027</t>
  </si>
  <si>
    <t>076028</t>
  </si>
  <si>
    <t>076029</t>
  </si>
  <si>
    <t>076030</t>
  </si>
  <si>
    <t>076031</t>
  </si>
  <si>
    <t>076032</t>
  </si>
  <si>
    <t>076033</t>
  </si>
  <si>
    <t>076034</t>
  </si>
  <si>
    <t>076035</t>
  </si>
  <si>
    <t>076036</t>
  </si>
  <si>
    <t>076099</t>
  </si>
  <si>
    <t>076037</t>
  </si>
  <si>
    <t>076038</t>
  </si>
  <si>
    <t>076039</t>
  </si>
  <si>
    <t>076040</t>
  </si>
  <si>
    <t>076041</t>
  </si>
  <si>
    <t>076042</t>
  </si>
  <si>
    <t>076043</t>
  </si>
  <si>
    <t>076044</t>
  </si>
  <si>
    <t>076045</t>
  </si>
  <si>
    <t>076046</t>
  </si>
  <si>
    <t>076047</t>
  </si>
  <si>
    <t>076048</t>
  </si>
  <si>
    <t>076049</t>
  </si>
  <si>
    <t>076050</t>
  </si>
  <si>
    <t>076051</t>
  </si>
  <si>
    <t>076052</t>
  </si>
  <si>
    <t>076053</t>
  </si>
  <si>
    <t>076054</t>
  </si>
  <si>
    <t>076055</t>
  </si>
  <si>
    <t>076056</t>
  </si>
  <si>
    <t>076057</t>
  </si>
  <si>
    <t>076100</t>
  </si>
  <si>
    <t>076058</t>
  </si>
  <si>
    <t>076059</t>
  </si>
  <si>
    <t>076060</t>
  </si>
  <si>
    <t>076061</t>
  </si>
  <si>
    <t>076062</t>
  </si>
  <si>
    <t>076063</t>
  </si>
  <si>
    <t>076064</t>
  </si>
  <si>
    <t>076065</t>
  </si>
  <si>
    <t>076066</t>
  </si>
  <si>
    <t>076067</t>
  </si>
  <si>
    <t>076068</t>
  </si>
  <si>
    <t>076069</t>
  </si>
  <si>
    <t>076070</t>
  </si>
  <si>
    <t>076071</t>
  </si>
  <si>
    <t>076072</t>
  </si>
  <si>
    <t>076073</t>
  </si>
  <si>
    <t>076074</t>
  </si>
  <si>
    <t>076075</t>
  </si>
  <si>
    <t>076076</t>
  </si>
  <si>
    <t>076077</t>
  </si>
  <si>
    <t>076020</t>
  </si>
  <si>
    <t>076078</t>
  </si>
  <si>
    <t>076079</t>
  </si>
  <si>
    <t>076080</t>
  </si>
  <si>
    <t>076081</t>
  </si>
  <si>
    <t>076082</t>
  </si>
  <si>
    <t>076083</t>
  </si>
  <si>
    <t>076084</t>
  </si>
  <si>
    <t>076085</t>
  </si>
  <si>
    <t>076086</t>
  </si>
  <si>
    <t>076087</t>
  </si>
  <si>
    <t>076088</t>
  </si>
  <si>
    <t>076089</t>
  </si>
  <si>
    <t>076090</t>
  </si>
  <si>
    <t>076091</t>
  </si>
  <si>
    <t>076092</t>
  </si>
  <si>
    <t>076093</t>
  </si>
  <si>
    <t>076094</t>
  </si>
  <si>
    <t>076095</t>
  </si>
  <si>
    <t>076096</t>
  </si>
  <si>
    <t>076097</t>
  </si>
  <si>
    <t>076098</t>
  </si>
  <si>
    <t>079002</t>
  </si>
  <si>
    <t>079003</t>
  </si>
  <si>
    <t>079004</t>
  </si>
  <si>
    <t>079005</t>
  </si>
  <si>
    <t>079007</t>
  </si>
  <si>
    <t>079008</t>
  </si>
  <si>
    <t>079009</t>
  </si>
  <si>
    <t>079011</t>
  </si>
  <si>
    <t>079012</t>
  </si>
  <si>
    <t>079017</t>
  </si>
  <si>
    <t>079018</t>
  </si>
  <si>
    <t>079020</t>
  </si>
  <si>
    <t>079023</t>
  </si>
  <si>
    <t>079024</t>
  </si>
  <si>
    <t>079025</t>
  </si>
  <si>
    <t>079027</t>
  </si>
  <si>
    <t>079029</t>
  </si>
  <si>
    <t>079030</t>
  </si>
  <si>
    <t>079033</t>
  </si>
  <si>
    <t>079034</t>
  </si>
  <si>
    <t>079036</t>
  </si>
  <si>
    <t>079039</t>
  </si>
  <si>
    <t>079042</t>
  </si>
  <si>
    <t>079043</t>
  </si>
  <si>
    <t>079047</t>
  </si>
  <si>
    <t>079048</t>
  </si>
  <si>
    <t>079052</t>
  </si>
  <si>
    <t>079055</t>
  </si>
  <si>
    <t>079056</t>
  </si>
  <si>
    <t>079058</t>
  </si>
  <si>
    <t>079059</t>
  </si>
  <si>
    <t>079060</t>
  </si>
  <si>
    <t>079061</t>
  </si>
  <si>
    <t>079063</t>
  </si>
  <si>
    <t>079065</t>
  </si>
  <si>
    <t>079160</t>
  </si>
  <si>
    <t>079068</t>
  </si>
  <si>
    <t>079069</t>
  </si>
  <si>
    <t>079071</t>
  </si>
  <si>
    <t>079072</t>
  </si>
  <si>
    <t>079073</t>
  </si>
  <si>
    <t>079074</t>
  </si>
  <si>
    <t>079077</t>
  </si>
  <si>
    <t>079080</t>
  </si>
  <si>
    <t>079081</t>
  </si>
  <si>
    <t>079083</t>
  </si>
  <si>
    <t>079087</t>
  </si>
  <si>
    <t>079088</t>
  </si>
  <si>
    <t>079089</t>
  </si>
  <si>
    <t>079092</t>
  </si>
  <si>
    <t>079094</t>
  </si>
  <si>
    <t>079095</t>
  </si>
  <si>
    <t>079096</t>
  </si>
  <si>
    <t>079099</t>
  </si>
  <si>
    <t>079108</t>
  </si>
  <si>
    <t>079110</t>
  </si>
  <si>
    <t>079114</t>
  </si>
  <si>
    <t>079115</t>
  </si>
  <si>
    <t>079116</t>
  </si>
  <si>
    <t>079122</t>
  </si>
  <si>
    <t>079118</t>
  </si>
  <si>
    <t>079117</t>
  </si>
  <si>
    <t>079123</t>
  </si>
  <si>
    <t>079126</t>
  </si>
  <si>
    <t>079127</t>
  </si>
  <si>
    <t>079129</t>
  </si>
  <si>
    <t>079130</t>
  </si>
  <si>
    <t>079131</t>
  </si>
  <si>
    <t>079133</t>
  </si>
  <si>
    <t>079134</t>
  </si>
  <si>
    <t>079137</t>
  </si>
  <si>
    <t>079138</t>
  </si>
  <si>
    <t>079139</t>
  </si>
  <si>
    <t>079142</t>
  </si>
  <si>
    <t>079143</t>
  </si>
  <si>
    <t>079146</t>
  </si>
  <si>
    <t>079147</t>
  </si>
  <si>
    <t>079148</t>
  </si>
  <si>
    <t>079151</t>
  </si>
  <si>
    <t>079157</t>
  </si>
  <si>
    <t>078001</t>
  </si>
  <si>
    <t>078002</t>
  </si>
  <si>
    <t>078003</t>
  </si>
  <si>
    <t>078004</t>
  </si>
  <si>
    <t>078005</t>
  </si>
  <si>
    <t>078006</t>
  </si>
  <si>
    <t>078007</t>
  </si>
  <si>
    <t>078008</t>
  </si>
  <si>
    <t>078009</t>
  </si>
  <si>
    <t>078010</t>
  </si>
  <si>
    <t>078011</t>
  </si>
  <si>
    <t>078012</t>
  </si>
  <si>
    <t>078013</t>
  </si>
  <si>
    <t>078014</t>
  </si>
  <si>
    <t>078015</t>
  </si>
  <si>
    <t>078016</t>
  </si>
  <si>
    <t>078017</t>
  </si>
  <si>
    <t>078018</t>
  </si>
  <si>
    <t>078019</t>
  </si>
  <si>
    <t>078020</t>
  </si>
  <si>
    <t>078021</t>
  </si>
  <si>
    <t>078022</t>
  </si>
  <si>
    <t>078023</t>
  </si>
  <si>
    <t>078024</t>
  </si>
  <si>
    <t>078025</t>
  </si>
  <si>
    <t>078026</t>
  </si>
  <si>
    <t>078027</t>
  </si>
  <si>
    <t>078156</t>
  </si>
  <si>
    <t>078029</t>
  </si>
  <si>
    <t>078030</t>
  </si>
  <si>
    <t>078031</t>
  </si>
  <si>
    <t>078032</t>
  </si>
  <si>
    <t>078033</t>
  </si>
  <si>
    <t>078034</t>
  </si>
  <si>
    <t>078035</t>
  </si>
  <si>
    <t>078036</t>
  </si>
  <si>
    <t>078037</t>
  </si>
  <si>
    <t>078038</t>
  </si>
  <si>
    <t>078039</t>
  </si>
  <si>
    <t>078040</t>
  </si>
  <si>
    <t>078041</t>
  </si>
  <si>
    <t>078042</t>
  </si>
  <si>
    <t>078043</t>
  </si>
  <si>
    <t>078157</t>
  </si>
  <si>
    <t>078045</t>
  </si>
  <si>
    <t>078046</t>
  </si>
  <si>
    <t>078047</t>
  </si>
  <si>
    <t>078048</t>
  </si>
  <si>
    <t>078049</t>
  </si>
  <si>
    <t>078050</t>
  </si>
  <si>
    <t>078051</t>
  </si>
  <si>
    <t>078052</t>
  </si>
  <si>
    <t>078053</t>
  </si>
  <si>
    <t>078054</t>
  </si>
  <si>
    <t>078055</t>
  </si>
  <si>
    <t>078056</t>
  </si>
  <si>
    <t>078057</t>
  </si>
  <si>
    <t>078058</t>
  </si>
  <si>
    <t>078059</t>
  </si>
  <si>
    <t>078060</t>
  </si>
  <si>
    <t>078061</t>
  </si>
  <si>
    <t>078062</t>
  </si>
  <si>
    <t>078063</t>
  </si>
  <si>
    <t>078064</t>
  </si>
  <si>
    <t>078065</t>
  </si>
  <si>
    <t>078066</t>
  </si>
  <si>
    <t>078067</t>
  </si>
  <si>
    <t>078068</t>
  </si>
  <si>
    <t>078069</t>
  </si>
  <si>
    <t>078070</t>
  </si>
  <si>
    <t>078071</t>
  </si>
  <si>
    <t>078072</t>
  </si>
  <si>
    <t>078073</t>
  </si>
  <si>
    <t>078074</t>
  </si>
  <si>
    <t>078075</t>
  </si>
  <si>
    <t>078076</t>
  </si>
  <si>
    <t>078077</t>
  </si>
  <si>
    <t>078078</t>
  </si>
  <si>
    <t>078079</t>
  </si>
  <si>
    <t>078080</t>
  </si>
  <si>
    <t>078081</t>
  </si>
  <si>
    <t>078082</t>
  </si>
  <si>
    <t>078083</t>
  </si>
  <si>
    <t>078084</t>
  </si>
  <si>
    <t>078085</t>
  </si>
  <si>
    <t>078086</t>
  </si>
  <si>
    <t>078087</t>
  </si>
  <si>
    <t>078088</t>
  </si>
  <si>
    <t>078089</t>
  </si>
  <si>
    <t>078090</t>
  </si>
  <si>
    <t>078091</t>
  </si>
  <si>
    <t>078092</t>
  </si>
  <si>
    <t>078093</t>
  </si>
  <si>
    <t>078094</t>
  </si>
  <si>
    <t>078096</t>
  </si>
  <si>
    <t>078097</t>
  </si>
  <si>
    <t>078098</t>
  </si>
  <si>
    <t>078099</t>
  </si>
  <si>
    <t>078100</t>
  </si>
  <si>
    <t>078101</t>
  </si>
  <si>
    <t>078102</t>
  </si>
  <si>
    <t>078103</t>
  </si>
  <si>
    <t>078104</t>
  </si>
  <si>
    <t>078105</t>
  </si>
  <si>
    <t>078106</t>
  </si>
  <si>
    <t>078107</t>
  </si>
  <si>
    <t>078109</t>
  </si>
  <si>
    <t>078110</t>
  </si>
  <si>
    <t>078111</t>
  </si>
  <si>
    <t>078112</t>
  </si>
  <si>
    <t>078113</t>
  </si>
  <si>
    <t>078114</t>
  </si>
  <si>
    <t>078115</t>
  </si>
  <si>
    <t>078116</t>
  </si>
  <si>
    <t>078118</t>
  </si>
  <si>
    <t>078119</t>
  </si>
  <si>
    <t>078120</t>
  </si>
  <si>
    <t>078121</t>
  </si>
  <si>
    <t>078122</t>
  </si>
  <si>
    <t>078123</t>
  </si>
  <si>
    <t>078124</t>
  </si>
  <si>
    <t>078125</t>
  </si>
  <si>
    <t>078126</t>
  </si>
  <si>
    <t>078127</t>
  </si>
  <si>
    <t>078128</t>
  </si>
  <si>
    <t>078135</t>
  </si>
  <si>
    <t>078117</t>
  </si>
  <si>
    <t>078131</t>
  </si>
  <si>
    <t>078129</t>
  </si>
  <si>
    <t>078130</t>
  </si>
  <si>
    <t>078132</t>
  </si>
  <si>
    <t>078133</t>
  </si>
  <si>
    <t>078134</t>
  </si>
  <si>
    <t>078136</t>
  </si>
  <si>
    <t>078137</t>
  </si>
  <si>
    <t>078138</t>
  </si>
  <si>
    <t>078139</t>
  </si>
  <si>
    <t>078140</t>
  </si>
  <si>
    <t>078142</t>
  </si>
  <si>
    <t>078143</t>
  </si>
  <si>
    <t>078145</t>
  </si>
  <si>
    <t>078146</t>
  </si>
  <si>
    <t>078147</t>
  </si>
  <si>
    <t>078148</t>
  </si>
  <si>
    <t>078149</t>
  </si>
  <si>
    <t>078150</t>
  </si>
  <si>
    <t>078152</t>
  </si>
  <si>
    <t>078153</t>
  </si>
  <si>
    <t>078154</t>
  </si>
  <si>
    <t>078155</t>
  </si>
  <si>
    <t>101001</t>
  </si>
  <si>
    <t>101002</t>
  </si>
  <si>
    <t>101003</t>
  </si>
  <si>
    <t>101004</t>
  </si>
  <si>
    <t>101005</t>
  </si>
  <si>
    <t>101006</t>
  </si>
  <si>
    <t>101007</t>
  </si>
  <si>
    <t>101008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</si>
  <si>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</si>
  <si>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</si>
  <si>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</si>
  <si>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</si>
  <si>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</si>
  <si>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</si>
  <si>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</si>
  <si>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</si>
  <si>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</si>
  <si>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101019</t>
  </si>
  <si>
    <t>101018</t>
  </si>
  <si>
    <t>101020</t>
  </si>
  <si>
    <t>101021</t>
  </si>
  <si>
    <t>101022</t>
  </si>
  <si>
    <t>101023</t>
  </si>
  <si>
    <t>101024</t>
  </si>
  <si>
    <t>101025</t>
  </si>
  <si>
    <t>101026</t>
  </si>
  <si>
    <t>101027</t>
  </si>
  <si>
    <t>080001</t>
  </si>
  <si>
    <t>080002</t>
  </si>
  <si>
    <t>080003</t>
  </si>
  <si>
    <t>080004</t>
  </si>
  <si>
    <t>080005</t>
  </si>
  <si>
    <t>080006</t>
  </si>
  <si>
    <t>080007</t>
  </si>
  <si>
    <t>080008</t>
  </si>
  <si>
    <t>080009</t>
  </si>
  <si>
    <t>080010</t>
  </si>
  <si>
    <t>080011</t>
  </si>
  <si>
    <t>080013</t>
  </si>
  <si>
    <t>080012</t>
  </si>
  <si>
    <t>080014</t>
  </si>
  <si>
    <t>080015</t>
  </si>
  <si>
    <t>080016</t>
  </si>
  <si>
    <t>080017</t>
  </si>
  <si>
    <t>080018</t>
  </si>
  <si>
    <t>080019</t>
  </si>
  <si>
    <t>080020</t>
  </si>
  <si>
    <t>080021</t>
  </si>
  <si>
    <t>080022</t>
  </si>
  <si>
    <t>080023</t>
  </si>
  <si>
    <t>080024</t>
  </si>
  <si>
    <t>080025</t>
  </si>
  <si>
    <t>080026</t>
  </si>
  <si>
    <t>080027</t>
  </si>
  <si>
    <t>080028</t>
  </si>
  <si>
    <t>080029</t>
  </si>
  <si>
    <t>080030</t>
  </si>
  <si>
    <t>080031</t>
  </si>
  <si>
    <t>080032</t>
  </si>
  <si>
    <t>080033</t>
  </si>
  <si>
    <t>080034</t>
  </si>
  <si>
    <t>080035</t>
  </si>
  <si>
    <t>080036</t>
  </si>
  <si>
    <t>080037</t>
  </si>
  <si>
    <t>080038</t>
  </si>
  <si>
    <t>080039</t>
  </si>
  <si>
    <t>080040</t>
  </si>
  <si>
    <t>080041</t>
  </si>
  <si>
    <t>080042</t>
  </si>
  <si>
    <t>080043</t>
  </si>
  <si>
    <t>080044</t>
  </si>
  <si>
    <t>080045</t>
  </si>
  <si>
    <t>080046</t>
  </si>
  <si>
    <t>080047</t>
  </si>
  <si>
    <t>080048</t>
  </si>
  <si>
    <t>080049</t>
  </si>
  <si>
    <t>080050</t>
  </si>
  <si>
    <t>080051</t>
  </si>
  <si>
    <t>080052</t>
  </si>
  <si>
    <t>080053</t>
  </si>
  <si>
    <t>080054</t>
  </si>
  <si>
    <t>080055</t>
  </si>
  <si>
    <t>080056</t>
  </si>
  <si>
    <t>080057</t>
  </si>
  <si>
    <t>080058</t>
  </si>
  <si>
    <t>080059</t>
  </si>
  <si>
    <t>080060</t>
  </si>
  <si>
    <t>080061</t>
  </si>
  <si>
    <t>080062</t>
  </si>
  <si>
    <t>080063</t>
  </si>
  <si>
    <t>080064</t>
  </si>
  <si>
    <t>080065</t>
  </si>
  <si>
    <t>080066</t>
  </si>
  <si>
    <t>080067</t>
  </si>
  <si>
    <t>080068</t>
  </si>
  <si>
    <t>080069</t>
  </si>
  <si>
    <t>080070</t>
  </si>
  <si>
    <t>080097</t>
  </si>
  <si>
    <t>080071</t>
  </si>
  <si>
    <t>080072</t>
  </si>
  <si>
    <t>080073</t>
  </si>
  <si>
    <t>080074</t>
  </si>
  <si>
    <t>080075</t>
  </si>
  <si>
    <t>080076</t>
  </si>
  <si>
    <t>080077</t>
  </si>
  <si>
    <t>080079</t>
  </si>
  <si>
    <t>080080</t>
  </si>
  <si>
    <t>080081</t>
  </si>
  <si>
    <t>080082</t>
  </si>
  <si>
    <t>080078</t>
  </si>
  <si>
    <t>080083</t>
  </si>
  <si>
    <t>080084</t>
  </si>
  <si>
    <t>080085</t>
  </si>
  <si>
    <t>080086</t>
  </si>
  <si>
    <t>080087</t>
  </si>
  <si>
    <t>080088</t>
  </si>
  <si>
    <t>080089</t>
  </si>
  <si>
    <t>080090</t>
  </si>
  <si>
    <t>080091</t>
  </si>
  <si>
    <t>080092</t>
  </si>
  <si>
    <t>080093</t>
  </si>
  <si>
    <t>080094</t>
  </si>
  <si>
    <t>080095</t>
  </si>
  <si>
    <t>080096</t>
  </si>
  <si>
    <t>102001</t>
  </si>
  <si>
    <t>102002</t>
  </si>
  <si>
    <t>102003</t>
  </si>
  <si>
    <t>102004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</si>
  <si>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</si>
  <si>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</si>
  <si>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</si>
  <si>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</si>
  <si>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</si>
  <si>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</si>
  <si>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</si>
  <si>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</si>
  <si>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</si>
  <si>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</si>
  <si>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</si>
  <si>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</si>
  <si>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</si>
  <si>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</si>
  <si>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</si>
  <si>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102020</t>
  </si>
  <si>
    <t>102021</t>
  </si>
  <si>
    <t>102022</t>
  </si>
  <si>
    <t>102023</t>
  </si>
  <si>
    <t>102024</t>
  </si>
  <si>
    <t>102025</t>
  </si>
  <si>
    <t>102026</t>
  </si>
  <si>
    <t>102027</t>
  </si>
  <si>
    <t>102028</t>
  </si>
  <si>
    <t>102029</t>
  </si>
  <si>
    <t>102030</t>
  </si>
  <si>
    <t>102031</t>
  </si>
  <si>
    <t>102032</t>
  </si>
  <si>
    <t>102033</t>
  </si>
  <si>
    <t>102034</t>
  </si>
  <si>
    <t>102035</t>
  </si>
  <si>
    <t>102036</t>
  </si>
  <si>
    <t>102037</t>
  </si>
  <si>
    <t>102038</t>
  </si>
  <si>
    <t>102039</t>
  </si>
  <si>
    <t>102040</t>
  </si>
  <si>
    <t>102041</t>
  </si>
  <si>
    <t>102042</t>
  </si>
  <si>
    <t>102043</t>
  </si>
  <si>
    <t>102044</t>
  </si>
  <si>
    <t>102045</t>
  </si>
  <si>
    <t>102046</t>
  </si>
  <si>
    <t>102047</t>
  </si>
  <si>
    <t>102048</t>
  </si>
  <si>
    <t>102049</t>
  </si>
  <si>
    <t>102050</t>
  </si>
  <si>
    <t>064001</t>
  </si>
  <si>
    <t>064002</t>
  </si>
  <si>
    <t>064003</t>
  </si>
  <si>
    <t>064004</t>
  </si>
  <si>
    <t>064005</t>
  </si>
  <si>
    <t>064006</t>
  </si>
  <si>
    <t>064007</t>
  </si>
  <si>
    <t>064008</t>
  </si>
  <si>
    <t>064009</t>
  </si>
  <si>
    <t>064010</t>
  </si>
  <si>
    <t>064011</t>
  </si>
  <si>
    <t>064012</t>
  </si>
  <si>
    <t>064013</t>
  </si>
  <si>
    <t>064014</t>
  </si>
  <si>
    <t>064015</t>
  </si>
  <si>
    <t>064016</t>
  </si>
  <si>
    <t>064017</t>
  </si>
  <si>
    <t>064018</t>
  </si>
  <si>
    <t>064019</t>
  </si>
  <si>
    <t>064020</t>
  </si>
  <si>
    <t>064021</t>
  </si>
  <si>
    <t>064022</t>
  </si>
  <si>
    <t>064023</t>
  </si>
  <si>
    <t>064024</t>
  </si>
  <si>
    <t>064025</t>
  </si>
  <si>
    <t>064026</t>
  </si>
  <si>
    <t>064027</t>
  </si>
  <si>
    <t>064028</t>
  </si>
  <si>
    <t>064029</t>
  </si>
  <si>
    <t>064030</t>
  </si>
  <si>
    <t>064031</t>
  </si>
  <si>
    <t>064032</t>
  </si>
  <si>
    <t>064033</t>
  </si>
  <si>
    <t>064034</t>
  </si>
  <si>
    <t>064035</t>
  </si>
  <si>
    <t>064036</t>
  </si>
  <si>
    <t>064037</t>
  </si>
  <si>
    <t>064038</t>
  </si>
  <si>
    <t>064039</t>
  </si>
  <si>
    <t>064040</t>
  </si>
  <si>
    <t>064041</t>
  </si>
  <si>
    <t>064042</t>
  </si>
  <si>
    <t>064043</t>
  </si>
  <si>
    <t>064044</t>
  </si>
  <si>
    <t>064045</t>
  </si>
  <si>
    <t>064046</t>
  </si>
  <si>
    <t>064047</t>
  </si>
  <si>
    <t>064048</t>
  </si>
  <si>
    <t>064049</t>
  </si>
  <si>
    <t>064050</t>
  </si>
  <si>
    <t>064051</t>
  </si>
  <si>
    <t>064052</t>
  </si>
  <si>
    <t>064053</t>
  </si>
  <si>
    <t>064054</t>
  </si>
  <si>
    <t>064055</t>
  </si>
  <si>
    <t>064056</t>
  </si>
  <si>
    <t>064057</t>
  </si>
  <si>
    <t>064058</t>
  </si>
  <si>
    <t>064059</t>
  </si>
  <si>
    <t>064060</t>
  </si>
  <si>
    <t>064121</t>
  </si>
  <si>
    <t>064063</t>
  </si>
  <si>
    <t>064064</t>
  </si>
  <si>
    <t>064065</t>
  </si>
  <si>
    <t>064066</t>
  </si>
  <si>
    <t>064067</t>
  </si>
  <si>
    <t>064068</t>
  </si>
  <si>
    <t>064069</t>
  </si>
  <si>
    <t>064070</t>
  </si>
  <si>
    <t>064071</t>
  </si>
  <si>
    <t>064072</t>
  </si>
  <si>
    <t>064073</t>
  </si>
  <si>
    <t>064074</t>
  </si>
  <si>
    <t>064075</t>
  </si>
  <si>
    <t>064076</t>
  </si>
  <si>
    <t>064077</t>
  </si>
  <si>
    <t>064079</t>
  </si>
  <si>
    <t>064078</t>
  </si>
  <si>
    <t>064080</t>
  </si>
  <si>
    <t>064081</t>
  </si>
  <si>
    <t>064082</t>
  </si>
  <si>
    <t>064083</t>
  </si>
  <si>
    <t>064084</t>
  </si>
  <si>
    <t>064085</t>
  </si>
  <si>
    <t>064086</t>
  </si>
  <si>
    <t>064087</t>
  </si>
  <si>
    <t>064089</t>
  </si>
  <si>
    <t>064091</t>
  </si>
  <si>
    <t>064090</t>
  </si>
  <si>
    <t>064092</t>
  </si>
  <si>
    <t>064088</t>
  </si>
  <si>
    <t>064093</t>
  </si>
  <si>
    <t>064095</t>
  </si>
  <si>
    <t>064096</t>
  </si>
  <si>
    <t>064097</t>
  </si>
  <si>
    <t>064098</t>
  </si>
  <si>
    <t>064099</t>
  </si>
  <si>
    <t>064100</t>
  </si>
  <si>
    <t>064101</t>
  </si>
  <si>
    <t>064102</t>
  </si>
  <si>
    <t>064103</t>
  </si>
  <si>
    <t>064104</t>
  </si>
  <si>
    <t>064105</t>
  </si>
  <si>
    <t>064106</t>
  </si>
  <si>
    <t>064107</t>
  </si>
  <si>
    <t>064108</t>
  </si>
  <si>
    <t>064109</t>
  </si>
  <si>
    <t>064110</t>
  </si>
  <si>
    <t>064111</t>
  </si>
  <si>
    <t>064112</t>
  </si>
  <si>
    <t>064113</t>
  </si>
  <si>
    <t>064114</t>
  </si>
  <si>
    <t>064115</t>
  </si>
  <si>
    <t>064116</t>
  </si>
  <si>
    <t>064117</t>
  </si>
  <si>
    <t>064118</t>
  </si>
  <si>
    <t>064119</t>
  </si>
  <si>
    <t>064120</t>
  </si>
  <si>
    <t>062001</t>
  </si>
  <si>
    <t>062002</t>
  </si>
  <si>
    <t>062003</t>
  </si>
  <si>
    <t>062004</t>
  </si>
  <si>
    <t>062005</t>
  </si>
  <si>
    <t>062006</t>
  </si>
  <si>
    <t>062007</t>
  </si>
  <si>
    <t>062008</t>
  </si>
  <si>
    <t>062009</t>
  </si>
  <si>
    <t>062010</t>
  </si>
  <si>
    <t>062011</t>
  </si>
  <si>
    <t>062012</t>
  </si>
  <si>
    <t>062013</t>
  </si>
  <si>
    <t>062014</t>
  </si>
  <si>
    <t>062015</t>
  </si>
  <si>
    <t>062016</t>
  </si>
  <si>
    <t>062017</t>
  </si>
  <si>
    <t>062018</t>
  </si>
  <si>
    <t>062019</t>
  </si>
  <si>
    <t>062020</t>
  </si>
  <si>
    <t>062021</t>
  </si>
  <si>
    <t>062022</t>
  </si>
  <si>
    <t>062023</t>
  </si>
  <si>
    <t>062024</t>
  </si>
  <si>
    <t>062025</t>
  </si>
  <si>
    <t>062026</t>
  </si>
  <si>
    <t>062027</t>
  </si>
  <si>
    <t>062028</t>
  </si>
  <si>
    <t>062029</t>
  </si>
  <si>
    <t>062030</t>
  </si>
  <si>
    <t>062031</t>
  </si>
  <si>
    <t>062032</t>
  </si>
  <si>
    <t>062033</t>
  </si>
  <si>
    <t>062034</t>
  </si>
  <si>
    <t>062035</t>
  </si>
  <si>
    <t>062036</t>
  </si>
  <si>
    <t>062037</t>
  </si>
  <si>
    <t>062038</t>
  </si>
  <si>
    <t>062039</t>
  </si>
  <si>
    <t>062040</t>
  </si>
  <si>
    <t>062041</t>
  </si>
  <si>
    <t>062042</t>
  </si>
  <si>
    <t>062043</t>
  </si>
  <si>
    <t>062044</t>
  </si>
  <si>
    <t>062045</t>
  </si>
  <si>
    <t>062046</t>
  </si>
  <si>
    <t>062047</t>
  </si>
  <si>
    <t>062048</t>
  </si>
  <si>
    <t>062049</t>
  </si>
  <si>
    <t>062050</t>
  </si>
  <si>
    <t>062051</t>
  </si>
  <si>
    <t>062052</t>
  </si>
  <si>
    <t>062053</t>
  </si>
  <si>
    <t>062054</t>
  </si>
  <si>
    <t>062055</t>
  </si>
  <si>
    <t>062056</t>
  </si>
  <si>
    <t>062057</t>
  </si>
  <si>
    <t>062058</t>
  </si>
  <si>
    <t>062059</t>
  </si>
  <si>
    <t>062060</t>
  </si>
  <si>
    <t>062061</t>
  </si>
  <si>
    <t>062062</t>
  </si>
  <si>
    <t>062063</t>
  </si>
  <si>
    <t>062064</t>
  </si>
  <si>
    <t>062065</t>
  </si>
  <si>
    <t>062066</t>
  </si>
  <si>
    <t>062067</t>
  </si>
  <si>
    <t>062068</t>
  </si>
  <si>
    <t>062070</t>
  </si>
  <si>
    <t>062071</t>
  </si>
  <si>
    <t>062078</t>
  </si>
  <si>
    <t>062069</t>
  </si>
  <si>
    <t>062072</t>
  </si>
  <si>
    <t>062073</t>
  </si>
  <si>
    <t>062074</t>
  </si>
  <si>
    <t>062075</t>
  </si>
  <si>
    <t>062076</t>
  </si>
  <si>
    <t>062077</t>
  </si>
  <si>
    <t>061001</t>
  </si>
  <si>
    <t>061002</t>
  </si>
  <si>
    <t>061003</t>
  </si>
  <si>
    <t>061004</t>
  </si>
  <si>
    <t>061005</t>
  </si>
  <si>
    <t>061006</t>
  </si>
  <si>
    <t>061007</t>
  </si>
  <si>
    <t>061008</t>
  </si>
  <si>
    <t>061009</t>
  </si>
  <si>
    <t>061010</t>
  </si>
  <si>
    <t>061011</t>
  </si>
  <si>
    <t>061012</t>
  </si>
  <si>
    <t>061013</t>
  </si>
  <si>
    <t>061014</t>
  </si>
  <si>
    <t>061015</t>
  </si>
  <si>
    <t>061016</t>
  </si>
  <si>
    <t>061017</t>
  </si>
  <si>
    <t>061018</t>
  </si>
  <si>
    <t>061019</t>
  </si>
  <si>
    <t>061020</t>
  </si>
  <si>
    <t>061103</t>
  </si>
  <si>
    <t>061021</t>
  </si>
  <si>
    <t>061022</t>
  </si>
  <si>
    <t>061023</t>
  </si>
  <si>
    <t>061024</t>
  </si>
  <si>
    <t>061026</t>
  </si>
  <si>
    <t>061027</t>
  </si>
  <si>
    <t>061025</t>
  </si>
  <si>
    <t>061102</t>
  </si>
  <si>
    <t>061028</t>
  </si>
  <si>
    <t>061029</t>
  </si>
  <si>
    <t>061030</t>
  </si>
  <si>
    <t>061031</t>
  </si>
  <si>
    <t>061032</t>
  </si>
  <si>
    <t>061033</t>
  </si>
  <si>
    <t>061101</t>
  </si>
  <si>
    <t>061034</t>
  </si>
  <si>
    <t>061035</t>
  </si>
  <si>
    <t>061036</t>
  </si>
  <si>
    <t>061037</t>
  </si>
  <si>
    <t>061038</t>
  </si>
  <si>
    <t>061039</t>
  </si>
  <si>
    <t>061040</t>
  </si>
  <si>
    <t>061041</t>
  </si>
  <si>
    <t>061042</t>
  </si>
  <si>
    <t>061043</t>
  </si>
  <si>
    <t>061044</t>
  </si>
  <si>
    <t>061045</t>
  </si>
  <si>
    <t>061046</t>
  </si>
  <si>
    <t>061047</t>
  </si>
  <si>
    <t>061048</t>
  </si>
  <si>
    <t>061049</t>
  </si>
  <si>
    <t>061050</t>
  </si>
  <si>
    <t>061051</t>
  </si>
  <si>
    <t>061052</t>
  </si>
  <si>
    <t>061053</t>
  </si>
  <si>
    <t>061054</t>
  </si>
  <si>
    <t>061055</t>
  </si>
  <si>
    <t>061056</t>
  </si>
  <si>
    <t>061057</t>
  </si>
  <si>
    <t>061058</t>
  </si>
  <si>
    <t>061059</t>
  </si>
  <si>
    <t>061060</t>
  </si>
  <si>
    <t>061061</t>
  </si>
  <si>
    <t>061062</t>
  </si>
  <si>
    <t>061063</t>
  </si>
  <si>
    <t>061064</t>
  </si>
  <si>
    <t>061065</t>
  </si>
  <si>
    <t>061066</t>
  </si>
  <si>
    <t>061067</t>
  </si>
  <si>
    <t>061068</t>
  </si>
  <si>
    <t>061069</t>
  </si>
  <si>
    <t>061070</t>
  </si>
  <si>
    <t>061071</t>
  </si>
  <si>
    <t>061072</t>
  </si>
  <si>
    <t>061073</t>
  </si>
  <si>
    <t>061074</t>
  </si>
  <si>
    <t>061075</t>
  </si>
  <si>
    <t>061076</t>
  </si>
  <si>
    <t>061077</t>
  </si>
  <si>
    <t>061104</t>
  </si>
  <si>
    <t>061078</t>
  </si>
  <si>
    <t>061079</t>
  </si>
  <si>
    <t>061080</t>
  </si>
  <si>
    <t>061081</t>
  </si>
  <si>
    <t>061085</t>
  </si>
  <si>
    <t>061086</t>
  </si>
  <si>
    <t>061087</t>
  </si>
  <si>
    <t>061082</t>
  </si>
  <si>
    <t>061083</t>
  </si>
  <si>
    <t>061084</t>
  </si>
  <si>
    <t>061088</t>
  </si>
  <si>
    <t>061089</t>
  </si>
  <si>
    <t>061090</t>
  </si>
  <si>
    <t>061091</t>
  </si>
  <si>
    <t>061092</t>
  </si>
  <si>
    <t>061093</t>
  </si>
  <si>
    <t>061094</t>
  </si>
  <si>
    <t>061095</t>
  </si>
  <si>
    <t>061096</t>
  </si>
  <si>
    <t>061097</t>
  </si>
  <si>
    <t>061098</t>
  </si>
  <si>
    <t>061099</t>
  </si>
  <si>
    <t>061100</t>
  </si>
  <si>
    <t>063001</t>
  </si>
  <si>
    <t>063002</t>
  </si>
  <si>
    <t>063003</t>
  </si>
  <si>
    <t>063004</t>
  </si>
  <si>
    <t>063005</t>
  </si>
  <si>
    <t>063006</t>
  </si>
  <si>
    <t>063007</t>
  </si>
  <si>
    <t>063008</t>
  </si>
  <si>
    <t>063009</t>
  </si>
  <si>
    <t>063010</t>
  </si>
  <si>
    <t>063011</t>
  </si>
  <si>
    <t>063012</t>
  </si>
  <si>
    <t>063013</t>
  </si>
  <si>
    <t>063014</t>
  </si>
  <si>
    <t>063015</t>
  </si>
  <si>
    <t>063016</t>
  </si>
  <si>
    <t>063017</t>
  </si>
  <si>
    <t>063018</t>
  </si>
  <si>
    <t>063019</t>
  </si>
  <si>
    <t>063020</t>
  </si>
  <si>
    <t>063021</t>
  </si>
  <si>
    <t>063022</t>
  </si>
  <si>
    <t>063023</t>
  </si>
  <si>
    <t>063024</t>
  </si>
  <si>
    <t>063025</t>
  </si>
  <si>
    <t>063026</t>
  </si>
  <si>
    <t>063027</t>
  </si>
  <si>
    <t>063028</t>
  </si>
  <si>
    <t>063029</t>
  </si>
  <si>
    <t>063030</t>
  </si>
  <si>
    <t>063064</t>
  </si>
  <si>
    <t>063031</t>
  </si>
  <si>
    <t>063032</t>
  </si>
  <si>
    <t>063033</t>
  </si>
  <si>
    <t>063034</t>
  </si>
  <si>
    <t>063035</t>
  </si>
  <si>
    <t>063036</t>
  </si>
  <si>
    <t>063037</t>
  </si>
  <si>
    <t>063038</t>
  </si>
  <si>
    <t>063039</t>
  </si>
  <si>
    <t>063040</t>
  </si>
  <si>
    <t>063041</t>
  </si>
  <si>
    <t>063042</t>
  </si>
  <si>
    <t>063043</t>
  </si>
  <si>
    <t>063092</t>
  </si>
  <si>
    <t>063044</t>
  </si>
  <si>
    <t>063045</t>
  </si>
  <si>
    <t>063046</t>
  </si>
  <si>
    <t>063047</t>
  </si>
  <si>
    <t>063048</t>
  </si>
  <si>
    <t>063049</t>
  </si>
  <si>
    <t>063050</t>
  </si>
  <si>
    <t>063051</t>
  </si>
  <si>
    <t>063052</t>
  </si>
  <si>
    <t>063053</t>
  </si>
  <si>
    <t>063054</t>
  </si>
  <si>
    <t>063055</t>
  </si>
  <si>
    <t>063056</t>
  </si>
  <si>
    <t>063057</t>
  </si>
  <si>
    <t>063058</t>
  </si>
  <si>
    <t>063059</t>
  </si>
  <si>
    <t>063060</t>
  </si>
  <si>
    <t>063061</t>
  </si>
  <si>
    <t>063062</t>
  </si>
  <si>
    <t>063063</t>
  </si>
  <si>
    <t>063065</t>
  </si>
  <si>
    <t>063066</t>
  </si>
  <si>
    <t>063067</t>
  </si>
  <si>
    <t>063068</t>
  </si>
  <si>
    <t>063069</t>
  </si>
  <si>
    <t>063070</t>
  </si>
  <si>
    <t>063075</t>
  </si>
  <si>
    <t>063071</t>
  </si>
  <si>
    <t>063072</t>
  </si>
  <si>
    <t>063073</t>
  </si>
  <si>
    <t>063074</t>
  </si>
  <si>
    <t>063090</t>
  </si>
  <si>
    <t>063076</t>
  </si>
  <si>
    <t>063077</t>
  </si>
  <si>
    <t>063078</t>
  </si>
  <si>
    <t>063079</t>
  </si>
  <si>
    <t>063080</t>
  </si>
  <si>
    <t>063081</t>
  </si>
  <si>
    <t>063082</t>
  </si>
  <si>
    <t>063083</t>
  </si>
  <si>
    <t>063084</t>
  </si>
  <si>
    <t>063091</t>
  </si>
  <si>
    <t>063085</t>
  </si>
  <si>
    <t>063086</t>
  </si>
  <si>
    <t>063087</t>
  </si>
  <si>
    <t>063088</t>
  </si>
  <si>
    <t>063089</t>
  </si>
  <si>
    <t>065001</t>
  </si>
  <si>
    <t>065002</t>
  </si>
  <si>
    <t>065003</t>
  </si>
  <si>
    <t>065004</t>
  </si>
  <si>
    <t>065005</t>
  </si>
  <si>
    <t>065006</t>
  </si>
  <si>
    <t>065007</t>
  </si>
  <si>
    <t>065008</t>
  </si>
  <si>
    <t>065009</t>
  </si>
  <si>
    <t>065010</t>
  </si>
  <si>
    <t>065011</t>
  </si>
  <si>
    <t>065012</t>
  </si>
  <si>
    <t>065013</t>
  </si>
  <si>
    <t>065014</t>
  </si>
  <si>
    <t>065158</t>
  </si>
  <si>
    <t>065015</t>
  </si>
  <si>
    <t>065016</t>
  </si>
  <si>
    <t>065017</t>
  </si>
  <si>
    <t>065018</t>
  </si>
  <si>
    <t>065019</t>
  </si>
  <si>
    <t>065020</t>
  </si>
  <si>
    <t>065021</t>
  </si>
  <si>
    <t>065022</t>
  </si>
  <si>
    <t>065023</t>
  </si>
  <si>
    <t>065024</t>
  </si>
  <si>
    <t>065025</t>
  </si>
  <si>
    <t>065028</t>
  </si>
  <si>
    <t>065026</t>
  </si>
  <si>
    <t>065027</t>
  </si>
  <si>
    <t>065029</t>
  </si>
  <si>
    <t>065034</t>
  </si>
  <si>
    <t>065035</t>
  </si>
  <si>
    <t>065030</t>
  </si>
  <si>
    <t>065031</t>
  </si>
  <si>
    <t>065032</t>
  </si>
  <si>
    <t>065033</t>
  </si>
  <si>
    <t>065036</t>
  </si>
  <si>
    <t>065037</t>
  </si>
  <si>
    <t>065038</t>
  </si>
  <si>
    <t>065039</t>
  </si>
  <si>
    <t>065040</t>
  </si>
  <si>
    <t>065041</t>
  </si>
  <si>
    <t>065042</t>
  </si>
  <si>
    <t>065043</t>
  </si>
  <si>
    <t>065044</t>
  </si>
  <si>
    <t>065045</t>
  </si>
  <si>
    <t>065046</t>
  </si>
  <si>
    <t>065047</t>
  </si>
  <si>
    <t>065048</t>
  </si>
  <si>
    <t>065049</t>
  </si>
  <si>
    <t>065050</t>
  </si>
  <si>
    <t>065051</t>
  </si>
  <si>
    <t>065052</t>
  </si>
  <si>
    <t>065053</t>
  </si>
  <si>
    <t>065054</t>
  </si>
  <si>
    <t>065055</t>
  </si>
  <si>
    <t>065056</t>
  </si>
  <si>
    <t>065057</t>
  </si>
  <si>
    <t>065058</t>
  </si>
  <si>
    <t>065059</t>
  </si>
  <si>
    <t>065060</t>
  </si>
  <si>
    <t>065061</t>
  </si>
  <si>
    <t>065062</t>
  </si>
  <si>
    <t>065063</t>
  </si>
  <si>
    <t>065064</t>
  </si>
  <si>
    <t>065065</t>
  </si>
  <si>
    <t>065066</t>
  </si>
  <si>
    <t>065067</t>
  </si>
  <si>
    <t>065068</t>
  </si>
  <si>
    <t>065069</t>
  </si>
  <si>
    <t>065070</t>
  </si>
  <si>
    <t>065075</t>
  </si>
  <si>
    <t>065071</t>
  </si>
  <si>
    <t>065072</t>
  </si>
  <si>
    <t>065073</t>
  </si>
  <si>
    <t>065074</t>
  </si>
  <si>
    <t>065076</t>
  </si>
  <si>
    <t>065077</t>
  </si>
  <si>
    <t>065078</t>
  </si>
  <si>
    <t>065079</t>
  </si>
  <si>
    <t>065080</t>
  </si>
  <si>
    <t>065081</t>
  </si>
  <si>
    <t>065082</t>
  </si>
  <si>
    <t>065083</t>
  </si>
  <si>
    <t>065084</t>
  </si>
  <si>
    <t>065085</t>
  </si>
  <si>
    <t>065086</t>
  </si>
  <si>
    <t>065087</t>
  </si>
  <si>
    <t>065088</t>
  </si>
  <si>
    <t>065089</t>
  </si>
  <si>
    <t>065090</t>
  </si>
  <si>
    <t>065091</t>
  </si>
  <si>
    <t>065092</t>
  </si>
  <si>
    <t>065093</t>
  </si>
  <si>
    <t>065094</t>
  </si>
  <si>
    <t>065095</t>
  </si>
  <si>
    <t>065096</t>
  </si>
  <si>
    <t>065097</t>
  </si>
  <si>
    <t>065098</t>
  </si>
  <si>
    <t>065099</t>
  </si>
  <si>
    <t>065100</t>
  </si>
  <si>
    <t>065101</t>
  </si>
  <si>
    <t>065102</t>
  </si>
  <si>
    <t>065103</t>
  </si>
  <si>
    <t>065104</t>
  </si>
  <si>
    <t>065105</t>
  </si>
  <si>
    <t>065106</t>
  </si>
  <si>
    <t>065107</t>
  </si>
  <si>
    <t>065108</t>
  </si>
  <si>
    <t>065109</t>
  </si>
  <si>
    <t>065110</t>
  </si>
  <si>
    <t>065111</t>
  </si>
  <si>
    <t>065112</t>
  </si>
  <si>
    <t>065113</t>
  </si>
  <si>
    <t>065114</t>
  </si>
  <si>
    <t>065115</t>
  </si>
  <si>
    <t>065116</t>
  </si>
  <si>
    <t>065117</t>
  </si>
  <si>
    <t>065118</t>
  </si>
  <si>
    <t>065119</t>
  </si>
  <si>
    <t>065120</t>
  </si>
  <si>
    <t>065121</t>
  </si>
  <si>
    <t>065122</t>
  </si>
  <si>
    <t>065123</t>
  </si>
  <si>
    <t>065124</t>
  </si>
  <si>
    <t>065125</t>
  </si>
  <si>
    <t>065126</t>
  </si>
  <si>
    <t>065132</t>
  </si>
  <si>
    <t>065128</t>
  </si>
  <si>
    <t>065129</t>
  </si>
  <si>
    <t>065130</t>
  </si>
  <si>
    <t>065127</t>
  </si>
  <si>
    <t>065131</t>
  </si>
  <si>
    <t>065133</t>
  </si>
  <si>
    <t>065134</t>
  </si>
  <si>
    <t>065135</t>
  </si>
  <si>
    <t>065136</t>
  </si>
  <si>
    <t>065137</t>
  </si>
  <si>
    <t>065138</t>
  </si>
  <si>
    <t>065139</t>
  </si>
  <si>
    <t>065140</t>
  </si>
  <si>
    <t>065141</t>
  </si>
  <si>
    <t>065142</t>
  </si>
  <si>
    <t>065143</t>
  </si>
  <si>
    <t>065144</t>
  </si>
  <si>
    <t>065145</t>
  </si>
  <si>
    <t>065146</t>
  </si>
  <si>
    <t>065147</t>
  </si>
  <si>
    <t>065148</t>
  </si>
  <si>
    <t>065149</t>
  </si>
  <si>
    <t>065150</t>
  </si>
  <si>
    <t>065151</t>
  </si>
  <si>
    <t>065152</t>
  </si>
  <si>
    <t>065153</t>
  </si>
  <si>
    <t>065154</t>
  </si>
  <si>
    <t>065155</t>
  </si>
  <si>
    <t>065156</t>
  </si>
  <si>
    <t>065157</t>
  </si>
  <si>
    <t>037062</t>
  </si>
  <si>
    <t>037001</t>
  </si>
  <si>
    <t>037002</t>
  </si>
  <si>
    <t>037003</t>
  </si>
  <si>
    <t>037005</t>
  </si>
  <si>
    <t>037006</t>
  </si>
  <si>
    <t>037007</t>
  </si>
  <si>
    <t>037008</t>
  </si>
  <si>
    <t>037009</t>
  </si>
  <si>
    <t>037010</t>
  </si>
  <si>
    <t>037011</t>
  </si>
  <si>
    <t>037012</t>
  </si>
  <si>
    <t>037013</t>
  </si>
  <si>
    <t>037014</t>
  </si>
  <si>
    <t>037015</t>
  </si>
  <si>
    <t>037016</t>
  </si>
  <si>
    <t>037019</t>
  </si>
  <si>
    <t>037020</t>
  </si>
  <si>
    <t>037017</t>
  </si>
  <si>
    <t>037021</t>
  </si>
  <si>
    <t>037022</t>
  </si>
  <si>
    <t>037024</t>
  </si>
  <si>
    <t>037025</t>
  </si>
  <si>
    <t>037026</t>
  </si>
  <si>
    <t>037027</t>
  </si>
  <si>
    <t>037028</t>
  </si>
  <si>
    <t>037030</t>
  </si>
  <si>
    <t>037031</t>
  </si>
  <si>
    <t>037032</t>
  </si>
  <si>
    <t>037033</t>
  </si>
  <si>
    <t>037034</t>
  </si>
  <si>
    <t>037035</t>
  </si>
  <si>
    <t>037036</t>
  </si>
  <si>
    <t>037037</t>
  </si>
  <si>
    <t>037038</t>
  </si>
  <si>
    <t>037039</t>
  </si>
  <si>
    <t>037040</t>
  </si>
  <si>
    <t>037042</t>
  </si>
  <si>
    <t>037041</t>
  </si>
  <si>
    <t>037044</t>
  </si>
  <si>
    <t>037045</t>
  </si>
  <si>
    <t>037046</t>
  </si>
  <si>
    <t>037047</t>
  </si>
  <si>
    <t>037048</t>
  </si>
  <si>
    <t>037050</t>
  </si>
  <si>
    <t>037051</t>
  </si>
  <si>
    <t>037052</t>
  </si>
  <si>
    <t>037053</t>
  </si>
  <si>
    <t>037054</t>
  </si>
  <si>
    <t>037055</t>
  </si>
  <si>
    <t>037056</t>
  </si>
  <si>
    <t>037057</t>
  </si>
  <si>
    <t>037061</t>
  </si>
  <si>
    <t>037059</t>
  </si>
  <si>
    <t>037060</t>
  </si>
  <si>
    <t>038001</t>
  </si>
  <si>
    <t>038003</t>
  </si>
  <si>
    <t>038004</t>
  </si>
  <si>
    <t>038005</t>
  </si>
  <si>
    <t>038006</t>
  </si>
  <si>
    <t>038007</t>
  </si>
  <si>
    <t>038008</t>
  </si>
  <si>
    <t>038027</t>
  </si>
  <si>
    <t>038025</t>
  </si>
  <si>
    <t>038010</t>
  </si>
  <si>
    <t>038011</t>
  </si>
  <si>
    <t>038012</t>
  </si>
  <si>
    <t>038014</t>
  </si>
  <si>
    <t>038017</t>
  </si>
  <si>
    <t>038018</t>
  </si>
  <si>
    <t>038019</t>
  </si>
  <si>
    <t>038029</t>
  </si>
  <si>
    <t>038028</t>
  </si>
  <si>
    <t>038030</t>
  </si>
  <si>
    <t>038022</t>
  </si>
  <si>
    <t>038023</t>
  </si>
  <si>
    <t>040001</t>
  </si>
  <si>
    <t>040003</t>
  </si>
  <si>
    <t>040004</t>
  </si>
  <si>
    <t>040005</t>
  </si>
  <si>
    <t>040007</t>
  </si>
  <si>
    <t>040008</t>
  </si>
  <si>
    <t>040009</t>
  </si>
  <si>
    <t>040011</t>
  </si>
  <si>
    <t>040012</t>
  </si>
  <si>
    <t>040013</t>
  </si>
  <si>
    <t>040014</t>
  </si>
  <si>
    <t>040015</t>
  </si>
  <si>
    <t>040016</t>
  </si>
  <si>
    <t>040018</t>
  </si>
  <si>
    <t>040019</t>
  </si>
  <si>
    <t>040020</t>
  </si>
  <si>
    <t>040022</t>
  </si>
  <si>
    <t>040028</t>
  </si>
  <si>
    <t>040031</t>
  </si>
  <si>
    <t>040032</t>
  </si>
  <si>
    <t>040033</t>
  </si>
  <si>
    <t>040036</t>
  </si>
  <si>
    <t>040037</t>
  </si>
  <si>
    <t>040041</t>
  </si>
  <si>
    <t>040043</t>
  </si>
  <si>
    <t>040044</t>
  </si>
  <si>
    <t>040045</t>
  </si>
  <si>
    <t>040046</t>
  </si>
  <si>
    <t>040049</t>
  </si>
  <si>
    <t>040050</t>
  </si>
  <si>
    <t>036001</t>
  </si>
  <si>
    <t>036002</t>
  </si>
  <si>
    <t>036003</t>
  </si>
  <si>
    <t>036004</t>
  </si>
  <si>
    <t>036005</t>
  </si>
  <si>
    <t>036006</t>
  </si>
  <si>
    <t>036007</t>
  </si>
  <si>
    <t>036008</t>
  </si>
  <si>
    <t>036009</t>
  </si>
  <si>
    <t>036010</t>
  </si>
  <si>
    <t>036011</t>
  </si>
  <si>
    <t>036012</t>
  </si>
  <si>
    <t>036013</t>
  </si>
  <si>
    <t>036014</t>
  </si>
  <si>
    <t>036015</t>
  </si>
  <si>
    <t>036016</t>
  </si>
  <si>
    <t>036017</t>
  </si>
  <si>
    <t>036018</t>
  </si>
  <si>
    <t>036019</t>
  </si>
  <si>
    <t>036020</t>
  </si>
  <si>
    <t>036021</t>
  </si>
  <si>
    <t>036022</t>
  </si>
  <si>
    <t>036023</t>
  </si>
  <si>
    <t>036024</t>
  </si>
  <si>
    <t>036025</t>
  </si>
  <si>
    <t>036026</t>
  </si>
  <si>
    <t>036027</t>
  </si>
  <si>
    <t>036028</t>
  </si>
  <si>
    <t>036029</t>
  </si>
  <si>
    <t>036030</t>
  </si>
  <si>
    <t>036031</t>
  </si>
  <si>
    <t>036032</t>
  </si>
  <si>
    <t>036033</t>
  </si>
  <si>
    <t>036034</t>
  </si>
  <si>
    <t>036035</t>
  </si>
  <si>
    <t>036036</t>
  </si>
  <si>
    <t>036037</t>
  </si>
  <si>
    <t>036038</t>
  </si>
  <si>
    <t>036039</t>
  </si>
  <si>
    <t>036040</t>
  </si>
  <si>
    <t>036041</t>
  </si>
  <si>
    <t>036042</t>
  </si>
  <si>
    <t>036043</t>
  </si>
  <si>
    <t>036044</t>
  </si>
  <si>
    <t>036045</t>
  </si>
  <si>
    <t>036046</t>
  </si>
  <si>
    <t>036047</t>
  </si>
  <si>
    <t>034001</t>
  </si>
  <si>
    <t>034002</t>
  </si>
  <si>
    <t>034003</t>
  </si>
  <si>
    <t>034004</t>
  </si>
  <si>
    <t>034005</t>
  </si>
  <si>
    <t>034006</t>
  </si>
  <si>
    <t>034007</t>
  </si>
  <si>
    <t>034008</t>
  </si>
  <si>
    <t>034009</t>
  </si>
  <si>
    <t>034010</t>
  </si>
  <si>
    <t>034011</t>
  </si>
  <si>
    <t>034012</t>
  </si>
  <si>
    <t>034013</t>
  </si>
  <si>
    <t>034014</t>
  </si>
  <si>
    <t>034015</t>
  </si>
  <si>
    <t>034016</t>
  </si>
  <si>
    <t>034017</t>
  </si>
  <si>
    <t>034018</t>
  </si>
  <si>
    <t>034019</t>
  </si>
  <si>
    <t>034020</t>
  </si>
  <si>
    <t>034022</t>
  </si>
  <si>
    <t>034023</t>
  </si>
  <si>
    <t>034024</t>
  </si>
  <si>
    <t>034025</t>
  </si>
  <si>
    <t>034026</t>
  </si>
  <si>
    <t>034027</t>
  </si>
  <si>
    <t>034028</t>
  </si>
  <si>
    <t>034050</t>
  </si>
  <si>
    <t>034030</t>
  </si>
  <si>
    <t>034031</t>
  </si>
  <si>
    <t>034032</t>
  </si>
  <si>
    <t>034033</t>
  </si>
  <si>
    <t>034049</t>
  </si>
  <si>
    <t>034035</t>
  </si>
  <si>
    <t>034036</t>
  </si>
  <si>
    <t>034051</t>
  </si>
  <si>
    <t>034038</t>
  </si>
  <si>
    <t>034039</t>
  </si>
  <si>
    <t>034040</t>
  </si>
  <si>
    <t>034041</t>
  </si>
  <si>
    <t>034042</t>
  </si>
  <si>
    <t>034044</t>
  </si>
  <si>
    <t>034045</t>
  </si>
  <si>
    <t>034046</t>
  </si>
  <si>
    <t>033001</t>
  </si>
  <si>
    <t>033002</t>
  </si>
  <si>
    <t>033049</t>
  </si>
  <si>
    <t>033003</t>
  </si>
  <si>
    <t>033004</t>
  </si>
  <si>
    <t>033005</t>
  </si>
  <si>
    <t>033006</t>
  </si>
  <si>
    <t>033007</t>
  </si>
  <si>
    <t>033008</t>
  </si>
  <si>
    <t>033010</t>
  </si>
  <si>
    <t>033011</t>
  </si>
  <si>
    <t>033013</t>
  </si>
  <si>
    <t>033012</t>
  </si>
  <si>
    <t>033014</t>
  </si>
  <si>
    <t>033015</t>
  </si>
  <si>
    <t>033016</t>
  </si>
  <si>
    <t>033017</t>
  </si>
  <si>
    <t>033018</t>
  </si>
  <si>
    <t>033019</t>
  </si>
  <si>
    <t>033020</t>
  </si>
  <si>
    <t>033021</t>
  </si>
  <si>
    <t>033022</t>
  </si>
  <si>
    <t>033023</t>
  </si>
  <si>
    <t>033024</t>
  </si>
  <si>
    <t>033025</t>
  </si>
  <si>
    <t>033026</t>
  </si>
  <si>
    <t>033027</t>
  </si>
  <si>
    <t>033028</t>
  </si>
  <si>
    <t>033030</t>
  </si>
  <si>
    <t>033032</t>
  </si>
  <si>
    <t>033033</t>
  </si>
  <si>
    <t>033034</t>
  </si>
  <si>
    <t>033035</t>
  </si>
  <si>
    <t>033036</t>
  </si>
  <si>
    <t>033037</t>
  </si>
  <si>
    <t>033038</t>
  </si>
  <si>
    <t>033039</t>
  </si>
  <si>
    <t>033040</t>
  </si>
  <si>
    <t>033041</t>
  </si>
  <si>
    <t>033042</t>
  </si>
  <si>
    <t>033043</t>
  </si>
  <si>
    <t>033044</t>
  </si>
  <si>
    <t>033045</t>
  </si>
  <si>
    <t>033046</t>
  </si>
  <si>
    <t>033047</t>
  </si>
  <si>
    <t>033048</t>
  </si>
  <si>
    <t>039001</t>
  </si>
  <si>
    <t>039002</t>
  </si>
  <si>
    <t>039003</t>
  </si>
  <si>
    <t>039004</t>
  </si>
  <si>
    <t>039005</t>
  </si>
  <si>
    <t>039006</t>
  </si>
  <si>
    <t>039007</t>
  </si>
  <si>
    <t>039008</t>
  </si>
  <si>
    <t>039009</t>
  </si>
  <si>
    <t>039010</t>
  </si>
  <si>
    <t>039011</t>
  </si>
  <si>
    <t>039012</t>
  </si>
  <si>
    <t>039013</t>
  </si>
  <si>
    <t>039014</t>
  </si>
  <si>
    <t>039015</t>
  </si>
  <si>
    <t>039016</t>
  </si>
  <si>
    <t>039017</t>
  </si>
  <si>
    <t>039018</t>
  </si>
  <si>
    <t>035001</t>
  </si>
  <si>
    <t>035002</t>
  </si>
  <si>
    <t>035003</t>
  </si>
  <si>
    <t>035004</t>
  </si>
  <si>
    <t>035005</t>
  </si>
  <si>
    <t>035006</t>
  </si>
  <si>
    <t>035008</t>
  </si>
  <si>
    <t>035009</t>
  </si>
  <si>
    <t>035010</t>
  </si>
  <si>
    <t>035018</t>
  </si>
  <si>
    <t>035011</t>
  </si>
  <si>
    <t>035012</t>
  </si>
  <si>
    <t>035013</t>
  </si>
  <si>
    <t>035014</t>
  </si>
  <si>
    <t>035015</t>
  </si>
  <si>
    <t>035016</t>
  </si>
  <si>
    <t>035017</t>
  </si>
  <si>
    <t>035020</t>
  </si>
  <si>
    <t>035021</t>
  </si>
  <si>
    <t>035022</t>
  </si>
  <si>
    <t>035023</t>
  </si>
  <si>
    <t>035024</t>
  </si>
  <si>
    <t>035026</t>
  </si>
  <si>
    <t>035027</t>
  </si>
  <si>
    <t>035028</t>
  </si>
  <si>
    <t>035029</t>
  </si>
  <si>
    <t>035030</t>
  </si>
  <si>
    <t>035033</t>
  </si>
  <si>
    <t>035032</t>
  </si>
  <si>
    <t>035034</t>
  </si>
  <si>
    <t>035035</t>
  </si>
  <si>
    <t>035036</t>
  </si>
  <si>
    <t>035037</t>
  </si>
  <si>
    <t>035038</t>
  </si>
  <si>
    <t>035039</t>
  </si>
  <si>
    <t>035040</t>
  </si>
  <si>
    <t>035041</t>
  </si>
  <si>
    <t>035046</t>
  </si>
  <si>
    <t>035042</t>
  </si>
  <si>
    <t>035043</t>
  </si>
  <si>
    <t>035044</t>
  </si>
  <si>
    <t>035045</t>
  </si>
  <si>
    <t>099001</t>
  </si>
  <si>
    <t>099021</t>
  </si>
  <si>
    <t>099002</t>
  </si>
  <si>
    <t>099003</t>
  </si>
  <si>
    <t>099004</t>
  </si>
  <si>
    <t>099022</t>
  </si>
  <si>
    <t>099005</t>
  </si>
  <si>
    <t>099006</t>
  </si>
  <si>
    <t>099030</t>
  </si>
  <si>
    <t>099008</t>
  </si>
  <si>
    <t>099009</t>
  </si>
  <si>
    <t>099029</t>
  </si>
  <si>
    <t>099011</t>
  </si>
  <si>
    <t>099023</t>
  </si>
  <si>
    <t>099024</t>
  </si>
  <si>
    <t>099028</t>
  </si>
  <si>
    <t>099013</t>
  </si>
  <si>
    <t>099014</t>
  </si>
  <si>
    <t>099015</t>
  </si>
  <si>
    <t>099016</t>
  </si>
  <si>
    <t>099017</t>
  </si>
  <si>
    <t>099025</t>
  </si>
  <si>
    <t>099026</t>
  </si>
  <si>
    <t>099018</t>
  </si>
  <si>
    <t>099031</t>
  </si>
  <si>
    <t>099027</t>
  </si>
  <si>
    <t>099020</t>
  </si>
  <si>
    <t>031001</t>
  </si>
  <si>
    <t>031002</t>
  </si>
  <si>
    <t>031003</t>
  </si>
  <si>
    <t>031004</t>
  </si>
  <si>
    <t>031005</t>
  </si>
  <si>
    <t>031006</t>
  </si>
  <si>
    <t>031007</t>
  </si>
  <si>
    <t>031008</t>
  </si>
  <si>
    <t>031009</t>
  </si>
  <si>
    <t>031010</t>
  </si>
  <si>
    <t>031011</t>
  </si>
  <si>
    <t>031012</t>
  </si>
  <si>
    <t>031013</t>
  </si>
  <si>
    <t>031014</t>
  </si>
  <si>
    <t>031015</t>
  </si>
  <si>
    <t>031016</t>
  </si>
  <si>
    <t>031017</t>
  </si>
  <si>
    <t>031018</t>
  </si>
  <si>
    <t>031019</t>
  </si>
  <si>
    <t>031020</t>
  </si>
  <si>
    <t>031021</t>
  </si>
  <si>
    <t>031022</t>
  </si>
  <si>
    <t>031023</t>
  </si>
  <si>
    <t>031024</t>
  </si>
  <si>
    <t>031025</t>
  </si>
  <si>
    <t>093001</t>
  </si>
  <si>
    <t>093002</t>
  </si>
  <si>
    <t>093004</t>
  </si>
  <si>
    <t>093005</t>
  </si>
  <si>
    <t>093006</t>
  </si>
  <si>
    <t>093007</t>
  </si>
  <si>
    <t>093008</t>
  </si>
  <si>
    <t>093009</t>
  </si>
  <si>
    <t>093010</t>
  </si>
  <si>
    <t>093011</t>
  </si>
  <si>
    <t>093012</t>
  </si>
  <si>
    <t>093013</t>
  </si>
  <si>
    <t>093014</t>
  </si>
  <si>
    <t>093015</t>
  </si>
  <si>
    <t>093016</t>
  </si>
  <si>
    <t>093017</t>
  </si>
  <si>
    <t>093018</t>
  </si>
  <si>
    <t>093019</t>
  </si>
  <si>
    <t>093020</t>
  </si>
  <si>
    <t>093021</t>
  </si>
  <si>
    <t>093022</t>
  </si>
  <si>
    <t>093024</t>
  </si>
  <si>
    <t>093025</t>
  </si>
  <si>
    <t>093026</t>
  </si>
  <si>
    <t>093027</t>
  </si>
  <si>
    <t>093028</t>
  </si>
  <si>
    <t>093029</t>
  </si>
  <si>
    <t>093030</t>
  </si>
  <si>
    <t>093031</t>
  </si>
  <si>
    <t>093032</t>
  </si>
  <si>
    <t>093033</t>
  </si>
  <si>
    <t>093034</t>
  </si>
  <si>
    <t>093035</t>
  </si>
  <si>
    <t>093036</t>
  </si>
  <si>
    <t>093037</t>
  </si>
  <si>
    <t>093038</t>
  </si>
  <si>
    <t>093039</t>
  </si>
  <si>
    <t>093040</t>
  </si>
  <si>
    <t>093041</t>
  </si>
  <si>
    <t>093042</t>
  </si>
  <si>
    <t>093043</t>
  </si>
  <si>
    <t>093044</t>
  </si>
  <si>
    <t>093045</t>
  </si>
  <si>
    <t>093046</t>
  </si>
  <si>
    <t>093047</t>
  </si>
  <si>
    <t>093052</t>
  </si>
  <si>
    <t>093053</t>
  </si>
  <si>
    <t>093049</t>
  </si>
  <si>
    <t>093050</t>
  </si>
  <si>
    <t>093051</t>
  </si>
  <si>
    <t>032001</t>
  </si>
  <si>
    <t>032002</t>
  </si>
  <si>
    <t>032003</t>
  </si>
  <si>
    <t>032004</t>
  </si>
  <si>
    <t>032005</t>
  </si>
  <si>
    <t>032006</t>
  </si>
  <si>
    <t>030001</t>
  </si>
  <si>
    <t>030002</t>
  </si>
  <si>
    <t>030003</t>
  </si>
  <si>
    <t>030004</t>
  </si>
  <si>
    <t>030005</t>
  </si>
  <si>
    <t>030006</t>
  </si>
  <si>
    <t>030007</t>
  </si>
  <si>
    <t>030008</t>
  </si>
  <si>
    <t>030009</t>
  </si>
  <si>
    <t>030010</t>
  </si>
  <si>
    <t>030011</t>
  </si>
  <si>
    <t>030012</t>
  </si>
  <si>
    <t>030013</t>
  </si>
  <si>
    <t>030014</t>
  </si>
  <si>
    <t>030015</t>
  </si>
  <si>
    <t>030016</t>
  </si>
  <si>
    <t>030138</t>
  </si>
  <si>
    <t>030018</t>
  </si>
  <si>
    <t>030019</t>
  </si>
  <si>
    <t>030020</t>
  </si>
  <si>
    <t>030021</t>
  </si>
  <si>
    <t>030022</t>
  </si>
  <si>
    <t>030023</t>
  </si>
  <si>
    <t>030024</t>
  </si>
  <si>
    <t>030025</t>
  </si>
  <si>
    <t>030026</t>
  </si>
  <si>
    <t>030027</t>
  </si>
  <si>
    <t>030028</t>
  </si>
  <si>
    <t>030029</t>
  </si>
  <si>
    <t>030030</t>
  </si>
  <si>
    <t>030031</t>
  </si>
  <si>
    <t>030032</t>
  </si>
  <si>
    <t>030033</t>
  </si>
  <si>
    <t>030034</t>
  </si>
  <si>
    <t>030035</t>
  </si>
  <si>
    <t>030036</t>
  </si>
  <si>
    <t>030037</t>
  </si>
  <si>
    <t>030190</t>
  </si>
  <si>
    <t>030039</t>
  </si>
  <si>
    <t>030137</t>
  </si>
  <si>
    <t>030040</t>
  </si>
  <si>
    <t>030041</t>
  </si>
  <si>
    <t>030042</t>
  </si>
  <si>
    <t>030043</t>
  </si>
  <si>
    <t>030044</t>
  </si>
  <si>
    <t>030045</t>
  </si>
  <si>
    <t>030046</t>
  </si>
  <si>
    <t>030047</t>
  </si>
  <si>
    <t>030048</t>
  </si>
  <si>
    <t>030049</t>
  </si>
  <si>
    <t>030051</t>
  </si>
  <si>
    <t>030052</t>
  </si>
  <si>
    <t>030053</t>
  </si>
  <si>
    <t>030054</t>
  </si>
  <si>
    <t>030055</t>
  </si>
  <si>
    <t>030056</t>
  </si>
  <si>
    <t>030057</t>
  </si>
  <si>
    <t>030058</t>
  </si>
  <si>
    <t>030059</t>
  </si>
  <si>
    <t>030060</t>
  </si>
  <si>
    <t>030061</t>
  </si>
  <si>
    <t>030062</t>
  </si>
  <si>
    <t>030063</t>
  </si>
  <si>
    <t>030064</t>
  </si>
  <si>
    <t>030065</t>
  </si>
  <si>
    <t>030066</t>
  </si>
  <si>
    <t>030067</t>
  </si>
  <si>
    <t>030068</t>
  </si>
  <si>
    <t>030069</t>
  </si>
  <si>
    <t>030070</t>
  </si>
  <si>
    <t>030071</t>
  </si>
  <si>
    <t>030072</t>
  </si>
  <si>
    <t>030073</t>
  </si>
  <si>
    <t>030074</t>
  </si>
  <si>
    <t>030075</t>
  </si>
  <si>
    <t>030076</t>
  </si>
  <si>
    <t>030077</t>
  </si>
  <si>
    <t>030078</t>
  </si>
  <si>
    <t>030079</t>
  </si>
  <si>
    <t>030080</t>
  </si>
  <si>
    <t>030081</t>
  </si>
  <si>
    <t>030082</t>
  </si>
  <si>
    <t>030083</t>
  </si>
  <si>
    <t>030084</t>
  </si>
  <si>
    <t>030085</t>
  </si>
  <si>
    <t>030086</t>
  </si>
  <si>
    <t>030087</t>
  </si>
  <si>
    <t>030088</t>
  </si>
  <si>
    <t>030089</t>
  </si>
  <si>
    <t>030090</t>
  </si>
  <si>
    <t>030091</t>
  </si>
  <si>
    <t>030092</t>
  </si>
  <si>
    <t>030093</t>
  </si>
  <si>
    <t>030094</t>
  </si>
  <si>
    <t>030095</t>
  </si>
  <si>
    <t>030188</t>
  </si>
  <si>
    <t>030097</t>
  </si>
  <si>
    <t>030098</t>
  </si>
  <si>
    <t>030099</t>
  </si>
  <si>
    <t>030100</t>
  </si>
  <si>
    <t>030101</t>
  </si>
  <si>
    <t>030102</t>
  </si>
  <si>
    <t>030103</t>
  </si>
  <si>
    <t>030105</t>
  </si>
  <si>
    <t>030106</t>
  </si>
  <si>
    <t>030104</t>
  </si>
  <si>
    <t>030189</t>
  </si>
  <si>
    <t>030107</t>
  </si>
  <si>
    <t>030108</t>
  </si>
  <si>
    <t>030109</t>
  </si>
  <si>
    <t>030110</t>
  </si>
  <si>
    <t>030111</t>
  </si>
  <si>
    <t>030112</t>
  </si>
  <si>
    <t>030113</t>
  </si>
  <si>
    <t>030114</t>
  </si>
  <si>
    <t>030116</t>
  </si>
  <si>
    <t>030117</t>
  </si>
  <si>
    <t>030118</t>
  </si>
  <si>
    <t>030120</t>
  </si>
  <si>
    <t>030121</t>
  </si>
  <si>
    <t>030122</t>
  </si>
  <si>
    <t>030123</t>
  </si>
  <si>
    <t>030124</t>
  </si>
  <si>
    <t>030126</t>
  </si>
  <si>
    <t>030191</t>
  </si>
  <si>
    <t>030127</t>
  </si>
  <si>
    <t>030128</t>
  </si>
  <si>
    <t>030129</t>
  </si>
  <si>
    <t>030130</t>
  </si>
  <si>
    <t>030131</t>
  </si>
  <si>
    <t>030132</t>
  </si>
  <si>
    <t>030133</t>
  </si>
  <si>
    <t>030135</t>
  </si>
  <si>
    <t>030136</t>
  </si>
  <si>
    <t>060001</t>
  </si>
  <si>
    <t>060002</t>
  </si>
  <si>
    <t>060003</t>
  </si>
  <si>
    <t>060004</t>
  </si>
  <si>
    <t>060005</t>
  </si>
  <si>
    <t>060006</t>
  </si>
  <si>
    <t>060007</t>
  </si>
  <si>
    <t>060008</t>
  </si>
  <si>
    <t>060009</t>
  </si>
  <si>
    <t>060010</t>
  </si>
  <si>
    <t>060011</t>
  </si>
  <si>
    <t>060012</t>
  </si>
  <si>
    <t>060013</t>
  </si>
  <si>
    <t>060014</t>
  </si>
  <si>
    <t>060015</t>
  </si>
  <si>
    <t>060016</t>
  </si>
  <si>
    <t>060017</t>
  </si>
  <si>
    <t>060018</t>
  </si>
  <si>
    <t>060019</t>
  </si>
  <si>
    <t>060020</t>
  </si>
  <si>
    <t>060021</t>
  </si>
  <si>
    <t>060023</t>
  </si>
  <si>
    <t>060022</t>
  </si>
  <si>
    <t>060024</t>
  </si>
  <si>
    <t>060025</t>
  </si>
  <si>
    <t>060026</t>
  </si>
  <si>
    <t>060027</t>
  </si>
  <si>
    <t>060029</t>
  </si>
  <si>
    <t>060028</t>
  </si>
  <si>
    <t>060030</t>
  </si>
  <si>
    <t>060031</t>
  </si>
  <si>
    <t>060032</t>
  </si>
  <si>
    <t>060033</t>
  </si>
  <si>
    <t>060034</t>
  </si>
  <si>
    <t>060035</t>
  </si>
  <si>
    <t>060036</t>
  </si>
  <si>
    <t>060037</t>
  </si>
  <si>
    <t>060038</t>
  </si>
  <si>
    <t>060039</t>
  </si>
  <si>
    <t>060040</t>
  </si>
  <si>
    <t>060041</t>
  </si>
  <si>
    <t>060042</t>
  </si>
  <si>
    <t>060043</t>
  </si>
  <si>
    <t>060044</t>
  </si>
  <si>
    <t>060045</t>
  </si>
  <si>
    <t>060046</t>
  </si>
  <si>
    <t>060047</t>
  </si>
  <si>
    <t>060048</t>
  </si>
  <si>
    <t>060049</t>
  </si>
  <si>
    <t>060050</t>
  </si>
  <si>
    <t>060051</t>
  </si>
  <si>
    <t>060052</t>
  </si>
  <si>
    <t>060053</t>
  </si>
  <si>
    <t>060054</t>
  </si>
  <si>
    <t>060055</t>
  </si>
  <si>
    <t>060056</t>
  </si>
  <si>
    <t>060057</t>
  </si>
  <si>
    <t>060058</t>
  </si>
  <si>
    <t>060059</t>
  </si>
  <si>
    <t>060060</t>
  </si>
  <si>
    <t>060061</t>
  </si>
  <si>
    <t>060062</t>
  </si>
  <si>
    <t>060063</t>
  </si>
  <si>
    <t>060064</t>
  </si>
  <si>
    <t>060070</t>
  </si>
  <si>
    <t>060065</t>
  </si>
  <si>
    <t>060066</t>
  </si>
  <si>
    <t>060067</t>
  </si>
  <si>
    <t>060068</t>
  </si>
  <si>
    <t>060069</t>
  </si>
  <si>
    <t>060071</t>
  </si>
  <si>
    <t>060072</t>
  </si>
  <si>
    <t>060073</t>
  </si>
  <si>
    <t>060074</t>
  </si>
  <si>
    <t>060075</t>
  </si>
  <si>
    <t>060076</t>
  </si>
  <si>
    <t>060077</t>
  </si>
  <si>
    <t>060078</t>
  </si>
  <si>
    <t>060079</t>
  </si>
  <si>
    <t>060080</t>
  </si>
  <si>
    <t>060081</t>
  </si>
  <si>
    <t>060082</t>
  </si>
  <si>
    <t>060083</t>
  </si>
  <si>
    <t>060084</t>
  </si>
  <si>
    <t>060085</t>
  </si>
  <si>
    <t>060086</t>
  </si>
  <si>
    <t>060087</t>
  </si>
  <si>
    <t>060088</t>
  </si>
  <si>
    <t>060089</t>
  </si>
  <si>
    <t>060090</t>
  </si>
  <si>
    <t>060091</t>
  </si>
  <si>
    <t>059001</t>
  </si>
  <si>
    <t>059002</t>
  </si>
  <si>
    <t>059003</t>
  </si>
  <si>
    <t>059004</t>
  </si>
  <si>
    <t>059005</t>
  </si>
  <si>
    <t>059006</t>
  </si>
  <si>
    <t>059007</t>
  </si>
  <si>
    <t>059008</t>
  </si>
  <si>
    <t>059009</t>
  </si>
  <si>
    <t>059010</t>
  </si>
  <si>
    <t>059011</t>
  </si>
  <si>
    <t>059012</t>
  </si>
  <si>
    <t>059013</t>
  </si>
  <si>
    <t>059014</t>
  </si>
  <si>
    <t>059015</t>
  </si>
  <si>
    <t>059016</t>
  </si>
  <si>
    <t>059017</t>
  </si>
  <si>
    <t>059018</t>
  </si>
  <si>
    <t>059019</t>
  </si>
  <si>
    <t>059020</t>
  </si>
  <si>
    <t>059022</t>
  </si>
  <si>
    <t>059021</t>
  </si>
  <si>
    <t>059023</t>
  </si>
  <si>
    <t>059024</t>
  </si>
  <si>
    <t>059025</t>
  </si>
  <si>
    <t>059026</t>
  </si>
  <si>
    <t>059027</t>
  </si>
  <si>
    <t>059028</t>
  </si>
  <si>
    <t>059029</t>
  </si>
  <si>
    <t>059030</t>
  </si>
  <si>
    <t>059031</t>
  </si>
  <si>
    <t>059032</t>
  </si>
  <si>
    <t>059033</t>
  </si>
  <si>
    <t>057001</t>
  </si>
  <si>
    <t>057002</t>
  </si>
  <si>
    <t>057003</t>
  </si>
  <si>
    <t>057004</t>
  </si>
  <si>
    <t>057005</t>
  </si>
  <si>
    <t>057006</t>
  </si>
  <si>
    <t>057008</t>
  </si>
  <si>
    <t>057007</t>
  </si>
  <si>
    <t>057009</t>
  </si>
  <si>
    <t>057010</t>
  </si>
  <si>
    <t>057011</t>
  </si>
  <si>
    <t>057012</t>
  </si>
  <si>
    <t>057013</t>
  </si>
  <si>
    <t>057015</t>
  </si>
  <si>
    <t>057014</t>
  </si>
  <si>
    <t>057016</t>
  </si>
  <si>
    <t>057017</t>
  </si>
  <si>
    <t>057018</t>
  </si>
  <si>
    <t>057019</t>
  </si>
  <si>
    <t>057020</t>
  </si>
  <si>
    <t>057021</t>
  </si>
  <si>
    <t>057022</t>
  </si>
  <si>
    <t>057023</t>
  </si>
  <si>
    <t>057024</t>
  </si>
  <si>
    <t>057025</t>
  </si>
  <si>
    <t>057026</t>
  </si>
  <si>
    <t>057027</t>
  </si>
  <si>
    <t>057028</t>
  </si>
  <si>
    <t>057029</t>
  </si>
  <si>
    <t>057030</t>
  </si>
  <si>
    <t>057031</t>
  </si>
  <si>
    <t>057032</t>
  </si>
  <si>
    <t>057033</t>
  </si>
  <si>
    <t>057034</t>
  </si>
  <si>
    <t>057035</t>
  </si>
  <si>
    <t>057036</t>
  </si>
  <si>
    <t>057037</t>
  </si>
  <si>
    <t>057038</t>
  </si>
  <si>
    <t>057039</t>
  </si>
  <si>
    <t>057043</t>
  </si>
  <si>
    <t>057040</t>
  </si>
  <si>
    <t>057041</t>
  </si>
  <si>
    <t>057042</t>
  </si>
  <si>
    <t>057044</t>
  </si>
  <si>
    <t>057045</t>
  </si>
  <si>
    <t>057046</t>
  </si>
  <si>
    <t>057047</t>
  </si>
  <si>
    <t>057048</t>
  </si>
  <si>
    <t>057049</t>
  </si>
  <si>
    <t>057050</t>
  </si>
  <si>
    <t>057051</t>
  </si>
  <si>
    <t>057052</t>
  </si>
  <si>
    <t>057053</t>
  </si>
  <si>
    <t>057054</t>
  </si>
  <si>
    <t>057055</t>
  </si>
  <si>
    <t>057056</t>
  </si>
  <si>
    <t>057057</t>
  </si>
  <si>
    <t>057058</t>
  </si>
  <si>
    <t>057059</t>
  </si>
  <si>
    <t>057060</t>
  </si>
  <si>
    <t>057062</t>
  </si>
  <si>
    <t>057061</t>
  </si>
  <si>
    <t>057063</t>
  </si>
  <si>
    <t>057064</t>
  </si>
  <si>
    <t>057065</t>
  </si>
  <si>
    <t>057066</t>
  </si>
  <si>
    <t>057067</t>
  </si>
  <si>
    <t>057068</t>
  </si>
  <si>
    <t>057070</t>
  </si>
  <si>
    <t>057069</t>
  </si>
  <si>
    <t>057071</t>
  </si>
  <si>
    <t>057072</t>
  </si>
  <si>
    <t>057073</t>
  </si>
  <si>
    <t>058001</t>
  </si>
  <si>
    <t>058002</t>
  </si>
  <si>
    <t>058003</t>
  </si>
  <si>
    <t>058004</t>
  </si>
  <si>
    <t>058005</t>
  </si>
  <si>
    <t>058006</t>
  </si>
  <si>
    <t>058007</t>
  </si>
  <si>
    <t>058008</t>
  </si>
  <si>
    <t>058117</t>
  </si>
  <si>
    <t>058009</t>
  </si>
  <si>
    <t>058010</t>
  </si>
  <si>
    <t>058011</t>
  </si>
  <si>
    <t>058012</t>
  </si>
  <si>
    <t>058013</t>
  </si>
  <si>
    <t>058014</t>
  </si>
  <si>
    <t>058015</t>
  </si>
  <si>
    <t>058016</t>
  </si>
  <si>
    <t>058017</t>
  </si>
  <si>
    <t>058018</t>
  </si>
  <si>
    <t>058019</t>
  </si>
  <si>
    <t>058020</t>
  </si>
  <si>
    <t>058021</t>
  </si>
  <si>
    <t>058022</t>
  </si>
  <si>
    <t>058023</t>
  </si>
  <si>
    <t>058025</t>
  </si>
  <si>
    <t>058024</t>
  </si>
  <si>
    <t>058026</t>
  </si>
  <si>
    <t>058027</t>
  </si>
  <si>
    <t>058028</t>
  </si>
  <si>
    <t>058029</t>
  </si>
  <si>
    <t>058118</t>
  </si>
  <si>
    <t>058030</t>
  </si>
  <si>
    <t>058031</t>
  </si>
  <si>
    <t>058032</t>
  </si>
  <si>
    <t>058033</t>
  </si>
  <si>
    <t>058034</t>
  </si>
  <si>
    <t>058035</t>
  </si>
  <si>
    <t>058036</t>
  </si>
  <si>
    <t>058037</t>
  </si>
  <si>
    <t>058120</t>
  </si>
  <si>
    <t>058122</t>
  </si>
  <si>
    <t>058038</t>
  </si>
  <si>
    <t>058039</t>
  </si>
  <si>
    <t>058040</t>
  </si>
  <si>
    <t>058041</t>
  </si>
  <si>
    <t>058042</t>
  </si>
  <si>
    <t>058043</t>
  </si>
  <si>
    <t>058044</t>
  </si>
  <si>
    <t>058045</t>
  </si>
  <si>
    <t>058046</t>
  </si>
  <si>
    <t>058047</t>
  </si>
  <si>
    <t>058048</t>
  </si>
  <si>
    <t>058049</t>
  </si>
  <si>
    <t>058116</t>
  </si>
  <si>
    <t>058050</t>
  </si>
  <si>
    <t>058115</t>
  </si>
  <si>
    <t>058051</t>
  </si>
  <si>
    <t>058052</t>
  </si>
  <si>
    <t>058053</t>
  </si>
  <si>
    <t>058054</t>
  </si>
  <si>
    <t>058055</t>
  </si>
  <si>
    <t>058056</t>
  </si>
  <si>
    <t>058057</t>
  </si>
  <si>
    <t>058058</t>
  </si>
  <si>
    <t>058059</t>
  </si>
  <si>
    <t>058060</t>
  </si>
  <si>
    <t>058064</t>
  </si>
  <si>
    <t>058061</t>
  </si>
  <si>
    <t>058062</t>
  </si>
  <si>
    <t>058063</t>
  </si>
  <si>
    <t>058065</t>
  </si>
  <si>
    <t>058066</t>
  </si>
  <si>
    <t>058067</t>
  </si>
  <si>
    <t>058068</t>
  </si>
  <si>
    <t>058069</t>
  </si>
  <si>
    <t>058070</t>
  </si>
  <si>
    <t>058071</t>
  </si>
  <si>
    <t>058072</t>
  </si>
  <si>
    <t>058073</t>
  </si>
  <si>
    <t>058074</t>
  </si>
  <si>
    <t>058075</t>
  </si>
  <si>
    <t>058076</t>
  </si>
  <si>
    <t>058077</t>
  </si>
  <si>
    <t>058078</t>
  </si>
  <si>
    <t>058079</t>
  </si>
  <si>
    <t>058080</t>
  </si>
  <si>
    <t>058081</t>
  </si>
  <si>
    <t>058082</t>
  </si>
  <si>
    <t>058083</t>
  </si>
  <si>
    <t>058084</t>
  </si>
  <si>
    <t>058085</t>
  </si>
  <si>
    <t>058086</t>
  </si>
  <si>
    <t>058088</t>
  </si>
  <si>
    <t>058089</t>
  </si>
  <si>
    <t>058087</t>
  </si>
  <si>
    <t>058090</t>
  </si>
  <si>
    <t>058091</t>
  </si>
  <si>
    <t>058092</t>
  </si>
  <si>
    <t>058093</t>
  </si>
  <si>
    <t>058094</t>
  </si>
  <si>
    <t>058119</t>
  </si>
  <si>
    <t>058095</t>
  </si>
  <si>
    <t>058096</t>
  </si>
  <si>
    <t>058100</t>
  </si>
  <si>
    <t>058098</t>
  </si>
  <si>
    <t>058099</t>
  </si>
  <si>
    <t>058097</t>
  </si>
  <si>
    <t>058101</t>
  </si>
  <si>
    <t>058102</t>
  </si>
  <si>
    <t>058103</t>
  </si>
  <si>
    <t>058104</t>
  </si>
  <si>
    <t>058105</t>
  </si>
  <si>
    <t>058106</t>
  </si>
  <si>
    <t>058107</t>
  </si>
  <si>
    <t>058108</t>
  </si>
  <si>
    <t>058109</t>
  </si>
  <si>
    <t>058110</t>
  </si>
  <si>
    <t>058111</t>
  </si>
  <si>
    <t>058112</t>
  </si>
  <si>
    <t>058113</t>
  </si>
  <si>
    <t>058114</t>
  </si>
  <si>
    <t>056001</t>
  </si>
  <si>
    <t>056002</t>
  </si>
  <si>
    <t>056003</t>
  </si>
  <si>
    <t>056004</t>
  </si>
  <si>
    <t>056006</t>
  </si>
  <si>
    <t>056005</t>
  </si>
  <si>
    <t>056007</t>
  </si>
  <si>
    <t>056008</t>
  </si>
  <si>
    <t>056009</t>
  </si>
  <si>
    <t>056010</t>
  </si>
  <si>
    <t>056011</t>
  </si>
  <si>
    <t>056012</t>
  </si>
  <si>
    <t>056013</t>
  </si>
  <si>
    <t>056014</t>
  </si>
  <si>
    <t>056015</t>
  </si>
  <si>
    <t>056016</t>
  </si>
  <si>
    <t>056017</t>
  </si>
  <si>
    <t>056018</t>
  </si>
  <si>
    <t>056019</t>
  </si>
  <si>
    <t>056020</t>
  </si>
  <si>
    <t>056021</t>
  </si>
  <si>
    <t>056022</t>
  </si>
  <si>
    <t>056023</t>
  </si>
  <si>
    <t>056024</t>
  </si>
  <si>
    <t>056025</t>
  </si>
  <si>
    <t>056026</t>
  </si>
  <si>
    <t>056027</t>
  </si>
  <si>
    <t>056028</t>
  </si>
  <si>
    <t>056029</t>
  </si>
  <si>
    <t>056030</t>
  </si>
  <si>
    <t>056031</t>
  </si>
  <si>
    <t>056032</t>
  </si>
  <si>
    <t>056033</t>
  </si>
  <si>
    <t>056034</t>
  </si>
  <si>
    <t>056035</t>
  </si>
  <si>
    <t>056037</t>
  </si>
  <si>
    <t>056036</t>
  </si>
  <si>
    <t>056038</t>
  </si>
  <si>
    <t>056039</t>
  </si>
  <si>
    <t>056040</t>
  </si>
  <si>
    <t>056041</t>
  </si>
  <si>
    <t>056042</t>
  </si>
  <si>
    <t>056043</t>
  </si>
  <si>
    <t>056044</t>
  </si>
  <si>
    <t>056045</t>
  </si>
  <si>
    <t>056047</t>
  </si>
  <si>
    <t>056048</t>
  </si>
  <si>
    <t>056049</t>
  </si>
  <si>
    <t>056050</t>
  </si>
  <si>
    <t>056051</t>
  </si>
  <si>
    <t>056052</t>
  </si>
  <si>
    <t>056053</t>
  </si>
  <si>
    <t>056054</t>
  </si>
  <si>
    <t>056055</t>
  </si>
  <si>
    <t>056056</t>
  </si>
  <si>
    <t>056057</t>
  </si>
  <si>
    <t>056058</t>
  </si>
  <si>
    <t>056046</t>
  </si>
  <si>
    <t>056059</t>
  </si>
  <si>
    <t>056060</t>
  </si>
  <si>
    <t>010001</t>
  </si>
  <si>
    <t>010002</t>
  </si>
  <si>
    <t>010003</t>
  </si>
  <si>
    <t>010004</t>
  </si>
  <si>
    <t>010005</t>
  </si>
  <si>
    <t>010006</t>
  </si>
  <si>
    <t>010007</t>
  </si>
  <si>
    <t>010008</t>
  </si>
  <si>
    <t>010009</t>
  </si>
  <si>
    <t>010010</t>
  </si>
  <si>
    <t>010011</t>
  </si>
  <si>
    <t>010012</t>
  </si>
  <si>
    <t>010013</t>
  </si>
  <si>
    <t>010014</t>
  </si>
  <si>
    <t>010015</t>
  </si>
  <si>
    <t>010016</t>
  </si>
  <si>
    <t>010017</t>
  </si>
  <si>
    <t>010018</t>
  </si>
  <si>
    <t>010019</t>
  </si>
  <si>
    <t>010020</t>
  </si>
  <si>
    <t>010021</t>
  </si>
  <si>
    <t>010022</t>
  </si>
  <si>
    <t>010023</t>
  </si>
  <si>
    <t>010024</t>
  </si>
  <si>
    <t>010025</t>
  </si>
  <si>
    <t>010026</t>
  </si>
  <si>
    <t>010027</t>
  </si>
  <si>
    <t>010028</t>
  </si>
  <si>
    <t>010029</t>
  </si>
  <si>
    <t>010030</t>
  </si>
  <si>
    <t>010031</t>
  </si>
  <si>
    <t>010032</t>
  </si>
  <si>
    <t>010033</t>
  </si>
  <si>
    <t>010034</t>
  </si>
  <si>
    <t>010035</t>
  </si>
  <si>
    <t>010036</t>
  </si>
  <si>
    <t>010037</t>
  </si>
  <si>
    <t>010038</t>
  </si>
  <si>
    <t>010039</t>
  </si>
  <si>
    <t>010040</t>
  </si>
  <si>
    <t>010041</t>
  </si>
  <si>
    <t>010042</t>
  </si>
  <si>
    <t>010043</t>
  </si>
  <si>
    <t>010044</t>
  </si>
  <si>
    <t>010045</t>
  </si>
  <si>
    <t>010046</t>
  </si>
  <si>
    <t>010047</t>
  </si>
  <si>
    <t>010048</t>
  </si>
  <si>
    <t>010049</t>
  </si>
  <si>
    <t>010050</t>
  </si>
  <si>
    <t>010051</t>
  </si>
  <si>
    <t>010052</t>
  </si>
  <si>
    <t>010053</t>
  </si>
  <si>
    <t>010055</t>
  </si>
  <si>
    <t>010054</t>
  </si>
  <si>
    <t>010056</t>
  </si>
  <si>
    <t>010057</t>
  </si>
  <si>
    <t>010058</t>
  </si>
  <si>
    <t>010059</t>
  </si>
  <si>
    <t>010060</t>
  </si>
  <si>
    <t>010061</t>
  </si>
  <si>
    <t>010062</t>
  </si>
  <si>
    <t>010063</t>
  </si>
  <si>
    <t>010064</t>
  </si>
  <si>
    <t>010065</t>
  </si>
  <si>
    <t>010066</t>
  </si>
  <si>
    <t>010067</t>
  </si>
  <si>
    <t>008001</t>
  </si>
  <si>
    <t>008002</t>
  </si>
  <si>
    <t>008003</t>
  </si>
  <si>
    <t>008004</t>
  </si>
  <si>
    <t>008005</t>
  </si>
  <si>
    <t>008006</t>
  </si>
  <si>
    <t>008007</t>
  </si>
  <si>
    <t>008008</t>
  </si>
  <si>
    <t>008009</t>
  </si>
  <si>
    <t>008010</t>
  </si>
  <si>
    <t>008011</t>
  </si>
  <si>
    <t>008012</t>
  </si>
  <si>
    <t>008015</t>
  </si>
  <si>
    <t>008014</t>
  </si>
  <si>
    <t>008016</t>
  </si>
  <si>
    <t>008017</t>
  </si>
  <si>
    <t>008018</t>
  </si>
  <si>
    <t>008019</t>
  </si>
  <si>
    <t>008020</t>
  </si>
  <si>
    <t>008021</t>
  </si>
  <si>
    <t>008022</t>
  </si>
  <si>
    <t>008023</t>
  </si>
  <si>
    <t>008024</t>
  </si>
  <si>
    <t>008025</t>
  </si>
  <si>
    <t>008026</t>
  </si>
  <si>
    <t>008027</t>
  </si>
  <si>
    <t>008028</t>
  </si>
  <si>
    <t>008029</t>
  </si>
  <si>
    <t>008030</t>
  </si>
  <si>
    <t>008031</t>
  </si>
  <si>
    <t>008032</t>
  </si>
  <si>
    <t>008033</t>
  </si>
  <si>
    <t>008034</t>
  </si>
  <si>
    <t>008035</t>
  </si>
  <si>
    <t>008068</t>
  </si>
  <si>
    <t>008037</t>
  </si>
  <si>
    <t>008038</t>
  </si>
  <si>
    <t>008039</t>
  </si>
  <si>
    <t>008040</t>
  </si>
  <si>
    <t>008041</t>
  </si>
  <si>
    <t>008042</t>
  </si>
  <si>
    <t>008043</t>
  </si>
  <si>
    <t>008044</t>
  </si>
  <si>
    <t>008045</t>
  </si>
  <si>
    <t>008046</t>
  </si>
  <si>
    <t>008047</t>
  </si>
  <si>
    <t>008048</t>
  </si>
  <si>
    <t>008049</t>
  </si>
  <si>
    <t>008050</t>
  </si>
  <si>
    <t>008051</t>
  </si>
  <si>
    <t>008052</t>
  </si>
  <si>
    <t>008053</t>
  </si>
  <si>
    <t>008054</t>
  </si>
  <si>
    <t>008055</t>
  </si>
  <si>
    <t>008056</t>
  </si>
  <si>
    <t>008057</t>
  </si>
  <si>
    <t>008058</t>
  </si>
  <si>
    <t>008059</t>
  </si>
  <si>
    <t>008060</t>
  </si>
  <si>
    <t>008061</t>
  </si>
  <si>
    <t>008062</t>
  </si>
  <si>
    <t>008063</t>
  </si>
  <si>
    <t>008064</t>
  </si>
  <si>
    <t>008065</t>
  </si>
  <si>
    <t>008066</t>
  </si>
  <si>
    <t>008067</t>
  </si>
  <si>
    <t>011001</t>
  </si>
  <si>
    <t>011002</t>
  </si>
  <si>
    <t>011003</t>
  </si>
  <si>
    <t>011004</t>
  </si>
  <si>
    <t>011005</t>
  </si>
  <si>
    <t>011006</t>
  </si>
  <si>
    <t>011007</t>
  </si>
  <si>
    <t>011008</t>
  </si>
  <si>
    <t>011009</t>
  </si>
  <si>
    <t>011010</t>
  </si>
  <si>
    <t>011011</t>
  </si>
  <si>
    <t>011012</t>
  </si>
  <si>
    <t>011013</t>
  </si>
  <si>
    <t>011014</t>
  </si>
  <si>
    <t>011015</t>
  </si>
  <si>
    <t>011016</t>
  </si>
  <si>
    <t>011017</t>
  </si>
  <si>
    <t>011020</t>
  </si>
  <si>
    <t>011018</t>
  </si>
  <si>
    <t>011019</t>
  </si>
  <si>
    <t>011021</t>
  </si>
  <si>
    <t>011022</t>
  </si>
  <si>
    <t>011023</t>
  </si>
  <si>
    <t>011024</t>
  </si>
  <si>
    <t>011025</t>
  </si>
  <si>
    <t>011026</t>
  </si>
  <si>
    <t>011027</t>
  </si>
  <si>
    <t>011028</t>
  </si>
  <si>
    <t>011029</t>
  </si>
  <si>
    <t>011030</t>
  </si>
  <si>
    <t>011031</t>
  </si>
  <si>
    <t>011032</t>
  </si>
  <si>
    <t>009001</t>
  </si>
  <si>
    <t>009002</t>
  </si>
  <si>
    <t>009004</t>
  </si>
  <si>
    <t>009003</t>
  </si>
  <si>
    <t>009005</t>
  </si>
  <si>
    <t>009006</t>
  </si>
  <si>
    <t>009007</t>
  </si>
  <si>
    <t>009008</t>
  </si>
  <si>
    <t>009009</t>
  </si>
  <si>
    <t>009010</t>
  </si>
  <si>
    <t>009011</t>
  </si>
  <si>
    <t>009012</t>
  </si>
  <si>
    <t>009013</t>
  </si>
  <si>
    <t>009014</t>
  </si>
  <si>
    <t>009015</t>
  </si>
  <si>
    <t>009016</t>
  </si>
  <si>
    <t>009017</t>
  </si>
  <si>
    <t>009018</t>
  </si>
  <si>
    <t>009019</t>
  </si>
  <si>
    <t>009020</t>
  </si>
  <si>
    <t>009021</t>
  </si>
  <si>
    <t>009022</t>
  </si>
  <si>
    <t>009023</t>
  </si>
  <si>
    <t>009024</t>
  </si>
  <si>
    <t>009025</t>
  </si>
  <si>
    <t>009026</t>
  </si>
  <si>
    <t>009027</t>
  </si>
  <si>
    <t>009028</t>
  </si>
  <si>
    <t>009029</t>
  </si>
  <si>
    <t>009030</t>
  </si>
  <si>
    <t>009031</t>
  </si>
  <si>
    <t>009032</t>
  </si>
  <si>
    <t>009033</t>
  </si>
  <si>
    <t>009034</t>
  </si>
  <si>
    <t>009035</t>
  </si>
  <si>
    <t>009036</t>
  </si>
  <si>
    <t>009037</t>
  </si>
  <si>
    <t>009038</t>
  </si>
  <si>
    <t>009039</t>
  </si>
  <si>
    <t>009040</t>
  </si>
  <si>
    <t>009041</t>
  </si>
  <si>
    <t>009042</t>
  </si>
  <si>
    <t>009043</t>
  </si>
  <si>
    <t>009044</t>
  </si>
  <si>
    <t>009045</t>
  </si>
  <si>
    <t>009046</t>
  </si>
  <si>
    <t>009047</t>
  </si>
  <si>
    <t>009048</t>
  </si>
  <si>
    <t>009049</t>
  </si>
  <si>
    <t>009050</t>
  </si>
  <si>
    <t>009051</t>
  </si>
  <si>
    <t>009052</t>
  </si>
  <si>
    <t>009053</t>
  </si>
  <si>
    <t>009054</t>
  </si>
  <si>
    <t>009055</t>
  </si>
  <si>
    <t>009056</t>
  </si>
  <si>
    <t>009057</t>
  </si>
  <si>
    <t>009058</t>
  </si>
  <si>
    <t>009059</t>
  </si>
  <si>
    <t>009060</t>
  </si>
  <si>
    <t>009061</t>
  </si>
  <si>
    <t>009062</t>
  </si>
  <si>
    <t>009063</t>
  </si>
  <si>
    <t>009064</t>
  </si>
  <si>
    <t>009065</t>
  </si>
  <si>
    <t>009066</t>
  </si>
  <si>
    <t>009067</t>
  </si>
  <si>
    <t>009068</t>
  </si>
  <si>
    <t>009069</t>
  </si>
  <si>
    <t>016001</t>
  </si>
  <si>
    <t>016002</t>
  </si>
  <si>
    <t>016003</t>
  </si>
  <si>
    <t>016004</t>
  </si>
  <si>
    <t>016248</t>
  </si>
  <si>
    <t>016005</t>
  </si>
  <si>
    <t>016006</t>
  </si>
  <si>
    <t>016007</t>
  </si>
  <si>
    <t>016008</t>
  </si>
  <si>
    <t>016009</t>
  </si>
  <si>
    <t>016010</t>
  </si>
  <si>
    <t>016011</t>
  </si>
  <si>
    <t>016012</t>
  </si>
  <si>
    <t>016013</t>
  </si>
  <si>
    <t>016014</t>
  </si>
  <si>
    <t>016015</t>
  </si>
  <si>
    <t>016016</t>
  </si>
  <si>
    <t>016017</t>
  </si>
  <si>
    <t>016018</t>
  </si>
  <si>
    <t>016019</t>
  </si>
  <si>
    <t>016020</t>
  </si>
  <si>
    <t>016021</t>
  </si>
  <si>
    <t>016022</t>
  </si>
  <si>
    <t>016023</t>
  </si>
  <si>
    <t>016024</t>
  </si>
  <si>
    <t>016025</t>
  </si>
  <si>
    <t>016026</t>
  </si>
  <si>
    <t>016027</t>
  </si>
  <si>
    <t>016028</t>
  </si>
  <si>
    <t>016029</t>
  </si>
  <si>
    <t>016030</t>
  </si>
  <si>
    <t>016031</t>
  </si>
  <si>
    <t>016032</t>
  </si>
  <si>
    <t>016033</t>
  </si>
  <si>
    <t>016034</t>
  </si>
  <si>
    <t>016035</t>
  </si>
  <si>
    <t>016036</t>
  </si>
  <si>
    <t>016037</t>
  </si>
  <si>
    <t>016038</t>
  </si>
  <si>
    <t>016040</t>
  </si>
  <si>
    <t>016041</t>
  </si>
  <si>
    <t>016042</t>
  </si>
  <si>
    <t>016043</t>
  </si>
  <si>
    <t>016044</t>
  </si>
  <si>
    <t>016046</t>
  </si>
  <si>
    <t>016047</t>
  </si>
  <si>
    <t>016048</t>
  </si>
  <si>
    <t>016049</t>
  </si>
  <si>
    <t>016050</t>
  </si>
  <si>
    <t>016051</t>
  </si>
  <si>
    <t>016052</t>
  </si>
  <si>
    <t>016053</t>
  </si>
  <si>
    <t>016055</t>
  </si>
  <si>
    <t>016056</t>
  </si>
  <si>
    <t>016057</t>
  </si>
  <si>
    <t>016058</t>
  </si>
  <si>
    <t>016059</t>
  </si>
  <si>
    <t>016060</t>
  </si>
  <si>
    <t>016061</t>
  </si>
  <si>
    <t>016063</t>
  </si>
  <si>
    <t>016062</t>
  </si>
  <si>
    <t>016064</t>
  </si>
  <si>
    <t>016065</t>
  </si>
  <si>
    <t>016066</t>
  </si>
  <si>
    <t>016067</t>
  </si>
  <si>
    <t>016068</t>
  </si>
  <si>
    <t>016069</t>
  </si>
  <si>
    <t>016070</t>
  </si>
  <si>
    <t>016071</t>
  </si>
  <si>
    <t>016072</t>
  </si>
  <si>
    <t>016073</t>
  </si>
  <si>
    <t>016074</t>
  </si>
  <si>
    <t>016075</t>
  </si>
  <si>
    <t>016076</t>
  </si>
  <si>
    <t>016077</t>
  </si>
  <si>
    <t>016078</t>
  </si>
  <si>
    <t>016079</t>
  </si>
  <si>
    <t>016080</t>
  </si>
  <si>
    <t>016081</t>
  </si>
  <si>
    <t>016082</t>
  </si>
  <si>
    <t>016249</t>
  </si>
  <si>
    <t>016083</t>
  </si>
  <si>
    <t>016084</t>
  </si>
  <si>
    <t>016247</t>
  </si>
  <si>
    <t>016085</t>
  </si>
  <si>
    <t>016086</t>
  </si>
  <si>
    <t>016087</t>
  </si>
  <si>
    <t>016088</t>
  </si>
  <si>
    <t>016089</t>
  </si>
  <si>
    <t>016090</t>
  </si>
  <si>
    <t>016091</t>
  </si>
  <si>
    <t>016092</t>
  </si>
  <si>
    <t>016093</t>
  </si>
  <si>
    <t>016094</t>
  </si>
  <si>
    <t>016096</t>
  </si>
  <si>
    <t>016097</t>
  </si>
  <si>
    <t>016098</t>
  </si>
  <si>
    <t>016099</t>
  </si>
  <si>
    <t>016100</t>
  </si>
  <si>
    <t>016101</t>
  </si>
  <si>
    <t>016102</t>
  </si>
  <si>
    <t>016103</t>
  </si>
  <si>
    <t>016104</t>
  </si>
  <si>
    <t>016105</t>
  </si>
  <si>
    <t>016106</t>
  </si>
  <si>
    <t>016107</t>
  </si>
  <si>
    <t>016108</t>
  </si>
  <si>
    <t>016109</t>
  </si>
  <si>
    <t>016110</t>
  </si>
  <si>
    <t>016111</t>
  </si>
  <si>
    <t>016113</t>
  </si>
  <si>
    <t>016114</t>
  </si>
  <si>
    <t>016115</t>
  </si>
  <si>
    <t>016116</t>
  </si>
  <si>
    <t>016117</t>
  </si>
  <si>
    <t>016118</t>
  </si>
  <si>
    <t>016119</t>
  </si>
  <si>
    <t>016120</t>
  </si>
  <si>
    <t>016121</t>
  </si>
  <si>
    <t>016122</t>
  </si>
  <si>
    <t>016123</t>
  </si>
  <si>
    <t>016124</t>
  </si>
  <si>
    <t>016125</t>
  </si>
  <si>
    <t>016126</t>
  </si>
  <si>
    <t>016127</t>
  </si>
  <si>
    <t>016128</t>
  </si>
  <si>
    <t>016129</t>
  </si>
  <si>
    <t>016130</t>
  </si>
  <si>
    <t>016131</t>
  </si>
  <si>
    <t>016132</t>
  </si>
  <si>
    <t>016133</t>
  </si>
  <si>
    <t>016250</t>
  </si>
  <si>
    <t>016134</t>
  </si>
  <si>
    <t>016135</t>
  </si>
  <si>
    <t>016136</t>
  </si>
  <si>
    <t>016137</t>
  </si>
  <si>
    <t>016139</t>
  </si>
  <si>
    <t>016140</t>
  </si>
  <si>
    <t>016141</t>
  </si>
  <si>
    <t>016142</t>
  </si>
  <si>
    <t>016143</t>
  </si>
  <si>
    <t>016144</t>
  </si>
  <si>
    <t>016145</t>
  </si>
  <si>
    <t>016146</t>
  </si>
  <si>
    <t>016147</t>
  </si>
  <si>
    <t>016148</t>
  </si>
  <si>
    <t>016149</t>
  </si>
  <si>
    <t>016150</t>
  </si>
  <si>
    <t>016151</t>
  </si>
  <si>
    <t>016152</t>
  </si>
  <si>
    <t>016153</t>
  </si>
  <si>
    <t>016154</t>
  </si>
  <si>
    <t>016155</t>
  </si>
  <si>
    <t>016156</t>
  </si>
  <si>
    <t>016157</t>
  </si>
  <si>
    <t>016158</t>
  </si>
  <si>
    <t>016159</t>
  </si>
  <si>
    <t>016160</t>
  </si>
  <si>
    <t>016161</t>
  </si>
  <si>
    <t>016162</t>
  </si>
  <si>
    <t>016163</t>
  </si>
  <si>
    <t>016164</t>
  </si>
  <si>
    <t>016165</t>
  </si>
  <si>
    <t>016166</t>
  </si>
  <si>
    <t>016167</t>
  </si>
  <si>
    <t>016168</t>
  </si>
  <si>
    <t>016170</t>
  </si>
  <si>
    <t>016169</t>
  </si>
  <si>
    <t>016171</t>
  </si>
  <si>
    <t>016172</t>
  </si>
  <si>
    <t>016173</t>
  </si>
  <si>
    <t>016174</t>
  </si>
  <si>
    <t>016175</t>
  </si>
  <si>
    <t>016176</t>
  </si>
  <si>
    <t>016177</t>
  </si>
  <si>
    <t>016178</t>
  </si>
  <si>
    <t>016179</t>
  </si>
  <si>
    <t>016180</t>
  </si>
  <si>
    <t>016182</t>
  </si>
  <si>
    <t>016183</t>
  </si>
  <si>
    <t>016184</t>
  </si>
  <si>
    <t>016185</t>
  </si>
  <si>
    <t>016186</t>
  </si>
  <si>
    <t>016187</t>
  </si>
  <si>
    <t>016188</t>
  </si>
  <si>
    <t>016189</t>
  </si>
  <si>
    <t>016190</t>
  </si>
  <si>
    <t>016252</t>
  </si>
  <si>
    <t>016191</t>
  </si>
  <si>
    <t>016193</t>
  </si>
  <si>
    <t>016194</t>
  </si>
  <si>
    <t>016195</t>
  </si>
  <si>
    <t>016196</t>
  </si>
  <si>
    <t>016197</t>
  </si>
  <si>
    <t>016198</t>
  </si>
  <si>
    <t>016199</t>
  </si>
  <si>
    <t>016200</t>
  </si>
  <si>
    <t>016251</t>
  </si>
  <si>
    <t>016201</t>
  </si>
  <si>
    <t>016202</t>
  </si>
  <si>
    <t>016203</t>
  </si>
  <si>
    <t>016204</t>
  </si>
  <si>
    <t>016205</t>
  </si>
  <si>
    <t>016206</t>
  </si>
  <si>
    <t>016207</t>
  </si>
  <si>
    <t>016208</t>
  </si>
  <si>
    <t>016209</t>
  </si>
  <si>
    <t>016210</t>
  </si>
  <si>
    <t>016211</t>
  </si>
  <si>
    <t>016212</t>
  </si>
  <si>
    <t>016213</t>
  </si>
  <si>
    <t>016214</t>
  </si>
  <si>
    <t>016215</t>
  </si>
  <si>
    <t>016216</t>
  </si>
  <si>
    <t>016217</t>
  </si>
  <si>
    <t>016218</t>
  </si>
  <si>
    <t>016219</t>
  </si>
  <si>
    <t>016220</t>
  </si>
  <si>
    <t>016221</t>
  </si>
  <si>
    <t>016222</t>
  </si>
  <si>
    <t>016253</t>
  </si>
  <si>
    <t>016223</t>
  </si>
  <si>
    <t>016224</t>
  </si>
  <si>
    <t>016225</t>
  </si>
  <si>
    <t>016226</t>
  </si>
  <si>
    <t>016227</t>
  </si>
  <si>
    <t>016229</t>
  </si>
  <si>
    <t>016230</t>
  </si>
  <si>
    <t>016232</t>
  </si>
  <si>
    <t>016233</t>
  </si>
  <si>
    <t>016234</t>
  </si>
  <si>
    <t>016235</t>
  </si>
  <si>
    <t>016236</t>
  </si>
  <si>
    <t>016237</t>
  </si>
  <si>
    <t>016238</t>
  </si>
  <si>
    <t>016239</t>
  </si>
  <si>
    <t>016241</t>
  </si>
  <si>
    <t>016240</t>
  </si>
  <si>
    <t>016242</t>
  </si>
  <si>
    <t>016243</t>
  </si>
  <si>
    <t>016244</t>
  </si>
  <si>
    <t>016245</t>
  </si>
  <si>
    <t>016246</t>
  </si>
  <si>
    <t>017001</t>
  </si>
  <si>
    <t>017002</t>
  </si>
  <si>
    <t>017003</t>
  </si>
  <si>
    <t>017004</t>
  </si>
  <si>
    <t>017005</t>
  </si>
  <si>
    <t>017006</t>
  </si>
  <si>
    <t>017007</t>
  </si>
  <si>
    <t>017008</t>
  </si>
  <si>
    <t>017009</t>
  </si>
  <si>
    <t>017010</t>
  </si>
  <si>
    <t>017011</t>
  </si>
  <si>
    <t>017012</t>
  </si>
  <si>
    <t>017013</t>
  </si>
  <si>
    <t>017014</t>
  </si>
  <si>
    <t>017015</t>
  </si>
  <si>
    <t>017016</t>
  </si>
  <si>
    <t>017017</t>
  </si>
  <si>
    <t>017018</t>
  </si>
  <si>
    <t>017019</t>
  </si>
  <si>
    <t>017020</t>
  </si>
  <si>
    <t>017021</t>
  </si>
  <si>
    <t>017022</t>
  </si>
  <si>
    <t>017023</t>
  </si>
  <si>
    <t>017024</t>
  </si>
  <si>
    <t>017025</t>
  </si>
  <si>
    <t>017026</t>
  </si>
  <si>
    <t>017027</t>
  </si>
  <si>
    <t>017028</t>
  </si>
  <si>
    <t>017029</t>
  </si>
  <si>
    <t>017030</t>
  </si>
  <si>
    <t>017031</t>
  </si>
  <si>
    <t>017032</t>
  </si>
  <si>
    <t>017033</t>
  </si>
  <si>
    <t>017034</t>
  </si>
  <si>
    <t>017035</t>
  </si>
  <si>
    <t>017036</t>
  </si>
  <si>
    <t>017037</t>
  </si>
  <si>
    <t>017038</t>
  </si>
  <si>
    <t>017039</t>
  </si>
  <si>
    <t>017040</t>
  </si>
  <si>
    <t>017042</t>
  </si>
  <si>
    <t>017041</t>
  </si>
  <si>
    <t>017043</t>
  </si>
  <si>
    <t>017044</t>
  </si>
  <si>
    <t>017045</t>
  </si>
  <si>
    <t>017046</t>
  </si>
  <si>
    <t>017047</t>
  </si>
  <si>
    <t>017048</t>
  </si>
  <si>
    <t>017049</t>
  </si>
  <si>
    <t>017050</t>
  </si>
  <si>
    <t>017051</t>
  </si>
  <si>
    <t>017052</t>
  </si>
  <si>
    <t>017053</t>
  </si>
  <si>
    <t>017054</t>
  </si>
  <si>
    <t>017055</t>
  </si>
  <si>
    <t>017056</t>
  </si>
  <si>
    <t>017057</t>
  </si>
  <si>
    <t>017058</t>
  </si>
  <si>
    <t>017059</t>
  </si>
  <si>
    <t>017060</t>
  </si>
  <si>
    <t>017061</t>
  </si>
  <si>
    <t>017062</t>
  </si>
  <si>
    <t>017063</t>
  </si>
  <si>
    <t>017064</t>
  </si>
  <si>
    <t>017065</t>
  </si>
  <si>
    <t>017066</t>
  </si>
  <si>
    <t>017067</t>
  </si>
  <si>
    <t>017068</t>
  </si>
  <si>
    <t>017069</t>
  </si>
  <si>
    <t>017070</t>
  </si>
  <si>
    <t>017071</t>
  </si>
  <si>
    <t>017072</t>
  </si>
  <si>
    <t>017073</t>
  </si>
  <si>
    <t>017074</t>
  </si>
  <si>
    <t>017075</t>
  </si>
  <si>
    <t>017076</t>
  </si>
  <si>
    <t>017077</t>
  </si>
  <si>
    <t>017078</t>
  </si>
  <si>
    <t>017079</t>
  </si>
  <si>
    <t>017080</t>
  </si>
  <si>
    <t>017081</t>
  </si>
  <si>
    <t>017082</t>
  </si>
  <si>
    <t>017083</t>
  </si>
  <si>
    <t>017084</t>
  </si>
  <si>
    <t>017085</t>
  </si>
  <si>
    <t>017086</t>
  </si>
  <si>
    <t>017087</t>
  </si>
  <si>
    <t>017088</t>
  </si>
  <si>
    <t>017089</t>
  </si>
  <si>
    <t>017090</t>
  </si>
  <si>
    <t>017091</t>
  </si>
  <si>
    <t>017092</t>
  </si>
  <si>
    <t>017093</t>
  </si>
  <si>
    <t>017094</t>
  </si>
  <si>
    <t>017095</t>
  </si>
  <si>
    <t>017096</t>
  </si>
  <si>
    <t>017097</t>
  </si>
  <si>
    <t>017098</t>
  </si>
  <si>
    <t>017099</t>
  </si>
  <si>
    <t>017100</t>
  </si>
  <si>
    <t>017101</t>
  </si>
  <si>
    <t>017102</t>
  </si>
  <si>
    <t>017103</t>
  </si>
  <si>
    <t>017104</t>
  </si>
  <si>
    <t>017105</t>
  </si>
  <si>
    <t>017106</t>
  </si>
  <si>
    <t>017107</t>
  </si>
  <si>
    <t>017108</t>
  </si>
  <si>
    <t>017109</t>
  </si>
  <si>
    <t>017110</t>
  </si>
  <si>
    <t>017111</t>
  </si>
  <si>
    <t>017112</t>
  </si>
  <si>
    <t>017113</t>
  </si>
  <si>
    <t>017114</t>
  </si>
  <si>
    <t>017115</t>
  </si>
  <si>
    <t>017116</t>
  </si>
  <si>
    <t>017117</t>
  </si>
  <si>
    <t>017118</t>
  </si>
  <si>
    <t>017119</t>
  </si>
  <si>
    <t>017120</t>
  </si>
  <si>
    <t>017121</t>
  </si>
  <si>
    <t>017122</t>
  </si>
  <si>
    <t>017123</t>
  </si>
  <si>
    <t>017124</t>
  </si>
  <si>
    <t>017125</t>
  </si>
  <si>
    <t>017126</t>
  </si>
  <si>
    <t>017127</t>
  </si>
  <si>
    <t>017128</t>
  </si>
  <si>
    <t>017129</t>
  </si>
  <si>
    <t>017130</t>
  </si>
  <si>
    <t>017131</t>
  </si>
  <si>
    <t>017132</t>
  </si>
  <si>
    <t>017133</t>
  </si>
  <si>
    <t>017134</t>
  </si>
  <si>
    <t>017135</t>
  </si>
  <si>
    <t>017136</t>
  </si>
  <si>
    <t>017137</t>
  </si>
  <si>
    <t>017139</t>
  </si>
  <si>
    <t>017140</t>
  </si>
  <si>
    <t>017141</t>
  </si>
  <si>
    <t>017142</t>
  </si>
  <si>
    <t>017206</t>
  </si>
  <si>
    <t>017143</t>
  </si>
  <si>
    <t>017144</t>
  </si>
  <si>
    <t>017145</t>
  </si>
  <si>
    <t>017146</t>
  </si>
  <si>
    <t>017147</t>
  </si>
  <si>
    <t>017148</t>
  </si>
  <si>
    <t>017149</t>
  </si>
  <si>
    <t>017150</t>
  </si>
  <si>
    <t>017151</t>
  </si>
  <si>
    <t>017152</t>
  </si>
  <si>
    <t>017153</t>
  </si>
  <si>
    <t>017155</t>
  </si>
  <si>
    <t>017156</t>
  </si>
  <si>
    <t>017157</t>
  </si>
  <si>
    <t>017158</t>
  </si>
  <si>
    <t>017159</t>
  </si>
  <si>
    <t>017160</t>
  </si>
  <si>
    <t>017161</t>
  </si>
  <si>
    <t>017162</t>
  </si>
  <si>
    <t>017163</t>
  </si>
  <si>
    <t>017164</t>
  </si>
  <si>
    <t>017165</t>
  </si>
  <si>
    <t>017166</t>
  </si>
  <si>
    <t>017167</t>
  </si>
  <si>
    <t>017168</t>
  </si>
  <si>
    <t>017169</t>
  </si>
  <si>
    <t>017170</t>
  </si>
  <si>
    <t>017171</t>
  </si>
  <si>
    <t>017172</t>
  </si>
  <si>
    <t>017138</t>
  </si>
  <si>
    <t>017173</t>
  </si>
  <si>
    <t>017174</t>
  </si>
  <si>
    <t>017175</t>
  </si>
  <si>
    <t>017176</t>
  </si>
  <si>
    <t>017177</t>
  </si>
  <si>
    <t>017178</t>
  </si>
  <si>
    <t>017179</t>
  </si>
  <si>
    <t>017180</t>
  </si>
  <si>
    <t>017181</t>
  </si>
  <si>
    <t>017182</t>
  </si>
  <si>
    <t>017183</t>
  </si>
  <si>
    <t>017184</t>
  </si>
  <si>
    <t>017185</t>
  </si>
  <si>
    <t>017186</t>
  </si>
  <si>
    <t>017187</t>
  </si>
  <si>
    <t>017188</t>
  </si>
  <si>
    <t>017189</t>
  </si>
  <si>
    <t>017190</t>
  </si>
  <si>
    <t>017191</t>
  </si>
  <si>
    <t>017192</t>
  </si>
  <si>
    <t>017193</t>
  </si>
  <si>
    <t>017194</t>
  </si>
  <si>
    <t>017195</t>
  </si>
  <si>
    <t>017196</t>
  </si>
  <si>
    <t>017197</t>
  </si>
  <si>
    <t>017198</t>
  </si>
  <si>
    <t>017199</t>
  </si>
  <si>
    <t>017200</t>
  </si>
  <si>
    <t>017201</t>
  </si>
  <si>
    <t>017202</t>
  </si>
  <si>
    <t>017203</t>
  </si>
  <si>
    <t>017204</t>
  </si>
  <si>
    <t>017205</t>
  </si>
  <si>
    <t>013003</t>
  </si>
  <si>
    <t>013004</t>
  </si>
  <si>
    <t>013005</t>
  </si>
  <si>
    <t>013006</t>
  </si>
  <si>
    <t>013253</t>
  </si>
  <si>
    <t>013007</t>
  </si>
  <si>
    <t>013009</t>
  </si>
  <si>
    <t>013010</t>
  </si>
  <si>
    <t>013011</t>
  </si>
  <si>
    <t>013012</t>
  </si>
  <si>
    <t>013013</t>
  </si>
  <si>
    <t>013015</t>
  </si>
  <si>
    <t>013250</t>
  </si>
  <si>
    <t>013021</t>
  </si>
  <si>
    <t>013022</t>
  </si>
  <si>
    <t>013023</t>
  </si>
  <si>
    <t>013024</t>
  </si>
  <si>
    <t>013025</t>
  </si>
  <si>
    <t>013026</t>
  </si>
  <si>
    <t>013028</t>
  </si>
  <si>
    <t>013029</t>
  </si>
  <si>
    <t>013030</t>
  </si>
  <si>
    <t>013032</t>
  </si>
  <si>
    <t>013034</t>
  </si>
  <si>
    <t>013035</t>
  </si>
  <si>
    <t>013036</t>
  </si>
  <si>
    <t>013037</t>
  </si>
  <si>
    <t>013040</t>
  </si>
  <si>
    <t>013041</t>
  </si>
  <si>
    <t>013042</t>
  </si>
  <si>
    <t>013043</t>
  </si>
  <si>
    <t>013044</t>
  </si>
  <si>
    <t>013045</t>
  </si>
  <si>
    <t>013046</t>
  </si>
  <si>
    <t>013047</t>
  </si>
  <si>
    <t>013048</t>
  </si>
  <si>
    <t>013052</t>
  </si>
  <si>
    <t>013053</t>
  </si>
  <si>
    <t>013055</t>
  </si>
  <si>
    <t>013058</t>
  </si>
  <si>
    <t>013059</t>
  </si>
  <si>
    <t>013062</t>
  </si>
  <si>
    <t>013254</t>
  </si>
  <si>
    <t>013063</t>
  </si>
  <si>
    <t>013064</t>
  </si>
  <si>
    <t>013065</t>
  </si>
  <si>
    <t>013068</t>
  </si>
  <si>
    <t>013071</t>
  </si>
  <si>
    <t>013074</t>
  </si>
  <si>
    <t>013251</t>
  </si>
  <si>
    <t>013075</t>
  </si>
  <si>
    <t>013077</t>
  </si>
  <si>
    <t>013083</t>
  </si>
  <si>
    <t>013084</t>
  </si>
  <si>
    <t>013085</t>
  </si>
  <si>
    <t>013087</t>
  </si>
  <si>
    <t>013089</t>
  </si>
  <si>
    <t>013090</t>
  </si>
  <si>
    <t>013092</t>
  </si>
  <si>
    <t>013095</t>
  </si>
  <si>
    <t>013097</t>
  </si>
  <si>
    <t>013098</t>
  </si>
  <si>
    <t>013099</t>
  </si>
  <si>
    <t>013100</t>
  </si>
  <si>
    <t>013101</t>
  </si>
  <si>
    <t>013102</t>
  </si>
  <si>
    <t>013106</t>
  </si>
  <si>
    <t>013107</t>
  </si>
  <si>
    <t>013110</t>
  </si>
  <si>
    <t>013111</t>
  </si>
  <si>
    <t>013249</t>
  </si>
  <si>
    <t>013113</t>
  </si>
  <si>
    <t>013114</t>
  </si>
  <si>
    <t>013118</t>
  </si>
  <si>
    <t>013119</t>
  </si>
  <si>
    <t>013120</t>
  </si>
  <si>
    <t>013121</t>
  </si>
  <si>
    <t>013123</t>
  </si>
  <si>
    <t>013126</t>
  </si>
  <si>
    <t>013128</t>
  </si>
  <si>
    <t>013129</t>
  </si>
  <si>
    <t>013130</t>
  </si>
  <si>
    <t>013131</t>
  </si>
  <si>
    <t>013133</t>
  </si>
  <si>
    <t>013134</t>
  </si>
  <si>
    <t>013135</t>
  </si>
  <si>
    <t>013136</t>
  </si>
  <si>
    <t>013137</t>
  </si>
  <si>
    <t>013138</t>
  </si>
  <si>
    <t>013139</t>
  </si>
  <si>
    <t>013143</t>
  </si>
  <si>
    <t>013144</t>
  </si>
  <si>
    <t>013145</t>
  </si>
  <si>
    <t>013147</t>
  </si>
  <si>
    <t>013152</t>
  </si>
  <si>
    <t>013153</t>
  </si>
  <si>
    <t>013154</t>
  </si>
  <si>
    <t>013155</t>
  </si>
  <si>
    <t>013157</t>
  </si>
  <si>
    <t>013159</t>
  </si>
  <si>
    <t>013160</t>
  </si>
  <si>
    <t>013161</t>
  </si>
  <si>
    <t>013163</t>
  </si>
  <si>
    <t>013165</t>
  </si>
  <si>
    <t>013169</t>
  </si>
  <si>
    <t>013170</t>
  </si>
  <si>
    <t>013178</t>
  </si>
  <si>
    <t>013183</t>
  </si>
  <si>
    <t>013184</t>
  </si>
  <si>
    <t>013185</t>
  </si>
  <si>
    <t>013186</t>
  </si>
  <si>
    <t>013187</t>
  </si>
  <si>
    <t>013188</t>
  </si>
  <si>
    <t>013189</t>
  </si>
  <si>
    <t>013192</t>
  </si>
  <si>
    <t>013193</t>
  </si>
  <si>
    <t>013195</t>
  </si>
  <si>
    <t>013197</t>
  </si>
  <si>
    <t>013199</t>
  </si>
  <si>
    <t>013201</t>
  </si>
  <si>
    <t>013202</t>
  </si>
  <si>
    <t>013203</t>
  </si>
  <si>
    <t>013204</t>
  </si>
  <si>
    <t>013206</t>
  </si>
  <si>
    <t>013207</t>
  </si>
  <si>
    <t>013248</t>
  </si>
  <si>
    <t>013211</t>
  </si>
  <si>
    <t>013212</t>
  </si>
  <si>
    <t>013255</t>
  </si>
  <si>
    <t>013216</t>
  </si>
  <si>
    <t>013217</t>
  </si>
  <si>
    <t>013218</t>
  </si>
  <si>
    <t>013222</t>
  </si>
  <si>
    <t>013223</t>
  </si>
  <si>
    <t>013252</t>
  </si>
  <si>
    <t>013226</t>
  </si>
  <si>
    <t>013227</t>
  </si>
  <si>
    <t>013228</t>
  </si>
  <si>
    <t>013233</t>
  </si>
  <si>
    <t>013229</t>
  </si>
  <si>
    <t>013232</t>
  </si>
  <si>
    <t>013234</t>
  </si>
  <si>
    <t>013236</t>
  </si>
  <si>
    <t>013238</t>
  </si>
  <si>
    <t>013239</t>
  </si>
  <si>
    <t>013242</t>
  </si>
  <si>
    <t>013245</t>
  </si>
  <si>
    <t>013246</t>
  </si>
  <si>
    <t>019001</t>
  </si>
  <si>
    <t>019002</t>
  </si>
  <si>
    <t>019003</t>
  </si>
  <si>
    <t>019004</t>
  </si>
  <si>
    <t>019005</t>
  </si>
  <si>
    <t>019006</t>
  </si>
  <si>
    <t>019007</t>
  </si>
  <si>
    <t>019009</t>
  </si>
  <si>
    <t>019010</t>
  </si>
  <si>
    <t>019011</t>
  </si>
  <si>
    <t>019012</t>
  </si>
  <si>
    <t>019013</t>
  </si>
  <si>
    <t>019014</t>
  </si>
  <si>
    <t>019015</t>
  </si>
  <si>
    <t>019016</t>
  </si>
  <si>
    <t>019017</t>
  </si>
  <si>
    <t>019018</t>
  </si>
  <si>
    <t>019019</t>
  </si>
  <si>
    <t>019020</t>
  </si>
  <si>
    <t>019021</t>
  </si>
  <si>
    <t>019022</t>
  </si>
  <si>
    <t>019024</t>
  </si>
  <si>
    <t>019023</t>
  </si>
  <si>
    <t>019025</t>
  </si>
  <si>
    <t>019026</t>
  </si>
  <si>
    <t>019027</t>
  </si>
  <si>
    <t>019028</t>
  </si>
  <si>
    <t>019029</t>
  </si>
  <si>
    <t>019030</t>
  </si>
  <si>
    <t>019031</t>
  </si>
  <si>
    <t>019032</t>
  </si>
  <si>
    <t>019033</t>
  </si>
  <si>
    <t>019034</t>
  </si>
  <si>
    <t>019035</t>
  </si>
  <si>
    <t>019036</t>
  </si>
  <si>
    <t>019037</t>
  </si>
  <si>
    <t>019038</t>
  </si>
  <si>
    <t>019039</t>
  </si>
  <si>
    <t>019040</t>
  </si>
  <si>
    <t>019041</t>
  </si>
  <si>
    <t>019043</t>
  </si>
  <si>
    <t>019044</t>
  </si>
  <si>
    <t>019045</t>
  </si>
  <si>
    <t>019046</t>
  </si>
  <si>
    <t>019047</t>
  </si>
  <si>
    <t>019048</t>
  </si>
  <si>
    <t>019049</t>
  </si>
  <si>
    <t>019050</t>
  </si>
  <si>
    <t>019051</t>
  </si>
  <si>
    <t>019052</t>
  </si>
  <si>
    <t>019053</t>
  </si>
  <si>
    <t>019054</t>
  </si>
  <si>
    <t>019055</t>
  </si>
  <si>
    <t>019056</t>
  </si>
  <si>
    <t>019057</t>
  </si>
  <si>
    <t>019058</t>
  </si>
  <si>
    <t>019059</t>
  </si>
  <si>
    <t>019060</t>
  </si>
  <si>
    <t>019061</t>
  </si>
  <si>
    <t>019062</t>
  </si>
  <si>
    <t>019063</t>
  </si>
  <si>
    <t>019064</t>
  </si>
  <si>
    <t>019065</t>
  </si>
  <si>
    <t>019066</t>
  </si>
  <si>
    <t>019067</t>
  </si>
  <si>
    <t>019068</t>
  </si>
  <si>
    <t>019069</t>
  </si>
  <si>
    <t>019070</t>
  </si>
  <si>
    <t>019116</t>
  </si>
  <si>
    <t>019072</t>
  </si>
  <si>
    <t>019073</t>
  </si>
  <si>
    <t>019074</t>
  </si>
  <si>
    <t>019075</t>
  </si>
  <si>
    <t>019076</t>
  </si>
  <si>
    <t>019077</t>
  </si>
  <si>
    <t>019078</t>
  </si>
  <si>
    <t>019079</t>
  </si>
  <si>
    <t>019080</t>
  </si>
  <si>
    <t>019081</t>
  </si>
  <si>
    <t>019082</t>
  </si>
  <si>
    <t>019083</t>
  </si>
  <si>
    <t>019084</t>
  </si>
  <si>
    <t>019085</t>
  </si>
  <si>
    <t>019086</t>
  </si>
  <si>
    <t>019087</t>
  </si>
  <si>
    <t>019088</t>
  </si>
  <si>
    <t>019089</t>
  </si>
  <si>
    <t>019090</t>
  </si>
  <si>
    <t>019091</t>
  </si>
  <si>
    <t>019092</t>
  </si>
  <si>
    <t>019093</t>
  </si>
  <si>
    <t>019094</t>
  </si>
  <si>
    <t>019095</t>
  </si>
  <si>
    <t>019096</t>
  </si>
  <si>
    <t>019097</t>
  </si>
  <si>
    <t>019098</t>
  </si>
  <si>
    <t>019099</t>
  </si>
  <si>
    <t>019100</t>
  </si>
  <si>
    <t>019101</t>
  </si>
  <si>
    <t>019102</t>
  </si>
  <si>
    <t>019103</t>
  </si>
  <si>
    <t>019104</t>
  </si>
  <si>
    <t>019105</t>
  </si>
  <si>
    <t>019106</t>
  </si>
  <si>
    <t>019107</t>
  </si>
  <si>
    <t>019108</t>
  </si>
  <si>
    <t>019109</t>
  </si>
  <si>
    <t>019110</t>
  </si>
  <si>
    <t>019111</t>
  </si>
  <si>
    <t>019112</t>
  </si>
  <si>
    <t>019113</t>
  </si>
  <si>
    <t>019114</t>
  </si>
  <si>
    <t>019115</t>
  </si>
  <si>
    <t>097001</t>
  </si>
  <si>
    <t>097002</t>
  </si>
  <si>
    <t>097003</t>
  </si>
  <si>
    <t>097004</t>
  </si>
  <si>
    <t>097005</t>
  </si>
  <si>
    <t>097006</t>
  </si>
  <si>
    <t>097007</t>
  </si>
  <si>
    <t>097008</t>
  </si>
  <si>
    <t>097009</t>
  </si>
  <si>
    <t>097010</t>
  </si>
  <si>
    <t>097011</t>
  </si>
  <si>
    <t>097012</t>
  </si>
  <si>
    <t>097013</t>
  </si>
  <si>
    <t>097014</t>
  </si>
  <si>
    <t>097015</t>
  </si>
  <si>
    <t>097016</t>
  </si>
  <si>
    <t>097017</t>
  </si>
  <si>
    <t>097018</t>
  </si>
  <si>
    <t>097019</t>
  </si>
  <si>
    <t>097020</t>
  </si>
  <si>
    <t>097021</t>
  </si>
  <si>
    <t>097022</t>
  </si>
  <si>
    <t>097023</t>
  </si>
  <si>
    <t>097024</t>
  </si>
  <si>
    <t>097025</t>
  </si>
  <si>
    <t>097026</t>
  </si>
  <si>
    <t>097027</t>
  </si>
  <si>
    <t>097028</t>
  </si>
  <si>
    <t>097029</t>
  </si>
  <si>
    <t>097030</t>
  </si>
  <si>
    <t>097031</t>
  </si>
  <si>
    <t>097032</t>
  </si>
  <si>
    <t>097033</t>
  </si>
  <si>
    <t>097034</t>
  </si>
  <si>
    <t>097035</t>
  </si>
  <si>
    <t>097036</t>
  </si>
  <si>
    <t>097037</t>
  </si>
  <si>
    <t>097038</t>
  </si>
  <si>
    <t>097039</t>
  </si>
  <si>
    <t>097040</t>
  </si>
  <si>
    <t>097092</t>
  </si>
  <si>
    <t>097042</t>
  </si>
  <si>
    <t>097043</t>
  </si>
  <si>
    <t>097044</t>
  </si>
  <si>
    <t>097045</t>
  </si>
  <si>
    <t>097046</t>
  </si>
  <si>
    <t>097047</t>
  </si>
  <si>
    <t>097048</t>
  </si>
  <si>
    <t>097049</t>
  </si>
  <si>
    <t>097050</t>
  </si>
  <si>
    <t>097051</t>
  </si>
  <si>
    <t>097052</t>
  </si>
  <si>
    <t>097053</t>
  </si>
  <si>
    <t>097054</t>
  </si>
  <si>
    <t>097055</t>
  </si>
  <si>
    <t>097056</t>
  </si>
  <si>
    <t>097057</t>
  </si>
  <si>
    <t>097058</t>
  </si>
  <si>
    <t>097059</t>
  </si>
  <si>
    <t>097060</t>
  </si>
  <si>
    <t>097061</t>
  </si>
  <si>
    <t>097062</t>
  </si>
  <si>
    <t>097063</t>
  </si>
  <si>
    <t>097064</t>
  </si>
  <si>
    <t>097065</t>
  </si>
  <si>
    <t>097067</t>
  </si>
  <si>
    <t>097068</t>
  </si>
  <si>
    <t>097069</t>
  </si>
  <si>
    <t>097070</t>
  </si>
  <si>
    <t>097071</t>
  </si>
  <si>
    <t>097072</t>
  </si>
  <si>
    <t>097074</t>
  </si>
  <si>
    <t>097075</t>
  </si>
  <si>
    <t>097076</t>
  </si>
  <si>
    <t>097077</t>
  </si>
  <si>
    <t>097078</t>
  </si>
  <si>
    <t>097079</t>
  </si>
  <si>
    <t>097082</t>
  </si>
  <si>
    <t>097083</t>
  </si>
  <si>
    <t>097093</t>
  </si>
  <si>
    <t>097084</t>
  </si>
  <si>
    <t>097086</t>
  </si>
  <si>
    <t>097091</t>
  </si>
  <si>
    <t>097090</t>
  </si>
  <si>
    <t>098001</t>
  </si>
  <si>
    <t>098002</t>
  </si>
  <si>
    <t>098003</t>
  </si>
  <si>
    <t>098004</t>
  </si>
  <si>
    <t>098005</t>
  </si>
  <si>
    <t>098006</t>
  </si>
  <si>
    <t>098008</t>
  </si>
  <si>
    <t>098009</t>
  </si>
  <si>
    <t>098010</t>
  </si>
  <si>
    <t>098011</t>
  </si>
  <si>
    <t>098012</t>
  </si>
  <si>
    <t>098062</t>
  </si>
  <si>
    <t>098013</t>
  </si>
  <si>
    <t>098014</t>
  </si>
  <si>
    <t>098015</t>
  </si>
  <si>
    <t>098017</t>
  </si>
  <si>
    <t>098018</t>
  </si>
  <si>
    <t>098019</t>
  </si>
  <si>
    <t>098020</t>
  </si>
  <si>
    <t>098021</t>
  </si>
  <si>
    <t>098022</t>
  </si>
  <si>
    <t>098023</t>
  </si>
  <si>
    <t>098024</t>
  </si>
  <si>
    <t>098025</t>
  </si>
  <si>
    <t>098026</t>
  </si>
  <si>
    <t>098027</t>
  </si>
  <si>
    <t>098028</t>
  </si>
  <si>
    <t>098029</t>
  </si>
  <si>
    <t>098030</t>
  </si>
  <si>
    <t>098031</t>
  </si>
  <si>
    <t>098032</t>
  </si>
  <si>
    <t>098033</t>
  </si>
  <si>
    <t>098034</t>
  </si>
  <si>
    <t>098035</t>
  </si>
  <si>
    <t>098036</t>
  </si>
  <si>
    <t>098037</t>
  </si>
  <si>
    <t>098038</t>
  </si>
  <si>
    <t>098039</t>
  </si>
  <si>
    <t>098040</t>
  </si>
  <si>
    <t>098041</t>
  </si>
  <si>
    <t>098042</t>
  </si>
  <si>
    <t>098043</t>
  </si>
  <si>
    <t>098044</t>
  </si>
  <si>
    <t>098045</t>
  </si>
  <si>
    <t>098046</t>
  </si>
  <si>
    <t>098047</t>
  </si>
  <si>
    <t>098048</t>
  </si>
  <si>
    <t>098049</t>
  </si>
  <si>
    <t>098050</t>
  </si>
  <si>
    <t>098051</t>
  </si>
  <si>
    <t>098052</t>
  </si>
  <si>
    <t>098053</t>
  </si>
  <si>
    <t>098054</t>
  </si>
  <si>
    <t>098055</t>
  </si>
  <si>
    <t>098056</t>
  </si>
  <si>
    <t>098057</t>
  </si>
  <si>
    <t>098058</t>
  </si>
  <si>
    <t>098059</t>
  </si>
  <si>
    <t>098060</t>
  </si>
  <si>
    <t>098061</t>
  </si>
  <si>
    <t>020001</t>
  </si>
  <si>
    <t>020002</t>
  </si>
  <si>
    <t>020003</t>
  </si>
  <si>
    <t>020072</t>
  </si>
  <si>
    <t>020071</t>
  </si>
  <si>
    <t>020073</t>
  </si>
  <si>
    <t>020007</t>
  </si>
  <si>
    <t>020008</t>
  </si>
  <si>
    <t>020010</t>
  </si>
  <si>
    <t>020011</t>
  </si>
  <si>
    <t>020012</t>
  </si>
  <si>
    <t>020014</t>
  </si>
  <si>
    <t>020015</t>
  </si>
  <si>
    <t>020013</t>
  </si>
  <si>
    <t>020016</t>
  </si>
  <si>
    <t>020017</t>
  </si>
  <si>
    <t>020018</t>
  </si>
  <si>
    <t>020019</t>
  </si>
  <si>
    <t>020020</t>
  </si>
  <si>
    <t>020021</t>
  </si>
  <si>
    <t>020022</t>
  </si>
  <si>
    <t>020024</t>
  </si>
  <si>
    <t>020025</t>
  </si>
  <si>
    <t>020026</t>
  </si>
  <si>
    <t>020027</t>
  </si>
  <si>
    <t>020028</t>
  </si>
  <si>
    <t>020029</t>
  </si>
  <si>
    <t>020030</t>
  </si>
  <si>
    <t>020031</t>
  </si>
  <si>
    <t>020032</t>
  </si>
  <si>
    <t>020033</t>
  </si>
  <si>
    <t>020034</t>
  </si>
  <si>
    <t>020035</t>
  </si>
  <si>
    <t>020036</t>
  </si>
  <si>
    <t>020037</t>
  </si>
  <si>
    <t>020038</t>
  </si>
  <si>
    <t>020039</t>
  </si>
  <si>
    <t>020041</t>
  </si>
  <si>
    <t>020042</t>
  </si>
  <si>
    <t>020043</t>
  </si>
  <si>
    <t>020044</t>
  </si>
  <si>
    <t>020045</t>
  </si>
  <si>
    <t>020046</t>
  </si>
  <si>
    <t>020047</t>
  </si>
  <si>
    <t>020048</t>
  </si>
  <si>
    <t>020050</t>
  </si>
  <si>
    <t>020051</t>
  </si>
  <si>
    <t>020052</t>
  </si>
  <si>
    <t>020053</t>
  </si>
  <si>
    <t>020054</t>
  </si>
  <si>
    <t>020055</t>
  </si>
  <si>
    <t>020056</t>
  </si>
  <si>
    <t>020057</t>
  </si>
  <si>
    <t>020058</t>
  </si>
  <si>
    <t>020059</t>
  </si>
  <si>
    <t>020060</t>
  </si>
  <si>
    <t>020061</t>
  </si>
  <si>
    <t>020062</t>
  </si>
  <si>
    <t>020063</t>
  </si>
  <si>
    <t>020064</t>
  </si>
  <si>
    <t>020065</t>
  </si>
  <si>
    <t>020066</t>
  </si>
  <si>
    <t>020068</t>
  </si>
  <si>
    <t>020070</t>
  </si>
  <si>
    <t>015002</t>
  </si>
  <si>
    <t>015005</t>
  </si>
  <si>
    <t>015007</t>
  </si>
  <si>
    <t>015009</t>
  </si>
  <si>
    <t>015010</t>
  </si>
  <si>
    <t>015011</t>
  </si>
  <si>
    <t>015250</t>
  </si>
  <si>
    <t>015012</t>
  </si>
  <si>
    <t>015014</t>
  </si>
  <si>
    <t>015015</t>
  </si>
  <si>
    <t>015016</t>
  </si>
  <si>
    <t>015019</t>
  </si>
  <si>
    <t>015022</t>
  </si>
  <si>
    <t>015024</t>
  </si>
  <si>
    <t>015026</t>
  </si>
  <si>
    <t>015027</t>
  </si>
  <si>
    <t>015032</t>
  </si>
  <si>
    <t>015035</t>
  </si>
  <si>
    <t>015036</t>
  </si>
  <si>
    <t>015038</t>
  </si>
  <si>
    <t>015040</t>
  </si>
  <si>
    <t>015041</t>
  </si>
  <si>
    <t>015042</t>
  </si>
  <si>
    <t>015044</t>
  </si>
  <si>
    <t>015046</t>
  </si>
  <si>
    <t>015050</t>
  </si>
  <si>
    <t>015051</t>
  </si>
  <si>
    <t>015055</t>
  </si>
  <si>
    <t>015058</t>
  </si>
  <si>
    <t>015059</t>
  </si>
  <si>
    <t>015060</t>
  </si>
  <si>
    <t>015061</t>
  </si>
  <si>
    <t>015062</t>
  </si>
  <si>
    <t>015070</t>
  </si>
  <si>
    <t>015071</t>
  </si>
  <si>
    <t>015072</t>
  </si>
  <si>
    <t>015074</t>
  </si>
  <si>
    <t>015076</t>
  </si>
  <si>
    <t>015077</t>
  </si>
  <si>
    <t>015078</t>
  </si>
  <si>
    <t>015081</t>
  </si>
  <si>
    <t>015082</t>
  </si>
  <si>
    <t>015085</t>
  </si>
  <si>
    <t>015086</t>
  </si>
  <si>
    <t>015087</t>
  </si>
  <si>
    <t>015093</t>
  </si>
  <si>
    <t>015096</t>
  </si>
  <si>
    <t>015097</t>
  </si>
  <si>
    <t>015098</t>
  </si>
  <si>
    <t>015099</t>
  </si>
  <si>
    <t>015101</t>
  </si>
  <si>
    <t>015103</t>
  </si>
  <si>
    <t>015105</t>
  </si>
  <si>
    <t>015106</t>
  </si>
  <si>
    <t>015108</t>
  </si>
  <si>
    <t>015110</t>
  </si>
  <si>
    <t>015112</t>
  </si>
  <si>
    <t>015113</t>
  </si>
  <si>
    <t>015114</t>
  </si>
  <si>
    <t>015115</t>
  </si>
  <si>
    <t>015116</t>
  </si>
  <si>
    <t>015118</t>
  </si>
  <si>
    <t>015122</t>
  </si>
  <si>
    <t>015125</t>
  </si>
  <si>
    <t>015130</t>
  </si>
  <si>
    <t>015131</t>
  </si>
  <si>
    <t>015134</t>
  </si>
  <si>
    <t>015136</t>
  </si>
  <si>
    <t>015139</t>
  </si>
  <si>
    <t>015140</t>
  </si>
  <si>
    <t>015142</t>
  </si>
  <si>
    <t>015144</t>
  </si>
  <si>
    <t>015146</t>
  </si>
  <si>
    <t>015150</t>
  </si>
  <si>
    <t>015151</t>
  </si>
  <si>
    <t>015154</t>
  </si>
  <si>
    <t>015155</t>
  </si>
  <si>
    <t>015157</t>
  </si>
  <si>
    <t>015158</t>
  </si>
  <si>
    <t>015159</t>
  </si>
  <si>
    <t>015164</t>
  </si>
  <si>
    <t>015165</t>
  </si>
  <si>
    <t>015166</t>
  </si>
  <si>
    <t>015167</t>
  </si>
  <si>
    <t>015168</t>
  </si>
  <si>
    <t>015169</t>
  </si>
  <si>
    <t>015170</t>
  </si>
  <si>
    <t>015171</t>
  </si>
  <si>
    <t>015172</t>
  </si>
  <si>
    <t>015173</t>
  </si>
  <si>
    <t>015175</t>
  </si>
  <si>
    <t>015176</t>
  </si>
  <si>
    <t>015177</t>
  </si>
  <si>
    <t>015178</t>
  </si>
  <si>
    <t>015179</t>
  </si>
  <si>
    <t>015181</t>
  </si>
  <si>
    <t>015182</t>
  </si>
  <si>
    <t>015183</t>
  </si>
  <si>
    <t>015184</t>
  </si>
  <si>
    <t>015185</t>
  </si>
  <si>
    <t>015188</t>
  </si>
  <si>
    <t>015189</t>
  </si>
  <si>
    <t>015191</t>
  </si>
  <si>
    <t>015192</t>
  </si>
  <si>
    <t>015194</t>
  </si>
  <si>
    <t>015195</t>
  </si>
  <si>
    <t>015201</t>
  </si>
  <si>
    <t>015202</t>
  </si>
  <si>
    <t>015200</t>
  </si>
  <si>
    <t>015204</t>
  </si>
  <si>
    <t>015205</t>
  </si>
  <si>
    <t>015206</t>
  </si>
  <si>
    <t>015209</t>
  </si>
  <si>
    <t>015210</t>
  </si>
  <si>
    <t>015211</t>
  </si>
  <si>
    <t>015213</t>
  </si>
  <si>
    <t>015219</t>
  </si>
  <si>
    <t>015220</t>
  </si>
  <si>
    <t>015221</t>
  </si>
  <si>
    <t>015222</t>
  </si>
  <si>
    <t>015224</t>
  </si>
  <si>
    <t>015226</t>
  </si>
  <si>
    <t>015249</t>
  </si>
  <si>
    <t>015229</t>
  </si>
  <si>
    <t>015230</t>
  </si>
  <si>
    <t>015251</t>
  </si>
  <si>
    <t>015236</t>
  </si>
  <si>
    <t>015237</t>
  </si>
  <si>
    <t>015248</t>
  </si>
  <si>
    <t>015242</t>
  </si>
  <si>
    <t>015243</t>
  </si>
  <si>
    <t>015244</t>
  </si>
  <si>
    <t>015247</t>
  </si>
  <si>
    <t>108001</t>
  </si>
  <si>
    <t>108002</t>
  </si>
  <si>
    <t>108003</t>
  </si>
  <si>
    <t>108004</t>
  </si>
  <si>
    <t>108005</t>
  </si>
  <si>
    <t>108006</t>
  </si>
  <si>
    <t>108007</t>
  </si>
  <si>
    <t>108008</t>
  </si>
  <si>
    <t>108009</t>
  </si>
  <si>
    <t>108010</t>
  </si>
  <si>
    <t>108011</t>
  </si>
  <si>
    <t>108012</t>
  </si>
  <si>
    <t>108013</t>
  </si>
  <si>
    <t>108051</t>
  </si>
  <si>
    <t>108014</t>
  </si>
  <si>
    <t>108052</t>
  </si>
  <si>
    <t>108015</t>
  </si>
  <si>
    <t>108016</t>
  </si>
  <si>
    <t>108017</t>
  </si>
  <si>
    <t>108018</t>
  </si>
  <si>
    <t>108019</t>
  </si>
  <si>
    <t>108020</t>
  </si>
  <si>
    <t>108021</t>
  </si>
  <si>
    <t>108053</t>
  </si>
  <si>
    <t>108022</t>
  </si>
  <si>
    <t>108023</t>
  </si>
  <si>
    <t>108024</t>
  </si>
  <si>
    <t>108025</t>
  </si>
  <si>
    <t>108054</t>
  </si>
  <si>
    <t>108026</t>
  </si>
  <si>
    <t>108027</t>
  </si>
  <si>
    <t>108028</t>
  </si>
  <si>
    <t>108029</t>
  </si>
  <si>
    <t>108030</t>
  </si>
  <si>
    <t>108031</t>
  </si>
  <si>
    <t>108032</t>
  </si>
  <si>
    <t>108033</t>
  </si>
  <si>
    <t>108034</t>
  </si>
  <si>
    <t>108035</t>
  </si>
  <si>
    <t>108036</t>
  </si>
  <si>
    <t>108037</t>
  </si>
  <si>
    <t>108055</t>
  </si>
  <si>
    <t>108038</t>
  </si>
  <si>
    <t>108039</t>
  </si>
  <si>
    <t>108040</t>
  </si>
  <si>
    <t>108041</t>
  </si>
  <si>
    <t>108042</t>
  </si>
  <si>
    <t>108043</t>
  </si>
  <si>
    <t>108044</t>
  </si>
  <si>
    <t>108045</t>
  </si>
  <si>
    <t>108046</t>
  </si>
  <si>
    <t>108047</t>
  </si>
  <si>
    <t>108048</t>
  </si>
  <si>
    <t>108049</t>
  </si>
  <si>
    <t>108050</t>
  </si>
  <si>
    <t>018001</t>
  </si>
  <si>
    <t>018002</t>
  </si>
  <si>
    <t>018003</t>
  </si>
  <si>
    <t>018004</t>
  </si>
  <si>
    <t>018005</t>
  </si>
  <si>
    <t>018006</t>
  </si>
  <si>
    <t>018007</t>
  </si>
  <si>
    <t>018008</t>
  </si>
  <si>
    <t>018009</t>
  </si>
  <si>
    <t>018011</t>
  </si>
  <si>
    <t>018012</t>
  </si>
  <si>
    <t>018013</t>
  </si>
  <si>
    <t>018014</t>
  </si>
  <si>
    <t>018015</t>
  </si>
  <si>
    <t>018016</t>
  </si>
  <si>
    <t>018018</t>
  </si>
  <si>
    <t>018017</t>
  </si>
  <si>
    <t>018019</t>
  </si>
  <si>
    <t>018020</t>
  </si>
  <si>
    <t>018021</t>
  </si>
  <si>
    <t>018022</t>
  </si>
  <si>
    <t>018023</t>
  </si>
  <si>
    <t>018024</t>
  </si>
  <si>
    <t>018025</t>
  </si>
  <si>
    <t>018026</t>
  </si>
  <si>
    <t>018027</t>
  </si>
  <si>
    <t>018029</t>
  </si>
  <si>
    <t>018030</t>
  </si>
  <si>
    <t>018031</t>
  </si>
  <si>
    <t>018032</t>
  </si>
  <si>
    <t>018033</t>
  </si>
  <si>
    <t>018034</t>
  </si>
  <si>
    <t>018035</t>
  </si>
  <si>
    <t>018036</t>
  </si>
  <si>
    <t>018037</t>
  </si>
  <si>
    <t>018038</t>
  </si>
  <si>
    <t>018039</t>
  </si>
  <si>
    <t>018040</t>
  </si>
  <si>
    <t>018041</t>
  </si>
  <si>
    <t>018042</t>
  </si>
  <si>
    <t>018043</t>
  </si>
  <si>
    <t>018044</t>
  </si>
  <si>
    <t>018045</t>
  </si>
  <si>
    <t>018046</t>
  </si>
  <si>
    <t>018047</t>
  </si>
  <si>
    <t>018048</t>
  </si>
  <si>
    <t>018049</t>
  </si>
  <si>
    <t>018050</t>
  </si>
  <si>
    <t>018051</t>
  </si>
  <si>
    <t>018193</t>
  </si>
  <si>
    <t>018052</t>
  </si>
  <si>
    <t>018053</t>
  </si>
  <si>
    <t>018054</t>
  </si>
  <si>
    <t>018191</t>
  </si>
  <si>
    <t>018192</t>
  </si>
  <si>
    <t>018057</t>
  </si>
  <si>
    <t>018058</t>
  </si>
  <si>
    <t>018059</t>
  </si>
  <si>
    <t>018060</t>
  </si>
  <si>
    <t>018061</t>
  </si>
  <si>
    <t>018062</t>
  </si>
  <si>
    <t>018063</t>
  </si>
  <si>
    <t>018064</t>
  </si>
  <si>
    <t>018065</t>
  </si>
  <si>
    <t>018066</t>
  </si>
  <si>
    <t>018067</t>
  </si>
  <si>
    <t>018068</t>
  </si>
  <si>
    <t>018069</t>
  </si>
  <si>
    <t>018071</t>
  </si>
  <si>
    <t>018072</t>
  </si>
  <si>
    <t>018073</t>
  </si>
  <si>
    <t>018074</t>
  </si>
  <si>
    <t>018075</t>
  </si>
  <si>
    <t>018076</t>
  </si>
  <si>
    <t>018077</t>
  </si>
  <si>
    <t>018078</t>
  </si>
  <si>
    <t>018079</t>
  </si>
  <si>
    <t>018080</t>
  </si>
  <si>
    <t>018081</t>
  </si>
  <si>
    <t>018082</t>
  </si>
  <si>
    <t>018083</t>
  </si>
  <si>
    <t>018084</t>
  </si>
  <si>
    <t>018085</t>
  </si>
  <si>
    <t>018086</t>
  </si>
  <si>
    <t>018087</t>
  </si>
  <si>
    <t>018088</t>
  </si>
  <si>
    <t>018089</t>
  </si>
  <si>
    <t>018090</t>
  </si>
  <si>
    <t>018091</t>
  </si>
  <si>
    <t>018092</t>
  </si>
  <si>
    <t>018093</t>
  </si>
  <si>
    <t>018094</t>
  </si>
  <si>
    <t>018095</t>
  </si>
  <si>
    <t>018096</t>
  </si>
  <si>
    <t>018097</t>
  </si>
  <si>
    <t>018098</t>
  </si>
  <si>
    <t>018099</t>
  </si>
  <si>
    <t>018100</t>
  </si>
  <si>
    <t>018101</t>
  </si>
  <si>
    <t>018102</t>
  </si>
  <si>
    <t>018103</t>
  </si>
  <si>
    <t>018104</t>
  </si>
  <si>
    <t>018105</t>
  </si>
  <si>
    <t>018106</t>
  </si>
  <si>
    <t>018107</t>
  </si>
  <si>
    <t>018108</t>
  </si>
  <si>
    <t>018109</t>
  </si>
  <si>
    <t>018110</t>
  </si>
  <si>
    <t>018111</t>
  </si>
  <si>
    <t>018112</t>
  </si>
  <si>
    <t>018113</t>
  </si>
  <si>
    <t>018114</t>
  </si>
  <si>
    <t>018115</t>
  </si>
  <si>
    <t>018116</t>
  </si>
  <si>
    <t>018117</t>
  </si>
  <si>
    <t>018118</t>
  </si>
  <si>
    <t>018119</t>
  </si>
  <si>
    <t>018120</t>
  </si>
  <si>
    <t>018121</t>
  </si>
  <si>
    <t>018122</t>
  </si>
  <si>
    <t>018123</t>
  </si>
  <si>
    <t>018124</t>
  </si>
  <si>
    <t>018125</t>
  </si>
  <si>
    <t>018126</t>
  </si>
  <si>
    <t>018127</t>
  </si>
  <si>
    <t>018128</t>
  </si>
  <si>
    <t>018129</t>
  </si>
  <si>
    <t>018130</t>
  </si>
  <si>
    <t>018131</t>
  </si>
  <si>
    <t>018133</t>
  </si>
  <si>
    <t>018134</t>
  </si>
  <si>
    <t>018135</t>
  </si>
  <si>
    <t>018136</t>
  </si>
  <si>
    <t>018137</t>
  </si>
  <si>
    <t>018145</t>
  </si>
  <si>
    <t>018138</t>
  </si>
  <si>
    <t>018141</t>
  </si>
  <si>
    <t>018144</t>
  </si>
  <si>
    <t>018139</t>
  </si>
  <si>
    <t>018140</t>
  </si>
  <si>
    <t>018142</t>
  </si>
  <si>
    <t>018143</t>
  </si>
  <si>
    <t>018146</t>
  </si>
  <si>
    <t>018147</t>
  </si>
  <si>
    <t>018148</t>
  </si>
  <si>
    <t>018149</t>
  </si>
  <si>
    <t>018150</t>
  </si>
  <si>
    <t>018151</t>
  </si>
  <si>
    <t>018152</t>
  </si>
  <si>
    <t>018153</t>
  </si>
  <si>
    <t>018154</t>
  </si>
  <si>
    <t>018155</t>
  </si>
  <si>
    <t>018156</t>
  </si>
  <si>
    <t>018157</t>
  </si>
  <si>
    <t>018159</t>
  </si>
  <si>
    <t>018158</t>
  </si>
  <si>
    <t>018160</t>
  </si>
  <si>
    <t>018161</t>
  </si>
  <si>
    <t>018162</t>
  </si>
  <si>
    <t>018163</t>
  </si>
  <si>
    <t>018164</t>
  </si>
  <si>
    <t>018165</t>
  </si>
  <si>
    <t>018166</t>
  </si>
  <si>
    <t>018167</t>
  </si>
  <si>
    <t>018168</t>
  </si>
  <si>
    <t>018169</t>
  </si>
  <si>
    <t>018171</t>
  </si>
  <si>
    <t>018172</t>
  </si>
  <si>
    <t>018173</t>
  </si>
  <si>
    <t>018174</t>
  </si>
  <si>
    <t>018175</t>
  </si>
  <si>
    <t>018176</t>
  </si>
  <si>
    <t>018177</t>
  </si>
  <si>
    <t>018178</t>
  </si>
  <si>
    <t>018179</t>
  </si>
  <si>
    <t>018180</t>
  </si>
  <si>
    <t>018181</t>
  </si>
  <si>
    <t>018182</t>
  </si>
  <si>
    <t>018183</t>
  </si>
  <si>
    <t>018184</t>
  </si>
  <si>
    <t>018185</t>
  </si>
  <si>
    <t>018186</t>
  </si>
  <si>
    <t>018187</t>
  </si>
  <si>
    <t>018188</t>
  </si>
  <si>
    <t>018189</t>
  </si>
  <si>
    <t>018190</t>
  </si>
  <si>
    <t>014001</t>
  </si>
  <si>
    <t>014002</t>
  </si>
  <si>
    <t>014003</t>
  </si>
  <si>
    <t>014004</t>
  </si>
  <si>
    <t>014005</t>
  </si>
  <si>
    <t>014006</t>
  </si>
  <si>
    <t>014007</t>
  </si>
  <si>
    <t>014008</t>
  </si>
  <si>
    <t>014009</t>
  </si>
  <si>
    <t>014010</t>
  </si>
  <si>
    <t>014011</t>
  </si>
  <si>
    <t>014012</t>
  </si>
  <si>
    <t>014013</t>
  </si>
  <si>
    <t>014014</t>
  </si>
  <si>
    <t>014015</t>
  </si>
  <si>
    <t>014016</t>
  </si>
  <si>
    <t>014017</t>
  </si>
  <si>
    <t>014018</t>
  </si>
  <si>
    <t>014019</t>
  </si>
  <si>
    <t>014020</t>
  </si>
  <si>
    <t>014021</t>
  </si>
  <si>
    <t>014022</t>
  </si>
  <si>
    <t>014023</t>
  </si>
  <si>
    <t>014024</t>
  </si>
  <si>
    <t>014025</t>
  </si>
  <si>
    <t>014026</t>
  </si>
  <si>
    <t>014027</t>
  </si>
  <si>
    <t>014028</t>
  </si>
  <si>
    <t>014029</t>
  </si>
  <si>
    <t>014030</t>
  </si>
  <si>
    <t>014031</t>
  </si>
  <si>
    <t>014032</t>
  </si>
  <si>
    <t>014033</t>
  </si>
  <si>
    <t>014034</t>
  </si>
  <si>
    <t>014036</t>
  </si>
  <si>
    <t>014037</t>
  </si>
  <si>
    <t>014038</t>
  </si>
  <si>
    <t>014035</t>
  </si>
  <si>
    <t>014039</t>
  </si>
  <si>
    <t>014040</t>
  </si>
  <si>
    <t>014041</t>
  </si>
  <si>
    <t>014043</t>
  </si>
  <si>
    <t>014044</t>
  </si>
  <si>
    <t>014045</t>
  </si>
  <si>
    <t>014046</t>
  </si>
  <si>
    <t>014047</t>
  </si>
  <si>
    <t>014048</t>
  </si>
  <si>
    <t>014049</t>
  </si>
  <si>
    <t>014050</t>
  </si>
  <si>
    <t>014051</t>
  </si>
  <si>
    <t>014052</t>
  </si>
  <si>
    <t>014053</t>
  </si>
  <si>
    <t>014054</t>
  </si>
  <si>
    <t>014055</t>
  </si>
  <si>
    <t>014056</t>
  </si>
  <si>
    <t>014057</t>
  </si>
  <si>
    <t>014058</t>
  </si>
  <si>
    <t>014059</t>
  </si>
  <si>
    <t>014060</t>
  </si>
  <si>
    <t>014061</t>
  </si>
  <si>
    <t>014062</t>
  </si>
  <si>
    <t>014063</t>
  </si>
  <si>
    <t>014064</t>
  </si>
  <si>
    <t>014065</t>
  </si>
  <si>
    <t>014066</t>
  </si>
  <si>
    <t>014067</t>
  </si>
  <si>
    <t>014068</t>
  </si>
  <si>
    <t>014069</t>
  </si>
  <si>
    <t>014070</t>
  </si>
  <si>
    <t>014074</t>
  </si>
  <si>
    <t>014071</t>
  </si>
  <si>
    <t>014072</t>
  </si>
  <si>
    <t>014073</t>
  </si>
  <si>
    <t>014075</t>
  </si>
  <si>
    <t>014076</t>
  </si>
  <si>
    <t>014077</t>
  </si>
  <si>
    <t>014078</t>
  </si>
  <si>
    <t>012001</t>
  </si>
  <si>
    <t>012002</t>
  </si>
  <si>
    <t>012003</t>
  </si>
  <si>
    <t>012004</t>
  </si>
  <si>
    <t>012005</t>
  </si>
  <si>
    <t>012006</t>
  </si>
  <si>
    <t>012007</t>
  </si>
  <si>
    <t>012008</t>
  </si>
  <si>
    <t>012144</t>
  </si>
  <si>
    <t>012010</t>
  </si>
  <si>
    <t>012011</t>
  </si>
  <si>
    <t>012012</t>
  </si>
  <si>
    <t>012013</t>
  </si>
  <si>
    <t>012014</t>
  </si>
  <si>
    <t>012015</t>
  </si>
  <si>
    <t>012016</t>
  </si>
  <si>
    <t>012017</t>
  </si>
  <si>
    <t>012019</t>
  </si>
  <si>
    <t>012020</t>
  </si>
  <si>
    <t>012021</t>
  </si>
  <si>
    <t>012022</t>
  </si>
  <si>
    <t>012023</t>
  </si>
  <si>
    <t>012024</t>
  </si>
  <si>
    <t>012025</t>
  </si>
  <si>
    <t>012026</t>
  </si>
  <si>
    <t>012027</t>
  </si>
  <si>
    <t>012143</t>
  </si>
  <si>
    <t>012029</t>
  </si>
  <si>
    <t>012030</t>
  </si>
  <si>
    <t>012031</t>
  </si>
  <si>
    <t>012032</t>
  </si>
  <si>
    <t>012033</t>
  </si>
  <si>
    <t>012034</t>
  </si>
  <si>
    <t>012035</t>
  </si>
  <si>
    <t>012036</t>
  </si>
  <si>
    <t>012037</t>
  </si>
  <si>
    <t>012038</t>
  </si>
  <si>
    <t>012039</t>
  </si>
  <si>
    <t>012040</t>
  </si>
  <si>
    <t>012041</t>
  </si>
  <si>
    <t>012042</t>
  </si>
  <si>
    <t>012043</t>
  </si>
  <si>
    <t>012044</t>
  </si>
  <si>
    <t>012045</t>
  </si>
  <si>
    <t>012046</t>
  </si>
  <si>
    <t>012047</t>
  </si>
  <si>
    <t>012048</t>
  </si>
  <si>
    <t>012049</t>
  </si>
  <si>
    <t>012050</t>
  </si>
  <si>
    <t>012051</t>
  </si>
  <si>
    <t>012052</t>
  </si>
  <si>
    <t>012053</t>
  </si>
  <si>
    <t>012054</t>
  </si>
  <si>
    <t>012055</t>
  </si>
  <si>
    <t>012056</t>
  </si>
  <si>
    <t>012057</t>
  </si>
  <si>
    <t>012058</t>
  </si>
  <si>
    <t>012059</t>
  </si>
  <si>
    <t>012060</t>
  </si>
  <si>
    <t>012061</t>
  </si>
  <si>
    <t>012062</t>
  </si>
  <si>
    <t>012063</t>
  </si>
  <si>
    <t>012064</t>
  </si>
  <si>
    <t>012065</t>
  </si>
  <si>
    <t>012066</t>
  </si>
  <si>
    <t>012067</t>
  </si>
  <si>
    <t>012068</t>
  </si>
  <si>
    <t>012069</t>
  </si>
  <si>
    <t>012070</t>
  </si>
  <si>
    <t>012071</t>
  </si>
  <si>
    <t>012072</t>
  </si>
  <si>
    <t>012073</t>
  </si>
  <si>
    <t>012074</t>
  </si>
  <si>
    <t>012075</t>
  </si>
  <si>
    <t>012076</t>
  </si>
  <si>
    <t>012077</t>
  </si>
  <si>
    <t>012078</t>
  </si>
  <si>
    <t>012079</t>
  </si>
  <si>
    <t>012080</t>
  </si>
  <si>
    <t>012081</t>
  </si>
  <si>
    <t>012082</t>
  </si>
  <si>
    <t>012083</t>
  </si>
  <si>
    <t>012084</t>
  </si>
  <si>
    <t>012085</t>
  </si>
  <si>
    <t>012086</t>
  </si>
  <si>
    <t>012087</t>
  </si>
  <si>
    <t>012088</t>
  </si>
  <si>
    <t>012089</t>
  </si>
  <si>
    <t>012090</t>
  </si>
  <si>
    <t>012091</t>
  </si>
  <si>
    <t>012092</t>
  </si>
  <si>
    <t>012093</t>
  </si>
  <si>
    <t>012142</t>
  </si>
  <si>
    <t>012096</t>
  </si>
  <si>
    <t>012097</t>
  </si>
  <si>
    <t>012098</t>
  </si>
  <si>
    <t>012099</t>
  </si>
  <si>
    <t>012100</t>
  </si>
  <si>
    <t>012101</t>
  </si>
  <si>
    <t>012102</t>
  </si>
  <si>
    <t>012103</t>
  </si>
  <si>
    <t>012104</t>
  </si>
  <si>
    <t>012105</t>
  </si>
  <si>
    <t>012106</t>
  </si>
  <si>
    <t>012107</t>
  </si>
  <si>
    <t>012108</t>
  </si>
  <si>
    <t>012109</t>
  </si>
  <si>
    <t>012110</t>
  </si>
  <si>
    <t>012113</t>
  </si>
  <si>
    <t>012114</t>
  </si>
  <si>
    <t>012115</t>
  </si>
  <si>
    <t>012116</t>
  </si>
  <si>
    <t>012117</t>
  </si>
  <si>
    <t>012118</t>
  </si>
  <si>
    <t>012141</t>
  </si>
  <si>
    <t>012119</t>
  </si>
  <si>
    <t>012120</t>
  </si>
  <si>
    <t>012121</t>
  </si>
  <si>
    <t>012122</t>
  </si>
  <si>
    <t>012123</t>
  </si>
  <si>
    <t>012124</t>
  </si>
  <si>
    <t>012125</t>
  </si>
  <si>
    <t>012126</t>
  </si>
  <si>
    <t>012127</t>
  </si>
  <si>
    <t>012128</t>
  </si>
  <si>
    <t>012129</t>
  </si>
  <si>
    <t>012130</t>
  </si>
  <si>
    <t>012131</t>
  </si>
  <si>
    <t>012132</t>
  </si>
  <si>
    <t>012133</t>
  </si>
  <si>
    <t>012134</t>
  </si>
  <si>
    <t>012136</t>
  </si>
  <si>
    <t>012137</t>
  </si>
  <si>
    <t>012138</t>
  </si>
  <si>
    <t>012139</t>
  </si>
  <si>
    <t>012140</t>
  </si>
  <si>
    <t>042001</t>
  </si>
  <si>
    <t>042002</t>
  </si>
  <si>
    <t>042003</t>
  </si>
  <si>
    <t>042004</t>
  </si>
  <si>
    <t>042005</t>
  </si>
  <si>
    <t>042006</t>
  </si>
  <si>
    <t>042007</t>
  </si>
  <si>
    <t>042008</t>
  </si>
  <si>
    <t>042010</t>
  </si>
  <si>
    <t>042011</t>
  </si>
  <si>
    <t>042012</t>
  </si>
  <si>
    <t>042013</t>
  </si>
  <si>
    <t>042014</t>
  </si>
  <si>
    <t>042015</t>
  </si>
  <si>
    <t>042016</t>
  </si>
  <si>
    <t>042017</t>
  </si>
  <si>
    <t>042018</t>
  </si>
  <si>
    <t>042019</t>
  </si>
  <si>
    <t>042020</t>
  </si>
  <si>
    <t>042021</t>
  </si>
  <si>
    <t>042022</t>
  </si>
  <si>
    <t>042023</t>
  </si>
  <si>
    <t>042024</t>
  </si>
  <si>
    <t>042025</t>
  </si>
  <si>
    <t>042029</t>
  </si>
  <si>
    <t>042030</t>
  </si>
  <si>
    <t>042026</t>
  </si>
  <si>
    <t>042027</t>
  </si>
  <si>
    <t>042031</t>
  </si>
  <si>
    <t>042032</t>
  </si>
  <si>
    <t>042033</t>
  </si>
  <si>
    <t>042034</t>
  </si>
  <si>
    <t>042035</t>
  </si>
  <si>
    <t>042036</t>
  </si>
  <si>
    <t>042037</t>
  </si>
  <si>
    <t>042038</t>
  </si>
  <si>
    <t>042040</t>
  </si>
  <si>
    <t>042041</t>
  </si>
  <si>
    <t>042042</t>
  </si>
  <si>
    <t>042043</t>
  </si>
  <si>
    <t>042044</t>
  </si>
  <si>
    <t>042045</t>
  </si>
  <si>
    <t>042046</t>
  </si>
  <si>
    <t>042047</t>
  </si>
  <si>
    <t>042048</t>
  </si>
  <si>
    <t>042049</t>
  </si>
  <si>
    <t>042050</t>
  </si>
  <si>
    <t>044001</t>
  </si>
  <si>
    <t>044002</t>
  </si>
  <si>
    <t>044005</t>
  </si>
  <si>
    <t>044006</t>
  </si>
  <si>
    <t>044007</t>
  </si>
  <si>
    <t>044010</t>
  </si>
  <si>
    <t>044011</t>
  </si>
  <si>
    <t>044012</t>
  </si>
  <si>
    <t>044013</t>
  </si>
  <si>
    <t>044014</t>
  </si>
  <si>
    <t>044015</t>
  </si>
  <si>
    <t>044016</t>
  </si>
  <si>
    <t>044017</t>
  </si>
  <si>
    <t>044020</t>
  </si>
  <si>
    <t>044021</t>
  </si>
  <si>
    <t>044023</t>
  </si>
  <si>
    <t>044027</t>
  </si>
  <si>
    <t>044029</t>
  </si>
  <si>
    <t>044031</t>
  </si>
  <si>
    <t>044032</t>
  </si>
  <si>
    <t>044034</t>
  </si>
  <si>
    <t>044036</t>
  </si>
  <si>
    <t>044038</t>
  </si>
  <si>
    <t>044044</t>
  </si>
  <si>
    <t>044045</t>
  </si>
  <si>
    <t>044054</t>
  </si>
  <si>
    <t>044056</t>
  </si>
  <si>
    <t>044063</t>
  </si>
  <si>
    <t>044064</t>
  </si>
  <si>
    <t>044065</t>
  </si>
  <si>
    <t>044066</t>
  </si>
  <si>
    <t>044071</t>
  </si>
  <si>
    <t>044073</t>
  </si>
  <si>
    <t>109001</t>
  </si>
  <si>
    <t>109002</t>
  </si>
  <si>
    <t>109003</t>
  </si>
  <si>
    <t>109004</t>
  </si>
  <si>
    <t>109005</t>
  </si>
  <si>
    <t>109006</t>
  </si>
  <si>
    <t>109007</t>
  </si>
  <si>
    <t>109008</t>
  </si>
  <si>
    <t>109009</t>
  </si>
  <si>
    <t>109010</t>
  </si>
  <si>
    <t>109011</t>
  </si>
  <si>
    <t>109012</t>
  </si>
  <si>
    <t>109013</t>
  </si>
  <si>
    <t>109016</t>
  </si>
  <si>
    <t>109021</t>
  </si>
  <si>
    <t>109023</t>
  </si>
  <si>
    <t>109024</t>
  </si>
  <si>
    <t>109025</t>
  </si>
  <si>
    <t>109026</t>
  </si>
  <si>
    <t>109014</t>
  </si>
  <si>
    <t>109015</t>
  </si>
  <si>
    <t>109017</t>
  </si>
  <si>
    <t>109018</t>
  </si>
  <si>
    <t>109019</t>
  </si>
  <si>
    <t>109020</t>
  </si>
  <si>
    <t>109022</t>
  </si>
  <si>
    <t>109027</t>
  </si>
  <si>
    <t>109028</t>
  </si>
  <si>
    <t>109029</t>
  </si>
  <si>
    <t>109030</t>
  </si>
  <si>
    <t>109031</t>
  </si>
  <si>
    <t>109032</t>
  </si>
  <si>
    <t>109033</t>
  </si>
  <si>
    <t>109034</t>
  </si>
  <si>
    <t>109035</t>
  </si>
  <si>
    <t>109037</t>
  </si>
  <si>
    <t>109036</t>
  </si>
  <si>
    <t>109038</t>
  </si>
  <si>
    <t>109039</t>
  </si>
  <si>
    <t>109040</t>
  </si>
  <si>
    <t>043002</t>
  </si>
  <si>
    <t>043003</t>
  </si>
  <si>
    <t>043004</t>
  </si>
  <si>
    <t>043005</t>
  </si>
  <si>
    <t>043006</t>
  </si>
  <si>
    <t>043007</t>
  </si>
  <si>
    <t>043008</t>
  </si>
  <si>
    <t>043009</t>
  </si>
  <si>
    <t>043010</t>
  </si>
  <si>
    <t>043011</t>
  </si>
  <si>
    <t>043012</t>
  </si>
  <si>
    <t>043013</t>
  </si>
  <si>
    <t>043014</t>
  </si>
  <si>
    <t>043015</t>
  </si>
  <si>
    <t>043016</t>
  </si>
  <si>
    <t>043017</t>
  </si>
  <si>
    <t>043019</t>
  </si>
  <si>
    <t>043020</t>
  </si>
  <si>
    <t>043021</t>
  </si>
  <si>
    <t>043022</t>
  </si>
  <si>
    <t>043023</t>
  </si>
  <si>
    <t>043024</t>
  </si>
  <si>
    <t>043025</t>
  </si>
  <si>
    <t>043027</t>
  </si>
  <si>
    <t>043031</t>
  </si>
  <si>
    <t>043032</t>
  </si>
  <si>
    <t>043026</t>
  </si>
  <si>
    <t>043028</t>
  </si>
  <si>
    <t>043029</t>
  </si>
  <si>
    <t>043030</t>
  </si>
  <si>
    <t>043033</t>
  </si>
  <si>
    <t>043034</t>
  </si>
  <si>
    <t>043035</t>
  </si>
  <si>
    <t>043036</t>
  </si>
  <si>
    <t>043038</t>
  </si>
  <si>
    <t>043039</t>
  </si>
  <si>
    <t>043040</t>
  </si>
  <si>
    <t>043041</t>
  </si>
  <si>
    <t>043042</t>
  </si>
  <si>
    <t>043043</t>
  </si>
  <si>
    <t>043044</t>
  </si>
  <si>
    <t>043045</t>
  </si>
  <si>
    <t>043046</t>
  </si>
  <si>
    <t>043047</t>
  </si>
  <si>
    <t>043048</t>
  </si>
  <si>
    <t>043049</t>
  </si>
  <si>
    <t>043050</t>
  </si>
  <si>
    <t>043051</t>
  </si>
  <si>
    <t>043052</t>
  </si>
  <si>
    <t>043053</t>
  </si>
  <si>
    <t>043054</t>
  </si>
  <si>
    <t>043055</t>
  </si>
  <si>
    <t>043056</t>
  </si>
  <si>
    <t>043058</t>
  </si>
  <si>
    <t>043057</t>
  </si>
  <si>
    <t>041001</t>
  </si>
  <si>
    <t>041002</t>
  </si>
  <si>
    <t>041005</t>
  </si>
  <si>
    <t>041006</t>
  </si>
  <si>
    <t>041007</t>
  </si>
  <si>
    <t>041008</t>
  </si>
  <si>
    <t>041009</t>
  </si>
  <si>
    <t>041010</t>
  </si>
  <si>
    <t>041069</t>
  </si>
  <si>
    <t>041013</t>
  </si>
  <si>
    <t>041014</t>
  </si>
  <si>
    <t>041015</t>
  </si>
  <si>
    <t>041016</t>
  </si>
  <si>
    <t>041017</t>
  </si>
  <si>
    <t>041018</t>
  </si>
  <si>
    <t>041019</t>
  </si>
  <si>
    <t>041020</t>
  </si>
  <si>
    <t>041021</t>
  </si>
  <si>
    <t>041022</t>
  </si>
  <si>
    <t>041023</t>
  </si>
  <si>
    <t>041025</t>
  </si>
  <si>
    <t>041026</t>
  </si>
  <si>
    <t>041027</t>
  </si>
  <si>
    <t>041028</t>
  </si>
  <si>
    <t>041029</t>
  </si>
  <si>
    <t>041031</t>
  </si>
  <si>
    <t>041035</t>
  </si>
  <si>
    <t>041038</t>
  </si>
  <si>
    <t>041030</t>
  </si>
  <si>
    <t>041034</t>
  </si>
  <si>
    <t>041036</t>
  </si>
  <si>
    <t>041041</t>
  </si>
  <si>
    <t>041043</t>
  </si>
  <si>
    <t>041044</t>
  </si>
  <si>
    <t>041045</t>
  </si>
  <si>
    <t>041047</t>
  </si>
  <si>
    <t>041048</t>
  </si>
  <si>
    <t>041049</t>
  </si>
  <si>
    <t>041051</t>
  </si>
  <si>
    <t>041054</t>
  </si>
  <si>
    <t>041057</t>
  </si>
  <si>
    <t>041058</t>
  </si>
  <si>
    <t>041071</t>
  </si>
  <si>
    <t>041061</t>
  </si>
  <si>
    <t>041064</t>
  </si>
  <si>
    <t>041065</t>
  </si>
  <si>
    <t>041070</t>
  </si>
  <si>
    <t>041066</t>
  </si>
  <si>
    <t>041067</t>
  </si>
  <si>
    <t>041068</t>
  </si>
  <si>
    <t>070001</t>
  </si>
  <si>
    <t>070002</t>
  </si>
  <si>
    <t>070003</t>
  </si>
  <si>
    <t>070004</t>
  </si>
  <si>
    <t>070005</t>
  </si>
  <si>
    <t>070006</t>
  </si>
  <si>
    <t>070007</t>
  </si>
  <si>
    <t>070008</t>
  </si>
  <si>
    <t>070009</t>
  </si>
  <si>
    <t>070010</t>
  </si>
  <si>
    <t>070011</t>
  </si>
  <si>
    <t>070012</t>
  </si>
  <si>
    <t>070013</t>
  </si>
  <si>
    <t>070014</t>
  </si>
  <si>
    <t>070015</t>
  </si>
  <si>
    <t>070016</t>
  </si>
  <si>
    <t>070017</t>
  </si>
  <si>
    <t>070018</t>
  </si>
  <si>
    <t>070019</t>
  </si>
  <si>
    <t>070020</t>
  </si>
  <si>
    <t>070021</t>
  </si>
  <si>
    <t>070022</t>
  </si>
  <si>
    <t>070023</t>
  </si>
  <si>
    <t>070024</t>
  </si>
  <si>
    <t>070025</t>
  </si>
  <si>
    <t>070026</t>
  </si>
  <si>
    <t>070027</t>
  </si>
  <si>
    <t>070028</t>
  </si>
  <si>
    <t>070029</t>
  </si>
  <si>
    <t>070030</t>
  </si>
  <si>
    <t>070031</t>
  </si>
  <si>
    <t>070032</t>
  </si>
  <si>
    <t>070033</t>
  </si>
  <si>
    <t>070034</t>
  </si>
  <si>
    <t>070035</t>
  </si>
  <si>
    <t>070036</t>
  </si>
  <si>
    <t>070037</t>
  </si>
  <si>
    <t>070038</t>
  </si>
  <si>
    <t>070039</t>
  </si>
  <si>
    <t>070040</t>
  </si>
  <si>
    <t>070041</t>
  </si>
  <si>
    <t>070042</t>
  </si>
  <si>
    <t>070043</t>
  </si>
  <si>
    <t>070044</t>
  </si>
  <si>
    <t>070045</t>
  </si>
  <si>
    <t>070046</t>
  </si>
  <si>
    <t>070047</t>
  </si>
  <si>
    <t>070048</t>
  </si>
  <si>
    <t>070049</t>
  </si>
  <si>
    <t>070050</t>
  </si>
  <si>
    <t>070051</t>
  </si>
  <si>
    <t>070052</t>
  </si>
  <si>
    <t>070053</t>
  </si>
  <si>
    <t>070054</t>
  </si>
  <si>
    <t>070055</t>
  </si>
  <si>
    <t>070056</t>
  </si>
  <si>
    <t>070057</t>
  </si>
  <si>
    <t>070058</t>
  </si>
  <si>
    <t>070059</t>
  </si>
  <si>
    <t>070060</t>
  </si>
  <si>
    <t>070061</t>
  </si>
  <si>
    <t>070062</t>
  </si>
  <si>
    <t>070063</t>
  </si>
  <si>
    <t>070064</t>
  </si>
  <si>
    <t>070065</t>
  </si>
  <si>
    <t>070066</t>
  </si>
  <si>
    <t>070067</t>
  </si>
  <si>
    <t>070068</t>
  </si>
  <si>
    <t>070069</t>
  </si>
  <si>
    <t>070070</t>
  </si>
  <si>
    <t>070071</t>
  </si>
  <si>
    <t>070073</t>
  </si>
  <si>
    <t>070074</t>
  </si>
  <si>
    <t>070072</t>
  </si>
  <si>
    <t>070075</t>
  </si>
  <si>
    <t>070076</t>
  </si>
  <si>
    <t>070077</t>
  </si>
  <si>
    <t>070078</t>
  </si>
  <si>
    <t>070079</t>
  </si>
  <si>
    <t>070080</t>
  </si>
  <si>
    <t>070081</t>
  </si>
  <si>
    <t>070082</t>
  </si>
  <si>
    <t>070083</t>
  </si>
  <si>
    <t>070084</t>
  </si>
  <si>
    <t>094001</t>
  </si>
  <si>
    <t>094002</t>
  </si>
  <si>
    <t>094003</t>
  </si>
  <si>
    <t>094004</t>
  </si>
  <si>
    <t>094005</t>
  </si>
  <si>
    <t>094006</t>
  </si>
  <si>
    <t>094007</t>
  </si>
  <si>
    <t>094008</t>
  </si>
  <si>
    <t>094009</t>
  </si>
  <si>
    <t>094012</t>
  </si>
  <si>
    <t>094010</t>
  </si>
  <si>
    <t>094011</t>
  </si>
  <si>
    <t>094013</t>
  </si>
  <si>
    <t>094014</t>
  </si>
  <si>
    <t>094015</t>
  </si>
  <si>
    <t>094016</t>
  </si>
  <si>
    <t>094017</t>
  </si>
  <si>
    <t>094018</t>
  </si>
  <si>
    <t>094019</t>
  </si>
  <si>
    <t>094020</t>
  </si>
  <si>
    <t>094021</t>
  </si>
  <si>
    <t>094022</t>
  </si>
  <si>
    <t>094023</t>
  </si>
  <si>
    <t>094024</t>
  </si>
  <si>
    <t>094025</t>
  </si>
  <si>
    <t>094026</t>
  </si>
  <si>
    <t>094027</t>
  </si>
  <si>
    <t>094028</t>
  </si>
  <si>
    <t>094029</t>
  </si>
  <si>
    <t>094030</t>
  </si>
  <si>
    <t>094031</t>
  </si>
  <si>
    <t>094032</t>
  </si>
  <si>
    <t>094033</t>
  </si>
  <si>
    <t>094034</t>
  </si>
  <si>
    <t>094035</t>
  </si>
  <si>
    <t>094036</t>
  </si>
  <si>
    <t>094037</t>
  </si>
  <si>
    <t>094038</t>
  </si>
  <si>
    <t>094039</t>
  </si>
  <si>
    <t>094040</t>
  </si>
  <si>
    <t>094041</t>
  </si>
  <si>
    <t>094042</t>
  </si>
  <si>
    <t>094043</t>
  </si>
  <si>
    <t>094044</t>
  </si>
  <si>
    <t>094046</t>
  </si>
  <si>
    <t>094047</t>
  </si>
  <si>
    <t>094045</t>
  </si>
  <si>
    <t>094048</t>
  </si>
  <si>
    <t>094049</t>
  </si>
  <si>
    <t>094050</t>
  </si>
  <si>
    <t>094051</t>
  </si>
  <si>
    <t>094052</t>
  </si>
  <si>
    <t>006001</t>
  </si>
  <si>
    <t>006002</t>
  </si>
  <si>
    <t>006003</t>
  </si>
  <si>
    <t>006004</t>
  </si>
  <si>
    <t>006005</t>
  </si>
  <si>
    <t>006192</t>
  </si>
  <si>
    <t>006007</t>
  </si>
  <si>
    <t>006008</t>
  </si>
  <si>
    <t>006009</t>
  </si>
  <si>
    <t>006010</t>
  </si>
  <si>
    <t>006011</t>
  </si>
  <si>
    <t>006012</t>
  </si>
  <si>
    <t>006013</t>
  </si>
  <si>
    <t>006014</t>
  </si>
  <si>
    <t>006015</t>
  </si>
  <si>
    <t>006016</t>
  </si>
  <si>
    <t>006017</t>
  </si>
  <si>
    <t>006018</t>
  </si>
  <si>
    <t>006020</t>
  </si>
  <si>
    <t>006019</t>
  </si>
  <si>
    <t>006021</t>
  </si>
  <si>
    <t>006022</t>
  </si>
  <si>
    <t>006023</t>
  </si>
  <si>
    <t>006024</t>
  </si>
  <si>
    <t>006025</t>
  </si>
  <si>
    <t>006026</t>
  </si>
  <si>
    <t>006027</t>
  </si>
  <si>
    <t>006028</t>
  </si>
  <si>
    <t>006029</t>
  </si>
  <si>
    <t>006030</t>
  </si>
  <si>
    <t>006031</t>
  </si>
  <si>
    <t>006032</t>
  </si>
  <si>
    <t>006033</t>
  </si>
  <si>
    <t>006034</t>
  </si>
  <si>
    <t>006035</t>
  </si>
  <si>
    <t>006036</t>
  </si>
  <si>
    <t>006037</t>
  </si>
  <si>
    <t>006039</t>
  </si>
  <si>
    <t>006038</t>
  </si>
  <si>
    <t>006040</t>
  </si>
  <si>
    <t>006041</t>
  </si>
  <si>
    <t>006191</t>
  </si>
  <si>
    <t>006043</t>
  </si>
  <si>
    <t>006044</t>
  </si>
  <si>
    <t>006045</t>
  </si>
  <si>
    <t>006046</t>
  </si>
  <si>
    <t>006047</t>
  </si>
  <si>
    <t>006048</t>
  </si>
  <si>
    <t>006049</t>
  </si>
  <si>
    <t>006050</t>
  </si>
  <si>
    <t>006051</t>
  </si>
  <si>
    <t>006052</t>
  </si>
  <si>
    <t>006053</t>
  </si>
  <si>
    <t>006054</t>
  </si>
  <si>
    <t>006055</t>
  </si>
  <si>
    <t>006056</t>
  </si>
  <si>
    <t>006057</t>
  </si>
  <si>
    <t>006058</t>
  </si>
  <si>
    <t>006059</t>
  </si>
  <si>
    <t>006060</t>
  </si>
  <si>
    <t>006061</t>
  </si>
  <si>
    <t>006062</t>
  </si>
  <si>
    <t>006063</t>
  </si>
  <si>
    <t>006065</t>
  </si>
  <si>
    <t>006066</t>
  </si>
  <si>
    <t>006067</t>
  </si>
  <si>
    <t>006068</t>
  </si>
  <si>
    <t>006069</t>
  </si>
  <si>
    <t>006070</t>
  </si>
  <si>
    <t>006071</t>
  </si>
  <si>
    <t>006072</t>
  </si>
  <si>
    <t>006073</t>
  </si>
  <si>
    <t>006074</t>
  </si>
  <si>
    <t>006075</t>
  </si>
  <si>
    <t>006076</t>
  </si>
  <si>
    <t>006077</t>
  </si>
  <si>
    <t>006078</t>
  </si>
  <si>
    <t>006079</t>
  </si>
  <si>
    <t>006081</t>
  </si>
  <si>
    <t>006082</t>
  </si>
  <si>
    <t>006083</t>
  </si>
  <si>
    <t>006084</t>
  </si>
  <si>
    <t>006085</t>
  </si>
  <si>
    <t>006086</t>
  </si>
  <si>
    <t>006087</t>
  </si>
  <si>
    <t>006088</t>
  </si>
  <si>
    <t>006193</t>
  </si>
  <si>
    <t>006090</t>
  </si>
  <si>
    <t>006091</t>
  </si>
  <si>
    <t>006092</t>
  </si>
  <si>
    <t>006093</t>
  </si>
  <si>
    <t>006094</t>
  </si>
  <si>
    <t>006095</t>
  </si>
  <si>
    <t>006096</t>
  </si>
  <si>
    <t>006097</t>
  </si>
  <si>
    <t>006098</t>
  </si>
  <si>
    <t>006099</t>
  </si>
  <si>
    <t>006100</t>
  </si>
  <si>
    <t>006101</t>
  </si>
  <si>
    <t>006102</t>
  </si>
  <si>
    <t>006103</t>
  </si>
  <si>
    <t>006104</t>
  </si>
  <si>
    <t>006105</t>
  </si>
  <si>
    <t>006106</t>
  </si>
  <si>
    <t>006107</t>
  </si>
  <si>
    <t>006108</t>
  </si>
  <si>
    <t>006109</t>
  </si>
  <si>
    <t>006110</t>
  </si>
  <si>
    <t>006111</t>
  </si>
  <si>
    <t>006112</t>
  </si>
  <si>
    <t>006113</t>
  </si>
  <si>
    <t>006114</t>
  </si>
  <si>
    <t>006115</t>
  </si>
  <si>
    <t>006116</t>
  </si>
  <si>
    <t>006117</t>
  </si>
  <si>
    <t>006118</t>
  </si>
  <si>
    <t>006119</t>
  </si>
  <si>
    <t>006120</t>
  </si>
  <si>
    <t>006121</t>
  </si>
  <si>
    <t>006122</t>
  </si>
  <si>
    <t>006123</t>
  </si>
  <si>
    <t>006124</t>
  </si>
  <si>
    <t>006125</t>
  </si>
  <si>
    <t>006126</t>
  </si>
  <si>
    <t>006127</t>
  </si>
  <si>
    <t>006128</t>
  </si>
  <si>
    <t>006129</t>
  </si>
  <si>
    <t>006131</t>
  </si>
  <si>
    <t>006132</t>
  </si>
  <si>
    <t>006133</t>
  </si>
  <si>
    <t>006134</t>
  </si>
  <si>
    <t>006135</t>
  </si>
  <si>
    <t>006136</t>
  </si>
  <si>
    <t>006137</t>
  </si>
  <si>
    <t>006138</t>
  </si>
  <si>
    <t>006139</t>
  </si>
  <si>
    <t>006140</t>
  </si>
  <si>
    <t>006141</t>
  </si>
  <si>
    <t>006142</t>
  </si>
  <si>
    <t>006143</t>
  </si>
  <si>
    <t>006144</t>
  </si>
  <si>
    <t>006145</t>
  </si>
  <si>
    <t>006147</t>
  </si>
  <si>
    <t>006146</t>
  </si>
  <si>
    <t>006148</t>
  </si>
  <si>
    <t>006149</t>
  </si>
  <si>
    <t>006150</t>
  </si>
  <si>
    <t>006151</t>
  </si>
  <si>
    <t>006152</t>
  </si>
  <si>
    <t>006153</t>
  </si>
  <si>
    <t>006154</t>
  </si>
  <si>
    <t>006155</t>
  </si>
  <si>
    <t>006156</t>
  </si>
  <si>
    <t>006157</t>
  </si>
  <si>
    <t>006158</t>
  </si>
  <si>
    <t>006159</t>
  </si>
  <si>
    <t>006160</t>
  </si>
  <si>
    <t>006161</t>
  </si>
  <si>
    <t>006162</t>
  </si>
  <si>
    <t>006163</t>
  </si>
  <si>
    <t>006164</t>
  </si>
  <si>
    <t>006165</t>
  </si>
  <si>
    <t>006166</t>
  </si>
  <si>
    <t>006167</t>
  </si>
  <si>
    <t>006168</t>
  </si>
  <si>
    <t>006169</t>
  </si>
  <si>
    <t>006170</t>
  </si>
  <si>
    <t>006171</t>
  </si>
  <si>
    <t>006172</t>
  </si>
  <si>
    <t>006173</t>
  </si>
  <si>
    <t>006174</t>
  </si>
  <si>
    <t>006175</t>
  </si>
  <si>
    <t>006176</t>
  </si>
  <si>
    <t>006177</t>
  </si>
  <si>
    <t>006178</t>
  </si>
  <si>
    <t>006179</t>
  </si>
  <si>
    <t>006180</t>
  </si>
  <si>
    <t>006181</t>
  </si>
  <si>
    <t>006182</t>
  </si>
  <si>
    <t>006183</t>
  </si>
  <si>
    <t>006184</t>
  </si>
  <si>
    <t>006185</t>
  </si>
  <si>
    <t>006186</t>
  </si>
  <si>
    <t>006187</t>
  </si>
  <si>
    <t>006188</t>
  </si>
  <si>
    <t>006189</t>
  </si>
  <si>
    <t>006190</t>
  </si>
  <si>
    <t>005001</t>
  </si>
  <si>
    <t>005002</t>
  </si>
  <si>
    <t>005003</t>
  </si>
  <si>
    <t>005004</t>
  </si>
  <si>
    <t>005005</t>
  </si>
  <si>
    <t>005006</t>
  </si>
  <si>
    <t>005007</t>
  </si>
  <si>
    <t>005008</t>
  </si>
  <si>
    <t>005009</t>
  </si>
  <si>
    <t>005010</t>
  </si>
  <si>
    <t>005011</t>
  </si>
  <si>
    <t>005012</t>
  </si>
  <si>
    <t>005013</t>
  </si>
  <si>
    <t>005014</t>
  </si>
  <si>
    <t>005015</t>
  </si>
  <si>
    <t>005016</t>
  </si>
  <si>
    <t>005017</t>
  </si>
  <si>
    <t>005018</t>
  </si>
  <si>
    <t>005019</t>
  </si>
  <si>
    <t>005020</t>
  </si>
  <si>
    <t>005021</t>
  </si>
  <si>
    <t>005022</t>
  </si>
  <si>
    <t>005023</t>
  </si>
  <si>
    <t>005024</t>
  </si>
  <si>
    <t>005032</t>
  </si>
  <si>
    <t>005025</t>
  </si>
  <si>
    <t>005026</t>
  </si>
  <si>
    <t>005027</t>
  </si>
  <si>
    <t>005028</t>
  </si>
  <si>
    <t>005029</t>
  </si>
  <si>
    <t>005030</t>
  </si>
  <si>
    <t>005031</t>
  </si>
  <si>
    <t>005033</t>
  </si>
  <si>
    <t>005034</t>
  </si>
  <si>
    <t>005035</t>
  </si>
  <si>
    <t>005036</t>
  </si>
  <si>
    <t>005037</t>
  </si>
  <si>
    <t>005038</t>
  </si>
  <si>
    <t>005039</t>
  </si>
  <si>
    <t>005040</t>
  </si>
  <si>
    <t>005041</t>
  </si>
  <si>
    <t>005042</t>
  </si>
  <si>
    <t>005044</t>
  </si>
  <si>
    <t>005045</t>
  </si>
  <si>
    <t>005046</t>
  </si>
  <si>
    <t>005047</t>
  </si>
  <si>
    <t>005048</t>
  </si>
  <si>
    <t>005049</t>
  </si>
  <si>
    <t>005050</t>
  </si>
  <si>
    <t>005051</t>
  </si>
  <si>
    <t>005052</t>
  </si>
  <si>
    <t>005053</t>
  </si>
  <si>
    <t>005054</t>
  </si>
  <si>
    <t>005055</t>
  </si>
  <si>
    <t>005056</t>
  </si>
  <si>
    <t>005057</t>
  </si>
  <si>
    <t>005058</t>
  </si>
  <si>
    <t>005059</t>
  </si>
  <si>
    <t>005060</t>
  </si>
  <si>
    <t>005061</t>
  </si>
  <si>
    <t>005062</t>
  </si>
  <si>
    <t>005063</t>
  </si>
  <si>
    <t>005064</t>
  </si>
  <si>
    <t>005065</t>
  </si>
  <si>
    <t>005066</t>
  </si>
  <si>
    <t>005067</t>
  </si>
  <si>
    <t>005068</t>
  </si>
  <si>
    <t>005069</t>
  </si>
  <si>
    <t>005070</t>
  </si>
  <si>
    <t>005071</t>
  </si>
  <si>
    <t>005072</t>
  </si>
  <si>
    <t>005073</t>
  </si>
  <si>
    <t>005074</t>
  </si>
  <si>
    <t>005075</t>
  </si>
  <si>
    <t>005076</t>
  </si>
  <si>
    <t>005077</t>
  </si>
  <si>
    <t>005121</t>
  </si>
  <si>
    <t>005122</t>
  </si>
  <si>
    <t>005080</t>
  </si>
  <si>
    <t>005081</t>
  </si>
  <si>
    <t>005082</t>
  </si>
  <si>
    <t>005083</t>
  </si>
  <si>
    <t>005084</t>
  </si>
  <si>
    <t>005085</t>
  </si>
  <si>
    <t>005086</t>
  </si>
  <si>
    <t>005087</t>
  </si>
  <si>
    <t>005088</t>
  </si>
  <si>
    <t>005089</t>
  </si>
  <si>
    <t>005090</t>
  </si>
  <si>
    <t>005091</t>
  </si>
  <si>
    <t>005092</t>
  </si>
  <si>
    <t>005093</t>
  </si>
  <si>
    <t>005094</t>
  </si>
  <si>
    <t>005095</t>
  </si>
  <si>
    <t>005096</t>
  </si>
  <si>
    <t>005097</t>
  </si>
  <si>
    <t>005098</t>
  </si>
  <si>
    <t>005099</t>
  </si>
  <si>
    <t>005100</t>
  </si>
  <si>
    <t>005101</t>
  </si>
  <si>
    <t>005103</t>
  </si>
  <si>
    <t>005104</t>
  </si>
  <si>
    <t>005105</t>
  </si>
  <si>
    <t>005106</t>
  </si>
  <si>
    <t>005107</t>
  </si>
  <si>
    <t>005108</t>
  </si>
  <si>
    <t>005109</t>
  </si>
  <si>
    <t>005111</t>
  </si>
  <si>
    <t>005112</t>
  </si>
  <si>
    <t>005113</t>
  </si>
  <si>
    <t>005114</t>
  </si>
  <si>
    <t>005115</t>
  </si>
  <si>
    <t>005116</t>
  </si>
  <si>
    <t>005119</t>
  </si>
  <si>
    <t>005117</t>
  </si>
  <si>
    <t>005118</t>
  </si>
  <si>
    <t>005120</t>
  </si>
  <si>
    <t>096001</t>
  </si>
  <si>
    <t>096002</t>
  </si>
  <si>
    <t>096003</t>
  </si>
  <si>
    <t>096004</t>
  </si>
  <si>
    <t>096005</t>
  </si>
  <si>
    <t>096006</t>
  </si>
  <si>
    <t>096007</t>
  </si>
  <si>
    <t>096008</t>
  </si>
  <si>
    <t>096009</t>
  </si>
  <si>
    <t>096010</t>
  </si>
  <si>
    <t>096086</t>
  </si>
  <si>
    <t>096012</t>
  </si>
  <si>
    <t>096013</t>
  </si>
  <si>
    <t>096014</t>
  </si>
  <si>
    <t>096015</t>
  </si>
  <si>
    <t>096016</t>
  </si>
  <si>
    <t>096018</t>
  </si>
  <si>
    <t>096019</t>
  </si>
  <si>
    <t>096020</t>
  </si>
  <si>
    <t>096021</t>
  </si>
  <si>
    <t>096023</t>
  </si>
  <si>
    <t>096024</t>
  </si>
  <si>
    <t>096025</t>
  </si>
  <si>
    <t>096026</t>
  </si>
  <si>
    <t>096027</t>
  </si>
  <si>
    <t>096028</t>
  </si>
  <si>
    <t>096085</t>
  </si>
  <si>
    <t>096030</t>
  </si>
  <si>
    <t>096031</t>
  </si>
  <si>
    <t>096032</t>
  </si>
  <si>
    <t>096033</t>
  </si>
  <si>
    <t>096034</t>
  </si>
  <si>
    <t>096035</t>
  </si>
  <si>
    <t>096037</t>
  </si>
  <si>
    <t>096038</t>
  </si>
  <si>
    <t>096039</t>
  </si>
  <si>
    <t>096040</t>
  </si>
  <si>
    <t>096041</t>
  </si>
  <si>
    <t>096042</t>
  </si>
  <si>
    <t>096043</t>
  </si>
  <si>
    <t>096044</t>
  </si>
  <si>
    <t>096046</t>
  </si>
  <si>
    <t>096047</t>
  </si>
  <si>
    <t>096048</t>
  </si>
  <si>
    <t>096049</t>
  </si>
  <si>
    <t>096050</t>
  </si>
  <si>
    <t>096087</t>
  </si>
  <si>
    <t>096053</t>
  </si>
  <si>
    <t>096054</t>
  </si>
  <si>
    <t>096055</t>
  </si>
  <si>
    <t>096056</t>
  </si>
  <si>
    <t>096057</t>
  </si>
  <si>
    <t>096058</t>
  </si>
  <si>
    <t>096059</t>
  </si>
  <si>
    <t>096063</t>
  </si>
  <si>
    <t>096064</t>
  </si>
  <si>
    <t>096065</t>
  </si>
  <si>
    <t>096066</t>
  </si>
  <si>
    <t>096067</t>
  </si>
  <si>
    <t>096068</t>
  </si>
  <si>
    <t>096069</t>
  </si>
  <si>
    <t>096071</t>
  </si>
  <si>
    <t>096088</t>
  </si>
  <si>
    <t>096072</t>
  </si>
  <si>
    <t>096074</t>
  </si>
  <si>
    <t>096075</t>
  </si>
  <si>
    <t>096076</t>
  </si>
  <si>
    <t>096077</t>
  </si>
  <si>
    <t>096078</t>
  </si>
  <si>
    <t>096079</t>
  </si>
  <si>
    <t>096080</t>
  </si>
  <si>
    <t>096081</t>
  </si>
  <si>
    <t>096082</t>
  </si>
  <si>
    <t>096083</t>
  </si>
  <si>
    <t>004001</t>
  </si>
  <si>
    <t>004002</t>
  </si>
  <si>
    <t>004003</t>
  </si>
  <si>
    <t>004004</t>
  </si>
  <si>
    <t>004005</t>
  </si>
  <si>
    <t>004006</t>
  </si>
  <si>
    <t>004007</t>
  </si>
  <si>
    <t>004008</t>
  </si>
  <si>
    <t>004009</t>
  </si>
  <si>
    <t>004010</t>
  </si>
  <si>
    <t>004011</t>
  </si>
  <si>
    <t>004012</t>
  </si>
  <si>
    <t>004013</t>
  </si>
  <si>
    <t>004014</t>
  </si>
  <si>
    <t>004015</t>
  </si>
  <si>
    <t>004016</t>
  </si>
  <si>
    <t>004017</t>
  </si>
  <si>
    <t>004018</t>
  </si>
  <si>
    <t>004019</t>
  </si>
  <si>
    <t>004020</t>
  </si>
  <si>
    <t>004021</t>
  </si>
  <si>
    <t>004022</t>
  </si>
  <si>
    <t>004023</t>
  </si>
  <si>
    <t>004025</t>
  </si>
  <si>
    <t>004024</t>
  </si>
  <si>
    <t>004026</t>
  </si>
  <si>
    <t>004027</t>
  </si>
  <si>
    <t>004028</t>
  </si>
  <si>
    <t>004029</t>
  </si>
  <si>
    <t>004030</t>
  </si>
  <si>
    <t>004031</t>
  </si>
  <si>
    <t>004032</t>
  </si>
  <si>
    <t>004033</t>
  </si>
  <si>
    <t>004034</t>
  </si>
  <si>
    <t>004035</t>
  </si>
  <si>
    <t>004037</t>
  </si>
  <si>
    <t>004038</t>
  </si>
  <si>
    <t>004039</t>
  </si>
  <si>
    <t>004040</t>
  </si>
  <si>
    <t>004041</t>
  </si>
  <si>
    <t>004042</t>
  </si>
  <si>
    <t>004043</t>
  </si>
  <si>
    <t>004044</t>
  </si>
  <si>
    <t>004045</t>
  </si>
  <si>
    <t>004046</t>
  </si>
  <si>
    <t>004047</t>
  </si>
  <si>
    <t>004049</t>
  </si>
  <si>
    <t>004050</t>
  </si>
  <si>
    <t>004051</t>
  </si>
  <si>
    <t>004052</t>
  </si>
  <si>
    <t>004053</t>
  </si>
  <si>
    <t>004054</t>
  </si>
  <si>
    <t>004055</t>
  </si>
  <si>
    <t>004056</t>
  </si>
  <si>
    <t>004057</t>
  </si>
  <si>
    <t>004058</t>
  </si>
  <si>
    <t>004059</t>
  </si>
  <si>
    <t>004060</t>
  </si>
  <si>
    <t>004061</t>
  </si>
  <si>
    <t>004062</t>
  </si>
  <si>
    <t>004063</t>
  </si>
  <si>
    <t>004064</t>
  </si>
  <si>
    <t>004065</t>
  </si>
  <si>
    <t>004066</t>
  </si>
  <si>
    <t>004067</t>
  </si>
  <si>
    <t>004068</t>
  </si>
  <si>
    <t>004069</t>
  </si>
  <si>
    <t>004070</t>
  </si>
  <si>
    <t>004071</t>
  </si>
  <si>
    <t>004072</t>
  </si>
  <si>
    <t>004073</t>
  </si>
  <si>
    <t>004074</t>
  </si>
  <si>
    <t>004075</t>
  </si>
  <si>
    <t>004076</t>
  </si>
  <si>
    <t>004077</t>
  </si>
  <si>
    <t>004078</t>
  </si>
  <si>
    <t>004079</t>
  </si>
  <si>
    <t>004080</t>
  </si>
  <si>
    <t>004081</t>
  </si>
  <si>
    <t>004082</t>
  </si>
  <si>
    <t>004083</t>
  </si>
  <si>
    <t>004084</t>
  </si>
  <si>
    <t>004085</t>
  </si>
  <si>
    <t>004086</t>
  </si>
  <si>
    <t>004087</t>
  </si>
  <si>
    <t>004088</t>
  </si>
  <si>
    <t>004089</t>
  </si>
  <si>
    <t>004090</t>
  </si>
  <si>
    <t>004091</t>
  </si>
  <si>
    <t>004092</t>
  </si>
  <si>
    <t>004093</t>
  </si>
  <si>
    <t>004094</t>
  </si>
  <si>
    <t>004095</t>
  </si>
  <si>
    <t>004096</t>
  </si>
  <si>
    <t>004097</t>
  </si>
  <si>
    <t>004098</t>
  </si>
  <si>
    <t>004099</t>
  </si>
  <si>
    <t>004100</t>
  </si>
  <si>
    <t>004101</t>
  </si>
  <si>
    <t>004102</t>
  </si>
  <si>
    <t>004103</t>
  </si>
  <si>
    <t>004105</t>
  </si>
  <si>
    <t>004104</t>
  </si>
  <si>
    <t>004106</t>
  </si>
  <si>
    <t>004107</t>
  </si>
  <si>
    <t>004108</t>
  </si>
  <si>
    <t>004109</t>
  </si>
  <si>
    <t>004110</t>
  </si>
  <si>
    <t>004111</t>
  </si>
  <si>
    <t>004112</t>
  </si>
  <si>
    <t>004113</t>
  </si>
  <si>
    <t>004114</t>
  </si>
  <si>
    <t>004115</t>
  </si>
  <si>
    <t>004116</t>
  </si>
  <si>
    <t>004117</t>
  </si>
  <si>
    <t>004118</t>
  </si>
  <si>
    <t>004119</t>
  </si>
  <si>
    <t>004120</t>
  </si>
  <si>
    <t>004121</t>
  </si>
  <si>
    <t>004122</t>
  </si>
  <si>
    <t>004123</t>
  </si>
  <si>
    <t>004124</t>
  </si>
  <si>
    <t>004125</t>
  </si>
  <si>
    <t>004126</t>
  </si>
  <si>
    <t>004127</t>
  </si>
  <si>
    <t>004128</t>
  </si>
  <si>
    <t>004129</t>
  </si>
  <si>
    <t>004130</t>
  </si>
  <si>
    <t>004131</t>
  </si>
  <si>
    <t>004132</t>
  </si>
  <si>
    <t>004133</t>
  </si>
  <si>
    <t>004134</t>
  </si>
  <si>
    <t>004135</t>
  </si>
  <si>
    <t>004136</t>
  </si>
  <si>
    <t>004137</t>
  </si>
  <si>
    <t>004138</t>
  </si>
  <si>
    <t>004139</t>
  </si>
  <si>
    <t>004140</t>
  </si>
  <si>
    <t>004141</t>
  </si>
  <si>
    <t>004142</t>
  </si>
  <si>
    <t>004143</t>
  </si>
  <si>
    <t>004144</t>
  </si>
  <si>
    <t>004145</t>
  </si>
  <si>
    <t>004146</t>
  </si>
  <si>
    <t>004147</t>
  </si>
  <si>
    <t>004148</t>
  </si>
  <si>
    <t>004149</t>
  </si>
  <si>
    <t>004150</t>
  </si>
  <si>
    <t>004151</t>
  </si>
  <si>
    <t>004152</t>
  </si>
  <si>
    <t>004153</t>
  </si>
  <si>
    <t>004154</t>
  </si>
  <si>
    <t>004155</t>
  </si>
  <si>
    <t>004156</t>
  </si>
  <si>
    <t>004157</t>
  </si>
  <si>
    <t>004158</t>
  </si>
  <si>
    <t>004159</t>
  </si>
  <si>
    <t>004160</t>
  </si>
  <si>
    <t>004161</t>
  </si>
  <si>
    <t>004162</t>
  </si>
  <si>
    <t>004163</t>
  </si>
  <si>
    <t>004164</t>
  </si>
  <si>
    <t>004165</t>
  </si>
  <si>
    <t>004166</t>
  </si>
  <si>
    <t>004167</t>
  </si>
  <si>
    <t>004168</t>
  </si>
  <si>
    <t>004169</t>
  </si>
  <si>
    <t>004170</t>
  </si>
  <si>
    <t>004171</t>
  </si>
  <si>
    <t>004172</t>
  </si>
  <si>
    <t>004173</t>
  </si>
  <si>
    <t>004174</t>
  </si>
  <si>
    <t>004175</t>
  </si>
  <si>
    <t>004176</t>
  </si>
  <si>
    <t>004177</t>
  </si>
  <si>
    <t>004178</t>
  </si>
  <si>
    <t>004179</t>
  </si>
  <si>
    <t>004180</t>
  </si>
  <si>
    <t>004181</t>
  </si>
  <si>
    <t>004182</t>
  </si>
  <si>
    <t>004183</t>
  </si>
  <si>
    <t>004184</t>
  </si>
  <si>
    <t>004185</t>
  </si>
  <si>
    <t>004186</t>
  </si>
  <si>
    <t>004188</t>
  </si>
  <si>
    <t>004189</t>
  </si>
  <si>
    <t>004187</t>
  </si>
  <si>
    <t>004190</t>
  </si>
  <si>
    <t>004191</t>
  </si>
  <si>
    <t>004192</t>
  </si>
  <si>
    <t>004193</t>
  </si>
  <si>
    <t>004194</t>
  </si>
  <si>
    <t>004195</t>
  </si>
  <si>
    <t>004196</t>
  </si>
  <si>
    <t>004197</t>
  </si>
  <si>
    <t>004198</t>
  </si>
  <si>
    <t>004199</t>
  </si>
  <si>
    <t>004200</t>
  </si>
  <si>
    <t>004201</t>
  </si>
  <si>
    <t>004202</t>
  </si>
  <si>
    <t>004203</t>
  </si>
  <si>
    <t>004204</t>
  </si>
  <si>
    <t>004205</t>
  </si>
  <si>
    <t>004206</t>
  </si>
  <si>
    <t>004207</t>
  </si>
  <si>
    <t>004210</t>
  </si>
  <si>
    <t>004208</t>
  </si>
  <si>
    <t>004209</t>
  </si>
  <si>
    <t>004211</t>
  </si>
  <si>
    <t>004212</t>
  </si>
  <si>
    <t>004213</t>
  </si>
  <si>
    <t>004214</t>
  </si>
  <si>
    <t>004215</t>
  </si>
  <si>
    <t>004216</t>
  </si>
  <si>
    <t>004217</t>
  </si>
  <si>
    <t>004218</t>
  </si>
  <si>
    <t>004219</t>
  </si>
  <si>
    <t>004220</t>
  </si>
  <si>
    <t>004221</t>
  </si>
  <si>
    <t>004222</t>
  </si>
  <si>
    <t>004223</t>
  </si>
  <si>
    <t>004224</t>
  </si>
  <si>
    <t>004225</t>
  </si>
  <si>
    <t>004226</t>
  </si>
  <si>
    <t>004227</t>
  </si>
  <si>
    <t>004228</t>
  </si>
  <si>
    <t>004229</t>
  </si>
  <si>
    <t>004230</t>
  </si>
  <si>
    <t>004231</t>
  </si>
  <si>
    <t>004232</t>
  </si>
  <si>
    <t>004233</t>
  </si>
  <si>
    <t>004234</t>
  </si>
  <si>
    <t>004235</t>
  </si>
  <si>
    <t>004237</t>
  </si>
  <si>
    <t>004238</t>
  </si>
  <si>
    <t>004239</t>
  </si>
  <si>
    <t>004240</t>
  </si>
  <si>
    <t>004241</t>
  </si>
  <si>
    <t>004242</t>
  </si>
  <si>
    <t>004243</t>
  </si>
  <si>
    <t>004244</t>
  </si>
  <si>
    <t>004245</t>
  </si>
  <si>
    <t>004246</t>
  </si>
  <si>
    <t>004247</t>
  </si>
  <si>
    <t>004248</t>
  </si>
  <si>
    <t>004249</t>
  </si>
  <si>
    <t>004250</t>
  </si>
  <si>
    <t>003001</t>
  </si>
  <si>
    <t>003002</t>
  </si>
  <si>
    <t>003006</t>
  </si>
  <si>
    <t>003008</t>
  </si>
  <si>
    <t>003012</t>
  </si>
  <si>
    <t>003016</t>
  </si>
  <si>
    <t>003018</t>
  </si>
  <si>
    <t>003019</t>
  </si>
  <si>
    <t>003021</t>
  </si>
  <si>
    <t>003022</t>
  </si>
  <si>
    <t>003025</t>
  </si>
  <si>
    <t>003023</t>
  </si>
  <si>
    <t>003024</t>
  </si>
  <si>
    <t>003026</t>
  </si>
  <si>
    <t>003027</t>
  </si>
  <si>
    <t>003030</t>
  </si>
  <si>
    <t>003032</t>
  </si>
  <si>
    <t>003036</t>
  </si>
  <si>
    <t>003037</t>
  </si>
  <si>
    <t>003039</t>
  </si>
  <si>
    <t>003040</t>
  </si>
  <si>
    <t>003041</t>
  </si>
  <si>
    <t>003042</t>
  </si>
  <si>
    <t>003043</t>
  </si>
  <si>
    <t>003044</t>
  </si>
  <si>
    <t>003045</t>
  </si>
  <si>
    <t>003047</t>
  </si>
  <si>
    <t>003049</t>
  </si>
  <si>
    <t>003051</t>
  </si>
  <si>
    <t>003052</t>
  </si>
  <si>
    <t>003055</t>
  </si>
  <si>
    <t>003058</t>
  </si>
  <si>
    <t>003060</t>
  </si>
  <si>
    <t>003062</t>
  </si>
  <si>
    <t>003065</t>
  </si>
  <si>
    <t>003066</t>
  </si>
  <si>
    <t>003068</t>
  </si>
  <si>
    <t>003069</t>
  </si>
  <si>
    <t>003070</t>
  </si>
  <si>
    <t>003166</t>
  </si>
  <si>
    <t>003073</t>
  </si>
  <si>
    <t>003076</t>
  </si>
  <si>
    <t>003077</t>
  </si>
  <si>
    <t>003079</t>
  </si>
  <si>
    <t>003082</t>
  </si>
  <si>
    <t>003083</t>
  </si>
  <si>
    <t>003084</t>
  </si>
  <si>
    <t>003088</t>
  </si>
  <si>
    <t>003090</t>
  </si>
  <si>
    <t>003091</t>
  </si>
  <si>
    <t>003093</t>
  </si>
  <si>
    <t>003095</t>
  </si>
  <si>
    <t>003097</t>
  </si>
  <si>
    <t>003098</t>
  </si>
  <si>
    <t>003100</t>
  </si>
  <si>
    <t>003103</t>
  </si>
  <si>
    <t>003104</t>
  </si>
  <si>
    <t>003106</t>
  </si>
  <si>
    <t>003108</t>
  </si>
  <si>
    <t>003109</t>
  </si>
  <si>
    <t>003112</t>
  </si>
  <si>
    <t>003114</t>
  </si>
  <si>
    <t>003115</t>
  </si>
  <si>
    <t>003116</t>
  </si>
  <si>
    <t>003119</t>
  </si>
  <si>
    <t>003120</t>
  </si>
  <si>
    <t>003121</t>
  </si>
  <si>
    <t>003122</t>
  </si>
  <si>
    <t>003129</t>
  </si>
  <si>
    <t>003130</t>
  </si>
  <si>
    <t>003131</t>
  </si>
  <si>
    <t>003133</t>
  </si>
  <si>
    <t>003134</t>
  </si>
  <si>
    <t>003135</t>
  </si>
  <si>
    <t>003138</t>
  </si>
  <si>
    <t>003139</t>
  </si>
  <si>
    <t>003140</t>
  </si>
  <si>
    <t>003141</t>
  </si>
  <si>
    <t>003143</t>
  </si>
  <si>
    <t>003144</t>
  </si>
  <si>
    <t>003146</t>
  </si>
  <si>
    <t>003149</t>
  </si>
  <si>
    <t>003153</t>
  </si>
  <si>
    <t>003154</t>
  </si>
  <si>
    <t>003158</t>
  </si>
  <si>
    <t>003159</t>
  </si>
  <si>
    <t>003164</t>
  </si>
  <si>
    <t>001001</t>
  </si>
  <si>
    <t>001002</t>
  </si>
  <si>
    <t>001003</t>
  </si>
  <si>
    <t>001004</t>
  </si>
  <si>
    <t>001006</t>
  </si>
  <si>
    <t>001007</t>
  </si>
  <si>
    <t>001008</t>
  </si>
  <si>
    <t>001009</t>
  </si>
  <si>
    <t>001010</t>
  </si>
  <si>
    <t>001011</t>
  </si>
  <si>
    <t>001012</t>
  </si>
  <si>
    <t>001013</t>
  </si>
  <si>
    <t>001014</t>
  </si>
  <si>
    <t>001015</t>
  </si>
  <si>
    <t>001016</t>
  </si>
  <si>
    <t>001017</t>
  </si>
  <si>
    <t>001018</t>
  </si>
  <si>
    <t>001019</t>
  </si>
  <si>
    <t>001020</t>
  </si>
  <si>
    <t>001021</t>
  </si>
  <si>
    <t>001022</t>
  </si>
  <si>
    <t>001023</t>
  </si>
  <si>
    <t>001024</t>
  </si>
  <si>
    <t>001025</t>
  </si>
  <si>
    <t>001026</t>
  </si>
  <si>
    <t>001027</t>
  </si>
  <si>
    <t>001028</t>
  </si>
  <si>
    <t>001029</t>
  </si>
  <si>
    <t>001030</t>
  </si>
  <si>
    <t>001031</t>
  </si>
  <si>
    <t>001032</t>
  </si>
  <si>
    <t>001033</t>
  </si>
  <si>
    <t>001034</t>
  </si>
  <si>
    <t>001035</t>
  </si>
  <si>
    <t>001036</t>
  </si>
  <si>
    <t>001037</t>
  </si>
  <si>
    <t>001038</t>
  </si>
  <si>
    <t>001039</t>
  </si>
  <si>
    <t>001040</t>
  </si>
  <si>
    <t>001041</t>
  </si>
  <si>
    <t>001042</t>
  </si>
  <si>
    <t>001043</t>
  </si>
  <si>
    <t>001044</t>
  </si>
  <si>
    <t>001045</t>
  </si>
  <si>
    <t>001046</t>
  </si>
  <si>
    <t>001047</t>
  </si>
  <si>
    <t>001048</t>
  </si>
  <si>
    <t>001049</t>
  </si>
  <si>
    <t>001050</t>
  </si>
  <si>
    <t>001051</t>
  </si>
  <si>
    <t>001052</t>
  </si>
  <si>
    <t>001053</t>
  </si>
  <si>
    <t>001054</t>
  </si>
  <si>
    <t>001055</t>
  </si>
  <si>
    <t>001056</t>
  </si>
  <si>
    <t>001057</t>
  </si>
  <si>
    <t>001058</t>
  </si>
  <si>
    <t>001059</t>
  </si>
  <si>
    <t>001060</t>
  </si>
  <si>
    <t>001061</t>
  </si>
  <si>
    <t>001062</t>
  </si>
  <si>
    <t>001063</t>
  </si>
  <si>
    <t>001064</t>
  </si>
  <si>
    <t>001065</t>
  </si>
  <si>
    <t>001066</t>
  </si>
  <si>
    <t>001067</t>
  </si>
  <si>
    <t>001068</t>
  </si>
  <si>
    <t>001069</t>
  </si>
  <si>
    <t>001070</t>
  </si>
  <si>
    <t>001071</t>
  </si>
  <si>
    <t>001072</t>
  </si>
  <si>
    <t>001073</t>
  </si>
  <si>
    <t>001074</t>
  </si>
  <si>
    <t>001075</t>
  </si>
  <si>
    <t>001076</t>
  </si>
  <si>
    <t>001077</t>
  </si>
  <si>
    <t>001078</t>
  </si>
  <si>
    <t>001079</t>
  </si>
  <si>
    <t>001080</t>
  </si>
  <si>
    <t>001081</t>
  </si>
  <si>
    <t>001082</t>
  </si>
  <si>
    <t>001083</t>
  </si>
  <si>
    <t>001084</t>
  </si>
  <si>
    <t>001085</t>
  </si>
  <si>
    <t>001086</t>
  </si>
  <si>
    <t>001087</t>
  </si>
  <si>
    <t>001088</t>
  </si>
  <si>
    <t>001089</t>
  </si>
  <si>
    <t>001090</t>
  </si>
  <si>
    <t>001091</t>
  </si>
  <si>
    <t>001092</t>
  </si>
  <si>
    <t>001093</t>
  </si>
  <si>
    <t>001094</t>
  </si>
  <si>
    <t>001095</t>
  </si>
  <si>
    <t>001096</t>
  </si>
  <si>
    <t>001097</t>
  </si>
  <si>
    <t>001098</t>
  </si>
  <si>
    <t>001099</t>
  </si>
  <si>
    <t>001100</t>
  </si>
  <si>
    <t>001101</t>
  </si>
  <si>
    <t>001102</t>
  </si>
  <si>
    <t>001103</t>
  </si>
  <si>
    <t>001104</t>
  </si>
  <si>
    <t>001105</t>
  </si>
  <si>
    <t>001106</t>
  </si>
  <si>
    <t>001107</t>
  </si>
  <si>
    <t>001108</t>
  </si>
  <si>
    <t>001109</t>
  </si>
  <si>
    <t>001110</t>
  </si>
  <si>
    <t>001111</t>
  </si>
  <si>
    <t>001112</t>
  </si>
  <si>
    <t>001113</t>
  </si>
  <si>
    <t>001114</t>
  </si>
  <si>
    <t>001115</t>
  </si>
  <si>
    <t>001116</t>
  </si>
  <si>
    <t>001117</t>
  </si>
  <si>
    <t>001118</t>
  </si>
  <si>
    <t>001119</t>
  </si>
  <si>
    <t>001120</t>
  </si>
  <si>
    <t>001121</t>
  </si>
  <si>
    <t>001122</t>
  </si>
  <si>
    <t>001123</t>
  </si>
  <si>
    <t>001124</t>
  </si>
  <si>
    <t>001125</t>
  </si>
  <si>
    <t>001126</t>
  </si>
  <si>
    <t>001127</t>
  </si>
  <si>
    <t>001128</t>
  </si>
  <si>
    <t>001129</t>
  </si>
  <si>
    <t>001130</t>
  </si>
  <si>
    <t>001131</t>
  </si>
  <si>
    <t>001132</t>
  </si>
  <si>
    <t>001133</t>
  </si>
  <si>
    <t>001134</t>
  </si>
  <si>
    <t>001135</t>
  </si>
  <si>
    <t>001136</t>
  </si>
  <si>
    <t>001137</t>
  </si>
  <si>
    <t>001139</t>
  </si>
  <si>
    <t>001140</t>
  </si>
  <si>
    <t>001141</t>
  </si>
  <si>
    <t>001142</t>
  </si>
  <si>
    <t>001143</t>
  </si>
  <si>
    <t>001316</t>
  </si>
  <si>
    <t>001144</t>
  </si>
  <si>
    <t>001145</t>
  </si>
  <si>
    <t>001146</t>
  </si>
  <si>
    <t>001147</t>
  </si>
  <si>
    <t>001148</t>
  </si>
  <si>
    <t>001149</t>
  </si>
  <si>
    <t>001150</t>
  </si>
  <si>
    <t>001152</t>
  </si>
  <si>
    <t>001153</t>
  </si>
  <si>
    <t>001154</t>
  </si>
  <si>
    <t>001155</t>
  </si>
  <si>
    <t>001156</t>
  </si>
  <si>
    <t>001157</t>
  </si>
  <si>
    <t>001158</t>
  </si>
  <si>
    <t>001159</t>
  </si>
  <si>
    <t>001160</t>
  </si>
  <si>
    <t>001161</t>
  </si>
  <si>
    <t>001162</t>
  </si>
  <si>
    <t>001163</t>
  </si>
  <si>
    <t>001164</t>
  </si>
  <si>
    <t>001165</t>
  </si>
  <si>
    <t>001166</t>
  </si>
  <si>
    <t>001167</t>
  </si>
  <si>
    <t>001168</t>
  </si>
  <si>
    <t>001169</t>
  </si>
  <si>
    <t>001170</t>
  </si>
  <si>
    <t>001171</t>
  </si>
  <si>
    <t>001172</t>
  </si>
  <si>
    <t>001173</t>
  </si>
  <si>
    <t>001174</t>
  </si>
  <si>
    <t>001175</t>
  </si>
  <si>
    <t>001176</t>
  </si>
  <si>
    <t>001177</t>
  </si>
  <si>
    <t>001178</t>
  </si>
  <si>
    <t>001179</t>
  </si>
  <si>
    <t>001180</t>
  </si>
  <si>
    <t>001181</t>
  </si>
  <si>
    <t>001183</t>
  </si>
  <si>
    <t>001184</t>
  </si>
  <si>
    <t>001185</t>
  </si>
  <si>
    <t>001186</t>
  </si>
  <si>
    <t>001187</t>
  </si>
  <si>
    <t>001188</t>
  </si>
  <si>
    <t>001189</t>
  </si>
  <si>
    <t>001190</t>
  </si>
  <si>
    <t>001191</t>
  </si>
  <si>
    <t>001192</t>
  </si>
  <si>
    <t>001193</t>
  </si>
  <si>
    <t>001194</t>
  </si>
  <si>
    <t>001195</t>
  </si>
  <si>
    <t>001196</t>
  </si>
  <si>
    <t>001197</t>
  </si>
  <si>
    <t>001198</t>
  </si>
  <si>
    <t>001199</t>
  </si>
  <si>
    <t>001200</t>
  </si>
  <si>
    <t>001201</t>
  </si>
  <si>
    <t>001202</t>
  </si>
  <si>
    <t>001203</t>
  </si>
  <si>
    <t>001204</t>
  </si>
  <si>
    <t>001205</t>
  </si>
  <si>
    <t>001206</t>
  </si>
  <si>
    <t>001207</t>
  </si>
  <si>
    <t>001208</t>
  </si>
  <si>
    <t>001209</t>
  </si>
  <si>
    <t>001210</t>
  </si>
  <si>
    <t>001211</t>
  </si>
  <si>
    <t>001212</t>
  </si>
  <si>
    <t>001215</t>
  </si>
  <si>
    <t>001213</t>
  </si>
  <si>
    <t>001214</t>
  </si>
  <si>
    <t>001216</t>
  </si>
  <si>
    <t>001217</t>
  </si>
  <si>
    <t>001218</t>
  </si>
  <si>
    <t>001219</t>
  </si>
  <si>
    <t>001220</t>
  </si>
  <si>
    <t>001221</t>
  </si>
  <si>
    <t>001222</t>
  </si>
  <si>
    <t>001223</t>
  </si>
  <si>
    <t>001224</t>
  </si>
  <si>
    <t>001225</t>
  </si>
  <si>
    <t>001226</t>
  </si>
  <si>
    <t>001228</t>
  </si>
  <si>
    <t>001227</t>
  </si>
  <si>
    <t>001229</t>
  </si>
  <si>
    <t>001230</t>
  </si>
  <si>
    <t>001231</t>
  </si>
  <si>
    <t>001232</t>
  </si>
  <si>
    <t>001233</t>
  </si>
  <si>
    <t>001234</t>
  </si>
  <si>
    <t>001235</t>
  </si>
  <si>
    <t>001236</t>
  </si>
  <si>
    <t>001237</t>
  </si>
  <si>
    <t>001238</t>
  </si>
  <si>
    <t>001239</t>
  </si>
  <si>
    <t>001240</t>
  </si>
  <si>
    <t>001242</t>
  </si>
  <si>
    <t>001243</t>
  </si>
  <si>
    <t>001244</t>
  </si>
  <si>
    <t>001245</t>
  </si>
  <si>
    <t>001246</t>
  </si>
  <si>
    <t>001247</t>
  </si>
  <si>
    <t>001248</t>
  </si>
  <si>
    <t>001249</t>
  </si>
  <si>
    <t>001250</t>
  </si>
  <si>
    <t>001251</t>
  </si>
  <si>
    <t>001252</t>
  </si>
  <si>
    <t>001253</t>
  </si>
  <si>
    <t>001254</t>
  </si>
  <si>
    <t>001241</t>
  </si>
  <si>
    <t>001255</t>
  </si>
  <si>
    <t>001256</t>
  </si>
  <si>
    <t>001257</t>
  </si>
  <si>
    <t>001259</t>
  </si>
  <si>
    <t>001258</t>
  </si>
  <si>
    <t>001260</t>
  </si>
  <si>
    <t>001261</t>
  </si>
  <si>
    <t>001262</t>
  </si>
  <si>
    <t>001263</t>
  </si>
  <si>
    <t>001264</t>
  </si>
  <si>
    <t>001265</t>
  </si>
  <si>
    <t>001266</t>
  </si>
  <si>
    <t>001267</t>
  </si>
  <si>
    <t>001268</t>
  </si>
  <si>
    <t>001269</t>
  </si>
  <si>
    <t>001270</t>
  </si>
  <si>
    <t>001271</t>
  </si>
  <si>
    <t>001272</t>
  </si>
  <si>
    <t>001273</t>
  </si>
  <si>
    <t>001274</t>
  </si>
  <si>
    <t>001275</t>
  </si>
  <si>
    <t>001276</t>
  </si>
  <si>
    <t>001278</t>
  </si>
  <si>
    <t>001279</t>
  </si>
  <si>
    <t>001280</t>
  </si>
  <si>
    <t>001281</t>
  </si>
  <si>
    <t>001282</t>
  </si>
  <si>
    <t>001283</t>
  </si>
  <si>
    <t>001284</t>
  </si>
  <si>
    <t>001317</t>
  </si>
  <si>
    <t>001318</t>
  </si>
  <si>
    <t>001285</t>
  </si>
  <si>
    <t>001286</t>
  </si>
  <si>
    <t>001287</t>
  </si>
  <si>
    <t>001288</t>
  </si>
  <si>
    <t>001289</t>
  </si>
  <si>
    <t>001290</t>
  </si>
  <si>
    <t>001292</t>
  </si>
  <si>
    <t>001291</t>
  </si>
  <si>
    <t>001293</t>
  </si>
  <si>
    <t>001294</t>
  </si>
  <si>
    <t>001295</t>
  </si>
  <si>
    <t>001296</t>
  </si>
  <si>
    <t>001298</t>
  </si>
  <si>
    <t>001299</t>
  </si>
  <si>
    <t>001300</t>
  </si>
  <si>
    <t>001301</t>
  </si>
  <si>
    <t>001303</t>
  </si>
  <si>
    <t>001305</t>
  </si>
  <si>
    <t>001306</t>
  </si>
  <si>
    <t>001307</t>
  </si>
  <si>
    <t>001302</t>
  </si>
  <si>
    <t>001304</t>
  </si>
  <si>
    <t>001308</t>
  </si>
  <si>
    <t>001309</t>
  </si>
  <si>
    <t>001310</t>
  </si>
  <si>
    <t>001311</t>
  </si>
  <si>
    <t>001312</t>
  </si>
  <si>
    <t>001313</t>
  </si>
  <si>
    <t>001314</t>
  </si>
  <si>
    <t>001315</t>
  </si>
  <si>
    <t>103001</t>
  </si>
  <si>
    <t>103002</t>
  </si>
  <si>
    <t>103003</t>
  </si>
  <si>
    <t>103004</t>
  </si>
  <si>
    <t>103005</t>
  </si>
  <si>
    <t>103006</t>
  </si>
  <si>
    <t>103007</t>
  </si>
  <si>
    <t>103008</t>
  </si>
  <si>
    <t>103009</t>
  </si>
  <si>
    <t>103010</t>
  </si>
  <si>
    <t>103011</t>
  </si>
  <si>
    <t>103012</t>
  </si>
  <si>
    <t>103078</t>
  </si>
  <si>
    <t>103013</t>
  </si>
  <si>
    <t>103014</t>
  </si>
  <si>
    <t>103015</t>
  </si>
  <si>
    <t>103016</t>
  </si>
  <si>
    <t>103017</t>
  </si>
  <si>
    <t>103018</t>
  </si>
  <si>
    <t>103019</t>
  </si>
  <si>
    <t>103021</t>
  </si>
  <si>
    <t>103022</t>
  </si>
  <si>
    <t>103023</t>
  </si>
  <si>
    <t>103024</t>
  </si>
  <si>
    <t>103025</t>
  </si>
  <si>
    <t>103026</t>
  </si>
  <si>
    <t>103028</t>
  </si>
  <si>
    <t>103029</t>
  </si>
  <si>
    <t>103031</t>
  </si>
  <si>
    <t>103032</t>
  </si>
  <si>
    <t>103033</t>
  </si>
  <si>
    <t>103034</t>
  </si>
  <si>
    <t>103035</t>
  </si>
  <si>
    <t>103036</t>
  </si>
  <si>
    <t>103037</t>
  </si>
  <si>
    <t>103038</t>
  </si>
  <si>
    <t>103039</t>
  </si>
  <si>
    <t>103040</t>
  </si>
  <si>
    <t>103041</t>
  </si>
  <si>
    <t>103042</t>
  </si>
  <si>
    <t>103043</t>
  </si>
  <si>
    <t>103044</t>
  </si>
  <si>
    <t>103045</t>
  </si>
  <si>
    <t>103046</t>
  </si>
  <si>
    <t>103047</t>
  </si>
  <si>
    <t>103048</t>
  </si>
  <si>
    <t>103049</t>
  </si>
  <si>
    <t>103050</t>
  </si>
  <si>
    <t>103051</t>
  </si>
  <si>
    <t>103052</t>
  </si>
  <si>
    <t>103053</t>
  </si>
  <si>
    <t>103054</t>
  </si>
  <si>
    <t>103055</t>
  </si>
  <si>
    <t>103056</t>
  </si>
  <si>
    <t>103057</t>
  </si>
  <si>
    <t>103058</t>
  </si>
  <si>
    <t>103059</t>
  </si>
  <si>
    <t>103060</t>
  </si>
  <si>
    <t>103061</t>
  </si>
  <si>
    <t>103062</t>
  </si>
  <si>
    <t>103064</t>
  </si>
  <si>
    <t>103065</t>
  </si>
  <si>
    <t>103066</t>
  </si>
  <si>
    <t>103067</t>
  </si>
  <si>
    <t>103068</t>
  </si>
  <si>
    <t>103079</t>
  </si>
  <si>
    <t>103069</t>
  </si>
  <si>
    <t>103070</t>
  </si>
  <si>
    <t>103071</t>
  </si>
  <si>
    <t>103072</t>
  </si>
  <si>
    <t>103074</t>
  </si>
  <si>
    <t>103075</t>
  </si>
  <si>
    <t>103076</t>
  </si>
  <si>
    <t>103077</t>
  </si>
  <si>
    <t>002002</t>
  </si>
  <si>
    <t>002003</t>
  </si>
  <si>
    <t>002004</t>
  </si>
  <si>
    <t>002170</t>
  </si>
  <si>
    <t>002006</t>
  </si>
  <si>
    <t>002007</t>
  </si>
  <si>
    <t>002008</t>
  </si>
  <si>
    <t>002009</t>
  </si>
  <si>
    <t>002011</t>
  </si>
  <si>
    <t>002014</t>
  </si>
  <si>
    <t>002015</t>
  </si>
  <si>
    <t>002017</t>
  </si>
  <si>
    <t>002016</t>
  </si>
  <si>
    <t>002021</t>
  </si>
  <si>
    <t>002025</t>
  </si>
  <si>
    <t>002029</t>
  </si>
  <si>
    <t>002030</t>
  </si>
  <si>
    <t>002031</t>
  </si>
  <si>
    <t>002032</t>
  </si>
  <si>
    <t>002033</t>
  </si>
  <si>
    <t>002171</t>
  </si>
  <si>
    <t>002041</t>
  </si>
  <si>
    <t>002042</t>
  </si>
  <si>
    <t>002043</t>
  </si>
  <si>
    <t>002045</t>
  </si>
  <si>
    <t>002047</t>
  </si>
  <si>
    <t>002048</t>
  </si>
  <si>
    <t>002049</t>
  </si>
  <si>
    <t>002052</t>
  </si>
  <si>
    <t>002054</t>
  </si>
  <si>
    <t>002057</t>
  </si>
  <si>
    <t>002058</t>
  </si>
  <si>
    <t>002059</t>
  </si>
  <si>
    <t>002061</t>
  </si>
  <si>
    <t>002062</t>
  </si>
  <si>
    <t>002065</t>
  </si>
  <si>
    <t>002066</t>
  </si>
  <si>
    <t>002067</t>
  </si>
  <si>
    <t>002068</t>
  </si>
  <si>
    <t>002070</t>
  </si>
  <si>
    <t>002071</t>
  </si>
  <si>
    <t>002072</t>
  </si>
  <si>
    <t>002078</t>
  </si>
  <si>
    <t>002079</t>
  </si>
  <si>
    <t>002082</t>
  </si>
  <si>
    <t>002088</t>
  </si>
  <si>
    <t>002089</t>
  </si>
  <si>
    <t>002090</t>
  </si>
  <si>
    <t>002091</t>
  </si>
  <si>
    <t>002093</t>
  </si>
  <si>
    <t>002096</t>
  </si>
  <si>
    <t>002097</t>
  </si>
  <si>
    <t>002102</t>
  </si>
  <si>
    <t>002104</t>
  </si>
  <si>
    <t>002107</t>
  </si>
  <si>
    <t>002108</t>
  </si>
  <si>
    <t>002110</t>
  </si>
  <si>
    <t>002113</t>
  </si>
  <si>
    <t>002115</t>
  </si>
  <si>
    <t>002116</t>
  </si>
  <si>
    <t>002118</t>
  </si>
  <si>
    <t>002121</t>
  </si>
  <si>
    <t>002122</t>
  </si>
  <si>
    <t>002126</t>
  </si>
  <si>
    <t>002127</t>
  </si>
  <si>
    <t>002128</t>
  </si>
  <si>
    <t>002131</t>
  </si>
  <si>
    <t>002035</t>
  </si>
  <si>
    <t>002133</t>
  </si>
  <si>
    <t>002134</t>
  </si>
  <si>
    <t>002135</t>
  </si>
  <si>
    <t>002137</t>
  </si>
  <si>
    <t>002142</t>
  </si>
  <si>
    <t>002147</t>
  </si>
  <si>
    <t>002148</t>
  </si>
  <si>
    <t>002150</t>
  </si>
  <si>
    <t>002152</t>
  </si>
  <si>
    <t>002156</t>
  </si>
  <si>
    <t>002158</t>
  </si>
  <si>
    <t>002163</t>
  </si>
  <si>
    <t>002164</t>
  </si>
  <si>
    <t>002166</t>
  </si>
  <si>
    <t>072001</t>
  </si>
  <si>
    <t>072002</t>
  </si>
  <si>
    <t>072003</t>
  </si>
  <si>
    <t>072004</t>
  </si>
  <si>
    <t>072006</t>
  </si>
  <si>
    <t>072008</t>
  </si>
  <si>
    <t>072010</t>
  </si>
  <si>
    <t>072011</t>
  </si>
  <si>
    <t>072012</t>
  </si>
  <si>
    <t>072014</t>
  </si>
  <si>
    <t>072015</t>
  </si>
  <si>
    <t>072016</t>
  </si>
  <si>
    <t>072017</t>
  </si>
  <si>
    <t>072018</t>
  </si>
  <si>
    <t>072019</t>
  </si>
  <si>
    <t>072020</t>
  </si>
  <si>
    <t>072021</t>
  </si>
  <si>
    <t>072022</t>
  </si>
  <si>
    <t>072023</t>
  </si>
  <si>
    <t>072024</t>
  </si>
  <si>
    <t>072025</t>
  </si>
  <si>
    <t>072027</t>
  </si>
  <si>
    <t>072028</t>
  </si>
  <si>
    <t>072029</t>
  </si>
  <si>
    <t>072030</t>
  </si>
  <si>
    <t>072031</t>
  </si>
  <si>
    <t>072032</t>
  </si>
  <si>
    <t>072033</t>
  </si>
  <si>
    <t>072034</t>
  </si>
  <si>
    <t>072035</t>
  </si>
  <si>
    <t>072036</t>
  </si>
  <si>
    <t>072037</t>
  </si>
  <si>
    <t>072038</t>
  </si>
  <si>
    <t>072039</t>
  </si>
  <si>
    <t>072040</t>
  </si>
  <si>
    <t>072041</t>
  </si>
  <si>
    <t>072043</t>
  </si>
  <si>
    <t>072044</t>
  </si>
  <si>
    <t>072046</t>
  </si>
  <si>
    <t>072047</t>
  </si>
  <si>
    <t>072048</t>
  </si>
  <si>
    <t>110001</t>
  </si>
  <si>
    <t>110002</t>
  </si>
  <si>
    <t>110003</t>
  </si>
  <si>
    <t>110004</t>
  </si>
  <si>
    <t>110005</t>
  </si>
  <si>
    <t>110006</t>
  </si>
  <si>
    <t>110007</t>
  </si>
  <si>
    <t>110008</t>
  </si>
  <si>
    <t>110009</t>
  </si>
  <si>
    <t>110010</t>
  </si>
  <si>
    <t>074001</t>
  </si>
  <si>
    <t>074002</t>
  </si>
  <si>
    <t>074003</t>
  </si>
  <si>
    <t>074004</t>
  </si>
  <si>
    <t>074005</t>
  </si>
  <si>
    <t>074006</t>
  </si>
  <si>
    <t>074007</t>
  </si>
  <si>
    <t>074008</t>
  </si>
  <si>
    <t>074009</t>
  </si>
  <si>
    <t>074010</t>
  </si>
  <si>
    <t>074011</t>
  </si>
  <si>
    <t>074012</t>
  </si>
  <si>
    <t>074013</t>
  </si>
  <si>
    <t>074014</t>
  </si>
  <si>
    <t>074015</t>
  </si>
  <si>
    <t>074016</t>
  </si>
  <si>
    <t>074017</t>
  </si>
  <si>
    <t>074018</t>
  </si>
  <si>
    <t>074019</t>
  </si>
  <si>
    <t>074020</t>
  </si>
  <si>
    <t>071001</t>
  </si>
  <si>
    <t>071002</t>
  </si>
  <si>
    <t>071003</t>
  </si>
  <si>
    <t>071004</t>
  </si>
  <si>
    <t>071005</t>
  </si>
  <si>
    <t>071006</t>
  </si>
  <si>
    <t>071007</t>
  </si>
  <si>
    <t>071008</t>
  </si>
  <si>
    <t>071009</t>
  </si>
  <si>
    <t>071010</t>
  </si>
  <si>
    <t>071011</t>
  </si>
  <si>
    <t>071012</t>
  </si>
  <si>
    <t>071013</t>
  </si>
  <si>
    <t>071014</t>
  </si>
  <si>
    <t>071015</t>
  </si>
  <si>
    <t>071016</t>
  </si>
  <si>
    <t>071017</t>
  </si>
  <si>
    <t>071018</t>
  </si>
  <si>
    <t>071019</t>
  </si>
  <si>
    <t>071020</t>
  </si>
  <si>
    <t>071021</t>
  </si>
  <si>
    <t>071022</t>
  </si>
  <si>
    <t>071023</t>
  </si>
  <si>
    <t>071024</t>
  </si>
  <si>
    <t>071025</t>
  </si>
  <si>
    <t>071026</t>
  </si>
  <si>
    <t>071027</t>
  </si>
  <si>
    <t>071028</t>
  </si>
  <si>
    <t>071029</t>
  </si>
  <si>
    <t>071031</t>
  </si>
  <si>
    <t>071033</t>
  </si>
  <si>
    <t>071032</t>
  </si>
  <si>
    <t>071034</t>
  </si>
  <si>
    <t>071063</t>
  </si>
  <si>
    <t>071035</t>
  </si>
  <si>
    <t>071036</t>
  </si>
  <si>
    <t>071037</t>
  </si>
  <si>
    <t>071038</t>
  </si>
  <si>
    <t>071039</t>
  </si>
  <si>
    <t>071040</t>
  </si>
  <si>
    <t>071041</t>
  </si>
  <si>
    <t>071042</t>
  </si>
  <si>
    <t>071043</t>
  </si>
  <si>
    <t>071044</t>
  </si>
  <si>
    <t>071046</t>
  </si>
  <si>
    <t>071047</t>
  </si>
  <si>
    <t>071048</t>
  </si>
  <si>
    <t>071049</t>
  </si>
  <si>
    <t>071050</t>
  </si>
  <si>
    <t>071051</t>
  </si>
  <si>
    <t>071052</t>
  </si>
  <si>
    <t>071053</t>
  </si>
  <si>
    <t>071054</t>
  </si>
  <si>
    <t>071055</t>
  </si>
  <si>
    <t>071056</t>
  </si>
  <si>
    <t>071058</t>
  </si>
  <si>
    <t>071059</t>
  </si>
  <si>
    <t>071060</t>
  </si>
  <si>
    <t>071061</t>
  </si>
  <si>
    <t>071062</t>
  </si>
  <si>
    <t>071064</t>
  </si>
  <si>
    <t>075002</t>
  </si>
  <si>
    <t>075003</t>
  </si>
  <si>
    <t>075004</t>
  </si>
  <si>
    <t>075005</t>
  </si>
  <si>
    <t>075006</t>
  </si>
  <si>
    <t>075007</t>
  </si>
  <si>
    <t>075008</t>
  </si>
  <si>
    <t>075009</t>
  </si>
  <si>
    <t>075010</t>
  </si>
  <si>
    <t>075011</t>
  </si>
  <si>
    <t>075012</t>
  </si>
  <si>
    <t>075013</t>
  </si>
  <si>
    <t>075014</t>
  </si>
  <si>
    <t>075015</t>
  </si>
  <si>
    <t>075016</t>
  </si>
  <si>
    <t>075017</t>
  </si>
  <si>
    <t>075018</t>
  </si>
  <si>
    <t>075019</t>
  </si>
  <si>
    <t>075096</t>
  </si>
  <si>
    <t>075020</t>
  </si>
  <si>
    <t>075021</t>
  </si>
  <si>
    <t>075022</t>
  </si>
  <si>
    <t>075023</t>
  </si>
  <si>
    <t>075024</t>
  </si>
  <si>
    <t>075025</t>
  </si>
  <si>
    <t>075026</t>
  </si>
  <si>
    <t>075027</t>
  </si>
  <si>
    <t>075028</t>
  </si>
  <si>
    <t>075029</t>
  </si>
  <si>
    <t>075030</t>
  </si>
  <si>
    <t>075031</t>
  </si>
  <si>
    <t>075032</t>
  </si>
  <si>
    <t>075033</t>
  </si>
  <si>
    <t>075034</t>
  </si>
  <si>
    <t>075035</t>
  </si>
  <si>
    <t>075036</t>
  </si>
  <si>
    <t>075037</t>
  </si>
  <si>
    <t>075038</t>
  </si>
  <si>
    <t>075039</t>
  </si>
  <si>
    <t>075040</t>
  </si>
  <si>
    <t>075041</t>
  </si>
  <si>
    <t>075042</t>
  </si>
  <si>
    <t>075043</t>
  </si>
  <si>
    <t>075044</t>
  </si>
  <si>
    <t>075045</t>
  </si>
  <si>
    <t>075046</t>
  </si>
  <si>
    <t>075047</t>
  </si>
  <si>
    <t>075048</t>
  </si>
  <si>
    <t>075049</t>
  </si>
  <si>
    <t>075050</t>
  </si>
  <si>
    <t>075051</t>
  </si>
  <si>
    <t>075052</t>
  </si>
  <si>
    <t>075053</t>
  </si>
  <si>
    <t>075054</t>
  </si>
  <si>
    <t>075055</t>
  </si>
  <si>
    <t>075056</t>
  </si>
  <si>
    <t>075057</t>
  </si>
  <si>
    <t>075058</t>
  </si>
  <si>
    <t>075059</t>
  </si>
  <si>
    <t>075060</t>
  </si>
  <si>
    <t>075061</t>
  </si>
  <si>
    <t>075097</t>
  </si>
  <si>
    <t>075098</t>
  </si>
  <si>
    <t>075063</t>
  </si>
  <si>
    <t>075064</t>
  </si>
  <si>
    <t>075065</t>
  </si>
  <si>
    <t>075066</t>
  </si>
  <si>
    <t>075095</t>
  </si>
  <si>
    <t>075068</t>
  </si>
  <si>
    <t>075069</t>
  </si>
  <si>
    <t>075071</t>
  </si>
  <si>
    <t>075067</t>
  </si>
  <si>
    <t>075070</t>
  </si>
  <si>
    <t>075072</t>
  </si>
  <si>
    <t>075073</t>
  </si>
  <si>
    <t>075074</t>
  </si>
  <si>
    <t>075075</t>
  </si>
  <si>
    <t>075076</t>
  </si>
  <si>
    <t>075077</t>
  </si>
  <si>
    <t>075078</t>
  </si>
  <si>
    <t>075079</t>
  </si>
  <si>
    <t>075080</t>
  </si>
  <si>
    <t>075081</t>
  </si>
  <si>
    <t>075082</t>
  </si>
  <si>
    <t>075083</t>
  </si>
  <si>
    <t>075084</t>
  </si>
  <si>
    <t>075085</t>
  </si>
  <si>
    <t>075086</t>
  </si>
  <si>
    <t>075087</t>
  </si>
  <si>
    <t>075088</t>
  </si>
  <si>
    <t>075089</t>
  </si>
  <si>
    <t>075090</t>
  </si>
  <si>
    <t>075091</t>
  </si>
  <si>
    <t>075092</t>
  </si>
  <si>
    <t>075093</t>
  </si>
  <si>
    <t>075094</t>
  </si>
  <si>
    <t>073001</t>
  </si>
  <si>
    <t>073002</t>
  </si>
  <si>
    <t>073003</t>
  </si>
  <si>
    <t>073004</t>
  </si>
  <si>
    <t>073005</t>
  </si>
  <si>
    <t>073006</t>
  </si>
  <si>
    <t>073007</t>
  </si>
  <si>
    <t>073008</t>
  </si>
  <si>
    <t>073009</t>
  </si>
  <si>
    <t>073010</t>
  </si>
  <si>
    <t>073011</t>
  </si>
  <si>
    <t>073012</t>
  </si>
  <si>
    <t>073013</t>
  </si>
  <si>
    <t>073014</t>
  </si>
  <si>
    <t>073015</t>
  </si>
  <si>
    <t>073016</t>
  </si>
  <si>
    <t>073017</t>
  </si>
  <si>
    <t>073018</t>
  </si>
  <si>
    <t>073019</t>
  </si>
  <si>
    <t>073020</t>
  </si>
  <si>
    <t>073021</t>
  </si>
  <si>
    <t>073022</t>
  </si>
  <si>
    <t>073023</t>
  </si>
  <si>
    <t>073024</t>
  </si>
  <si>
    <t>073025</t>
  </si>
  <si>
    <t>073026</t>
  </si>
  <si>
    <t>073029</t>
  </si>
  <si>
    <t>073027</t>
  </si>
  <si>
    <t>073028</t>
  </si>
  <si>
    <t>092003</t>
  </si>
  <si>
    <t>092009</t>
  </si>
  <si>
    <t>092011</t>
  </si>
  <si>
    <t>092015</t>
  </si>
  <si>
    <t>092108</t>
  </si>
  <si>
    <t>092037</t>
  </si>
  <si>
    <t>092109</t>
  </si>
  <si>
    <t>092050</t>
  </si>
  <si>
    <t>092051</t>
  </si>
  <si>
    <t>092105</t>
  </si>
  <si>
    <t>092066</t>
  </si>
  <si>
    <t>092068</t>
  </si>
  <si>
    <t>092074</t>
  </si>
  <si>
    <t>092075</t>
  </si>
  <si>
    <t>092080</t>
  </si>
  <si>
    <t>092090</t>
  </si>
  <si>
    <t>092099</t>
  </si>
  <si>
    <t>091001</t>
  </si>
  <si>
    <t>091002</t>
  </si>
  <si>
    <t>091003</t>
  </si>
  <si>
    <t>091004</t>
  </si>
  <si>
    <t>091005</t>
  </si>
  <si>
    <t>091006</t>
  </si>
  <si>
    <t>091007</t>
  </si>
  <si>
    <t>091008</t>
  </si>
  <si>
    <t>091009</t>
  </si>
  <si>
    <t>091010</t>
  </si>
  <si>
    <t>091011</t>
  </si>
  <si>
    <t>091012</t>
  </si>
  <si>
    <t>091103</t>
  </si>
  <si>
    <t>091016</t>
  </si>
  <si>
    <t>091017</t>
  </si>
  <si>
    <t>091018</t>
  </si>
  <si>
    <t>091019</t>
  </si>
  <si>
    <t>091024</t>
  </si>
  <si>
    <t>091025</t>
  </si>
  <si>
    <t>091026</t>
  </si>
  <si>
    <t>091027</t>
  </si>
  <si>
    <t>091028</t>
  </si>
  <si>
    <t>091031</t>
  </si>
  <si>
    <t>091032</t>
  </si>
  <si>
    <t>091033</t>
  </si>
  <si>
    <t>091035</t>
  </si>
  <si>
    <t>091037</t>
  </si>
  <si>
    <t>091038</t>
  </si>
  <si>
    <t>091039</t>
  </si>
  <si>
    <t>091040</t>
  </si>
  <si>
    <t>091041</t>
  </si>
  <si>
    <t>091104</t>
  </si>
  <si>
    <t>091042</t>
  </si>
  <si>
    <t>091043</t>
  </si>
  <si>
    <t>091044</t>
  </si>
  <si>
    <t>091046</t>
  </si>
  <si>
    <t>091047</t>
  </si>
  <si>
    <t>091050</t>
  </si>
  <si>
    <t>091051</t>
  </si>
  <si>
    <t>091055</t>
  </si>
  <si>
    <t>091056</t>
  </si>
  <si>
    <t>091057</t>
  </si>
  <si>
    <t>091058</t>
  </si>
  <si>
    <t>091059</t>
  </si>
  <si>
    <t>091060</t>
  </si>
  <si>
    <t>091061</t>
  </si>
  <si>
    <t>091062</t>
  </si>
  <si>
    <t>091063</t>
  </si>
  <si>
    <t>091064</t>
  </si>
  <si>
    <t>091066</t>
  </si>
  <si>
    <t>091067</t>
  </si>
  <si>
    <t>091068</t>
  </si>
  <si>
    <t>091069</t>
  </si>
  <si>
    <t>091070</t>
  </si>
  <si>
    <t>091071</t>
  </si>
  <si>
    <t>091072</t>
  </si>
  <si>
    <t>091073</t>
  </si>
  <si>
    <t>091077</t>
  </si>
  <si>
    <t>091083</t>
  </si>
  <si>
    <t>091084</t>
  </si>
  <si>
    <t>091085</t>
  </si>
  <si>
    <t>091086</t>
  </si>
  <si>
    <t>091088</t>
  </si>
  <si>
    <t>091089</t>
  </si>
  <si>
    <t>091090</t>
  </si>
  <si>
    <t>091091</t>
  </si>
  <si>
    <t>091093</t>
  </si>
  <si>
    <t>091094</t>
  </si>
  <si>
    <t>091095</t>
  </si>
  <si>
    <t>091097</t>
  </si>
  <si>
    <t>091098</t>
  </si>
  <si>
    <t>091099</t>
  </si>
  <si>
    <t>091100</t>
  </si>
  <si>
    <t>091101</t>
  </si>
  <si>
    <t>095001</t>
  </si>
  <si>
    <t>095002</t>
  </si>
  <si>
    <t>095003</t>
  </si>
  <si>
    <t>095004</t>
  </si>
  <si>
    <t>095005</t>
  </si>
  <si>
    <t>095006</t>
  </si>
  <si>
    <t>095007</t>
  </si>
  <si>
    <t>095008</t>
  </si>
  <si>
    <t>095009</t>
  </si>
  <si>
    <t>095010</t>
  </si>
  <si>
    <t>095011</t>
  </si>
  <si>
    <t>095012</t>
  </si>
  <si>
    <t>095013</t>
  </si>
  <si>
    <t>095014</t>
  </si>
  <si>
    <t>095015</t>
  </si>
  <si>
    <t>095016</t>
  </si>
  <si>
    <t>095079</t>
  </si>
  <si>
    <t>095017</t>
  </si>
  <si>
    <t>095018</t>
  </si>
  <si>
    <t>095019</t>
  </si>
  <si>
    <t>095077</t>
  </si>
  <si>
    <t>095080</t>
  </si>
  <si>
    <t>095020</t>
  </si>
  <si>
    <t>095021</t>
  </si>
  <si>
    <t>095022</t>
  </si>
  <si>
    <t>095023</t>
  </si>
  <si>
    <t>095024</t>
  </si>
  <si>
    <t>095082</t>
  </si>
  <si>
    <t>095083</t>
  </si>
  <si>
    <t>095025</t>
  </si>
  <si>
    <t>095026</t>
  </si>
  <si>
    <t>095027</t>
  </si>
  <si>
    <t>095084</t>
  </si>
  <si>
    <t>095028</t>
  </si>
  <si>
    <t>095029</t>
  </si>
  <si>
    <t>095085</t>
  </si>
  <si>
    <t>095030</t>
  </si>
  <si>
    <t>095031</t>
  </si>
  <si>
    <t>095032</t>
  </si>
  <si>
    <t>095033</t>
  </si>
  <si>
    <t>095034</t>
  </si>
  <si>
    <t>095035</t>
  </si>
  <si>
    <t>095036</t>
  </si>
  <si>
    <t>095037</t>
  </si>
  <si>
    <t>095038</t>
  </si>
  <si>
    <t>095039</t>
  </si>
  <si>
    <t>095040</t>
  </si>
  <si>
    <t>095041</t>
  </si>
  <si>
    <t>095042</t>
  </si>
  <si>
    <t>095043</t>
  </si>
  <si>
    <t>095044</t>
  </si>
  <si>
    <t>095086</t>
  </si>
  <si>
    <t>095045</t>
  </si>
  <si>
    <t>095046</t>
  </si>
  <si>
    <t>095050</t>
  </si>
  <si>
    <t>095047</t>
  </si>
  <si>
    <t>095049</t>
  </si>
  <si>
    <t>095051</t>
  </si>
  <si>
    <t>095052</t>
  </si>
  <si>
    <t>095053</t>
  </si>
  <si>
    <t>095054</t>
  </si>
  <si>
    <t>095055</t>
  </si>
  <si>
    <t>095056</t>
  </si>
  <si>
    <t>095057</t>
  </si>
  <si>
    <t>095076</t>
  </si>
  <si>
    <t>095058</t>
  </si>
  <si>
    <t>095059</t>
  </si>
  <si>
    <t>095060</t>
  </si>
  <si>
    <t>095061</t>
  </si>
  <si>
    <t>095078</t>
  </si>
  <si>
    <t>095062</t>
  </si>
  <si>
    <t>095063</t>
  </si>
  <si>
    <t>095087</t>
  </si>
  <si>
    <t>095064</t>
  </si>
  <si>
    <t>095065</t>
  </si>
  <si>
    <t>095088</t>
  </si>
  <si>
    <t>095066</t>
  </si>
  <si>
    <t>095067</t>
  </si>
  <si>
    <t>095068</t>
  </si>
  <si>
    <t>095069</t>
  </si>
  <si>
    <t>095070</t>
  </si>
  <si>
    <t>095048</t>
  </si>
  <si>
    <t>095073</t>
  </si>
  <si>
    <t>095071</t>
  </si>
  <si>
    <t>095072</t>
  </si>
  <si>
    <t>095074</t>
  </si>
  <si>
    <t>095075</t>
  </si>
  <si>
    <t>090001</t>
  </si>
  <si>
    <t>090062</t>
  </si>
  <si>
    <t>090002</t>
  </si>
  <si>
    <t>090003</t>
  </si>
  <si>
    <t>090004</t>
  </si>
  <si>
    <t>090005</t>
  </si>
  <si>
    <t>090006</t>
  </si>
  <si>
    <t>090081</t>
  </si>
  <si>
    <t>090007</t>
  </si>
  <si>
    <t>090008</t>
  </si>
  <si>
    <t>090009</t>
  </si>
  <si>
    <t>090010</t>
  </si>
  <si>
    <t>090011</t>
  </si>
  <si>
    <t>090012</t>
  </si>
  <si>
    <t>090013</t>
  </si>
  <si>
    <t>090014</t>
  </si>
  <si>
    <t>090015</t>
  </si>
  <si>
    <t>090016</t>
  </si>
  <si>
    <t>090017</t>
  </si>
  <si>
    <t>090091</t>
  </si>
  <si>
    <t>090018</t>
  </si>
  <si>
    <t>090019</t>
  </si>
  <si>
    <t>090020</t>
  </si>
  <si>
    <t>090021</t>
  </si>
  <si>
    <t>090022</t>
  </si>
  <si>
    <t>090023</t>
  </si>
  <si>
    <t>090024</t>
  </si>
  <si>
    <t>090025</t>
  </si>
  <si>
    <t>090026</t>
  </si>
  <si>
    <t>090027</t>
  </si>
  <si>
    <t>090088</t>
  </si>
  <si>
    <t>090028</t>
  </si>
  <si>
    <t>090029</t>
  </si>
  <si>
    <t>090030</t>
  </si>
  <si>
    <t>090083</t>
  </si>
  <si>
    <t>090031</t>
  </si>
  <si>
    <t>090032</t>
  </si>
  <si>
    <t>090033</t>
  </si>
  <si>
    <t>090035</t>
  </si>
  <si>
    <t>090034</t>
  </si>
  <si>
    <t>090084</t>
  </si>
  <si>
    <t>090036</t>
  </si>
  <si>
    <t>090037</t>
  </si>
  <si>
    <t>090038</t>
  </si>
  <si>
    <t>090039</t>
  </si>
  <si>
    <t>090040</t>
  </si>
  <si>
    <t>090041</t>
  </si>
  <si>
    <t>090042</t>
  </si>
  <si>
    <t>090043</t>
  </si>
  <si>
    <t>090044</t>
  </si>
  <si>
    <t>090045</t>
  </si>
  <si>
    <t>090046</t>
  </si>
  <si>
    <t>090047</t>
  </si>
  <si>
    <t>090048</t>
  </si>
  <si>
    <t>090049</t>
  </si>
  <si>
    <t>090050</t>
  </si>
  <si>
    <t>090051</t>
  </si>
  <si>
    <t>090052</t>
  </si>
  <si>
    <t>090053</t>
  </si>
  <si>
    <t>090090</t>
  </si>
  <si>
    <t>090054</t>
  </si>
  <si>
    <t>090055</t>
  </si>
  <si>
    <t>090056</t>
  </si>
  <si>
    <t>090057</t>
  </si>
  <si>
    <t>090058</t>
  </si>
  <si>
    <t>090059</t>
  </si>
  <si>
    <t>090060</t>
  </si>
  <si>
    <t>090061</t>
  </si>
  <si>
    <t>090092</t>
  </si>
  <si>
    <t>090085</t>
  </si>
  <si>
    <t>090087</t>
  </si>
  <si>
    <t>090063</t>
  </si>
  <si>
    <t>090064</t>
  </si>
  <si>
    <t>090065</t>
  </si>
  <si>
    <t>090066</t>
  </si>
  <si>
    <t>090067</t>
  </si>
  <si>
    <t>090068</t>
  </si>
  <si>
    <t>090069</t>
  </si>
  <si>
    <t>090089</t>
  </si>
  <si>
    <t>090080</t>
  </si>
  <si>
    <t>090070</t>
  </si>
  <si>
    <t>090086</t>
  </si>
  <si>
    <t>090071</t>
  </si>
  <si>
    <t>090072</t>
  </si>
  <si>
    <t>090073</t>
  </si>
  <si>
    <t>090074</t>
  </si>
  <si>
    <t>090075</t>
  </si>
  <si>
    <t>090076</t>
  </si>
  <si>
    <t>090077</t>
  </si>
  <si>
    <t>090079</t>
  </si>
  <si>
    <t>090082</t>
  </si>
  <si>
    <t>090078</t>
  </si>
  <si>
    <t>111001</t>
  </si>
  <si>
    <t>111002</t>
  </si>
  <si>
    <t>111003</t>
  </si>
  <si>
    <t>111004</t>
  </si>
  <si>
    <t>111005</t>
  </si>
  <si>
    <t>111006</t>
  </si>
  <si>
    <t>111007</t>
  </si>
  <si>
    <t>111008</t>
  </si>
  <si>
    <t>111009</t>
  </si>
  <si>
    <t>111010</t>
  </si>
  <si>
    <t>111011</t>
  </si>
  <si>
    <t>111012</t>
  </si>
  <si>
    <t>111013</t>
  </si>
  <si>
    <t>111014</t>
  </si>
  <si>
    <t>111015</t>
  </si>
  <si>
    <t>111016</t>
  </si>
  <si>
    <t>111017</t>
  </si>
  <si>
    <t>111018</t>
  </si>
  <si>
    <t>111019</t>
  </si>
  <si>
    <t>111020</t>
  </si>
  <si>
    <t>111021</t>
  </si>
  <si>
    <t>111022</t>
  </si>
  <si>
    <t>111023</t>
  </si>
  <si>
    <t>111024</t>
  </si>
  <si>
    <t>111025</t>
  </si>
  <si>
    <t>111026</t>
  </si>
  <si>
    <t>111027</t>
  </si>
  <si>
    <t>111028</t>
  </si>
  <si>
    <t>111029</t>
  </si>
  <si>
    <t>111030</t>
  </si>
  <si>
    <t>111031</t>
  </si>
  <si>
    <t>111032</t>
  </si>
  <si>
    <t>111033</t>
  </si>
  <si>
    <t>111034</t>
  </si>
  <si>
    <t>111035</t>
  </si>
  <si>
    <t>111036</t>
  </si>
  <si>
    <t>111037</t>
  </si>
  <si>
    <t>111038</t>
  </si>
  <si>
    <t>111039</t>
  </si>
  <si>
    <t>111040</t>
  </si>
  <si>
    <t>111041</t>
  </si>
  <si>
    <t>111042</t>
  </si>
  <si>
    <t>111043</t>
  </si>
  <si>
    <t>111044</t>
  </si>
  <si>
    <t>111045</t>
  </si>
  <si>
    <t>111046</t>
  </si>
  <si>
    <t>111047</t>
  </si>
  <si>
    <t>111048</t>
  </si>
  <si>
    <t>111049</t>
  </si>
  <si>
    <t>111050</t>
  </si>
  <si>
    <t>111051</t>
  </si>
  <si>
    <t>111052</t>
  </si>
  <si>
    <t>111053</t>
  </si>
  <si>
    <t>111054</t>
  </si>
  <si>
    <t>111055</t>
  </si>
  <si>
    <t>111056</t>
  </si>
  <si>
    <t>111057</t>
  </si>
  <si>
    <t>111058</t>
  </si>
  <si>
    <t>111059</t>
  </si>
  <si>
    <t>111060</t>
  </si>
  <si>
    <t>111061</t>
  </si>
  <si>
    <t>111062</t>
  </si>
  <si>
    <t>111063</t>
  </si>
  <si>
    <t>111064</t>
  </si>
  <si>
    <t>111065</t>
  </si>
  <si>
    <t>111066</t>
  </si>
  <si>
    <t>111067</t>
  </si>
  <si>
    <t>111069</t>
  </si>
  <si>
    <t>111070</t>
  </si>
  <si>
    <t>111071</t>
  </si>
  <si>
    <t>111068</t>
  </si>
  <si>
    <t>111072</t>
  </si>
  <si>
    <t>111073</t>
  </si>
  <si>
    <t>111074</t>
  </si>
  <si>
    <t>111075</t>
  </si>
  <si>
    <t>111076</t>
  </si>
  <si>
    <t>111077</t>
  </si>
  <si>
    <t>111078</t>
  </si>
  <si>
    <t>111079</t>
  </si>
  <si>
    <t>111080</t>
  </si>
  <si>
    <t>111081</t>
  </si>
  <si>
    <t>111082</t>
  </si>
  <si>
    <t>111083</t>
  </si>
  <si>
    <t>111084</t>
  </si>
  <si>
    <t>111085</t>
  </si>
  <si>
    <t>111086</t>
  </si>
  <si>
    <t>111087</t>
  </si>
  <si>
    <t>111088</t>
  </si>
  <si>
    <t>111089</t>
  </si>
  <si>
    <t>111090</t>
  </si>
  <si>
    <t>111091</t>
  </si>
  <si>
    <t>111092</t>
  </si>
  <si>
    <t>111093</t>
  </si>
  <si>
    <t>111094</t>
  </si>
  <si>
    <t>111095</t>
  </si>
  <si>
    <t>111096</t>
  </si>
  <si>
    <t>111097</t>
  </si>
  <si>
    <t>111098</t>
  </si>
  <si>
    <t>111099</t>
  </si>
  <si>
    <t>111100</t>
  </si>
  <si>
    <t>111101</t>
  </si>
  <si>
    <t>111102</t>
  </si>
  <si>
    <t>111103</t>
  </si>
  <si>
    <t>111104</t>
  </si>
  <si>
    <t>111105</t>
  </si>
  <si>
    <t>111106</t>
  </si>
  <si>
    <t>111107</t>
  </si>
  <si>
    <t>084001</t>
  </si>
  <si>
    <t>084002</t>
  </si>
  <si>
    <t>084003</t>
  </si>
  <si>
    <t>084004</t>
  </si>
  <si>
    <t>084005</t>
  </si>
  <si>
    <t>084006</t>
  </si>
  <si>
    <t>084007</t>
  </si>
  <si>
    <t>084008</t>
  </si>
  <si>
    <t>084009</t>
  </si>
  <si>
    <t>084010</t>
  </si>
  <si>
    <t>084011</t>
  </si>
  <si>
    <t>084012</t>
  </si>
  <si>
    <t>084013</t>
  </si>
  <si>
    <t>084014</t>
  </si>
  <si>
    <t>084015</t>
  </si>
  <si>
    <t>084016</t>
  </si>
  <si>
    <t>084017</t>
  </si>
  <si>
    <t>084018</t>
  </si>
  <si>
    <t>084019</t>
  </si>
  <si>
    <t>084020</t>
  </si>
  <si>
    <t>084021</t>
  </si>
  <si>
    <t>084022</t>
  </si>
  <si>
    <t>084023</t>
  </si>
  <si>
    <t>084024</t>
  </si>
  <si>
    <t>084025</t>
  </si>
  <si>
    <t>084026</t>
  </si>
  <si>
    <t>084027</t>
  </si>
  <si>
    <t>084028</t>
  </si>
  <si>
    <t>084029</t>
  </si>
  <si>
    <t>084030</t>
  </si>
  <si>
    <t>084031</t>
  </si>
  <si>
    <t>084032</t>
  </si>
  <si>
    <t>084033</t>
  </si>
  <si>
    <t>084034</t>
  </si>
  <si>
    <t>084035</t>
  </si>
  <si>
    <t>084036</t>
  </si>
  <si>
    <t>084039</t>
  </si>
  <si>
    <t>084037</t>
  </si>
  <si>
    <t>084038</t>
  </si>
  <si>
    <t>084040</t>
  </si>
  <si>
    <t>084041</t>
  </si>
  <si>
    <t>084042</t>
  </si>
  <si>
    <t>084043</t>
  </si>
  <si>
    <t>085001</t>
  </si>
  <si>
    <t>085002</t>
  </si>
  <si>
    <t>085003</t>
  </si>
  <si>
    <t>085004</t>
  </si>
  <si>
    <t>085005</t>
  </si>
  <si>
    <t>085006</t>
  </si>
  <si>
    <t>085007</t>
  </si>
  <si>
    <t>085008</t>
  </si>
  <si>
    <t>085009</t>
  </si>
  <si>
    <t>085010</t>
  </si>
  <si>
    <t>085011</t>
  </si>
  <si>
    <t>085012</t>
  </si>
  <si>
    <t>085013</t>
  </si>
  <si>
    <t>085014</t>
  </si>
  <si>
    <t>085015</t>
  </si>
  <si>
    <t>085016</t>
  </si>
  <si>
    <t>085017</t>
  </si>
  <si>
    <t>085018</t>
  </si>
  <si>
    <t>085019</t>
  </si>
  <si>
    <t>085020</t>
  </si>
  <si>
    <t>085021</t>
  </si>
  <si>
    <t>085022</t>
  </si>
  <si>
    <t>087001</t>
  </si>
  <si>
    <t>087002</t>
  </si>
  <si>
    <t>087003</t>
  </si>
  <si>
    <t>087005</t>
  </si>
  <si>
    <t>087004</t>
  </si>
  <si>
    <t>087006</t>
  </si>
  <si>
    <t>087007</t>
  </si>
  <si>
    <t>087008</t>
  </si>
  <si>
    <t>087009</t>
  </si>
  <si>
    <t>087010</t>
  </si>
  <si>
    <t>087011</t>
  </si>
  <si>
    <t>087012</t>
  </si>
  <si>
    <t>087013</t>
  </si>
  <si>
    <t>087014</t>
  </si>
  <si>
    <t>087015</t>
  </si>
  <si>
    <t>087016</t>
  </si>
  <si>
    <t>087017</t>
  </si>
  <si>
    <t>087018</t>
  </si>
  <si>
    <t>087019</t>
  </si>
  <si>
    <t>087020</t>
  </si>
  <si>
    <t>087021</t>
  </si>
  <si>
    <t>087022</t>
  </si>
  <si>
    <t>087057</t>
  </si>
  <si>
    <t>087023</t>
  </si>
  <si>
    <t>087024</t>
  </si>
  <si>
    <t>087056</t>
  </si>
  <si>
    <t>087025</t>
  </si>
  <si>
    <t>087026</t>
  </si>
  <si>
    <t>087027</t>
  </si>
  <si>
    <t>087028</t>
  </si>
  <si>
    <t>087029</t>
  </si>
  <si>
    <t>087030</t>
  </si>
  <si>
    <t>087031</t>
  </si>
  <si>
    <t>087032</t>
  </si>
  <si>
    <t>087033</t>
  </si>
  <si>
    <t>087034</t>
  </si>
  <si>
    <t>087035</t>
  </si>
  <si>
    <t>087036</t>
  </si>
  <si>
    <t>087058</t>
  </si>
  <si>
    <t>087037</t>
  </si>
  <si>
    <t>087038</t>
  </si>
  <si>
    <t>087039</t>
  </si>
  <si>
    <t>087040</t>
  </si>
  <si>
    <t>087041</t>
  </si>
  <si>
    <t>087042</t>
  </si>
  <si>
    <t>087043</t>
  </si>
  <si>
    <t>087044</t>
  </si>
  <si>
    <t>087045</t>
  </si>
  <si>
    <t>087046</t>
  </si>
  <si>
    <t>087047</t>
  </si>
  <si>
    <t>087048</t>
  </si>
  <si>
    <t>087049</t>
  </si>
  <si>
    <t>087050</t>
  </si>
  <si>
    <t>087051</t>
  </si>
  <si>
    <t>087052</t>
  </si>
  <si>
    <t>087053</t>
  </si>
  <si>
    <t>087054</t>
  </si>
  <si>
    <t>087055</t>
  </si>
  <si>
    <t>086001</t>
  </si>
  <si>
    <t>086002</t>
  </si>
  <si>
    <t>086003</t>
  </si>
  <si>
    <t>086004</t>
  </si>
  <si>
    <t>086005</t>
  </si>
  <si>
    <t>086006</t>
  </si>
  <si>
    <t>086007</t>
  </si>
  <si>
    <t>086008</t>
  </si>
  <si>
    <t>086009</t>
  </si>
  <si>
    <t>086010</t>
  </si>
  <si>
    <t>086011</t>
  </si>
  <si>
    <t>086012</t>
  </si>
  <si>
    <t>086013</t>
  </si>
  <si>
    <t>086014</t>
  </si>
  <si>
    <t>086015</t>
  </si>
  <si>
    <t>086016</t>
  </si>
  <si>
    <t>086017</t>
  </si>
  <si>
    <t>086018</t>
  </si>
  <si>
    <t>086019</t>
  </si>
  <si>
    <t>086020</t>
  </si>
  <si>
    <t>083107</t>
  </si>
  <si>
    <t>083001</t>
  </si>
  <si>
    <t>083002</t>
  </si>
  <si>
    <t>083003</t>
  </si>
  <si>
    <t>083004</t>
  </si>
  <si>
    <t>083005</t>
  </si>
  <si>
    <t>083006</t>
  </si>
  <si>
    <t>083007</t>
  </si>
  <si>
    <t>083008</t>
  </si>
  <si>
    <t>083009</t>
  </si>
  <si>
    <t>083010</t>
  </si>
  <si>
    <t>083011</t>
  </si>
  <si>
    <t>083012</t>
  </si>
  <si>
    <t>083013</t>
  </si>
  <si>
    <t>083014</t>
  </si>
  <si>
    <t>083015</t>
  </si>
  <si>
    <t>083016</t>
  </si>
  <si>
    <t>083017</t>
  </si>
  <si>
    <t>083018</t>
  </si>
  <si>
    <t>083019</t>
  </si>
  <si>
    <t>083020</t>
  </si>
  <si>
    <t>083021</t>
  </si>
  <si>
    <t>083022</t>
  </si>
  <si>
    <t>083023</t>
  </si>
  <si>
    <t>083024</t>
  </si>
  <si>
    <t>083025</t>
  </si>
  <si>
    <t>083026</t>
  </si>
  <si>
    <t>083027</t>
  </si>
  <si>
    <t>083028</t>
  </si>
  <si>
    <t>083029</t>
  </si>
  <si>
    <t>083030</t>
  </si>
  <si>
    <t>083031</t>
  </si>
  <si>
    <t>083032</t>
  </si>
  <si>
    <t>083033</t>
  </si>
  <si>
    <t>083034</t>
  </si>
  <si>
    <t>083035</t>
  </si>
  <si>
    <t>083036</t>
  </si>
  <si>
    <t>083037</t>
  </si>
  <si>
    <t>083038</t>
  </si>
  <si>
    <t>083039</t>
  </si>
  <si>
    <t>083040</t>
  </si>
  <si>
    <t>083041</t>
  </si>
  <si>
    <t>083042</t>
  </si>
  <si>
    <t>083043</t>
  </si>
  <si>
    <t>083044</t>
  </si>
  <si>
    <t>083045</t>
  </si>
  <si>
    <t>083046</t>
  </si>
  <si>
    <t>083047</t>
  </si>
  <si>
    <t>083048</t>
  </si>
  <si>
    <t>083049</t>
  </si>
  <si>
    <t>083050</t>
  </si>
  <si>
    <t>083051</t>
  </si>
  <si>
    <t>083052</t>
  </si>
  <si>
    <t>083053</t>
  </si>
  <si>
    <t>083054</t>
  </si>
  <si>
    <t>083055</t>
  </si>
  <si>
    <t>083056</t>
  </si>
  <si>
    <t>083057</t>
  </si>
  <si>
    <t>083058</t>
  </si>
  <si>
    <t>083059</t>
  </si>
  <si>
    <t>083060</t>
  </si>
  <si>
    <t>083061</t>
  </si>
  <si>
    <t>083062</t>
  </si>
  <si>
    <t>083063</t>
  </si>
  <si>
    <t>083064</t>
  </si>
  <si>
    <t>083065</t>
  </si>
  <si>
    <t>083066</t>
  </si>
  <si>
    <t>083067</t>
  </si>
  <si>
    <t>083068</t>
  </si>
  <si>
    <t>083069</t>
  </si>
  <si>
    <t>083070</t>
  </si>
  <si>
    <t>083071</t>
  </si>
  <si>
    <t>083072</t>
  </si>
  <si>
    <t>083073</t>
  </si>
  <si>
    <t>083074</t>
  </si>
  <si>
    <t>083075</t>
  </si>
  <si>
    <t>083076</t>
  </si>
  <si>
    <t>083077</t>
  </si>
  <si>
    <t>083078</t>
  </si>
  <si>
    <t>083079</t>
  </si>
  <si>
    <t>083080</t>
  </si>
  <si>
    <t>083081</t>
  </si>
  <si>
    <t>083082</t>
  </si>
  <si>
    <t>083090</t>
  </si>
  <si>
    <t>083084</t>
  </si>
  <si>
    <t>083085</t>
  </si>
  <si>
    <t>083088</t>
  </si>
  <si>
    <t>083083</t>
  </si>
  <si>
    <t>083086</t>
  </si>
  <si>
    <t>083087</t>
  </si>
  <si>
    <t>083089</t>
  </si>
  <si>
    <t>083091</t>
  </si>
  <si>
    <t>083092</t>
  </si>
  <si>
    <t>083093</t>
  </si>
  <si>
    <t>083094</t>
  </si>
  <si>
    <t>083095</t>
  </si>
  <si>
    <t>083096</t>
  </si>
  <si>
    <t>083097</t>
  </si>
  <si>
    <t>083106</t>
  </si>
  <si>
    <t>083098</t>
  </si>
  <si>
    <t>083108</t>
  </si>
  <si>
    <t>083099</t>
  </si>
  <si>
    <t>083100</t>
  </si>
  <si>
    <t>083101</t>
  </si>
  <si>
    <t>083102</t>
  </si>
  <si>
    <t>083103</t>
  </si>
  <si>
    <t>083104</t>
  </si>
  <si>
    <t>083105</t>
  </si>
  <si>
    <t>082001</t>
  </si>
  <si>
    <t>082002</t>
  </si>
  <si>
    <t>082003</t>
  </si>
  <si>
    <t>082004</t>
  </si>
  <si>
    <t>082005</t>
  </si>
  <si>
    <t>082006</t>
  </si>
  <si>
    <t>082007</t>
  </si>
  <si>
    <t>082008</t>
  </si>
  <si>
    <t>082009</t>
  </si>
  <si>
    <t>082010</t>
  </si>
  <si>
    <t>082082</t>
  </si>
  <si>
    <t>082011</t>
  </si>
  <si>
    <t>082012</t>
  </si>
  <si>
    <t>082013</t>
  </si>
  <si>
    <t>082014</t>
  </si>
  <si>
    <t>082015</t>
  </si>
  <si>
    <t>082016</t>
  </si>
  <si>
    <t>082017</t>
  </si>
  <si>
    <t>082018</t>
  </si>
  <si>
    <t>082019</t>
  </si>
  <si>
    <t>082020</t>
  </si>
  <si>
    <t>082021</t>
  </si>
  <si>
    <t>082022</t>
  </si>
  <si>
    <t>082023</t>
  </si>
  <si>
    <t>082024</t>
  </si>
  <si>
    <t>082025</t>
  </si>
  <si>
    <t>082026</t>
  </si>
  <si>
    <t>082027</t>
  </si>
  <si>
    <t>082028</t>
  </si>
  <si>
    <t>082029</t>
  </si>
  <si>
    <t>082030</t>
  </si>
  <si>
    <t>082031</t>
  </si>
  <si>
    <t>082032</t>
  </si>
  <si>
    <t>082033</t>
  </si>
  <si>
    <t>082034</t>
  </si>
  <si>
    <t>082035</t>
  </si>
  <si>
    <t>082036</t>
  </si>
  <si>
    <t>082037</t>
  </si>
  <si>
    <t>082038</t>
  </si>
  <si>
    <t>082039</t>
  </si>
  <si>
    <t>082040</t>
  </si>
  <si>
    <t>082041</t>
  </si>
  <si>
    <t>082042</t>
  </si>
  <si>
    <t>082043</t>
  </si>
  <si>
    <t>082044</t>
  </si>
  <si>
    <t>082045</t>
  </si>
  <si>
    <t>082046</t>
  </si>
  <si>
    <t>082047</t>
  </si>
  <si>
    <t>082048</t>
  </si>
  <si>
    <t>082049</t>
  </si>
  <si>
    <t>082050</t>
  </si>
  <si>
    <t>082051</t>
  </si>
  <si>
    <t>082052</t>
  </si>
  <si>
    <t>082053</t>
  </si>
  <si>
    <t>082054</t>
  </si>
  <si>
    <t>082055</t>
  </si>
  <si>
    <t>082056</t>
  </si>
  <si>
    <t>082057</t>
  </si>
  <si>
    <t>082058</t>
  </si>
  <si>
    <t>082059</t>
  </si>
  <si>
    <t>082060</t>
  </si>
  <si>
    <t>082061</t>
  </si>
  <si>
    <t>082062</t>
  </si>
  <si>
    <t>082063</t>
  </si>
  <si>
    <t>082064</t>
  </si>
  <si>
    <t>082065</t>
  </si>
  <si>
    <t>082066</t>
  </si>
  <si>
    <t>082067</t>
  </si>
  <si>
    <t>082068</t>
  </si>
  <si>
    <t>082081</t>
  </si>
  <si>
    <t>082069</t>
  </si>
  <si>
    <t>082070</t>
  </si>
  <si>
    <t>082071</t>
  </si>
  <si>
    <t>082072</t>
  </si>
  <si>
    <t>082073</t>
  </si>
  <si>
    <t>082074</t>
  </si>
  <si>
    <t>082075</t>
  </si>
  <si>
    <t>082076</t>
  </si>
  <si>
    <t>082077</t>
  </si>
  <si>
    <t>082078</t>
  </si>
  <si>
    <t>082079</t>
  </si>
  <si>
    <t>082080</t>
  </si>
  <si>
    <t>088001</t>
  </si>
  <si>
    <t>088002</t>
  </si>
  <si>
    <t>088003</t>
  </si>
  <si>
    <t>088004</t>
  </si>
  <si>
    <t>088005</t>
  </si>
  <si>
    <t>088006</t>
  </si>
  <si>
    <t>088007</t>
  </si>
  <si>
    <t>088008</t>
  </si>
  <si>
    <t>088009</t>
  </si>
  <si>
    <t>088010</t>
  </si>
  <si>
    <t>088011</t>
  </si>
  <si>
    <t>088012</t>
  </si>
  <si>
    <t>089001</t>
  </si>
  <si>
    <t>089002</t>
  </si>
  <si>
    <t>089003</t>
  </si>
  <si>
    <t>089004</t>
  </si>
  <si>
    <t>089005</t>
  </si>
  <si>
    <t>089006</t>
  </si>
  <si>
    <t>089007</t>
  </si>
  <si>
    <t>089008</t>
  </si>
  <si>
    <t>089009</t>
  </si>
  <si>
    <t>089010</t>
  </si>
  <si>
    <t>089011</t>
  </si>
  <si>
    <t>089012</t>
  </si>
  <si>
    <t>089013</t>
  </si>
  <si>
    <t>089014</t>
  </si>
  <si>
    <t>089015</t>
  </si>
  <si>
    <t>089020</t>
  </si>
  <si>
    <t>089021</t>
  </si>
  <si>
    <t>089016</t>
  </si>
  <si>
    <t>089017</t>
  </si>
  <si>
    <t>089018</t>
  </si>
  <si>
    <t>089019</t>
  </si>
  <si>
    <t>081001</t>
  </si>
  <si>
    <t>081002</t>
  </si>
  <si>
    <t>081003</t>
  </si>
  <si>
    <t>081004</t>
  </si>
  <si>
    <t>081005</t>
  </si>
  <si>
    <t>081006</t>
  </si>
  <si>
    <t>081007</t>
  </si>
  <si>
    <t>081008</t>
  </si>
  <si>
    <t>081009</t>
  </si>
  <si>
    <t>081010</t>
  </si>
  <si>
    <t>081011</t>
  </si>
  <si>
    <t>081012</t>
  </si>
  <si>
    <t>081025</t>
  </si>
  <si>
    <t>081013</t>
  </si>
  <si>
    <t>081014</t>
  </si>
  <si>
    <t>081015</t>
  </si>
  <si>
    <t>081024</t>
  </si>
  <si>
    <t>081016</t>
  </si>
  <si>
    <t>081017</t>
  </si>
  <si>
    <t>081018</t>
  </si>
  <si>
    <t>081020</t>
  </si>
  <si>
    <t>081019</t>
  </si>
  <si>
    <t>081021</t>
  </si>
  <si>
    <t>081022</t>
  </si>
  <si>
    <t>081023</t>
  </si>
  <si>
    <t>051001</t>
  </si>
  <si>
    <t>051002</t>
  </si>
  <si>
    <t>051003</t>
  </si>
  <si>
    <t>051004</t>
  </si>
  <si>
    <t>051005</t>
  </si>
  <si>
    <t>051006</t>
  </si>
  <si>
    <t>051007</t>
  </si>
  <si>
    <t>051008</t>
  </si>
  <si>
    <t>051010</t>
  </si>
  <si>
    <t>051040</t>
  </si>
  <si>
    <t>051011</t>
  </si>
  <si>
    <t>051012</t>
  </si>
  <si>
    <t>051013</t>
  </si>
  <si>
    <t>051014</t>
  </si>
  <si>
    <t>051015</t>
  </si>
  <si>
    <t>051016</t>
  </si>
  <si>
    <t>051017</t>
  </si>
  <si>
    <t>051018</t>
  </si>
  <si>
    <t>051042</t>
  </si>
  <si>
    <t>051020</t>
  </si>
  <si>
    <t>051021</t>
  </si>
  <si>
    <t>051022</t>
  </si>
  <si>
    <t>051025</t>
  </si>
  <si>
    <t>051023</t>
  </si>
  <si>
    <t>051024</t>
  </si>
  <si>
    <t>051026</t>
  </si>
  <si>
    <t>051027</t>
  </si>
  <si>
    <t>051030</t>
  </si>
  <si>
    <t>051031</t>
  </si>
  <si>
    <t>051041</t>
  </si>
  <si>
    <t>051033</t>
  </si>
  <si>
    <t>051034</t>
  </si>
  <si>
    <t>051035</t>
  </si>
  <si>
    <t>051037</t>
  </si>
  <si>
    <t>051038</t>
  </si>
  <si>
    <t>051039</t>
  </si>
  <si>
    <t>048001</t>
  </si>
  <si>
    <t>048002</t>
  </si>
  <si>
    <t>048054</t>
  </si>
  <si>
    <t>048004</t>
  </si>
  <si>
    <t>048005</t>
  </si>
  <si>
    <t>048006</t>
  </si>
  <si>
    <t>048008</t>
  </si>
  <si>
    <t>048010</t>
  </si>
  <si>
    <t>048011</t>
  </si>
  <si>
    <t>048012</t>
  </si>
  <si>
    <t>048013</t>
  </si>
  <si>
    <t>048014</t>
  </si>
  <si>
    <t>048015</t>
  </si>
  <si>
    <t>048052</t>
  </si>
  <si>
    <t>048017</t>
  </si>
  <si>
    <t>048018</t>
  </si>
  <si>
    <t>048019</t>
  </si>
  <si>
    <t>048020</t>
  </si>
  <si>
    <t>048021</t>
  </si>
  <si>
    <t>048022</t>
  </si>
  <si>
    <t>048024</t>
  </si>
  <si>
    <t>048025</t>
  </si>
  <si>
    <t>048026</t>
  </si>
  <si>
    <t>048027</t>
  </si>
  <si>
    <t>048028</t>
  </si>
  <si>
    <t>048030</t>
  </si>
  <si>
    <t>048031</t>
  </si>
  <si>
    <t>048032</t>
  </si>
  <si>
    <t>048033</t>
  </si>
  <si>
    <t>048035</t>
  </si>
  <si>
    <t>048036</t>
  </si>
  <si>
    <t>048037</t>
  </si>
  <si>
    <t>048038</t>
  </si>
  <si>
    <t>048039</t>
  </si>
  <si>
    <t>048041</t>
  </si>
  <si>
    <t>048053</t>
  </si>
  <si>
    <t>048043</t>
  </si>
  <si>
    <t>048044</t>
  </si>
  <si>
    <t>048046</t>
  </si>
  <si>
    <t>048049</t>
  </si>
  <si>
    <t>048050</t>
  </si>
  <si>
    <t>053001</t>
  </si>
  <si>
    <t>053002</t>
  </si>
  <si>
    <t>053003</t>
  </si>
  <si>
    <t>053004</t>
  </si>
  <si>
    <t>053005</t>
  </si>
  <si>
    <t>053006</t>
  </si>
  <si>
    <t>053007</t>
  </si>
  <si>
    <t>053008</t>
  </si>
  <si>
    <t>053009</t>
  </si>
  <si>
    <t>053010</t>
  </si>
  <si>
    <t>053011</t>
  </si>
  <si>
    <t>053012</t>
  </si>
  <si>
    <t>053013</t>
  </si>
  <si>
    <t>053014</t>
  </si>
  <si>
    <t>053015</t>
  </si>
  <si>
    <t>053016</t>
  </si>
  <si>
    <t>053027</t>
  </si>
  <si>
    <t>053017</t>
  </si>
  <si>
    <t>053018</t>
  </si>
  <si>
    <t>053019</t>
  </si>
  <si>
    <t>053020</t>
  </si>
  <si>
    <t>053021</t>
  </si>
  <si>
    <t>053022</t>
  </si>
  <si>
    <t>053023</t>
  </si>
  <si>
    <t>053024</t>
  </si>
  <si>
    <t>053025</t>
  </si>
  <si>
    <t>053028</t>
  </si>
  <si>
    <t>053026</t>
  </si>
  <si>
    <t>049001</t>
  </si>
  <si>
    <t>049002</t>
  </si>
  <si>
    <t>049003</t>
  </si>
  <si>
    <t>049004</t>
  </si>
  <si>
    <t>049005</t>
  </si>
  <si>
    <t>049006</t>
  </si>
  <si>
    <t>049007</t>
  </si>
  <si>
    <t>049008</t>
  </si>
  <si>
    <t>049009</t>
  </si>
  <si>
    <t>049010</t>
  </si>
  <si>
    <t>049011</t>
  </si>
  <si>
    <t>049012</t>
  </si>
  <si>
    <t>049013</t>
  </si>
  <si>
    <t>049014</t>
  </si>
  <si>
    <t>049021</t>
  </si>
  <si>
    <t>049017</t>
  </si>
  <si>
    <t>049018</t>
  </si>
  <si>
    <t>049019</t>
  </si>
  <si>
    <t>049020</t>
  </si>
  <si>
    <t>046001</t>
  </si>
  <si>
    <t>046002</t>
  </si>
  <si>
    <t>046003</t>
  </si>
  <si>
    <t>046004</t>
  </si>
  <si>
    <t>046005</t>
  </si>
  <si>
    <t>046006</t>
  </si>
  <si>
    <t>046007</t>
  </si>
  <si>
    <t>046008</t>
  </si>
  <si>
    <t>046009</t>
  </si>
  <si>
    <t>046010</t>
  </si>
  <si>
    <t>046011</t>
  </si>
  <si>
    <t>046036</t>
  </si>
  <si>
    <t>046013</t>
  </si>
  <si>
    <t>046014</t>
  </si>
  <si>
    <t>046015</t>
  </si>
  <si>
    <t>046017</t>
  </si>
  <si>
    <t>046018</t>
  </si>
  <si>
    <t>046019</t>
  </si>
  <si>
    <t>046020</t>
  </si>
  <si>
    <t>046021</t>
  </si>
  <si>
    <t>046022</t>
  </si>
  <si>
    <t>046023</t>
  </si>
  <si>
    <t>046024</t>
  </si>
  <si>
    <t>046025</t>
  </si>
  <si>
    <t>046026</t>
  </si>
  <si>
    <t>046027</t>
  </si>
  <si>
    <t>046028</t>
  </si>
  <si>
    <t>046037</t>
  </si>
  <si>
    <t>046030</t>
  </si>
  <si>
    <t>046031</t>
  </si>
  <si>
    <t>046033</t>
  </si>
  <si>
    <t>046034</t>
  </si>
  <si>
    <t>046035</t>
  </si>
  <si>
    <t>045001</t>
  </si>
  <si>
    <t>045002</t>
  </si>
  <si>
    <t>045003</t>
  </si>
  <si>
    <t>045004</t>
  </si>
  <si>
    <t>045005</t>
  </si>
  <si>
    <t>045006</t>
  </si>
  <si>
    <t>045007</t>
  </si>
  <si>
    <t>045008</t>
  </si>
  <si>
    <t>045009</t>
  </si>
  <si>
    <t>045010</t>
  </si>
  <si>
    <t>045011</t>
  </si>
  <si>
    <t>045012</t>
  </si>
  <si>
    <t>045013</t>
  </si>
  <si>
    <t>045014</t>
  </si>
  <si>
    <t>045015</t>
  </si>
  <si>
    <t>045016</t>
  </si>
  <si>
    <t>045017</t>
  </si>
  <si>
    <t>050001</t>
  </si>
  <si>
    <t>050002</t>
  </si>
  <si>
    <t>050003</t>
  </si>
  <si>
    <t>050004</t>
  </si>
  <si>
    <t>050005</t>
  </si>
  <si>
    <t>050006</t>
  </si>
  <si>
    <t>050040</t>
  </si>
  <si>
    <t>050008</t>
  </si>
  <si>
    <t>050009</t>
  </si>
  <si>
    <t>050010</t>
  </si>
  <si>
    <t>050011</t>
  </si>
  <si>
    <t>050012</t>
  </si>
  <si>
    <t>050041</t>
  </si>
  <si>
    <t>050014</t>
  </si>
  <si>
    <t>050015</t>
  </si>
  <si>
    <t>050016</t>
  </si>
  <si>
    <t>050019</t>
  </si>
  <si>
    <t>050020</t>
  </si>
  <si>
    <t>050021</t>
  </si>
  <si>
    <t>050022</t>
  </si>
  <si>
    <t>050023</t>
  </si>
  <si>
    <t>050024</t>
  </si>
  <si>
    <t>050025</t>
  </si>
  <si>
    <t>050026</t>
  </si>
  <si>
    <t>050027</t>
  </si>
  <si>
    <t>050028</t>
  </si>
  <si>
    <t>050029</t>
  </si>
  <si>
    <t>050030</t>
  </si>
  <si>
    <t>050031</t>
  </si>
  <si>
    <t>050032</t>
  </si>
  <si>
    <t>050033</t>
  </si>
  <si>
    <t>050034</t>
  </si>
  <si>
    <t>050035</t>
  </si>
  <si>
    <t>050036</t>
  </si>
  <si>
    <t>050037</t>
  </si>
  <si>
    <t>050038</t>
  </si>
  <si>
    <t>050039</t>
  </si>
  <si>
    <t>047023</t>
  </si>
  <si>
    <t>047002</t>
  </si>
  <si>
    <t>047003</t>
  </si>
  <si>
    <t>047022</t>
  </si>
  <si>
    <t>047005</t>
  </si>
  <si>
    <t>047006</t>
  </si>
  <si>
    <t>047007</t>
  </si>
  <si>
    <t>047008</t>
  </si>
  <si>
    <t>047009</t>
  </si>
  <si>
    <t>047010</t>
  </si>
  <si>
    <t>047011</t>
  </si>
  <si>
    <t>047012</t>
  </si>
  <si>
    <t>047013</t>
  </si>
  <si>
    <t>047014</t>
  </si>
  <si>
    <t>047016</t>
  </si>
  <si>
    <t>047017</t>
  </si>
  <si>
    <t>047018</t>
  </si>
  <si>
    <t>047024</t>
  </si>
  <si>
    <t>047020</t>
  </si>
  <si>
    <t>047021</t>
  </si>
  <si>
    <t>100001</t>
  </si>
  <si>
    <t>100002</t>
  </si>
  <si>
    <t>100003</t>
  </si>
  <si>
    <t>100004</t>
  </si>
  <si>
    <t>100005</t>
  </si>
  <si>
    <t>100006</t>
  </si>
  <si>
    <t>100007</t>
  </si>
  <si>
    <t>052001</t>
  </si>
  <si>
    <t>052002</t>
  </si>
  <si>
    <t>052003</t>
  </si>
  <si>
    <t>052004</t>
  </si>
  <si>
    <t>052005</t>
  </si>
  <si>
    <t>052006</t>
  </si>
  <si>
    <t>052007</t>
  </si>
  <si>
    <t>052008</t>
  </si>
  <si>
    <t>052009</t>
  </si>
  <si>
    <t>052010</t>
  </si>
  <si>
    <t>052011</t>
  </si>
  <si>
    <t>052012</t>
  </si>
  <si>
    <t>052013</t>
  </si>
  <si>
    <t>052037</t>
  </si>
  <si>
    <t>052015</t>
  </si>
  <si>
    <t>052016</t>
  </si>
  <si>
    <t>052017</t>
  </si>
  <si>
    <t>052018</t>
  </si>
  <si>
    <t>052019</t>
  </si>
  <si>
    <t>052020</t>
  </si>
  <si>
    <t>052021</t>
  </si>
  <si>
    <t>052022</t>
  </si>
  <si>
    <t>052023</t>
  </si>
  <si>
    <t>052024</t>
  </si>
  <si>
    <t>052025</t>
  </si>
  <si>
    <t>052026</t>
  </si>
  <si>
    <t>052027</t>
  </si>
  <si>
    <t>052028</t>
  </si>
  <si>
    <t>052030</t>
  </si>
  <si>
    <t>052031</t>
  </si>
  <si>
    <t>052032</t>
  </si>
  <si>
    <t>052033</t>
  </si>
  <si>
    <t>052034</t>
  </si>
  <si>
    <t>052035</t>
  </si>
  <si>
    <t>052036</t>
  </si>
  <si>
    <t>021001</t>
  </si>
  <si>
    <t>021002</t>
  </si>
  <si>
    <t>021003</t>
  </si>
  <si>
    <t>021004</t>
  </si>
  <si>
    <t>021005</t>
  </si>
  <si>
    <t>021006</t>
  </si>
  <si>
    <t>021007</t>
  </si>
  <si>
    <t>021008</t>
  </si>
  <si>
    <t>021009</t>
  </si>
  <si>
    <t>021010</t>
  </si>
  <si>
    <t>021011</t>
  </si>
  <si>
    <t>021012</t>
  </si>
  <si>
    <t>021013</t>
  </si>
  <si>
    <t>021014</t>
  </si>
  <si>
    <t>021015</t>
  </si>
  <si>
    <t>021016</t>
  </si>
  <si>
    <t>021017</t>
  </si>
  <si>
    <t>021018</t>
  </si>
  <si>
    <t>021019</t>
  </si>
  <si>
    <t>021020</t>
  </si>
  <si>
    <t>021021</t>
  </si>
  <si>
    <t>021022</t>
  </si>
  <si>
    <t>021023</t>
  </si>
  <si>
    <t>021024</t>
  </si>
  <si>
    <t>021025</t>
  </si>
  <si>
    <t>021026</t>
  </si>
  <si>
    <t>021027</t>
  </si>
  <si>
    <t>021028</t>
  </si>
  <si>
    <t>021029</t>
  </si>
  <si>
    <t>021030</t>
  </si>
  <si>
    <t>021031</t>
  </si>
  <si>
    <t>021032</t>
  </si>
  <si>
    <t>021033</t>
  </si>
  <si>
    <t>021034</t>
  </si>
  <si>
    <t>021035</t>
  </si>
  <si>
    <t>021036</t>
  </si>
  <si>
    <t>021117</t>
  </si>
  <si>
    <t>021037</t>
  </si>
  <si>
    <t>021038</t>
  </si>
  <si>
    <t>021039</t>
  </si>
  <si>
    <t>021040</t>
  </si>
  <si>
    <t>021041</t>
  </si>
  <si>
    <t>021042</t>
  </si>
  <si>
    <t>021043</t>
  </si>
  <si>
    <t>021044</t>
  </si>
  <si>
    <t>021045</t>
  </si>
  <si>
    <t>021046</t>
  </si>
  <si>
    <t>021047</t>
  </si>
  <si>
    <t>021048</t>
  </si>
  <si>
    <t>021049</t>
  </si>
  <si>
    <t>021050</t>
  </si>
  <si>
    <t>021051</t>
  </si>
  <si>
    <t>021052</t>
  </si>
  <si>
    <t>021053</t>
  </si>
  <si>
    <t>021054</t>
  </si>
  <si>
    <t>021055</t>
  </si>
  <si>
    <t>021056</t>
  </si>
  <si>
    <t>021057</t>
  </si>
  <si>
    <t>021058</t>
  </si>
  <si>
    <t>021059</t>
  </si>
  <si>
    <t>021060</t>
  </si>
  <si>
    <t>021061</t>
  </si>
  <si>
    <t>021062</t>
  </si>
  <si>
    <t>021063</t>
  </si>
  <si>
    <t>021064</t>
  </si>
  <si>
    <t>021065</t>
  </si>
  <si>
    <t>021066</t>
  </si>
  <si>
    <t>021067</t>
  </si>
  <si>
    <t>021068</t>
  </si>
  <si>
    <t>021069</t>
  </si>
  <si>
    <t>021070</t>
  </si>
  <si>
    <t>021071</t>
  </si>
  <si>
    <t>021072</t>
  </si>
  <si>
    <t>021073</t>
  </si>
  <si>
    <t>021074</t>
  </si>
  <si>
    <t>021075</t>
  </si>
  <si>
    <t>021076</t>
  </si>
  <si>
    <t>021077</t>
  </si>
  <si>
    <t>021079</t>
  </si>
  <si>
    <t>021080</t>
  </si>
  <si>
    <t>021081</t>
  </si>
  <si>
    <t>021082</t>
  </si>
  <si>
    <t>021083</t>
  </si>
  <si>
    <t>021084</t>
  </si>
  <si>
    <t>021085</t>
  </si>
  <si>
    <t>021086</t>
  </si>
  <si>
    <t>021087</t>
  </si>
  <si>
    <t>021088</t>
  </si>
  <si>
    <t>021089</t>
  </si>
  <si>
    <t>021118</t>
  </si>
  <si>
    <t>021091</t>
  </si>
  <si>
    <t>021092</t>
  </si>
  <si>
    <t>021093</t>
  </si>
  <si>
    <t>021094</t>
  </si>
  <si>
    <t>021095</t>
  </si>
  <si>
    <t>021096</t>
  </si>
  <si>
    <t>021097</t>
  </si>
  <si>
    <t>021098</t>
  </si>
  <si>
    <t>021099</t>
  </si>
  <si>
    <t>021100</t>
  </si>
  <si>
    <t>021101</t>
  </si>
  <si>
    <t>021102</t>
  </si>
  <si>
    <t>021103</t>
  </si>
  <si>
    <t>021104</t>
  </si>
  <si>
    <t>021105</t>
  </si>
  <si>
    <t>021107</t>
  </si>
  <si>
    <t>021106</t>
  </si>
  <si>
    <t>021108</t>
  </si>
  <si>
    <t>021109</t>
  </si>
  <si>
    <t>021110</t>
  </si>
  <si>
    <t>021111</t>
  </si>
  <si>
    <t>021116</t>
  </si>
  <si>
    <t>021112</t>
  </si>
  <si>
    <t>021113</t>
  </si>
  <si>
    <t>021114</t>
  </si>
  <si>
    <t>021115</t>
  </si>
  <si>
    <t>022001</t>
  </si>
  <si>
    <t>022002</t>
  </si>
  <si>
    <t>022003</t>
  </si>
  <si>
    <t>022235</t>
  </si>
  <si>
    <t>022236</t>
  </si>
  <si>
    <t>022237</t>
  </si>
  <si>
    <t>022005</t>
  </si>
  <si>
    <t>022006</t>
  </si>
  <si>
    <t>022007</t>
  </si>
  <si>
    <t>022009</t>
  </si>
  <si>
    <t>022011</t>
  </si>
  <si>
    <t>022013</t>
  </si>
  <si>
    <t>022015</t>
  </si>
  <si>
    <t>022017</t>
  </si>
  <si>
    <t>022018</t>
  </si>
  <si>
    <t>022021</t>
  </si>
  <si>
    <t>022238</t>
  </si>
  <si>
    <t>022252</t>
  </si>
  <si>
    <t>022239</t>
  </si>
  <si>
    <t>022022</t>
  </si>
  <si>
    <t>022025</t>
  </si>
  <si>
    <t>022026</t>
  </si>
  <si>
    <t>022029</t>
  </si>
  <si>
    <t>022032</t>
  </si>
  <si>
    <t>022033</t>
  </si>
  <si>
    <t>022034</t>
  </si>
  <si>
    <t>022035</t>
  </si>
  <si>
    <t>022036</t>
  </si>
  <si>
    <t>022037</t>
  </si>
  <si>
    <t>022038</t>
  </si>
  <si>
    <t>022039</t>
  </si>
  <si>
    <t>022040</t>
  </si>
  <si>
    <t>022042</t>
  </si>
  <si>
    <t>022043</t>
  </si>
  <si>
    <t>022045</t>
  </si>
  <si>
    <t>022240</t>
  </si>
  <si>
    <t>022048</t>
  </si>
  <si>
    <t>022047</t>
  </si>
  <si>
    <t>022049</t>
  </si>
  <si>
    <t>022050</t>
  </si>
  <si>
    <t>022051</t>
  </si>
  <si>
    <t>022052</t>
  </si>
  <si>
    <t>022053</t>
  </si>
  <si>
    <t>022054</t>
  </si>
  <si>
    <t>022241</t>
  </si>
  <si>
    <t>022058</t>
  </si>
  <si>
    <t>022059</t>
  </si>
  <si>
    <t>022060</t>
  </si>
  <si>
    <t>022061</t>
  </si>
  <si>
    <t>022062</t>
  </si>
  <si>
    <t>022228</t>
  </si>
  <si>
    <t>022064</t>
  </si>
  <si>
    <t>022242</t>
  </si>
  <si>
    <t>022068</t>
  </si>
  <si>
    <t>022071</t>
  </si>
  <si>
    <t>022074</t>
  </si>
  <si>
    <t>022233</t>
  </si>
  <si>
    <t>022078</t>
  </si>
  <si>
    <t>022079</t>
  </si>
  <si>
    <t>022081</t>
  </si>
  <si>
    <t>022083</t>
  </si>
  <si>
    <t>022085</t>
  </si>
  <si>
    <t>022087</t>
  </si>
  <si>
    <t>022089</t>
  </si>
  <si>
    <t>022090</t>
  </si>
  <si>
    <t>022091</t>
  </si>
  <si>
    <t>022092</t>
  </si>
  <si>
    <t>022093</t>
  </si>
  <si>
    <t>022095</t>
  </si>
  <si>
    <t>022097</t>
  </si>
  <si>
    <t>022098</t>
  </si>
  <si>
    <t>022102</t>
  </si>
  <si>
    <t>022103</t>
  </si>
  <si>
    <t>022229</t>
  </si>
  <si>
    <t>022104</t>
  </si>
  <si>
    <t>022106</t>
  </si>
  <si>
    <t>022108</t>
  </si>
  <si>
    <t>022109</t>
  </si>
  <si>
    <t>022243</t>
  </si>
  <si>
    <t>022110</t>
  </si>
  <si>
    <t>022112</t>
  </si>
  <si>
    <t>022113</t>
  </si>
  <si>
    <t>022114</t>
  </si>
  <si>
    <t>022115</t>
  </si>
  <si>
    <t>022116</t>
  </si>
  <si>
    <t>022117</t>
  </si>
  <si>
    <t>022118</t>
  </si>
  <si>
    <t>022120</t>
  </si>
  <si>
    <t>022123</t>
  </si>
  <si>
    <t>022124</t>
  </si>
  <si>
    <t>022127</t>
  </si>
  <si>
    <t>022128</t>
  </si>
  <si>
    <t>022129</t>
  </si>
  <si>
    <t>022253</t>
  </si>
  <si>
    <t>022130</t>
  </si>
  <si>
    <t>022131</t>
  </si>
  <si>
    <t>022133</t>
  </si>
  <si>
    <t>022134</t>
  </si>
  <si>
    <t>022136</t>
  </si>
  <si>
    <t>022137</t>
  </si>
  <si>
    <t>022138</t>
  </si>
  <si>
    <t>022139</t>
  </si>
  <si>
    <t>022234</t>
  </si>
  <si>
    <t>022142</t>
  </si>
  <si>
    <t>022143</t>
  </si>
  <si>
    <t>022144</t>
  </si>
  <si>
    <t>022244</t>
  </si>
  <si>
    <t>022230</t>
  </si>
  <si>
    <t>022147</t>
  </si>
  <si>
    <t>022245</t>
  </si>
  <si>
    <t>022150</t>
  </si>
  <si>
    <t>022153</t>
  </si>
  <si>
    <t>022155</t>
  </si>
  <si>
    <t>022156</t>
  </si>
  <si>
    <t>022157</t>
  </si>
  <si>
    <t>022135</t>
  </si>
  <si>
    <t>022159</t>
  </si>
  <si>
    <t>022160</t>
  </si>
  <si>
    <t>022161</t>
  </si>
  <si>
    <t>022162</t>
  </si>
  <si>
    <t>022163</t>
  </si>
  <si>
    <t>022164</t>
  </si>
  <si>
    <t>022165</t>
  </si>
  <si>
    <t>022250</t>
  </si>
  <si>
    <t>022231</t>
  </si>
  <si>
    <t>022167</t>
  </si>
  <si>
    <t>022168</t>
  </si>
  <si>
    <t>022169</t>
  </si>
  <si>
    <t>022170</t>
  </si>
  <si>
    <t>022171</t>
  </si>
  <si>
    <t>022172</t>
  </si>
  <si>
    <t>022246</t>
  </si>
  <si>
    <t>022173</t>
  </si>
  <si>
    <t>022176</t>
  </si>
  <si>
    <t>022177</t>
  </si>
  <si>
    <t>022179</t>
  </si>
  <si>
    <t>022180</t>
  </si>
  <si>
    <t>022181</t>
  </si>
  <si>
    <t>022182</t>
  </si>
  <si>
    <t>022183</t>
  </si>
  <si>
    <t>022184</t>
  </si>
  <si>
    <t>022188</t>
  </si>
  <si>
    <t>022189</t>
  </si>
  <si>
    <t>022190</t>
  </si>
  <si>
    <t>022191</t>
  </si>
  <si>
    <t>022193</t>
  </si>
  <si>
    <t>022251</t>
  </si>
  <si>
    <t>022195</t>
  </si>
  <si>
    <t>022196</t>
  </si>
  <si>
    <t>022199</t>
  </si>
  <si>
    <t>022200</t>
  </si>
  <si>
    <t>022202</t>
  </si>
  <si>
    <t>022203</t>
  </si>
  <si>
    <t>022247</t>
  </si>
  <si>
    <t>022205</t>
  </si>
  <si>
    <t>022232</t>
  </si>
  <si>
    <t>022209</t>
  </si>
  <si>
    <t>022210</t>
  </si>
  <si>
    <t>022248</t>
  </si>
  <si>
    <t>022213</t>
  </si>
  <si>
    <t>022216</t>
  </si>
  <si>
    <t>022222</t>
  </si>
  <si>
    <t>022249</t>
  </si>
  <si>
    <t>022254</t>
  </si>
  <si>
    <t>022224</t>
  </si>
  <si>
    <t>022226</t>
  </si>
  <si>
    <t>054001</t>
  </si>
  <si>
    <t>054002</t>
  </si>
  <si>
    <t>054003</t>
  </si>
  <si>
    <t>054004</t>
  </si>
  <si>
    <t>054005</t>
  </si>
  <si>
    <t>054006</t>
  </si>
  <si>
    <t>054007</t>
  </si>
  <si>
    <t>054008</t>
  </si>
  <si>
    <t>054009</t>
  </si>
  <si>
    <t>054010</t>
  </si>
  <si>
    <t>054011</t>
  </si>
  <si>
    <t>054012</t>
  </si>
  <si>
    <t>054013</t>
  </si>
  <si>
    <t>054014</t>
  </si>
  <si>
    <t>054015</t>
  </si>
  <si>
    <t>054016</t>
  </si>
  <si>
    <t>054017</t>
  </si>
  <si>
    <t>054018</t>
  </si>
  <si>
    <t>054019</t>
  </si>
  <si>
    <t>054020</t>
  </si>
  <si>
    <t>054021</t>
  </si>
  <si>
    <t>054022</t>
  </si>
  <si>
    <t>054023</t>
  </si>
  <si>
    <t>054024</t>
  </si>
  <si>
    <t>054025</t>
  </si>
  <si>
    <t>054026</t>
  </si>
  <si>
    <t>054027</t>
  </si>
  <si>
    <t>054028</t>
  </si>
  <si>
    <t>054029</t>
  </si>
  <si>
    <t>054032</t>
  </si>
  <si>
    <t>054030</t>
  </si>
  <si>
    <t>054031</t>
  </si>
  <si>
    <t>054033</t>
  </si>
  <si>
    <t>054034</t>
  </si>
  <si>
    <t>054035</t>
  </si>
  <si>
    <t>054036</t>
  </si>
  <si>
    <t>054037</t>
  </si>
  <si>
    <t>054038</t>
  </si>
  <si>
    <t>054039</t>
  </si>
  <si>
    <t>054040</t>
  </si>
  <si>
    <t>054041</t>
  </si>
  <si>
    <t>054042</t>
  </si>
  <si>
    <t>054043</t>
  </si>
  <si>
    <t>054044</t>
  </si>
  <si>
    <t>054045</t>
  </si>
  <si>
    <t>054046</t>
  </si>
  <si>
    <t>054047</t>
  </si>
  <si>
    <t>054048</t>
  </si>
  <si>
    <t>054049</t>
  </si>
  <si>
    <t>054050</t>
  </si>
  <si>
    <t>054051</t>
  </si>
  <si>
    <t>054052</t>
  </si>
  <si>
    <t>054053</t>
  </si>
  <si>
    <t>054054</t>
  </si>
  <si>
    <t>054055</t>
  </si>
  <si>
    <t>054056</t>
  </si>
  <si>
    <t>054057</t>
  </si>
  <si>
    <t>054058</t>
  </si>
  <si>
    <t>054059</t>
  </si>
  <si>
    <t>055001</t>
  </si>
  <si>
    <t>055002</t>
  </si>
  <si>
    <t>055003</t>
  </si>
  <si>
    <t>055004</t>
  </si>
  <si>
    <t>055005</t>
  </si>
  <si>
    <t>055006</t>
  </si>
  <si>
    <t>055033</t>
  </si>
  <si>
    <t>055007</t>
  </si>
  <si>
    <t>055008</t>
  </si>
  <si>
    <t>055009</t>
  </si>
  <si>
    <t>055010</t>
  </si>
  <si>
    <t>055011</t>
  </si>
  <si>
    <t>055012</t>
  </si>
  <si>
    <t>055013</t>
  </si>
  <si>
    <t>055014</t>
  </si>
  <si>
    <t>055015</t>
  </si>
  <si>
    <t>055016</t>
  </si>
  <si>
    <t>055017</t>
  </si>
  <si>
    <t>055018</t>
  </si>
  <si>
    <t>055019</t>
  </si>
  <si>
    <t>055020</t>
  </si>
  <si>
    <t>055021</t>
  </si>
  <si>
    <t>055022</t>
  </si>
  <si>
    <t>055023</t>
  </si>
  <si>
    <t>055024</t>
  </si>
  <si>
    <t>055025</t>
  </si>
  <si>
    <t>055026</t>
  </si>
  <si>
    <t>055027</t>
  </si>
  <si>
    <t>055028</t>
  </si>
  <si>
    <t>055029</t>
  </si>
  <si>
    <t>055030</t>
  </si>
  <si>
    <t>055031</t>
  </si>
  <si>
    <t>055032</t>
  </si>
  <si>
    <t>007001</t>
  </si>
  <si>
    <t>007002</t>
  </si>
  <si>
    <t>007003</t>
  </si>
  <si>
    <t>007004</t>
  </si>
  <si>
    <t>007005</t>
  </si>
  <si>
    <t>007006</t>
  </si>
  <si>
    <t>007007</t>
  </si>
  <si>
    <t>007008</t>
  </si>
  <si>
    <t>007009</t>
  </si>
  <si>
    <t>007010</t>
  </si>
  <si>
    <t>007011</t>
  </si>
  <si>
    <t>007012</t>
  </si>
  <si>
    <t>007013</t>
  </si>
  <si>
    <t>007014</t>
  </si>
  <si>
    <t>007015</t>
  </si>
  <si>
    <t>007016</t>
  </si>
  <si>
    <t>007017</t>
  </si>
  <si>
    <t>007018</t>
  </si>
  <si>
    <t>007019</t>
  </si>
  <si>
    <t>007020</t>
  </si>
  <si>
    <t>007021</t>
  </si>
  <si>
    <t>007022</t>
  </si>
  <si>
    <t>007023</t>
  </si>
  <si>
    <t>007024</t>
  </si>
  <si>
    <t>007025</t>
  </si>
  <si>
    <t>007026</t>
  </si>
  <si>
    <t>007028</t>
  </si>
  <si>
    <t>007027</t>
  </si>
  <si>
    <t>007029</t>
  </si>
  <si>
    <t>007030</t>
  </si>
  <si>
    <t>007031</t>
  </si>
  <si>
    <t>007032</t>
  </si>
  <si>
    <t>007033</t>
  </si>
  <si>
    <t>007034</t>
  </si>
  <si>
    <t>007035</t>
  </si>
  <si>
    <t>007036</t>
  </si>
  <si>
    <t>007037</t>
  </si>
  <si>
    <t>007038</t>
  </si>
  <si>
    <t>007039</t>
  </si>
  <si>
    <t>007040</t>
  </si>
  <si>
    <t>007041</t>
  </si>
  <si>
    <t>007042</t>
  </si>
  <si>
    <t>007043</t>
  </si>
  <si>
    <t>007044</t>
  </si>
  <si>
    <t>007045</t>
  </si>
  <si>
    <t>007046</t>
  </si>
  <si>
    <t>007047</t>
  </si>
  <si>
    <t>007048</t>
  </si>
  <si>
    <t>007049</t>
  </si>
  <si>
    <t>007052</t>
  </si>
  <si>
    <t>007050</t>
  </si>
  <si>
    <t>007051</t>
  </si>
  <si>
    <t>007053</t>
  </si>
  <si>
    <t>007054</t>
  </si>
  <si>
    <t>007055</t>
  </si>
  <si>
    <t>007056</t>
  </si>
  <si>
    <t>007057</t>
  </si>
  <si>
    <t>007058</t>
  </si>
  <si>
    <t>007059</t>
  </si>
  <si>
    <t>007060</t>
  </si>
  <si>
    <t>007061</t>
  </si>
  <si>
    <t>007062</t>
  </si>
  <si>
    <t>007063</t>
  </si>
  <si>
    <t>007064</t>
  </si>
  <si>
    <t>007065</t>
  </si>
  <si>
    <t>007066</t>
  </si>
  <si>
    <t>007067</t>
  </si>
  <si>
    <t>007068</t>
  </si>
  <si>
    <t>007069</t>
  </si>
  <si>
    <t>007070</t>
  </si>
  <si>
    <t>007071</t>
  </si>
  <si>
    <t>007072</t>
  </si>
  <si>
    <t>007073</t>
  </si>
  <si>
    <t>007074</t>
  </si>
  <si>
    <t>025001</t>
  </si>
  <si>
    <t>025002</t>
  </si>
  <si>
    <t>025003</t>
  </si>
  <si>
    <t>025072</t>
  </si>
  <si>
    <t>025004</t>
  </si>
  <si>
    <t>025005</t>
  </si>
  <si>
    <t>025006</t>
  </si>
  <si>
    <t>025007</t>
  </si>
  <si>
    <t>025074</t>
  </si>
  <si>
    <t>025008</t>
  </si>
  <si>
    <t>025023</t>
  </si>
  <si>
    <t>025010</t>
  </si>
  <si>
    <t>025011</t>
  </si>
  <si>
    <t>025012</t>
  </si>
  <si>
    <t>025013</t>
  </si>
  <si>
    <t>025014</t>
  </si>
  <si>
    <t>025015</t>
  </si>
  <si>
    <t>025016</t>
  </si>
  <si>
    <t>025017</t>
  </si>
  <si>
    <t>025018</t>
  </si>
  <si>
    <t>025019</t>
  </si>
  <si>
    <t>025021</t>
  </si>
  <si>
    <t>025022</t>
  </si>
  <si>
    <t>025025</t>
  </si>
  <si>
    <t>025027</t>
  </si>
  <si>
    <t>025026</t>
  </si>
  <si>
    <t>025029</t>
  </si>
  <si>
    <t>025030</t>
  </si>
  <si>
    <t>025071</t>
  </si>
  <si>
    <t>025032</t>
  </si>
  <si>
    <t>025033</t>
  </si>
  <si>
    <t>025035</t>
  </si>
  <si>
    <t>025036</t>
  </si>
  <si>
    <t>025037</t>
  </si>
  <si>
    <t>025039</t>
  </si>
  <si>
    <t>025040</t>
  </si>
  <si>
    <t>025070</t>
  </si>
  <si>
    <t>025043</t>
  </si>
  <si>
    <t>025044</t>
  </si>
  <si>
    <t>025045</t>
  </si>
  <si>
    <t>025046</t>
  </si>
  <si>
    <t>025047</t>
  </si>
  <si>
    <t>025049</t>
  </si>
  <si>
    <t>025051</t>
  </si>
  <si>
    <t>025048</t>
  </si>
  <si>
    <t>025050</t>
  </si>
  <si>
    <t>025053</t>
  </si>
  <si>
    <t>025054</t>
  </si>
  <si>
    <t>025055</t>
  </si>
  <si>
    <t>025056</t>
  </si>
  <si>
    <t>025057</t>
  </si>
  <si>
    <t>025058</t>
  </si>
  <si>
    <t>025059</t>
  </si>
  <si>
    <t>025060</t>
  </si>
  <si>
    <t>025073</t>
  </si>
  <si>
    <t>025062</t>
  </si>
  <si>
    <t>025063</t>
  </si>
  <si>
    <t>025065</t>
  </si>
  <si>
    <t>025066</t>
  </si>
  <si>
    <t>025067</t>
  </si>
  <si>
    <t>025069</t>
  </si>
  <si>
    <t>028001</t>
  </si>
  <si>
    <t>028002</t>
  </si>
  <si>
    <t>028003</t>
  </si>
  <si>
    <t>028004</t>
  </si>
  <si>
    <t>028005</t>
  </si>
  <si>
    <t>028006</t>
  </si>
  <si>
    <t>028007</t>
  </si>
  <si>
    <t>028008</t>
  </si>
  <si>
    <t>028009</t>
  </si>
  <si>
    <t>028010</t>
  </si>
  <si>
    <t>028011</t>
  </si>
  <si>
    <t>028012</t>
  </si>
  <si>
    <t>028107</t>
  </si>
  <si>
    <t>028013</t>
  </si>
  <si>
    <t>028014</t>
  </si>
  <si>
    <t>028015</t>
  </si>
  <si>
    <t>028016</t>
  </si>
  <si>
    <t>028020</t>
  </si>
  <si>
    <t>028017</t>
  </si>
  <si>
    <t>028018</t>
  </si>
  <si>
    <t>028019</t>
  </si>
  <si>
    <t>028021</t>
  </si>
  <si>
    <t>028022</t>
  </si>
  <si>
    <t>028023</t>
  </si>
  <si>
    <t>028026</t>
  </si>
  <si>
    <t>028027</t>
  </si>
  <si>
    <t>028028</t>
  </si>
  <si>
    <t>028029</t>
  </si>
  <si>
    <t>028030</t>
  </si>
  <si>
    <t>028031</t>
  </si>
  <si>
    <t>028032</t>
  </si>
  <si>
    <t>028033</t>
  </si>
  <si>
    <t>028034</t>
  </si>
  <si>
    <t>028035</t>
  </si>
  <si>
    <t>028036</t>
  </si>
  <si>
    <t>028106</t>
  </si>
  <si>
    <t>028037</t>
  </si>
  <si>
    <t>028038</t>
  </si>
  <si>
    <t>028039</t>
  </si>
  <si>
    <t>028040</t>
  </si>
  <si>
    <t>028041</t>
  </si>
  <si>
    <t>028042</t>
  </si>
  <si>
    <t>028043</t>
  </si>
  <si>
    <t>028044</t>
  </si>
  <si>
    <t>028045</t>
  </si>
  <si>
    <t>028046</t>
  </si>
  <si>
    <t>028047</t>
  </si>
  <si>
    <t>028048</t>
  </si>
  <si>
    <t>028049</t>
  </si>
  <si>
    <t>028050</t>
  </si>
  <si>
    <t>028052</t>
  </si>
  <si>
    <t>028053</t>
  </si>
  <si>
    <t>028054</t>
  </si>
  <si>
    <t>028055</t>
  </si>
  <si>
    <t>028056</t>
  </si>
  <si>
    <t>028057</t>
  </si>
  <si>
    <t>028058</t>
  </si>
  <si>
    <t>028059</t>
  </si>
  <si>
    <t>028060</t>
  </si>
  <si>
    <t>028061</t>
  </si>
  <si>
    <t>028062</t>
  </si>
  <si>
    <t>028063</t>
  </si>
  <si>
    <t>028064</t>
  </si>
  <si>
    <t>028065</t>
  </si>
  <si>
    <t>028066</t>
  </si>
  <si>
    <t>028067</t>
  </si>
  <si>
    <t>028069</t>
  </si>
  <si>
    <t>028068</t>
  </si>
  <si>
    <t>028070</t>
  </si>
  <si>
    <t>028071</t>
  </si>
  <si>
    <t>028072</t>
  </si>
  <si>
    <t>028073</t>
  </si>
  <si>
    <t>028075</t>
  </si>
  <si>
    <t>028076</t>
  </si>
  <si>
    <t>028077</t>
  </si>
  <si>
    <t>028078</t>
  </si>
  <si>
    <t>028079</t>
  </si>
  <si>
    <t>028082</t>
  </si>
  <si>
    <t>028083</t>
  </si>
  <si>
    <t>028084</t>
  </si>
  <si>
    <t>028080</t>
  </si>
  <si>
    <t>028085</t>
  </si>
  <si>
    <t>028086</t>
  </si>
  <si>
    <t>028087</t>
  </si>
  <si>
    <t>028088</t>
  </si>
  <si>
    <t>028089</t>
  </si>
  <si>
    <t>028090</t>
  </si>
  <si>
    <t>028091</t>
  </si>
  <si>
    <t>028092</t>
  </si>
  <si>
    <t>028093</t>
  </si>
  <si>
    <t>028094</t>
  </si>
  <si>
    <t>028095</t>
  </si>
  <si>
    <t>028096</t>
  </si>
  <si>
    <t>028097</t>
  </si>
  <si>
    <t>028098</t>
  </si>
  <si>
    <t>028099</t>
  </si>
  <si>
    <t>028100</t>
  </si>
  <si>
    <t>028101</t>
  </si>
  <si>
    <t>028102</t>
  </si>
  <si>
    <t>028103</t>
  </si>
  <si>
    <t>028104</t>
  </si>
  <si>
    <t>028105</t>
  </si>
  <si>
    <t>029001</t>
  </si>
  <si>
    <t>029002</t>
  </si>
  <si>
    <t>029003</t>
  </si>
  <si>
    <t>029004</t>
  </si>
  <si>
    <t>029005</t>
  </si>
  <si>
    <t>029006</t>
  </si>
  <si>
    <t>029007</t>
  </si>
  <si>
    <t>029008</t>
  </si>
  <si>
    <t>029009</t>
  </si>
  <si>
    <t>029010</t>
  </si>
  <si>
    <t>029011</t>
  </si>
  <si>
    <t>029012</t>
  </si>
  <si>
    <t>029013</t>
  </si>
  <si>
    <t>029014</t>
  </si>
  <si>
    <t>029015</t>
  </si>
  <si>
    <t>029017</t>
  </si>
  <si>
    <t>029018</t>
  </si>
  <si>
    <t>029019</t>
  </si>
  <si>
    <t>029021</t>
  </si>
  <si>
    <t>029022</t>
  </si>
  <si>
    <t>029023</t>
  </si>
  <si>
    <t>029024</t>
  </si>
  <si>
    <t>029025</t>
  </si>
  <si>
    <t>029026</t>
  </si>
  <si>
    <t>029027</t>
  </si>
  <si>
    <t>029028</t>
  </si>
  <si>
    <t>029029</t>
  </si>
  <si>
    <t>029030</t>
  </si>
  <si>
    <t>029031</t>
  </si>
  <si>
    <t>029032</t>
  </si>
  <si>
    <t>029033</t>
  </si>
  <si>
    <t>029034</t>
  </si>
  <si>
    <t>029035</t>
  </si>
  <si>
    <t>029036</t>
  </si>
  <si>
    <t>029037</t>
  </si>
  <si>
    <t>029038</t>
  </si>
  <si>
    <t>029039</t>
  </si>
  <si>
    <t>029052</t>
  </si>
  <si>
    <t>029040</t>
  </si>
  <si>
    <t>029041</t>
  </si>
  <si>
    <t>029042</t>
  </si>
  <si>
    <t>029043</t>
  </si>
  <si>
    <t>029044</t>
  </si>
  <si>
    <t>029045</t>
  </si>
  <si>
    <t>029046</t>
  </si>
  <si>
    <t>029047</t>
  </si>
  <si>
    <t>029048</t>
  </si>
  <si>
    <t>029049</t>
  </si>
  <si>
    <t>029050</t>
  </si>
  <si>
    <t>029051</t>
  </si>
  <si>
    <t>026001</t>
  </si>
  <si>
    <t>026002</t>
  </si>
  <si>
    <t>026003</t>
  </si>
  <si>
    <t>026004</t>
  </si>
  <si>
    <t>026005</t>
  </si>
  <si>
    <t>026006</t>
  </si>
  <si>
    <t>026007</t>
  </si>
  <si>
    <t>026008</t>
  </si>
  <si>
    <t>026009</t>
  </si>
  <si>
    <t>026010</t>
  </si>
  <si>
    <t>026011</t>
  </si>
  <si>
    <t>026012</t>
  </si>
  <si>
    <t>026013</t>
  </si>
  <si>
    <t>026014</t>
  </si>
  <si>
    <t>026015</t>
  </si>
  <si>
    <t>026016</t>
  </si>
  <si>
    <t>026017</t>
  </si>
  <si>
    <t>026018</t>
  </si>
  <si>
    <t>026019</t>
  </si>
  <si>
    <t>026020</t>
  </si>
  <si>
    <t>026021</t>
  </si>
  <si>
    <t>026022</t>
  </si>
  <si>
    <t>026023</t>
  </si>
  <si>
    <t>026025</t>
  </si>
  <si>
    <t>026026</t>
  </si>
  <si>
    <t>026027</t>
  </si>
  <si>
    <t>026028</t>
  </si>
  <si>
    <t>026029</t>
  </si>
  <si>
    <t>026030</t>
  </si>
  <si>
    <t>026031</t>
  </si>
  <si>
    <t>026032</t>
  </si>
  <si>
    <t>026033</t>
  </si>
  <si>
    <t>026034</t>
  </si>
  <si>
    <t>026035</t>
  </si>
  <si>
    <t>026036</t>
  </si>
  <si>
    <t>026037</t>
  </si>
  <si>
    <t>026038</t>
  </si>
  <si>
    <t>026039</t>
  </si>
  <si>
    <t>026040</t>
  </si>
  <si>
    <t>026041</t>
  </si>
  <si>
    <t>026042</t>
  </si>
  <si>
    <t>026043</t>
  </si>
  <si>
    <t>026044</t>
  </si>
  <si>
    <t>026045</t>
  </si>
  <si>
    <t>026046</t>
  </si>
  <si>
    <t>026047</t>
  </si>
  <si>
    <t>026048</t>
  </si>
  <si>
    <t>026049</t>
  </si>
  <si>
    <t>026050</t>
  </si>
  <si>
    <t>026051</t>
  </si>
  <si>
    <t>026052</t>
  </si>
  <si>
    <t>026053</t>
  </si>
  <si>
    <t>026055</t>
  </si>
  <si>
    <t>026056</t>
  </si>
  <si>
    <t>026096</t>
  </si>
  <si>
    <t>026057</t>
  </si>
  <si>
    <t>026058</t>
  </si>
  <si>
    <t>026059</t>
  </si>
  <si>
    <t>026060</t>
  </si>
  <si>
    <t>026061</t>
  </si>
  <si>
    <t>026062</t>
  </si>
  <si>
    <t>026063</t>
  </si>
  <si>
    <t>026064</t>
  </si>
  <si>
    <t>026065</t>
  </si>
  <si>
    <t>026066</t>
  </si>
  <si>
    <t>026067</t>
  </si>
  <si>
    <t>026068</t>
  </si>
  <si>
    <t>026069</t>
  </si>
  <si>
    <t>026070</t>
  </si>
  <si>
    <t>026071</t>
  </si>
  <si>
    <t>026072</t>
  </si>
  <si>
    <t>026073</t>
  </si>
  <si>
    <t>026074</t>
  </si>
  <si>
    <t>026076</t>
  </si>
  <si>
    <t>026077</t>
  </si>
  <si>
    <t>026075</t>
  </si>
  <si>
    <t>026078</t>
  </si>
  <si>
    <t>026079</t>
  </si>
  <si>
    <t>026080</t>
  </si>
  <si>
    <t>026081</t>
  </si>
  <si>
    <t>026082</t>
  </si>
  <si>
    <t>026083</t>
  </si>
  <si>
    <t>026084</t>
  </si>
  <si>
    <t>026085</t>
  </si>
  <si>
    <t>026086</t>
  </si>
  <si>
    <t>026087</t>
  </si>
  <si>
    <t>026088</t>
  </si>
  <si>
    <t>026089</t>
  </si>
  <si>
    <t>026090</t>
  </si>
  <si>
    <t>026091</t>
  </si>
  <si>
    <t>026092</t>
  </si>
  <si>
    <t>026093</t>
  </si>
  <si>
    <t>026094</t>
  </si>
  <si>
    <t>026095</t>
  </si>
  <si>
    <t>027001</t>
  </si>
  <si>
    <t>027002</t>
  </si>
  <si>
    <t>027003</t>
  </si>
  <si>
    <t>027004</t>
  </si>
  <si>
    <t>027005</t>
  </si>
  <si>
    <t>027044</t>
  </si>
  <si>
    <t>027006</t>
  </si>
  <si>
    <t>027007</t>
  </si>
  <si>
    <t>027008</t>
  </si>
  <si>
    <t>027009</t>
  </si>
  <si>
    <t>027010</t>
  </si>
  <si>
    <t>027011</t>
  </si>
  <si>
    <t>027012</t>
  </si>
  <si>
    <t>027013</t>
  </si>
  <si>
    <t>027014</t>
  </si>
  <si>
    <t>027015</t>
  </si>
  <si>
    <t>027016</t>
  </si>
  <si>
    <t>027017</t>
  </si>
  <si>
    <t>027018</t>
  </si>
  <si>
    <t>027019</t>
  </si>
  <si>
    <t>027020</t>
  </si>
  <si>
    <t>027021</t>
  </si>
  <si>
    <t>027022</t>
  </si>
  <si>
    <t>027023</t>
  </si>
  <si>
    <t>027024</t>
  </si>
  <si>
    <t>027025</t>
  </si>
  <si>
    <t>027026</t>
  </si>
  <si>
    <t>027027</t>
  </si>
  <si>
    <t>027028</t>
  </si>
  <si>
    <t>027029</t>
  </si>
  <si>
    <t>027030</t>
  </si>
  <si>
    <t>027031</t>
  </si>
  <si>
    <t>027032</t>
  </si>
  <si>
    <t>027033</t>
  </si>
  <si>
    <t>027034</t>
  </si>
  <si>
    <t>027036</t>
  </si>
  <si>
    <t>027035</t>
  </si>
  <si>
    <t>027037</t>
  </si>
  <si>
    <t>027038</t>
  </si>
  <si>
    <t>027039</t>
  </si>
  <si>
    <t>027040</t>
  </si>
  <si>
    <t>027041</t>
  </si>
  <si>
    <t>027042</t>
  </si>
  <si>
    <t>027043</t>
  </si>
  <si>
    <t>023001</t>
  </si>
  <si>
    <t>023002</t>
  </si>
  <si>
    <t>023003</t>
  </si>
  <si>
    <t>023004</t>
  </si>
  <si>
    <t>023005</t>
  </si>
  <si>
    <t>023006</t>
  </si>
  <si>
    <t>023007</t>
  </si>
  <si>
    <t>023008</t>
  </si>
  <si>
    <t>023009</t>
  </si>
  <si>
    <t>023010</t>
  </si>
  <si>
    <t>023011</t>
  </si>
  <si>
    <t>023012</t>
  </si>
  <si>
    <t>023013</t>
  </si>
  <si>
    <t>023014</t>
  </si>
  <si>
    <t>023015</t>
  </si>
  <si>
    <t>023016</t>
  </si>
  <si>
    <t>023017</t>
  </si>
  <si>
    <t>023018</t>
  </si>
  <si>
    <t>023019</t>
  </si>
  <si>
    <t>023020</t>
  </si>
  <si>
    <t>023021</t>
  </si>
  <si>
    <t>023022</t>
  </si>
  <si>
    <t>023023</t>
  </si>
  <si>
    <t>023024</t>
  </si>
  <si>
    <t>023025</t>
  </si>
  <si>
    <t>023026</t>
  </si>
  <si>
    <t>023027</t>
  </si>
  <si>
    <t>023028</t>
  </si>
  <si>
    <t>023029</t>
  </si>
  <si>
    <t>023030</t>
  </si>
  <si>
    <t>023031</t>
  </si>
  <si>
    <t>023032</t>
  </si>
  <si>
    <t>023033</t>
  </si>
  <si>
    <t>023034</t>
  </si>
  <si>
    <t>023035</t>
  </si>
  <si>
    <t>023036</t>
  </si>
  <si>
    <t>023037</t>
  </si>
  <si>
    <t>023038</t>
  </si>
  <si>
    <t>023039</t>
  </si>
  <si>
    <t>023040</t>
  </si>
  <si>
    <t>023041</t>
  </si>
  <si>
    <t>023042</t>
  </si>
  <si>
    <t>023043</t>
  </si>
  <si>
    <t>023044</t>
  </si>
  <si>
    <t>023045</t>
  </si>
  <si>
    <t>023046</t>
  </si>
  <si>
    <t>023047</t>
  </si>
  <si>
    <t>023048</t>
  </si>
  <si>
    <t>023049</t>
  </si>
  <si>
    <t>023050</t>
  </si>
  <si>
    <t>023051</t>
  </si>
  <si>
    <t>023052</t>
  </si>
  <si>
    <t>023053</t>
  </si>
  <si>
    <t>023054</t>
  </si>
  <si>
    <t>023055</t>
  </si>
  <si>
    <t>023056</t>
  </si>
  <si>
    <t>023057</t>
  </si>
  <si>
    <t>023058</t>
  </si>
  <si>
    <t>023059</t>
  </si>
  <si>
    <t>023060</t>
  </si>
  <si>
    <t>023061</t>
  </si>
  <si>
    <t>023062</t>
  </si>
  <si>
    <t>023063</t>
  </si>
  <si>
    <t>023064</t>
  </si>
  <si>
    <t>023065</t>
  </si>
  <si>
    <t>023067</t>
  </si>
  <si>
    <t>023066</t>
  </si>
  <si>
    <t>023068</t>
  </si>
  <si>
    <t>023069</t>
  </si>
  <si>
    <t>023070</t>
  </si>
  <si>
    <t>023071</t>
  </si>
  <si>
    <t>023073</t>
  </si>
  <si>
    <t>023074</t>
  </si>
  <si>
    <t>023075</t>
  </si>
  <si>
    <t>023076</t>
  </si>
  <si>
    <t>023079</t>
  </si>
  <si>
    <t>023072</t>
  </si>
  <si>
    <t>023077</t>
  </si>
  <si>
    <t>023078</t>
  </si>
  <si>
    <t>023080</t>
  </si>
  <si>
    <t>023081</t>
  </si>
  <si>
    <t>023082</t>
  </si>
  <si>
    <t>023083</t>
  </si>
  <si>
    <t>023084</t>
  </si>
  <si>
    <t>023085</t>
  </si>
  <si>
    <t>023086</t>
  </si>
  <si>
    <t>023087</t>
  </si>
  <si>
    <t>023088</t>
  </si>
  <si>
    <t>023089</t>
  </si>
  <si>
    <t>023090</t>
  </si>
  <si>
    <t>023091</t>
  </si>
  <si>
    <t>023092</t>
  </si>
  <si>
    <t>023093</t>
  </si>
  <si>
    <t>023094</t>
  </si>
  <si>
    <t>023095</t>
  </si>
  <si>
    <t>023096</t>
  </si>
  <si>
    <t>023097</t>
  </si>
  <si>
    <t>023098</t>
  </si>
  <si>
    <t>024001</t>
  </si>
  <si>
    <t>024002</t>
  </si>
  <si>
    <t>024003</t>
  </si>
  <si>
    <t>024004</t>
  </si>
  <si>
    <t>024005</t>
  </si>
  <si>
    <t>024006</t>
  </si>
  <si>
    <t>024007</t>
  </si>
  <si>
    <t>024008</t>
  </si>
  <si>
    <t>024009</t>
  </si>
  <si>
    <t>024010</t>
  </si>
  <si>
    <t>024124</t>
  </si>
  <si>
    <t>024012</t>
  </si>
  <si>
    <t>024013</t>
  </si>
  <si>
    <t>024014</t>
  </si>
  <si>
    <t>024015</t>
  </si>
  <si>
    <t>024016</t>
  </si>
  <si>
    <t>024017</t>
  </si>
  <si>
    <t>024018</t>
  </si>
  <si>
    <t>024019</t>
  </si>
  <si>
    <t>024020</t>
  </si>
  <si>
    <t>024021</t>
  </si>
  <si>
    <t>024022</t>
  </si>
  <si>
    <t>024024</t>
  </si>
  <si>
    <t>024025</t>
  </si>
  <si>
    <t>024026</t>
  </si>
  <si>
    <t>024027</t>
  </si>
  <si>
    <t>024028</t>
  </si>
  <si>
    <t>024029</t>
  </si>
  <si>
    <t>024030</t>
  </si>
  <si>
    <t>024032</t>
  </si>
  <si>
    <t>024126</t>
  </si>
  <si>
    <t>024034</t>
  </si>
  <si>
    <t>024035</t>
  </si>
  <si>
    <t>024036</t>
  </si>
  <si>
    <t>024037</t>
  </si>
  <si>
    <t>024038</t>
  </si>
  <si>
    <t>024039</t>
  </si>
  <si>
    <t>024040</t>
  </si>
  <si>
    <t>024041</t>
  </si>
  <si>
    <t>024042</t>
  </si>
  <si>
    <t>024043</t>
  </si>
  <si>
    <t>024044</t>
  </si>
  <si>
    <t>024046</t>
  </si>
  <si>
    <t>024047</t>
  </si>
  <si>
    <t>024048</t>
  </si>
  <si>
    <t>024049</t>
  </si>
  <si>
    <t>024050</t>
  </si>
  <si>
    <t>024051</t>
  </si>
  <si>
    <t>024052</t>
  </si>
  <si>
    <t>024053</t>
  </si>
  <si>
    <t>024127</t>
  </si>
  <si>
    <t>024055</t>
  </si>
  <si>
    <t>024056</t>
  </si>
  <si>
    <t>024057</t>
  </si>
  <si>
    <t>024063</t>
  </si>
  <si>
    <t>024060</t>
  </si>
  <si>
    <t>024061</t>
  </si>
  <si>
    <t>024062</t>
  </si>
  <si>
    <t>024064</t>
  </si>
  <si>
    <t>024065</t>
  </si>
  <si>
    <t>024066</t>
  </si>
  <si>
    <t>024067</t>
  </si>
  <si>
    <t>024068</t>
  </si>
  <si>
    <t>024070</t>
  </si>
  <si>
    <t>024071</t>
  </si>
  <si>
    <t>024072</t>
  </si>
  <si>
    <t>024073</t>
  </si>
  <si>
    <t>024074</t>
  </si>
  <si>
    <t>024075</t>
  </si>
  <si>
    <t>024076</t>
  </si>
  <si>
    <t>024077</t>
  </si>
  <si>
    <t>024078</t>
  </si>
  <si>
    <t>024079</t>
  </si>
  <si>
    <t>024080</t>
  </si>
  <si>
    <t>024081</t>
  </si>
  <si>
    <t>024082</t>
  </si>
  <si>
    <t>024083</t>
  </si>
  <si>
    <t>024084</t>
  </si>
  <si>
    <t>024085</t>
  </si>
  <si>
    <t>024086</t>
  </si>
  <si>
    <t>024087</t>
  </si>
  <si>
    <t>024088</t>
  </si>
  <si>
    <t>024089</t>
  </si>
  <si>
    <t>024090</t>
  </si>
  <si>
    <t>024094</t>
  </si>
  <si>
    <t>024096</t>
  </si>
  <si>
    <t>024091</t>
  </si>
  <si>
    <t>024095</t>
  </si>
  <si>
    <t>024097</t>
  </si>
  <si>
    <t>024098</t>
  </si>
  <si>
    <t>024099</t>
  </si>
  <si>
    <t>024100</t>
  </si>
  <si>
    <t>024101</t>
  </si>
  <si>
    <t>024102</t>
  </si>
  <si>
    <t>024103</t>
  </si>
  <si>
    <t>024104</t>
  </si>
  <si>
    <t>024105</t>
  </si>
  <si>
    <t>024106</t>
  </si>
  <si>
    <t>024107</t>
  </si>
  <si>
    <t>024108</t>
  </si>
  <si>
    <t>024110</t>
  </si>
  <si>
    <t>024123</t>
  </si>
  <si>
    <t>024125</t>
  </si>
  <si>
    <t>024111</t>
  </si>
  <si>
    <t>024112</t>
  </si>
  <si>
    <t>024113</t>
  </si>
  <si>
    <t>024115</t>
  </si>
  <si>
    <t>024116</t>
  </si>
  <si>
    <t>024117</t>
  </si>
  <si>
    <t>024118</t>
  </si>
  <si>
    <t>024119</t>
  </si>
  <si>
    <t>024120</t>
  </si>
  <si>
    <t>024121</t>
  </si>
  <si>
    <t>024122</t>
  </si>
  <si>
    <t>POPOLAZIONE CENSITA UOMINI</t>
  </si>
  <si>
    <t>POPOLAZIONE CENSITA DONNE</t>
  </si>
  <si>
    <t>POPOLAZIONE CENSITA TOTALE</t>
  </si>
  <si>
    <t>Codice Regione</t>
  </si>
  <si>
    <t>Codice Istat del Comune 
(alfanumerico)</t>
  </si>
  <si>
    <t>Codice Istat del Comune 
(numerico)</t>
  </si>
  <si>
    <t>Denominazione (Italiana e straniera)</t>
  </si>
  <si>
    <t>Denominazione altra lingua</t>
  </si>
  <si>
    <t>Superficie territoriale (kmq) al 01/01/2023</t>
  </si>
  <si>
    <t>Popolazione legale 2021 (31/12/2021)</t>
  </si>
  <si>
    <t>Popolazione residente al 31/12/2022</t>
  </si>
  <si>
    <t>Zona altimetrica</t>
  </si>
  <si>
    <t>Altitudine del centro (metri)</t>
  </si>
  <si>
    <t>Comune litoraneo</t>
  </si>
  <si>
    <t>Comune isolano</t>
  </si>
  <si>
    <t>Zone costiere</t>
  </si>
  <si>
    <t>Grado di urbanizzazione</t>
  </si>
  <si>
    <t>01</t>
  </si>
  <si>
    <t>Agliè</t>
  </si>
  <si>
    <t>3</t>
  </si>
  <si>
    <t>Airasca</t>
  </si>
  <si>
    <t>5</t>
  </si>
  <si>
    <t>Ala di Stura</t>
  </si>
  <si>
    <t>1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</si>
  <si>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</si>
  <si>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</si>
  <si>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</si>
  <si>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</si>
  <si>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</si>
  <si>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</si>
  <si>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</si>
  <si>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</si>
  <si>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</si>
  <si>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</si>
  <si>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</si>
  <si>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</si>
  <si>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</si>
  <si>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</si>
  <si>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</si>
  <si>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</si>
  <si>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</si>
  <si>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</si>
  <si>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</si>
  <si>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</si>
  <si>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</si>
  <si>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</si>
  <si>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</si>
  <si>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</si>
  <si>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</si>
  <si>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</si>
  <si>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</si>
  <si>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</si>
  <si>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</si>
  <si>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</si>
  <si>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</si>
  <si>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</si>
  <si>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</si>
  <si>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</si>
  <si>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</si>
  <si>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</si>
  <si>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</si>
  <si>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</si>
  <si>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</si>
  <si>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</si>
  <si>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</si>
  <si>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</si>
  <si>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</si>
  <si>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</si>
  <si>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</si>
  <si>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</si>
  <si>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</si>
  <si>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</si>
  <si>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</si>
  <si>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</si>
  <si>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</si>
  <si>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</si>
  <si>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</si>
  <si>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</si>
  <si>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</si>
  <si>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</si>
  <si>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</si>
  <si>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</si>
  <si>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</si>
  <si>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</si>
  <si>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</si>
  <si>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</si>
  <si>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</si>
  <si>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</si>
  <si>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</si>
  <si>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</si>
  <si>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</si>
  <si>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</si>
  <si>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</si>
  <si>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</si>
  <si>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</si>
  <si>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</si>
  <si>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</si>
  <si>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</si>
  <si>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</si>
  <si>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</si>
  <si>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</si>
  <si>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</si>
  <si>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</si>
  <si>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</si>
  <si>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</si>
  <si>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</si>
  <si>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</si>
  <si>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</si>
  <si>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</si>
  <si>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</si>
  <si>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</si>
  <si>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</si>
  <si>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</si>
  <si>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</si>
  <si>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</si>
  <si>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</si>
  <si>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</si>
  <si>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</si>
  <si>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</si>
  <si>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</si>
  <si>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</si>
  <si>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</si>
  <si>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</si>
  <si>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</si>
  <si>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</si>
  <si>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</si>
  <si>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</si>
  <si>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</si>
  <si>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</si>
  <si>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</si>
  <si>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</si>
  <si>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</si>
  <si>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</si>
  <si>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</si>
  <si>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</si>
  <si>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</si>
  <si>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</si>
  <si>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</si>
  <si>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</si>
  <si>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</si>
  <si>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</si>
  <si>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</si>
  <si>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</si>
  <si>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</si>
  <si>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</si>
  <si>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</si>
  <si>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</si>
  <si>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</si>
  <si>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</si>
  <si>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</si>
  <si>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</si>
  <si>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</si>
  <si>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</si>
  <si>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</si>
  <si>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</si>
  <si>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</si>
  <si>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</si>
  <si>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</si>
  <si>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</si>
  <si>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</si>
  <si>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</si>
  <si>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</si>
  <si>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</si>
  <si>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</si>
  <si>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</si>
  <si>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</si>
  <si>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</si>
  <si>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</si>
  <si>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</si>
  <si>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</si>
  <si>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</si>
  <si>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</si>
  <si>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</si>
  <si>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</si>
  <si>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</si>
  <si>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</si>
  <si>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</si>
  <si>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</si>
  <si>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</si>
  <si>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</si>
  <si>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</si>
  <si>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</si>
  <si>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</si>
  <si>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</si>
  <si>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</si>
  <si>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</si>
  <si>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</si>
  <si>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</si>
  <si>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</si>
  <si>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</si>
  <si>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</si>
  <si>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</si>
  <si>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</si>
  <si>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</si>
  <si>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</si>
  <si>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</si>
  <si>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</si>
  <si>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</si>
  <si>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</si>
  <si>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</si>
  <si>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</si>
  <si>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</si>
  <si>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</si>
  <si>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</si>
  <si>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</si>
  <si>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</si>
  <si>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</si>
  <si>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</si>
  <si>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</si>
  <si>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</si>
  <si>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</si>
  <si>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</si>
  <si>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</si>
  <si>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</si>
  <si>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</si>
  <si>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 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</si>
  <si>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</si>
  <si>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</si>
  <si>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</si>
  <si>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</si>
  <si>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</si>
  <si>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</si>
  <si>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</si>
  <si>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</si>
  <si>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</si>
  <si>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</si>
  <si>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</si>
  <si>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</si>
  <si>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</si>
  <si>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</si>
  <si>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</si>
  <si>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</si>
  <si>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</si>
  <si>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</si>
  <si>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</si>
  <si>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</si>
  <si>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</si>
  <si>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</si>
  <si>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</si>
  <si>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</si>
  <si>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</si>
  <si>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</si>
  <si>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</si>
  <si>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</si>
  <si>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</si>
  <si>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</si>
  <si>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</si>
  <si>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</si>
  <si>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</si>
  <si>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</si>
  <si>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</si>
  <si>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</si>
  <si>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</si>
  <si>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</si>
  <si>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</si>
  <si>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</si>
  <si>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</si>
  <si>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</si>
  <si>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</si>
  <si>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</si>
  <si>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</si>
  <si>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</si>
  <si>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</si>
  <si>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</si>
  <si>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</si>
  <si>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</si>
  <si>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</si>
  <si>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</si>
  <si>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</si>
  <si>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</si>
  <si>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</si>
  <si>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</si>
  <si>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</si>
  <si>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</si>
  <si>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</si>
  <si>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</si>
  <si>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</si>
  <si>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</si>
  <si>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</si>
  <si>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</si>
  <si>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</si>
  <si>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</si>
  <si>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</si>
  <si>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</si>
  <si>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</si>
  <si>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</si>
  <si>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</si>
  <si>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</si>
  <si>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</si>
  <si>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</si>
  <si>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</si>
  <si>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</si>
  <si>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</si>
  <si>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</si>
  <si>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</si>
  <si>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</si>
  <si>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</si>
  <si>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</si>
  <si>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</si>
  <si>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</si>
  <si>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</si>
  <si>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</si>
  <si>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</si>
  <si>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</si>
  <si>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</si>
  <si>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</si>
  <si>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</si>
  <si>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</si>
  <si>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</si>
  <si>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</si>
  <si>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</si>
  <si>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</si>
  <si>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</si>
  <si>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</si>
  <si>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</si>
  <si>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</si>
  <si>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</si>
  <si>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</si>
  <si>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</si>
  <si>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</si>
  <si>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</si>
  <si>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</si>
  <si>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</si>
  <si>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</si>
  <si>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</si>
  <si>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</si>
  <si>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</si>
  <si>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</si>
  <si>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</si>
  <si>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</si>
  <si>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</si>
  <si>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</si>
  <si>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</si>
  <si>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</si>
  <si>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</si>
  <si>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</si>
  <si>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</si>
  <si>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</si>
  <si>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</si>
  <si>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</si>
  <si>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</si>
  <si>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</si>
  <si>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</si>
  <si>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</si>
  <si>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</si>
  <si>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</si>
  <si>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</si>
  <si>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</si>
  <si>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</si>
  <si>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</si>
  <si>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</si>
  <si>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</si>
  <si>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</si>
  <si>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</si>
  <si>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</si>
  <si>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</si>
  <si>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</si>
  <si>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</si>
  <si>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</si>
  <si>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</si>
  <si>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</si>
  <si>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</si>
  <si>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</si>
  <si>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</si>
  <si>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</si>
  <si>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</si>
  <si>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</si>
  <si>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</si>
  <si>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</si>
  <si>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</si>
  <si>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</si>
  <si>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</si>
  <si>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</si>
  <si>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</si>
  <si>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</si>
  <si>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</si>
  <si>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</si>
  <si>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</si>
  <si>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</si>
  <si>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</si>
  <si>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</si>
  <si>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</si>
  <si>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</si>
  <si>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</si>
  <si>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</si>
  <si>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</si>
  <si>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</si>
  <si>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</si>
  <si>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</si>
  <si>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</si>
  <si>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</si>
  <si>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</si>
  <si>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</si>
  <si>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</si>
  <si>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</si>
  <si>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</si>
  <si>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</si>
  <si>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</si>
  <si>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</si>
  <si>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</si>
  <si>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</si>
  <si>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</si>
  <si>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</si>
  <si>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</si>
  <si>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</si>
  <si>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</si>
  <si>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</si>
  <si>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</si>
  <si>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</si>
  <si>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</si>
  <si>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</si>
  <si>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</si>
  <si>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</si>
  <si>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</si>
  <si>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</si>
  <si>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</si>
  <si>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</si>
  <si>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</si>
  <si>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</si>
  <si>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</si>
  <si>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</si>
  <si>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</si>
  <si>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</si>
  <si>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</si>
  <si>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</si>
  <si>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</si>
  <si>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</si>
  <si>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</si>
  <si>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</si>
  <si>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</si>
  <si>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</si>
  <si>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</si>
  <si>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</si>
  <si>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</si>
  <si>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</si>
  <si>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</si>
  <si>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</si>
  <si>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</si>
  <si>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</si>
  <si>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</si>
  <si>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</si>
  <si>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</si>
  <si>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</si>
  <si>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</si>
  <si>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</si>
  <si>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</si>
  <si>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</si>
  <si>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</si>
  <si>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</si>
  <si>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</si>
  <si>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</si>
  <si>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</si>
  <si>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</si>
  <si>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</si>
  <si>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</si>
  <si>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</si>
  <si>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</si>
  <si>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</si>
  <si>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</si>
  <si>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</si>
  <si>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</si>
  <si>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</si>
  <si>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</si>
  <si>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</si>
  <si>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</si>
  <si>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</si>
  <si>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</si>
  <si>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</si>
  <si>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</si>
  <si>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</si>
  <si>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</si>
  <si>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</si>
  <si>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</si>
  <si>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</si>
  <si>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</si>
  <si>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</si>
  <si>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</si>
  <si>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</si>
  <si>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</si>
  <si>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</si>
  <si>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</si>
  <si>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</si>
  <si>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</si>
  <si>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</si>
  <si>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</si>
  <si>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</si>
  <si>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</si>
  <si>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</si>
  <si>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</si>
  <si>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</si>
  <si>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</si>
  <si>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</si>
  <si>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</si>
  <si>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</si>
  <si>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</si>
  <si>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</si>
  <si>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</si>
  <si>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</si>
  <si>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</si>
  <si>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</si>
  <si>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</si>
  <si>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</si>
  <si>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</si>
  <si>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</si>
  <si>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</si>
  <si>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</si>
  <si>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</si>
  <si>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</si>
  <si>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</si>
  <si>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</si>
  <si>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</si>
  <si>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</si>
  <si>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</si>
  <si>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</si>
  <si>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</si>
  <si>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</si>
  <si>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</si>
  <si>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</si>
  <si>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</si>
  <si>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</si>
  <si>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</si>
  <si>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</si>
  <si>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</si>
  <si>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</si>
  <si>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</si>
  <si>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</si>
  <si>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</si>
  <si>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</si>
  <si>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</si>
  <si>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</si>
  <si>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</si>
  <si>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</si>
  <si>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</si>
  <si>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</si>
  <si>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</si>
  <si>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</si>
  <si>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</si>
  <si>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</si>
  <si>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</si>
  <si>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</si>
  <si>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</si>
  <si>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</si>
  <si>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</si>
  <si>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</si>
  <si>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</si>
  <si>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</si>
  <si>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</si>
  <si>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</si>
  <si>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</si>
  <si>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</si>
  <si>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</si>
  <si>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</si>
  <si>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</si>
  <si>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</si>
  <si>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</si>
  <si>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</si>
  <si>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</si>
  <si>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</si>
  <si>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</si>
  <si>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</si>
  <si>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</si>
  <si>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</si>
  <si>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</si>
  <si>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</si>
  <si>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</si>
  <si>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</si>
  <si>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</si>
  <si>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</si>
  <si>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</si>
  <si>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</si>
  <si>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</si>
  <si>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</si>
  <si>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</si>
  <si>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</si>
  <si>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</si>
  <si>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</si>
  <si>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</si>
  <si>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</si>
  <si>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</si>
  <si>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</si>
  <si>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</si>
  <si>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</si>
  <si>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</si>
  <si>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</si>
  <si>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</si>
  <si>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</si>
  <si>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</si>
  <si>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</si>
  <si>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</si>
  <si>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</si>
  <si>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</si>
  <si>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</si>
  <si>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</si>
  <si>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</si>
  <si>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</si>
  <si>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</si>
  <si>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</si>
  <si>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</si>
  <si>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</si>
  <si>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</si>
  <si>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</si>
  <si>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</si>
  <si>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</si>
  <si>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</si>
  <si>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</si>
  <si>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</si>
  <si>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</si>
  <si>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</si>
  <si>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</si>
  <si>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</si>
  <si>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</si>
  <si>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</si>
  <si>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</si>
  <si>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</si>
  <si>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</si>
  <si>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</si>
  <si>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</si>
  <si>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</si>
  <si>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</si>
  <si>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</si>
  <si>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</si>
  <si>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</si>
  <si>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</si>
  <si>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</si>
  <si>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</si>
  <si>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</si>
  <si>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</si>
  <si>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</si>
  <si>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</si>
  <si>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</si>
  <si>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</si>
  <si>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</si>
  <si>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</si>
  <si>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</si>
  <si>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</si>
  <si>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</si>
  <si>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</si>
  <si>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</si>
  <si>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</si>
  <si>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</si>
  <si>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</si>
  <si>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</si>
  <si>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</si>
  <si>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</si>
  <si>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</si>
  <si>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</si>
  <si>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</si>
  <si>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</si>
  <si>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</si>
  <si>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</si>
  <si>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</si>
  <si>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</si>
  <si>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</si>
  <si>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</si>
  <si>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</si>
  <si>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</si>
  <si>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</si>
  <si>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</si>
  <si>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</si>
  <si>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</si>
  <si>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</si>
  <si>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</si>
  <si>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</si>
  <si>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</si>
  <si>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</si>
  <si>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</si>
  <si>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</si>
  <si>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</si>
  <si>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</si>
  <si>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</si>
  <si>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</si>
  <si>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</si>
  <si>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</si>
  <si>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</si>
  <si>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</si>
  <si>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</si>
  <si>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</si>
  <si>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</si>
  <si>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</si>
  <si>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</si>
  <si>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</si>
  <si>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</si>
  <si>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</si>
  <si>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</si>
  <si>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</si>
  <si>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</si>
  <si>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</si>
  <si>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</si>
  <si>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</si>
  <si>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</si>
  <si>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</si>
  <si>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</si>
  <si>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</si>
  <si>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</si>
  <si>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</si>
  <si>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</si>
  <si>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</si>
  <si>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</si>
  <si>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</si>
  <si>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</si>
  <si>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</si>
  <si>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</si>
  <si>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</si>
  <si>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</si>
  <si>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</si>
  <si>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</si>
  <si>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</si>
  <si>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</si>
  <si>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</si>
  <si>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</si>
  <si>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</si>
  <si>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</si>
  <si>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</si>
  <si>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</si>
  <si>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</si>
  <si>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</si>
  <si>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</si>
  <si>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</si>
  <si>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</si>
  <si>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</si>
  <si>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</si>
  <si>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</si>
  <si>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</si>
  <si>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</si>
  <si>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</si>
  <si>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</si>
  <si>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</si>
  <si>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</si>
  <si>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</si>
  <si>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</si>
  <si>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</si>
  <si>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</si>
  <si>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</si>
  <si>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</si>
  <si>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</si>
  <si>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</si>
  <si>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</si>
  <si>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</si>
  <si>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</si>
  <si>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</si>
  <si>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</si>
  <si>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</si>
  <si>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</si>
  <si>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</si>
  <si>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</si>
  <si>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</si>
  <si>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</si>
  <si>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</si>
  <si>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</si>
  <si>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</si>
  <si>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</si>
  <si>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</si>
  <si>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</si>
  <si>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</si>
  <si>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</si>
  <si>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</si>
  <si>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</si>
  <si>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</si>
  <si>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</si>
  <si>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</si>
  <si>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</si>
  <si>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</si>
  <si>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 Monferrato</t>
  </si>
  <si>
    <t>Calosso</t>
  </si>
  <si>
    <t>Camerano Casasco</t>
  </si>
  <si>
    <t>Canelli</t>
  </si>
  <si>
    <t>Cantarana</t>
  </si>
  <si>
    <t>Capriglio</t>
  </si>
  <si>
    <t>Casorzo Monferrato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</si>
  <si>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</si>
  <si>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</si>
  <si>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</si>
  <si>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</si>
  <si>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</si>
  <si>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</si>
  <si>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</si>
  <si>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</si>
  <si>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</si>
  <si>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</si>
  <si>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</si>
  <si>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</si>
  <si>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</si>
  <si>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</si>
  <si>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</si>
  <si>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</si>
  <si>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</si>
  <si>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</si>
  <si>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</si>
  <si>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</si>
  <si>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</si>
  <si>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</si>
  <si>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</si>
  <si>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</si>
  <si>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</si>
  <si>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</si>
  <si>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</si>
  <si>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</si>
  <si>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</si>
  <si>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</si>
  <si>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</si>
  <si>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</si>
  <si>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</si>
  <si>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</si>
  <si>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 Monferrato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</si>
  <si>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</si>
  <si>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</si>
  <si>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</si>
  <si>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</si>
  <si>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</si>
  <si>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</si>
  <si>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</si>
  <si>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</si>
  <si>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</si>
  <si>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</si>
  <si>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</si>
  <si>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</si>
  <si>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</si>
  <si>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</si>
  <si>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</si>
  <si>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</si>
  <si>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</si>
  <si>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</si>
  <si>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</si>
  <si>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</si>
  <si>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</si>
  <si>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</si>
  <si>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</si>
  <si>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</si>
  <si>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</si>
  <si>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</si>
  <si>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</si>
  <si>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</si>
  <si>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</si>
  <si>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</si>
  <si>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</si>
  <si>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</si>
  <si>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</si>
  <si>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</si>
  <si>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</si>
  <si>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</si>
  <si>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</si>
  <si>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</si>
  <si>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</si>
  <si>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</si>
  <si>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</si>
  <si>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</si>
  <si>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</si>
  <si>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</si>
  <si>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</si>
  <si>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</si>
  <si>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</si>
  <si>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</si>
  <si>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</si>
  <si>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</si>
  <si>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</si>
  <si>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</si>
  <si>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</si>
  <si>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</si>
  <si>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</si>
  <si>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</si>
  <si>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</si>
  <si>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</si>
  <si>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</si>
  <si>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</si>
  <si>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</si>
  <si>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Moransengo-Tonengo</t>
  </si>
  <si>
    <t>Acqui Terme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</si>
  <si>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</si>
  <si>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</si>
  <si>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</si>
  <si>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</si>
  <si>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</si>
  <si>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</si>
  <si>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</si>
  <si>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</si>
  <si>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</si>
  <si>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</si>
  <si>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</si>
  <si>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</si>
  <si>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</si>
  <si>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</si>
  <si>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</si>
  <si>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</si>
  <si>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</si>
  <si>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</si>
  <si>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</si>
  <si>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</si>
  <si>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</si>
  <si>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</si>
  <si>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</si>
  <si>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</si>
  <si>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</si>
  <si>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</si>
  <si>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</si>
  <si>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</si>
  <si>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</si>
  <si>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</si>
  <si>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</si>
  <si>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</si>
  <si>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</si>
  <si>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</si>
  <si>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</si>
  <si>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</si>
  <si>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</si>
  <si>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</si>
  <si>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</si>
  <si>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</si>
  <si>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</si>
  <si>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 Coppi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</si>
  <si>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</si>
  <si>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</si>
  <si>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</si>
  <si>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</si>
  <si>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</si>
  <si>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</si>
  <si>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</si>
  <si>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</si>
  <si>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</si>
  <si>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</si>
  <si>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</si>
  <si>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</si>
  <si>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</si>
  <si>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</si>
  <si>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</si>
  <si>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</si>
  <si>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</si>
  <si>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</si>
  <si>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</si>
  <si>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</si>
  <si>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</si>
  <si>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</si>
  <si>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</si>
  <si>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</si>
  <si>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</si>
  <si>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</si>
  <si>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</si>
  <si>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</si>
  <si>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</si>
  <si>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</si>
  <si>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</si>
  <si>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</si>
  <si>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</si>
  <si>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</si>
  <si>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</si>
  <si>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</si>
  <si>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</si>
  <si>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</si>
  <si>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</si>
  <si>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</si>
  <si>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</si>
  <si>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</si>
  <si>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</si>
  <si>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</si>
  <si>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</si>
  <si>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</si>
  <si>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</si>
  <si>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</si>
  <si>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</si>
  <si>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</si>
  <si>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</si>
  <si>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</si>
  <si>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</si>
  <si>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</si>
  <si>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</si>
  <si>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</si>
  <si>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</si>
  <si>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</si>
  <si>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</si>
  <si>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</si>
  <si>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</si>
  <si>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</si>
  <si>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</si>
  <si>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</si>
  <si>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</si>
  <si>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</si>
  <si>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</si>
  <si>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</si>
  <si>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</si>
  <si>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</si>
  <si>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</si>
  <si>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</si>
  <si>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</si>
  <si>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</si>
  <si>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</si>
  <si>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</si>
  <si>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</si>
  <si>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</si>
  <si>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</si>
  <si>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</si>
  <si>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</si>
  <si>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</si>
  <si>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</si>
  <si>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</si>
  <si>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</si>
  <si>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</si>
  <si>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</si>
  <si>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</si>
  <si>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</si>
  <si>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</si>
  <si>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</si>
  <si>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</si>
  <si>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</si>
  <si>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</si>
  <si>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</si>
  <si>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</si>
  <si>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</si>
  <si>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</si>
  <si>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</si>
  <si>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</si>
  <si>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</si>
  <si>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</si>
  <si>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</si>
  <si>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</si>
  <si>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</si>
  <si>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</si>
  <si>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</si>
  <si>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</si>
  <si>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</si>
  <si>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</si>
  <si>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</si>
  <si>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</si>
  <si>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</si>
  <si>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</si>
  <si>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</si>
  <si>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</si>
  <si>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</si>
  <si>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</si>
  <si>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</si>
  <si>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</si>
  <si>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</si>
  <si>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</si>
  <si>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</si>
  <si>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</si>
  <si>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</si>
  <si>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</si>
  <si>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</si>
  <si>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</si>
  <si>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</si>
  <si>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</si>
  <si>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</si>
  <si>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</si>
  <si>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</si>
  <si>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</si>
  <si>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</si>
  <si>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</si>
  <si>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</si>
  <si>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</si>
  <si>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</si>
  <si>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</si>
  <si>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</si>
  <si>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</si>
  <si>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</si>
  <si>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</si>
  <si>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02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</si>
  <si>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</si>
  <si>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</si>
  <si>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</si>
  <si>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</si>
  <si>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</si>
  <si>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</si>
  <si>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</si>
  <si>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</si>
  <si>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</si>
  <si>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</si>
  <si>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</si>
  <si>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</si>
  <si>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</si>
  <si>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</si>
  <si>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</si>
  <si>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</si>
  <si>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</si>
  <si>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</si>
  <si>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</si>
  <si>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</si>
  <si>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</si>
  <si>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</si>
  <si>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</si>
  <si>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</si>
  <si>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</si>
  <si>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</si>
  <si>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</si>
  <si>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</si>
  <si>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</si>
  <si>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</si>
  <si>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</si>
  <si>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</si>
  <si>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</si>
  <si>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</si>
  <si>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</si>
  <si>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</si>
  <si>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</si>
  <si>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</si>
  <si>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</si>
  <si>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</si>
  <si>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</si>
  <si>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</si>
  <si>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</si>
  <si>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</si>
  <si>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</si>
  <si>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</si>
  <si>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</si>
  <si>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</si>
  <si>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</si>
  <si>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</si>
  <si>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</si>
  <si>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</si>
  <si>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</si>
  <si>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</si>
  <si>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</si>
  <si>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</si>
  <si>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</si>
  <si>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</si>
  <si>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</si>
  <si>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</si>
  <si>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</si>
  <si>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</si>
  <si>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</si>
  <si>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</si>
  <si>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</si>
  <si>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</si>
  <si>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</si>
  <si>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</si>
  <si>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</si>
  <si>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</si>
  <si>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</si>
  <si>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</si>
  <si>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</si>
  <si>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</si>
  <si>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07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</si>
  <si>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</si>
  <si>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</si>
  <si>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</si>
  <si>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</si>
  <si>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</si>
  <si>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</si>
  <si>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</si>
  <si>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</si>
  <si>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4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</si>
  <si>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</si>
  <si>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</si>
  <si>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</si>
  <si>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</si>
  <si>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</si>
  <si>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</si>
  <si>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</si>
  <si>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</si>
  <si>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</si>
  <si>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</si>
  <si>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</si>
  <si>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</si>
  <si>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</si>
  <si>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</si>
  <si>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</si>
  <si>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</si>
  <si>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</si>
  <si>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</si>
  <si>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</si>
  <si>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</si>
  <si>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</si>
  <si>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</si>
  <si>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</si>
  <si>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</si>
  <si>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</si>
  <si>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</si>
  <si>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</si>
  <si>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</si>
  <si>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</si>
  <si>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</si>
  <si>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</si>
  <si>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</si>
  <si>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</si>
  <si>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</si>
  <si>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</si>
  <si>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</si>
  <si>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</si>
  <si>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</si>
  <si>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</si>
  <si>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</si>
  <si>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</si>
  <si>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</si>
  <si>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</si>
  <si>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</si>
  <si>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</si>
  <si>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</si>
  <si>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</si>
  <si>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</si>
  <si>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</si>
  <si>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</si>
  <si>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</si>
  <si>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</si>
  <si>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</si>
  <si>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</si>
  <si>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</si>
  <si>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</si>
  <si>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</si>
  <si>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</si>
  <si>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</si>
  <si>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</si>
  <si>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</si>
  <si>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</si>
  <si>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</si>
  <si>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</si>
  <si>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</si>
  <si>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</si>
  <si>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</si>
  <si>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</si>
  <si>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</si>
  <si>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</si>
  <si>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</si>
  <si>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</si>
  <si>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</si>
  <si>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</si>
  <si>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</si>
  <si>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</si>
  <si>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</si>
  <si>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</si>
  <si>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</si>
  <si>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</si>
  <si>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</si>
  <si>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</si>
  <si>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</si>
  <si>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</si>
  <si>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</si>
  <si>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</si>
  <si>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</si>
  <si>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</si>
  <si>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</si>
  <si>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</si>
  <si>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</si>
  <si>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</si>
  <si>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</si>
  <si>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</si>
  <si>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</si>
  <si>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</si>
  <si>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</si>
  <si>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</si>
  <si>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</si>
  <si>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</si>
  <si>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</si>
  <si>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</si>
  <si>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</si>
  <si>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</si>
  <si>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</si>
  <si>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</si>
  <si>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</si>
  <si>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</si>
  <si>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</si>
  <si>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</si>
  <si>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</si>
  <si>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</si>
  <si>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</si>
  <si>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</si>
  <si>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</si>
  <si>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</si>
  <si>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</si>
  <si>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</si>
  <si>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</si>
  <si>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</si>
  <si>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</si>
  <si>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</si>
  <si>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</si>
  <si>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2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</si>
  <si>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</si>
  <si>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</si>
  <si>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</si>
  <si>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</si>
  <si>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</si>
  <si>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</si>
  <si>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</si>
  <si>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</si>
  <si>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</si>
  <si>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</si>
  <si>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</si>
  <si>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</si>
  <si>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</si>
  <si>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</si>
  <si>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</si>
  <si>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</si>
  <si>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</si>
  <si>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</si>
  <si>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</si>
  <si>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</si>
  <si>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</si>
  <si>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</si>
  <si>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</si>
  <si>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</si>
  <si>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</si>
  <si>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</si>
  <si>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</si>
  <si>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</si>
  <si>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</si>
  <si>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</si>
  <si>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</si>
  <si>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</si>
  <si>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</si>
  <si>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</si>
  <si>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</si>
  <si>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</si>
  <si>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</si>
  <si>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</si>
  <si>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</si>
  <si>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</si>
  <si>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</si>
  <si>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</si>
  <si>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</si>
  <si>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</si>
  <si>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</si>
  <si>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</si>
  <si>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</si>
  <si>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</si>
  <si>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</si>
  <si>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</si>
  <si>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</si>
  <si>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</si>
  <si>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</si>
  <si>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</si>
  <si>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</si>
  <si>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</si>
  <si>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</si>
  <si>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</si>
  <si>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</si>
  <si>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</si>
  <si>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</si>
  <si>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</si>
  <si>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</si>
  <si>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</si>
  <si>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</si>
  <si>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</si>
  <si>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</si>
  <si>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</si>
  <si>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</si>
  <si>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</si>
  <si>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</si>
  <si>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</si>
  <si>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</si>
  <si>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</si>
  <si>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</si>
  <si>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</si>
  <si>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</si>
  <si>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</si>
  <si>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</si>
  <si>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</si>
  <si>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</si>
  <si>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</si>
  <si>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</si>
  <si>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</si>
  <si>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</si>
  <si>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</si>
  <si>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</si>
  <si>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</si>
  <si>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</si>
  <si>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</si>
  <si>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</si>
  <si>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</si>
  <si>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</si>
  <si>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</si>
  <si>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</si>
  <si>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</si>
  <si>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</si>
  <si>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</si>
  <si>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</si>
  <si>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</si>
  <si>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</si>
  <si>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</si>
  <si>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</si>
  <si>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03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</si>
  <si>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</si>
  <si>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</si>
  <si>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</si>
  <si>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</si>
  <si>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</si>
  <si>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</si>
  <si>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</si>
  <si>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</si>
  <si>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</si>
  <si>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</si>
  <si>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</si>
  <si>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</si>
  <si>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</si>
  <si>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</si>
  <si>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</si>
  <si>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</si>
  <si>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</si>
  <si>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</si>
  <si>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</si>
  <si>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</si>
  <si>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</si>
  <si>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</si>
  <si>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</si>
  <si>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</si>
  <si>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</si>
  <si>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</si>
  <si>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</si>
  <si>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</si>
  <si>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</si>
  <si>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</si>
  <si>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</si>
  <si>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</si>
  <si>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</si>
  <si>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</si>
  <si>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</si>
  <si>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</si>
  <si>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</si>
  <si>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</si>
  <si>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</si>
  <si>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</si>
  <si>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</si>
  <si>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</si>
  <si>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</si>
  <si>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</si>
  <si>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</si>
  <si>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</si>
  <si>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</si>
  <si>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</si>
  <si>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</si>
  <si>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</si>
  <si>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</si>
  <si>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</si>
  <si>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</si>
  <si>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</si>
  <si>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</si>
  <si>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</si>
  <si>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</si>
  <si>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</si>
  <si>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</si>
  <si>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</si>
  <si>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</si>
  <si>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</si>
  <si>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</si>
  <si>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</si>
  <si>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</si>
  <si>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</si>
  <si>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</si>
  <si>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</si>
  <si>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</si>
  <si>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</si>
  <si>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</si>
  <si>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</si>
  <si>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</si>
  <si>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</si>
  <si>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</si>
  <si>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</si>
  <si>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</si>
  <si>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</si>
  <si>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</si>
  <si>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</si>
  <si>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</si>
  <si>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</si>
  <si>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</si>
  <si>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</si>
  <si>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</si>
  <si>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</si>
  <si>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</si>
  <si>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</si>
  <si>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</si>
  <si>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</si>
  <si>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</si>
  <si>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</si>
  <si>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</si>
  <si>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</si>
  <si>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</si>
  <si>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</si>
  <si>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</si>
  <si>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</si>
  <si>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</si>
  <si>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</si>
  <si>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</si>
  <si>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</si>
  <si>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</si>
  <si>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</si>
  <si>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</si>
  <si>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</si>
  <si>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</si>
  <si>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</si>
  <si>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</si>
  <si>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</si>
  <si>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</si>
  <si>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</si>
  <si>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</si>
  <si>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</si>
  <si>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</si>
  <si>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</si>
  <si>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</si>
  <si>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</si>
  <si>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</si>
  <si>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</si>
  <si>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</si>
  <si>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</si>
  <si>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</si>
  <si>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</si>
  <si>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</si>
  <si>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</si>
  <si>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</si>
  <si>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</si>
  <si>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</si>
  <si>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</si>
  <si>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</si>
  <si>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</si>
  <si>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</si>
  <si>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</si>
  <si>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</si>
  <si>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Bardello con Malgesso e Bregano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</si>
  <si>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</si>
  <si>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</si>
  <si>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</si>
  <si>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</si>
  <si>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</si>
  <si>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</si>
  <si>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</si>
  <si>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</si>
  <si>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</si>
  <si>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</si>
  <si>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</si>
  <si>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</si>
  <si>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</si>
  <si>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</si>
  <si>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</si>
  <si>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</si>
  <si>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</si>
  <si>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</si>
  <si>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</si>
  <si>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</si>
  <si>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</si>
  <si>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</si>
  <si>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</si>
  <si>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</si>
  <si>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</si>
  <si>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</si>
  <si>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</si>
  <si>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</si>
  <si>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</si>
  <si>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</si>
  <si>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</si>
  <si>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</si>
  <si>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</si>
  <si>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</si>
  <si>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</si>
  <si>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</si>
  <si>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</si>
  <si>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</si>
  <si>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</si>
  <si>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</si>
  <si>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</si>
  <si>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</si>
  <si>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</si>
  <si>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</si>
  <si>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</si>
  <si>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</si>
  <si>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</si>
  <si>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</si>
  <si>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</si>
  <si>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</si>
  <si>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</si>
  <si>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</si>
  <si>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</si>
  <si>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</si>
  <si>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</si>
  <si>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</si>
  <si>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</si>
  <si>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</si>
  <si>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</si>
  <si>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</si>
  <si>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</si>
  <si>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</si>
  <si>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</si>
  <si>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</si>
  <si>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</si>
  <si>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</si>
  <si>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</si>
  <si>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</si>
  <si>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</si>
  <si>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</si>
  <si>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</si>
  <si>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</si>
  <si>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</si>
  <si>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</si>
  <si>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</si>
  <si>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</si>
  <si>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</si>
  <si>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</si>
  <si>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</si>
  <si>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</si>
  <si>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</si>
  <si>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</si>
  <si>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</si>
  <si>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</si>
  <si>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</si>
  <si>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</si>
  <si>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</si>
  <si>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</si>
  <si>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</si>
  <si>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</si>
  <si>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</si>
  <si>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</si>
  <si>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</si>
  <si>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</si>
  <si>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</si>
  <si>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</si>
  <si>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</si>
  <si>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</si>
  <si>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</si>
  <si>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</si>
  <si>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</si>
  <si>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</si>
  <si>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</si>
  <si>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</si>
  <si>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</si>
  <si>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</si>
  <si>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</si>
  <si>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</si>
  <si>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</si>
  <si>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</si>
  <si>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</si>
  <si>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</si>
  <si>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</si>
  <si>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</si>
  <si>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</si>
  <si>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</si>
  <si>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</si>
  <si>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</si>
  <si>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</si>
  <si>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</si>
  <si>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</si>
  <si>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</si>
  <si>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</si>
  <si>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</si>
  <si>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</si>
  <si>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</si>
  <si>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</si>
  <si>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</si>
  <si>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</si>
  <si>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</si>
  <si>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</si>
  <si>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</si>
  <si>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</si>
  <si>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</si>
  <si>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</si>
  <si>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</si>
  <si>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</si>
  <si>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</si>
  <si>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</si>
  <si>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</si>
  <si>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</si>
  <si>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</si>
  <si>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</si>
  <si>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</si>
  <si>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</si>
  <si>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</si>
  <si>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</si>
  <si>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</si>
  <si>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</si>
  <si>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</si>
  <si>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</si>
  <si>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</si>
  <si>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</si>
  <si>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</si>
  <si>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</si>
  <si>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</si>
  <si>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</si>
  <si>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</si>
  <si>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</si>
  <si>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</si>
  <si>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</si>
  <si>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</si>
  <si>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</si>
  <si>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</si>
  <si>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</si>
  <si>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</si>
  <si>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</si>
  <si>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</si>
  <si>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</si>
  <si>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</si>
  <si>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</si>
  <si>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</si>
  <si>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</si>
  <si>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</si>
  <si>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</si>
  <si>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</si>
  <si>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</si>
  <si>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</si>
  <si>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</si>
  <si>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</si>
  <si>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</si>
  <si>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</si>
  <si>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</si>
  <si>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</si>
  <si>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</si>
  <si>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</si>
  <si>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</si>
  <si>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</si>
  <si>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</si>
  <si>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</si>
  <si>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</si>
  <si>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</si>
  <si>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</si>
  <si>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</si>
  <si>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</si>
  <si>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</si>
  <si>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</si>
  <si>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</si>
  <si>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</si>
  <si>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</si>
  <si>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</si>
  <si>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</si>
  <si>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</si>
  <si>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</si>
  <si>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</si>
  <si>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</si>
  <si>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</si>
  <si>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</si>
  <si>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</si>
  <si>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</si>
  <si>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</si>
  <si>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</si>
  <si>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</si>
  <si>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</si>
  <si>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</si>
  <si>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</si>
  <si>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</si>
  <si>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</si>
  <si>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</si>
  <si>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</si>
  <si>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</si>
  <si>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</si>
  <si>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</si>
  <si>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</si>
  <si>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</si>
  <si>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</si>
  <si>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</si>
  <si>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</si>
  <si>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</si>
  <si>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</si>
  <si>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</si>
  <si>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</si>
  <si>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</si>
  <si>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</si>
  <si>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</si>
  <si>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</si>
  <si>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</si>
  <si>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</si>
  <si>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</si>
  <si>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</si>
  <si>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</si>
  <si>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</si>
  <si>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</si>
  <si>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</si>
  <si>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</si>
  <si>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</si>
  <si>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</si>
  <si>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</si>
  <si>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</si>
  <si>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</si>
  <si>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</si>
  <si>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</si>
  <si>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</si>
  <si>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</si>
  <si>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</si>
  <si>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</si>
  <si>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</si>
  <si>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</si>
  <si>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</si>
  <si>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</si>
  <si>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</si>
  <si>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</si>
  <si>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</si>
  <si>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</si>
  <si>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</si>
  <si>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</si>
  <si>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</si>
  <si>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</si>
  <si>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</si>
  <si>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</si>
  <si>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</si>
  <si>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</si>
  <si>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</si>
  <si>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</si>
  <si>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</si>
  <si>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</si>
  <si>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</si>
  <si>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</si>
  <si>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</si>
  <si>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</si>
  <si>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</si>
  <si>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</si>
  <si>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</si>
  <si>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</si>
  <si>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</si>
  <si>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</si>
  <si>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</si>
  <si>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</si>
  <si>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</si>
  <si>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</si>
  <si>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</si>
  <si>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</si>
  <si>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</si>
  <si>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</si>
  <si>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</si>
  <si>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</si>
  <si>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</si>
  <si>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</si>
  <si>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</si>
  <si>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</si>
  <si>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</si>
  <si>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</si>
  <si>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</si>
  <si>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</si>
  <si>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</si>
  <si>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</si>
  <si>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</si>
  <si>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</si>
  <si>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</si>
  <si>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</si>
  <si>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</si>
  <si>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</si>
  <si>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</si>
  <si>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</si>
  <si>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</si>
  <si>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</si>
  <si>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</si>
  <si>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</si>
  <si>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</si>
  <si>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</si>
  <si>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</si>
  <si>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</si>
  <si>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</si>
  <si>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</si>
  <si>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</si>
  <si>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</si>
  <si>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</si>
  <si>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</si>
  <si>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</si>
  <si>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</si>
  <si>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</si>
  <si>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</si>
  <si>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</si>
  <si>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</si>
  <si>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</si>
  <si>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</si>
  <si>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</si>
  <si>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</si>
  <si>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</si>
  <si>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</si>
  <si>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</si>
  <si>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</si>
  <si>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</si>
  <si>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</si>
  <si>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</si>
  <si>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</si>
  <si>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</si>
  <si>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</si>
  <si>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</si>
  <si>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</si>
  <si>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</si>
  <si>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</si>
  <si>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</si>
  <si>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</si>
  <si>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</si>
  <si>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</si>
  <si>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</si>
  <si>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</si>
  <si>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</si>
  <si>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</si>
  <si>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</si>
  <si>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</si>
  <si>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</si>
  <si>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</si>
  <si>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</si>
  <si>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</si>
  <si>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</si>
  <si>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</si>
  <si>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</si>
  <si>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</si>
  <si>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</si>
  <si>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</si>
  <si>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</si>
  <si>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</si>
  <si>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</si>
  <si>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</si>
  <si>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</si>
  <si>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</si>
  <si>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</si>
  <si>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</si>
  <si>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</si>
  <si>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</si>
  <si>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</si>
  <si>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</si>
  <si>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</si>
  <si>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</si>
  <si>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</si>
  <si>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</si>
  <si>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</si>
  <si>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</si>
  <si>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</si>
  <si>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</si>
  <si>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</si>
  <si>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</si>
  <si>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</si>
  <si>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</si>
  <si>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</si>
  <si>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</si>
  <si>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</si>
  <si>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</si>
  <si>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</si>
  <si>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</si>
  <si>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</si>
  <si>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</si>
  <si>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</si>
  <si>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</si>
  <si>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</si>
  <si>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</si>
  <si>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</si>
  <si>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</si>
  <si>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</si>
  <si>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</si>
  <si>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</si>
  <si>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</si>
  <si>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</si>
  <si>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</si>
  <si>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</si>
  <si>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</si>
  <si>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</si>
  <si>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</si>
  <si>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</si>
  <si>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</si>
  <si>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</si>
  <si>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</si>
  <si>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</si>
  <si>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</si>
  <si>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</si>
  <si>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</si>
  <si>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</si>
  <si>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</si>
  <si>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</si>
  <si>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</si>
  <si>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</si>
  <si>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</si>
  <si>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</si>
  <si>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</si>
  <si>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</si>
  <si>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</si>
  <si>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</si>
  <si>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</si>
  <si>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</si>
  <si>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</si>
  <si>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</si>
  <si>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</si>
  <si>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</si>
  <si>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</si>
  <si>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</si>
  <si>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</si>
  <si>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</si>
  <si>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</si>
  <si>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</si>
  <si>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</si>
  <si>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</si>
  <si>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</si>
  <si>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</si>
  <si>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</si>
  <si>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</si>
  <si>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</si>
  <si>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</si>
  <si>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</si>
  <si>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</si>
  <si>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</si>
  <si>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</si>
  <si>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</si>
  <si>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</si>
  <si>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</si>
  <si>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</si>
  <si>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</si>
  <si>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</si>
  <si>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</si>
  <si>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</si>
  <si>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</si>
  <si>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</si>
  <si>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</si>
  <si>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</si>
  <si>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</si>
  <si>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</si>
  <si>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</si>
  <si>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</si>
  <si>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</si>
  <si>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</si>
  <si>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</si>
  <si>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</si>
  <si>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</si>
  <si>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</si>
  <si>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</si>
  <si>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</si>
  <si>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</si>
  <si>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</si>
  <si>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</si>
  <si>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</si>
  <si>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</si>
  <si>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</si>
  <si>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</si>
  <si>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</si>
  <si>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</si>
  <si>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</si>
  <si>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</si>
  <si>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</si>
  <si>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</si>
  <si>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</si>
  <si>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</si>
  <si>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</si>
  <si>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</si>
  <si>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</si>
  <si>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</si>
  <si>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</si>
  <si>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</si>
  <si>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</si>
  <si>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</si>
  <si>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</si>
  <si>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</si>
  <si>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</si>
  <si>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</si>
  <si>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</si>
  <si>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</si>
  <si>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</si>
  <si>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</si>
  <si>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</si>
  <si>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</si>
  <si>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</si>
  <si>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</si>
  <si>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</si>
  <si>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</si>
  <si>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</si>
  <si>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</si>
  <si>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</si>
  <si>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</si>
  <si>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</si>
  <si>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</si>
  <si>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</si>
  <si>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</si>
  <si>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</si>
  <si>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</si>
  <si>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</si>
  <si>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</si>
  <si>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</si>
  <si>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</si>
  <si>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</si>
  <si>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</si>
  <si>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</si>
  <si>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</si>
  <si>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</si>
  <si>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</si>
  <si>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</si>
  <si>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</si>
  <si>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</si>
  <si>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</si>
  <si>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</si>
  <si>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</si>
  <si>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</si>
  <si>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</si>
  <si>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</si>
  <si>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</si>
  <si>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</si>
  <si>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</si>
  <si>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</si>
  <si>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</si>
  <si>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</si>
  <si>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</si>
  <si>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</si>
  <si>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</si>
  <si>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</si>
  <si>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</si>
  <si>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</si>
  <si>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</si>
  <si>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</si>
  <si>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</si>
  <si>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</si>
  <si>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</si>
  <si>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</si>
  <si>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</si>
  <si>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</si>
  <si>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</si>
  <si>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</si>
  <si>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</si>
  <si>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</si>
  <si>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</si>
  <si>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</si>
  <si>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</si>
  <si>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</si>
  <si>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</si>
  <si>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</si>
  <si>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</si>
  <si>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</si>
  <si>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</si>
  <si>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</si>
  <si>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</si>
  <si>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</si>
  <si>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</si>
  <si>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</si>
  <si>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</si>
  <si>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</si>
  <si>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</si>
  <si>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</si>
  <si>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</si>
  <si>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</si>
  <si>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</si>
  <si>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</si>
  <si>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</si>
  <si>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</si>
  <si>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</si>
  <si>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</si>
  <si>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</si>
  <si>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</si>
  <si>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</si>
  <si>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</si>
  <si>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</si>
  <si>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</si>
  <si>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</si>
  <si>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</si>
  <si>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</si>
  <si>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</si>
  <si>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</si>
  <si>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</si>
  <si>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</si>
  <si>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</si>
  <si>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</si>
  <si>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</si>
  <si>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</si>
  <si>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</si>
  <si>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</si>
  <si>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</si>
  <si>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</si>
  <si>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</si>
  <si>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</si>
  <si>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</si>
  <si>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</si>
  <si>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</si>
  <si>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</si>
  <si>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</si>
  <si>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</si>
  <si>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</si>
  <si>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</si>
  <si>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</si>
  <si>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</si>
  <si>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</si>
  <si>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</si>
  <si>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</si>
  <si>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</si>
  <si>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</si>
  <si>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</si>
  <si>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</si>
  <si>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</si>
  <si>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</si>
  <si>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</si>
  <si>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</si>
  <si>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</si>
  <si>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</si>
  <si>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</si>
  <si>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</si>
  <si>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</si>
  <si>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</si>
  <si>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</si>
  <si>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</si>
  <si>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</si>
  <si>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</si>
  <si>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</si>
  <si>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</si>
  <si>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</si>
  <si>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</si>
  <si>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</si>
  <si>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</si>
  <si>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</si>
  <si>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</si>
  <si>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</si>
  <si>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</si>
  <si>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</si>
  <si>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</si>
  <si>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</si>
  <si>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</si>
  <si>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</si>
  <si>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</si>
  <si>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</si>
  <si>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</si>
  <si>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</si>
  <si>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</si>
  <si>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</si>
  <si>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</si>
  <si>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</si>
  <si>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</si>
  <si>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</si>
  <si>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</si>
  <si>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</si>
  <si>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</si>
  <si>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</si>
  <si>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</si>
  <si>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</si>
  <si>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</si>
  <si>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</si>
  <si>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</si>
  <si>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</si>
  <si>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</si>
  <si>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</si>
  <si>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</si>
  <si>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</si>
  <si>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</si>
  <si>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</si>
  <si>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</si>
  <si>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</si>
  <si>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</si>
  <si>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</si>
  <si>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</si>
  <si>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</si>
  <si>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</si>
  <si>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</si>
  <si>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</si>
  <si>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</si>
  <si>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</si>
  <si>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</si>
  <si>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</si>
  <si>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</si>
  <si>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</si>
  <si>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</si>
  <si>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</si>
  <si>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</si>
  <si>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</si>
  <si>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</si>
  <si>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</si>
  <si>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</si>
  <si>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</si>
  <si>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</si>
  <si>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</si>
  <si>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</si>
  <si>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</si>
  <si>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</si>
  <si>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</si>
  <si>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</si>
  <si>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</si>
  <si>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</si>
  <si>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</si>
  <si>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</si>
  <si>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</si>
  <si>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</si>
  <si>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</si>
  <si>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</si>
  <si>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</si>
  <si>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</si>
  <si>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</si>
  <si>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</si>
  <si>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</si>
  <si>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</si>
  <si>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</si>
  <si>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</si>
  <si>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</si>
  <si>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</si>
  <si>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</si>
  <si>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</si>
  <si>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</si>
  <si>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</si>
  <si>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</si>
  <si>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</si>
  <si>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</si>
  <si>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</si>
  <si>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</si>
  <si>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</si>
  <si>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</si>
  <si>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del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</si>
  <si>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</si>
  <si>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</si>
  <si>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</si>
  <si>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</si>
  <si>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</si>
  <si>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</si>
  <si>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</si>
  <si>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</si>
  <si>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</si>
  <si>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</si>
  <si>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</si>
  <si>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</si>
  <si>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</si>
  <si>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</si>
  <si>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</si>
  <si>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</si>
  <si>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</si>
  <si>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</si>
  <si>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</si>
  <si>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</si>
  <si>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</si>
  <si>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</si>
  <si>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</si>
  <si>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</si>
  <si>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</si>
  <si>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</si>
  <si>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</si>
  <si>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</si>
  <si>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</si>
  <si>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</si>
  <si>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</si>
  <si>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</si>
  <si>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</si>
  <si>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</si>
  <si>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</si>
  <si>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</si>
  <si>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</si>
  <si>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</si>
  <si>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</si>
  <si>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</si>
  <si>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</si>
  <si>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</si>
  <si>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</si>
  <si>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</si>
  <si>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</si>
  <si>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</si>
  <si>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</si>
  <si>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</si>
  <si>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</si>
  <si>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</si>
  <si>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</si>
  <si>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</si>
  <si>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</si>
  <si>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</si>
  <si>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</si>
  <si>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</si>
  <si>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</si>
  <si>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</si>
  <si>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</si>
  <si>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</si>
  <si>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</si>
  <si>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</si>
  <si>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</si>
  <si>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</si>
  <si>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</si>
  <si>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</si>
  <si>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</si>
  <si>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</si>
  <si>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</si>
  <si>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</si>
  <si>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</si>
  <si>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</si>
  <si>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</si>
  <si>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</si>
  <si>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</si>
  <si>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</si>
  <si>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</si>
  <si>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</si>
  <si>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</si>
  <si>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</si>
  <si>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</si>
  <si>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</si>
  <si>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</si>
  <si>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</si>
  <si>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</si>
  <si>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</si>
  <si>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</si>
  <si>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</si>
  <si>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</si>
  <si>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</si>
  <si>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</si>
  <si>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</si>
  <si>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</si>
  <si>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</si>
  <si>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</si>
  <si>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</si>
  <si>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</si>
  <si>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</si>
  <si>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</si>
  <si>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</si>
  <si>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</si>
  <si>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</si>
  <si>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</si>
  <si>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</si>
  <si>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</si>
  <si>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</si>
  <si>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</si>
  <si>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</si>
  <si>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</si>
  <si>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</si>
  <si>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</si>
  <si>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</si>
  <si>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</si>
  <si>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</si>
  <si>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</si>
  <si>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</si>
  <si>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</si>
  <si>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</si>
  <si>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</si>
  <si>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</si>
  <si>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</si>
  <si>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</si>
  <si>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</si>
  <si>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</si>
  <si>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</si>
  <si>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</si>
  <si>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</si>
  <si>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</si>
  <si>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</si>
  <si>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</si>
  <si>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</si>
  <si>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</si>
  <si>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</si>
  <si>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</si>
  <si>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</si>
  <si>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</si>
  <si>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</si>
  <si>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</si>
  <si>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</si>
  <si>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</si>
  <si>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</si>
  <si>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</si>
  <si>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</si>
  <si>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</si>
  <si>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</si>
  <si>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</si>
  <si>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</si>
  <si>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</si>
  <si>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</si>
  <si>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</si>
  <si>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</si>
  <si>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</si>
  <si>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</si>
  <si>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</si>
  <si>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</si>
  <si>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</si>
  <si>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</si>
  <si>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</si>
  <si>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</si>
  <si>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</si>
  <si>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</si>
  <si>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</si>
  <si>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</si>
  <si>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</si>
  <si>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</si>
  <si>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</si>
  <si>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</si>
  <si>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</si>
  <si>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</si>
  <si>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</si>
  <si>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</si>
  <si>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</si>
  <si>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</si>
  <si>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</si>
  <si>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</si>
  <si>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</si>
  <si>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</si>
  <si>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</si>
  <si>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</si>
  <si>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</si>
  <si>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</si>
  <si>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</si>
  <si>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</si>
  <si>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</si>
  <si>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</si>
  <si>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</si>
  <si>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</si>
  <si>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</si>
  <si>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</si>
  <si>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</si>
  <si>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</si>
  <si>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</si>
  <si>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</si>
  <si>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</si>
  <si>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</si>
  <si>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</si>
  <si>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</si>
  <si>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</si>
  <si>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</si>
  <si>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</si>
  <si>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</si>
  <si>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</si>
  <si>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</si>
  <si>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</si>
  <si>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</si>
  <si>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</si>
  <si>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</si>
  <si>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</si>
  <si>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</si>
  <si>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</si>
  <si>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</si>
  <si>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</si>
  <si>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</si>
  <si>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</si>
  <si>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</si>
  <si>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</si>
  <si>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</si>
  <si>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</si>
  <si>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</si>
  <si>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</si>
  <si>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</si>
  <si>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</si>
  <si>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</si>
  <si>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</si>
  <si>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</si>
  <si>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</si>
  <si>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</si>
  <si>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</si>
  <si>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</si>
  <si>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</si>
  <si>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</si>
  <si>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</si>
  <si>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</si>
  <si>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</si>
  <si>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</si>
  <si>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</si>
  <si>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</si>
  <si>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</si>
  <si>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</si>
  <si>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</si>
  <si>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</si>
  <si>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</si>
  <si>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</si>
  <si>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</si>
  <si>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</si>
  <si>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</si>
  <si>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</si>
  <si>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</si>
  <si>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</si>
  <si>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</si>
  <si>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</si>
  <si>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</si>
  <si>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</si>
  <si>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</si>
  <si>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</si>
  <si>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</si>
  <si>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</si>
  <si>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</si>
  <si>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</si>
  <si>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</si>
  <si>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</si>
  <si>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</si>
  <si>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</si>
  <si>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</si>
  <si>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</si>
  <si>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</si>
  <si>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</si>
  <si>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</si>
  <si>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</si>
  <si>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</si>
  <si>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</si>
  <si>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</si>
  <si>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</si>
  <si>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</si>
  <si>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</si>
  <si>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</si>
  <si>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</si>
  <si>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</si>
  <si>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</si>
  <si>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</si>
  <si>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</si>
  <si>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</si>
  <si>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</si>
  <si>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</si>
  <si>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</si>
  <si>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</si>
  <si>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</si>
  <si>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</si>
  <si>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</si>
  <si>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</si>
  <si>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</si>
  <si>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</si>
  <si>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</si>
  <si>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</si>
  <si>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</si>
  <si>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</si>
  <si>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</si>
  <si>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</si>
  <si>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</si>
  <si>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</si>
  <si>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</si>
  <si>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</si>
  <si>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</si>
  <si>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</si>
  <si>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</si>
  <si>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</si>
  <si>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</si>
  <si>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</si>
  <si>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</si>
  <si>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</si>
  <si>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</si>
  <si>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</si>
  <si>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</si>
  <si>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</si>
  <si>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</si>
  <si>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</si>
  <si>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</si>
  <si>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</si>
  <si>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</si>
  <si>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</si>
  <si>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</si>
  <si>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</si>
  <si>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</si>
  <si>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</si>
  <si>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</si>
  <si>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</si>
  <si>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</si>
  <si>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</si>
  <si>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</si>
  <si>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</si>
  <si>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</si>
  <si>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</si>
  <si>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</si>
  <si>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</si>
  <si>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</si>
  <si>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</si>
  <si>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</si>
  <si>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</si>
  <si>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</si>
  <si>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</si>
  <si>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</si>
  <si>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</si>
  <si>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</si>
  <si>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</si>
  <si>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</si>
  <si>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</si>
  <si>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</si>
  <si>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</si>
  <si>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</si>
  <si>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</si>
  <si>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</si>
  <si>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</si>
  <si>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</si>
  <si>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</si>
  <si>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</si>
  <si>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</si>
  <si>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</si>
  <si>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</si>
  <si>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</si>
  <si>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</si>
  <si>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</si>
  <si>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</si>
  <si>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</si>
  <si>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</si>
  <si>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</si>
  <si>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</si>
  <si>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</si>
  <si>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</si>
  <si>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</si>
  <si>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</si>
  <si>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</si>
  <si>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</si>
  <si>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</si>
  <si>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</si>
  <si>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</si>
  <si>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</si>
  <si>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</si>
  <si>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</si>
  <si>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</si>
  <si>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</si>
  <si>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</si>
  <si>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</si>
  <si>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</si>
  <si>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</si>
  <si>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</si>
  <si>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</si>
  <si>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</si>
  <si>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</si>
  <si>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</si>
  <si>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</si>
  <si>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</si>
  <si>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</si>
  <si>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</si>
  <si>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</si>
  <si>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</si>
  <si>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</si>
  <si>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</si>
  <si>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</si>
  <si>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</si>
  <si>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</si>
  <si>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</si>
  <si>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</si>
  <si>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</si>
  <si>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</si>
  <si>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</si>
  <si>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</si>
  <si>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</si>
  <si>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</si>
  <si>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</si>
  <si>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</si>
  <si>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</si>
  <si>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04</t>
  </si>
  <si>
    <t>Aldino/Aldein</t>
  </si>
  <si>
    <t>Aldein</t>
  </si>
  <si>
    <t>Andriano/Andrian</t>
  </si>
  <si>
    <t>Andrian</t>
  </si>
  <si>
    <t>Anterivo/Altrei</t>
  </si>
  <si>
    <t>Altrei</t>
  </si>
  <si>
    <t>Appiano sulla strada del vino/Eppan an der Weinstraße</t>
  </si>
  <si>
    <t>Eppan an der Weinstraße</t>
  </si>
  <si>
    <t>Avelengo/Hafling</t>
  </si>
  <si>
    <t>Hafling</t>
  </si>
  <si>
    <t>Badia/Abtei</t>
  </si>
  <si>
    <t>Abtei</t>
  </si>
  <si>
    <t>Barbiano/Barbian</t>
  </si>
  <si>
    <t>Barbian</t>
  </si>
  <si>
    <t>Bolzano/Bozen</t>
  </si>
  <si>
    <t>Bozen</t>
  </si>
  <si>
    <t>Braies/Prags</t>
  </si>
  <si>
    <t>Prags</t>
  </si>
  <si>
    <t>Brennero/Brenner</t>
  </si>
  <si>
    <t>Brenner</t>
  </si>
  <si>
    <t>Bressanone/Brixen</t>
  </si>
  <si>
    <t>Brixen</t>
  </si>
  <si>
    <t>Bronzolo/Branzoll</t>
  </si>
  <si>
    <t>Branzoll</t>
  </si>
  <si>
    <t>Brunico/Bruneck</t>
  </si>
  <si>
    <t>Bruneck</t>
  </si>
  <si>
    <t>Caines/Kuens</t>
  </si>
  <si>
    <t>Kuens</t>
  </si>
  <si>
    <t>Caldaro sulla strada del vino/Kaltern an der Weinstraße</t>
  </si>
  <si>
    <t>Kaltern an der Weinstraße</t>
  </si>
  <si>
    <t>Campo di Trens/Freienfeld</t>
  </si>
  <si>
    <t>Freienfeld</t>
  </si>
  <si>
    <t>Campo Tures/Sand in Taufers</t>
  </si>
  <si>
    <t>Sand in Taufers</t>
  </si>
  <si>
    <t>Castelbello-Ciardes/Kastelbell-Tschars</t>
  </si>
  <si>
    <t>Kastelbell-Tschars</t>
  </si>
  <si>
    <t>Castelrotto/Kastelruth</t>
  </si>
  <si>
    <t>Kastelruth</t>
  </si>
  <si>
    <t>Cermes/Tscherms</t>
  </si>
  <si>
    <t>Tscherms</t>
  </si>
  <si>
    <t>Chienes/Kiens</t>
  </si>
  <si>
    <t>Kiens</t>
  </si>
  <si>
    <t>Chiusa/Klausen</t>
  </si>
  <si>
    <t>Klausen</t>
  </si>
  <si>
    <t>Cornedo all'Isarco/Karneid</t>
  </si>
  <si>
    <t>Karneid</t>
  </si>
  <si>
    <t>Cortaccia sulla strada del vino/Kurtatsch an der Weinstraße</t>
  </si>
  <si>
    <t>Kurtatsch an der Weinstraße</t>
  </si>
  <si>
    <t>Cortina sulla strada del vino/Kurtinig an der Weinstraße</t>
  </si>
  <si>
    <t>Kurtinig an der Weinstraße</t>
  </si>
  <si>
    <t>Corvara in Badia/Corvara</t>
  </si>
  <si>
    <t>Corvara</t>
  </si>
  <si>
    <t>Curon Venosta/Graun im Vinschgau</t>
  </si>
  <si>
    <t>Graun im Vinschgau</t>
  </si>
  <si>
    <t>Dobbiaco/Toblach</t>
  </si>
  <si>
    <t>Toblach</t>
  </si>
  <si>
    <t>Egna/Neumarkt</t>
  </si>
  <si>
    <t>Neumarkt</t>
  </si>
  <si>
    <t>Falzes/Pfalzen</t>
  </si>
  <si>
    <t>Pfalzen</t>
  </si>
  <si>
    <t>Fiè allo Sciliar/Völs am Schlern</t>
  </si>
  <si>
    <t>Völs am Schlern</t>
  </si>
  <si>
    <t>Fortezza/Franzensfeste</t>
  </si>
  <si>
    <t>Franzensfeste</t>
  </si>
  <si>
    <t>Funes/Villnöß</t>
  </si>
  <si>
    <t>Villnöß</t>
  </si>
  <si>
    <t>Gais/Gais</t>
  </si>
  <si>
    <t>Gais</t>
  </si>
  <si>
    <t>Gargazzone/Gargazon</t>
  </si>
  <si>
    <t>Gargazon</t>
  </si>
  <si>
    <t>Glorenza/Glurns</t>
  </si>
  <si>
    <t>Glurns</t>
  </si>
  <si>
    <t>Laces/Latsch</t>
  </si>
  <si>
    <t>Latsch</t>
  </si>
  <si>
    <t>Lagundo/Algund</t>
  </si>
  <si>
    <t>Algund</t>
  </si>
  <si>
    <t>Laion/Lajen</t>
  </si>
  <si>
    <t>Lajen</t>
  </si>
  <si>
    <t>Laives/Leifers</t>
  </si>
  <si>
    <t>Leifers</t>
  </si>
  <si>
    <t>Lana/Lana</t>
  </si>
  <si>
    <t>Lana</t>
  </si>
  <si>
    <t>Lasa/Laas</t>
  </si>
  <si>
    <t>Laas</t>
  </si>
  <si>
    <t>Lauregno/Laurein</t>
  </si>
  <si>
    <t>Laurein</t>
  </si>
  <si>
    <t>Luson/Lüsen</t>
  </si>
  <si>
    <t>Lüsen</t>
  </si>
  <si>
    <t>Magrè sulla strada del vino/Margreid an der Weinstraße</t>
  </si>
  <si>
    <t>Margreid an der Weinstraße</t>
  </si>
  <si>
    <t>Malles Venosta/Mals</t>
  </si>
  <si>
    <t>Mals</t>
  </si>
  <si>
    <t>Marebbe/Enneberg</t>
  </si>
  <si>
    <t>Enneberg</t>
  </si>
  <si>
    <t>Marlengo/Marling</t>
  </si>
  <si>
    <t>Marling</t>
  </si>
  <si>
    <t>Martello/Martell</t>
  </si>
  <si>
    <t>Martell</t>
  </si>
  <si>
    <t>Meltina/Mölten</t>
  </si>
  <si>
    <t>Mölten</t>
  </si>
  <si>
    <t>Merano/Meran</t>
  </si>
  <si>
    <t>Meran</t>
  </si>
  <si>
    <t>Monguelfo-Tesido/Welsberg-Taisten</t>
  </si>
  <si>
    <t>Welsberg-Taisten</t>
  </si>
  <si>
    <t>Montagna sulla Strada del Vino/Montan an der Weinstraße</t>
  </si>
  <si>
    <t>Montan an der Weinstraße</t>
  </si>
  <si>
    <t>Moso in Passiria/Moos in Passeier</t>
  </si>
  <si>
    <t>Moos in Passeier</t>
  </si>
  <si>
    <t>Nalles/Nals</t>
  </si>
  <si>
    <t>Nals</t>
  </si>
  <si>
    <t>Naturno/Naturns</t>
  </si>
  <si>
    <t>Naturns</t>
  </si>
  <si>
    <t>Naz-Sciaves/Natz-Schabs</t>
  </si>
  <si>
    <t>Natz-Schabs</t>
  </si>
  <si>
    <t>Nova Levante/Welschnofen</t>
  </si>
  <si>
    <t>Welschnofen</t>
  </si>
  <si>
    <t>Nova Ponente/Deutschnofen</t>
  </si>
  <si>
    <t>Deutschnofen</t>
  </si>
  <si>
    <t>Ora/Auer</t>
  </si>
  <si>
    <t>Auer</t>
  </si>
  <si>
    <t>Ortisei/St. Ulrich</t>
  </si>
  <si>
    <t>St. Ulrich</t>
  </si>
  <si>
    <t>Parcines/Partschins</t>
  </si>
  <si>
    <t>Partschins</t>
  </si>
  <si>
    <t>Perca/Percha</t>
  </si>
  <si>
    <t>Percha</t>
  </si>
  <si>
    <t>Plaus/Plaus</t>
  </si>
  <si>
    <t>Plaus</t>
  </si>
  <si>
    <t>Ponte Gardena/Waidbruck</t>
  </si>
  <si>
    <t>Waidbruck</t>
  </si>
  <si>
    <t>Postal/Burgstall</t>
  </si>
  <si>
    <t>Burgstall</t>
  </si>
  <si>
    <t>Prato allo Stelvio/Prad am Stilfserjoch</t>
  </si>
  <si>
    <t>Prad am Stilfserjoch</t>
  </si>
  <si>
    <t>Predoi/Prettau</t>
  </si>
  <si>
    <t>Prettau</t>
  </si>
  <si>
    <t>Proves/Proveis</t>
  </si>
  <si>
    <t>Proveis</t>
  </si>
  <si>
    <t>Racines/Ratschings</t>
  </si>
  <si>
    <t>Ratschings</t>
  </si>
  <si>
    <t>Rasun-Anterselva/Rasen-Antholz</t>
  </si>
  <si>
    <t>Rasen-Antholz</t>
  </si>
  <si>
    <t>Renon/Ritten</t>
  </si>
  <si>
    <t>Ritten</t>
  </si>
  <si>
    <t>Rifiano/Riffian</t>
  </si>
  <si>
    <t>Riffian</t>
  </si>
  <si>
    <t>Rio di Pusteria/Mühlbach</t>
  </si>
  <si>
    <t>Mühlbach</t>
  </si>
  <si>
    <t>Rodengo/Rodeneck</t>
  </si>
  <si>
    <t>Rodeneck</t>
  </si>
  <si>
    <t>Salorno sulla strada del vino/Salurn an der Weinstraße</t>
  </si>
  <si>
    <t>Salurn an der Weinstraße</t>
  </si>
  <si>
    <t>San Candido/Innichen</t>
  </si>
  <si>
    <t>Innichen</t>
  </si>
  <si>
    <t>San Genesio Atesino/Jenesien</t>
  </si>
  <si>
    <t>Jenesien</t>
  </si>
  <si>
    <t>San Leonardo in Passiria/St. Leonhard in Passeier</t>
  </si>
  <si>
    <t>St. Leonhard in Passeier</t>
  </si>
  <si>
    <t>San Lorenzo di Sebato/St. Lorenzen</t>
  </si>
  <si>
    <t>St. Lorenzen</t>
  </si>
  <si>
    <t>San Martino in Badia/St. Martin in Thurn</t>
  </si>
  <si>
    <t>St. Martin in Thurn</t>
  </si>
  <si>
    <t>San Martino in Passiria/St. Martin in Passeier</t>
  </si>
  <si>
    <t>St. Martin in Passeier</t>
  </si>
  <si>
    <t>San Pancrazio/St. Pankraz</t>
  </si>
  <si>
    <t>St. Pankraz</t>
  </si>
  <si>
    <t>Santa Cristina Valgardena/St. Christina in Gröden</t>
  </si>
  <si>
    <t>St. Christina in Gröden</t>
  </si>
  <si>
    <t>Sarentino/Sarntal</t>
  </si>
  <si>
    <t>Sarntal</t>
  </si>
  <si>
    <t>Scena/Schenna</t>
  </si>
  <si>
    <t>Schenna</t>
  </si>
  <si>
    <t>Selva dei Molini/Mühlwald</t>
  </si>
  <si>
    <t>Mühlwald</t>
  </si>
  <si>
    <t>Selva di Val Gardena/Wolkenstein in Gröden</t>
  </si>
  <si>
    <t>Wolkenstein in Gröden</t>
  </si>
  <si>
    <t>Senales/Schnals</t>
  </si>
  <si>
    <t>Schnals</t>
  </si>
  <si>
    <t>Sesto/Sexten</t>
  </si>
  <si>
    <t>Sexten</t>
  </si>
  <si>
    <t>Silandro/Schlanders</t>
  </si>
  <si>
    <t>Schlanders</t>
  </si>
  <si>
    <t>Sluderno/Schluderns</t>
  </si>
  <si>
    <t>Schluderns</t>
  </si>
  <si>
    <t>Stelvio/Stilfs</t>
  </si>
  <si>
    <t>Stilfs</t>
  </si>
  <si>
    <t>Terento/Terenten</t>
  </si>
  <si>
    <t>Terenten</t>
  </si>
  <si>
    <t>Terlano/Terlan</t>
  </si>
  <si>
    <t>Terlan</t>
  </si>
  <si>
    <t>Termeno sulla strada del vino/Tramin an der Weinstraße</t>
  </si>
  <si>
    <t>Tramin an der Weinstraße</t>
  </si>
  <si>
    <t>Tesimo/Tisens</t>
  </si>
  <si>
    <t>Tisens</t>
  </si>
  <si>
    <t>Tires/Tiers</t>
  </si>
  <si>
    <t>Tiers</t>
  </si>
  <si>
    <t>Tirolo/Tirol</t>
  </si>
  <si>
    <t>Tirol</t>
  </si>
  <si>
    <t>Trodena nel parco naturale/Truden im Naturpark</t>
  </si>
  <si>
    <t>Truden im Naturpark</t>
  </si>
  <si>
    <t>Tubre/Taufers im Münstertal</t>
  </si>
  <si>
    <t>Taufers im Münstertal</t>
  </si>
  <si>
    <t>Ultimo/Ulten</t>
  </si>
  <si>
    <t>Ulten</t>
  </si>
  <si>
    <t>Vadena/Pfatten</t>
  </si>
  <si>
    <t>Pfatten</t>
  </si>
  <si>
    <t>Valdaora/Olang</t>
  </si>
  <si>
    <t>Olang</t>
  </si>
  <si>
    <t>Val di Vizze/Pfitsch</t>
  </si>
  <si>
    <t>Pfitsch</t>
  </si>
  <si>
    <t>Valle Aurina/Ahrntal</t>
  </si>
  <si>
    <t>Ahrntal</t>
  </si>
  <si>
    <t>Valle di Casies/Gsies</t>
  </si>
  <si>
    <t>Gsies</t>
  </si>
  <si>
    <t>Vandoies/Vintl</t>
  </si>
  <si>
    <t>Vintl</t>
  </si>
  <si>
    <t>Varna/Vahrn</t>
  </si>
  <si>
    <t>Vahrn</t>
  </si>
  <si>
    <t>Verano/Vöran</t>
  </si>
  <si>
    <t>Vöran</t>
  </si>
  <si>
    <t>Villabassa/Niederdorf</t>
  </si>
  <si>
    <t>Niederdorf</t>
  </si>
  <si>
    <t>Villandro/Villanders</t>
  </si>
  <si>
    <t>Villanders</t>
  </si>
  <si>
    <t>Vipiteno/Sterzing</t>
  </si>
  <si>
    <t>Sterzing</t>
  </si>
  <si>
    <t>Velturno/Feldthurns</t>
  </si>
  <si>
    <t>Feldthurns</t>
  </si>
  <si>
    <t>La Valle/Wengen</t>
  </si>
  <si>
    <t>Wengen</t>
  </si>
  <si>
    <t>Senale-San Felice/Unsere Liebe Frau im Walde-St. Felix</t>
  </si>
  <si>
    <t>Unsere Liebe Frau im Walde-St. Felix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</si>
  <si>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</si>
  <si>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</si>
  <si>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</si>
  <si>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</si>
  <si>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</si>
  <si>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</si>
  <si>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</si>
  <si>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</si>
  <si>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</si>
  <si>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</si>
  <si>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</si>
  <si>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</si>
  <si>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</si>
  <si>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</si>
  <si>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</si>
  <si>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</si>
  <si>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Caderzone Terme</t>
  </si>
  <si>
    <t>Calceranica al Lago</t>
  </si>
  <si>
    <t>Caldes</t>
  </si>
  <si>
    <t>Caldonazzo</t>
  </si>
  <si>
    <t>Calliano</t>
  </si>
  <si>
    <t>Campitello di Fassa</t>
  </si>
  <si>
    <t>Campodenno</t>
  </si>
  <si>
    <t>Canal San Bovo</t>
  </si>
  <si>
    <t>Canazei</t>
  </si>
  <si>
    <t>Capriana</t>
  </si>
  <si>
    <t>Carisolo</t>
  </si>
  <si>
    <t>Carzano</t>
  </si>
  <si>
    <t>Castel Condino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</si>
  <si>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</si>
  <si>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</si>
  <si>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</si>
  <si>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</si>
  <si>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</si>
  <si>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</si>
  <si>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</si>
  <si>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</si>
  <si>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</si>
  <si>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</si>
  <si>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</si>
  <si>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</si>
  <si>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</si>
  <si>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Commezzadura</t>
  </si>
  <si>
    <t>Croviana</t>
  </si>
  <si>
    <t>Dambel</t>
  </si>
  <si>
    <t>Denno</t>
  </si>
  <si>
    <t>Drena</t>
  </si>
  <si>
    <t>Dro</t>
  </si>
  <si>
    <t>Fai della Paganella</t>
  </si>
  <si>
    <t>Fiavè</t>
  </si>
  <si>
    <t>Fierozzo</t>
  </si>
  <si>
    <t>Folgaria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</si>
  <si>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</si>
  <si>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</si>
  <si>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</si>
  <si>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</si>
  <si>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</si>
  <si>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</si>
  <si>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</si>
  <si>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</si>
  <si>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</si>
  <si>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</si>
  <si>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</si>
  <si>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</si>
  <si>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</si>
  <si>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</si>
  <si>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</si>
  <si>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</si>
  <si>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</si>
  <si>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</si>
  <si>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</si>
  <si>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</si>
  <si>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</si>
  <si>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</si>
  <si>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</si>
  <si>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</si>
  <si>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</si>
  <si>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</si>
  <si>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</si>
  <si>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</si>
  <si>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</si>
  <si>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</si>
  <si>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</si>
  <si>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</si>
  <si>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</si>
  <si>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</si>
  <si>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</si>
  <si>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</si>
  <si>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</si>
  <si>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</si>
  <si>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</si>
  <si>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</si>
  <si>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</si>
  <si>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Riva del Garda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</si>
  <si>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</si>
  <si>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</si>
  <si>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</si>
  <si>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</si>
  <si>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</si>
  <si>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</si>
  <si>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</si>
  <si>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</si>
  <si>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</si>
  <si>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</si>
  <si>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</si>
  <si>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</si>
  <si>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</si>
  <si>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</si>
  <si>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</si>
  <si>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</si>
  <si>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</si>
  <si>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</si>
  <si>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</si>
  <si>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</si>
  <si>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</si>
  <si>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</si>
  <si>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</si>
  <si>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</si>
  <si>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</si>
  <si>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</si>
  <si>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</si>
  <si>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</si>
  <si>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</si>
  <si>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</si>
  <si>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</si>
  <si>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</si>
  <si>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</si>
  <si>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</si>
  <si>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</si>
  <si>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</si>
  <si>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</si>
  <si>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</si>
  <si>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</si>
  <si>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</si>
  <si>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</si>
  <si>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</si>
  <si>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</si>
  <si>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</si>
  <si>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</si>
  <si>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</si>
  <si>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</si>
  <si>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</si>
  <si>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</si>
  <si>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</si>
  <si>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</si>
  <si>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</si>
  <si>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</si>
  <si>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</si>
  <si>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</si>
  <si>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</si>
  <si>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</si>
  <si>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</si>
  <si>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</si>
  <si>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</si>
  <si>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</si>
  <si>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</si>
  <si>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</si>
  <si>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</si>
  <si>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</si>
  <si>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</si>
  <si>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Sèn Jan</t>
  </si>
  <si>
    <t>Terre d'Adige</t>
  </si>
  <si>
    <t>Borgo d'Anaunia</t>
  </si>
  <si>
    <t>Novella</t>
  </si>
  <si>
    <t>Ville di Fiemme</t>
  </si>
  <si>
    <t>05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</si>
  <si>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</si>
  <si>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</si>
  <si>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</si>
  <si>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</si>
  <si>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</si>
  <si>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</si>
  <si>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</si>
  <si>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</si>
  <si>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</si>
  <si>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</si>
  <si>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</si>
  <si>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</si>
  <si>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</si>
  <si>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</si>
  <si>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</si>
  <si>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</si>
  <si>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</si>
  <si>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</si>
  <si>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</si>
  <si>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</si>
  <si>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</si>
  <si>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</si>
  <si>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</si>
  <si>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</si>
  <si>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</si>
  <si>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</si>
  <si>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</si>
  <si>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</si>
  <si>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</si>
  <si>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</si>
  <si>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</si>
  <si>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</si>
  <si>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</si>
  <si>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</si>
  <si>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</si>
  <si>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</si>
  <si>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</si>
  <si>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</si>
  <si>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</si>
  <si>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</si>
  <si>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</si>
  <si>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</si>
  <si>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</si>
  <si>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</si>
  <si>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</si>
  <si>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</si>
  <si>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</si>
  <si>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</si>
  <si>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</si>
  <si>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</si>
  <si>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</si>
  <si>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</si>
  <si>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</si>
  <si>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</si>
  <si>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</si>
  <si>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</si>
  <si>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</si>
  <si>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</si>
  <si>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</si>
  <si>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</si>
  <si>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</si>
  <si>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</si>
  <si>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</si>
  <si>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</si>
  <si>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</si>
  <si>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</si>
  <si>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</si>
  <si>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</si>
  <si>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</si>
  <si>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</si>
  <si>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</si>
  <si>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</si>
  <si>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</si>
  <si>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</si>
  <si>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</si>
  <si>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</si>
  <si>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</si>
  <si>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</si>
  <si>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</si>
  <si>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</si>
  <si>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</si>
  <si>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</si>
  <si>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</si>
  <si>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</si>
  <si>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</si>
  <si>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</si>
  <si>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</si>
  <si>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</si>
  <si>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</si>
  <si>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</si>
  <si>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</si>
  <si>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</si>
  <si>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</si>
  <si>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</si>
  <si>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</si>
  <si>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</si>
  <si>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</si>
  <si>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</si>
  <si>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</si>
  <si>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</si>
  <si>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</si>
  <si>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</si>
  <si>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</si>
  <si>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</si>
  <si>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</si>
  <si>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</si>
  <si>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</si>
  <si>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</si>
  <si>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</si>
  <si>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</si>
  <si>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</si>
  <si>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</si>
  <si>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</si>
  <si>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</si>
  <si>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</si>
  <si>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</si>
  <si>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</si>
  <si>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</si>
  <si>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</si>
  <si>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</si>
  <si>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</si>
  <si>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</si>
  <si>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</si>
  <si>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</si>
  <si>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</si>
  <si>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</si>
  <si>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</si>
  <si>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</si>
  <si>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</si>
  <si>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</si>
  <si>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</si>
  <si>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</si>
  <si>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</si>
  <si>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</si>
  <si>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</si>
  <si>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</si>
  <si>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</si>
  <si>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</si>
  <si>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</si>
  <si>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</si>
  <si>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</si>
  <si>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</si>
  <si>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</si>
  <si>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</si>
  <si>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</si>
  <si>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</si>
  <si>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</si>
  <si>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</si>
  <si>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</si>
  <si>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</si>
  <si>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</si>
  <si>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</si>
  <si>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</si>
  <si>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</si>
  <si>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</si>
  <si>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</si>
  <si>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</si>
  <si>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</si>
  <si>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</si>
  <si>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</si>
  <si>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</si>
  <si>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</si>
  <si>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</si>
  <si>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</si>
  <si>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</si>
  <si>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</si>
  <si>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</si>
  <si>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</si>
  <si>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</si>
  <si>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</si>
  <si>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</si>
  <si>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</si>
  <si>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</si>
  <si>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</si>
  <si>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</si>
  <si>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</si>
  <si>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</si>
  <si>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</si>
  <si>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</si>
  <si>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</si>
  <si>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</si>
  <si>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</si>
  <si>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</si>
  <si>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</si>
  <si>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</si>
  <si>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</si>
  <si>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</si>
  <si>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</si>
  <si>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</si>
  <si>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</si>
  <si>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</si>
  <si>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</si>
  <si>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</si>
  <si>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</si>
  <si>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</si>
  <si>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</si>
  <si>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</si>
  <si>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</si>
  <si>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</si>
  <si>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</si>
  <si>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</si>
  <si>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</si>
  <si>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</si>
  <si>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</si>
  <si>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</si>
  <si>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</si>
  <si>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</si>
  <si>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</si>
  <si>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</si>
  <si>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</si>
  <si>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</si>
  <si>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</si>
  <si>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</si>
  <si>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</si>
  <si>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</si>
  <si>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</si>
  <si>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</si>
  <si>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</si>
  <si>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</si>
  <si>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</si>
  <si>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</si>
  <si>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</si>
  <si>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</si>
  <si>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</si>
  <si>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</si>
  <si>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</si>
  <si>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</si>
  <si>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</si>
  <si>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</si>
  <si>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</si>
  <si>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</si>
  <si>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</si>
  <si>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</si>
  <si>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</si>
  <si>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</si>
  <si>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</si>
  <si>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</si>
  <si>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</si>
  <si>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</si>
  <si>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</si>
  <si>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</si>
  <si>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</si>
  <si>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</si>
  <si>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</si>
  <si>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</si>
  <si>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</si>
  <si>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</si>
  <si>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</si>
  <si>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</si>
  <si>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</si>
  <si>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</si>
  <si>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</si>
  <si>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</si>
  <si>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</si>
  <si>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</si>
  <si>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</si>
  <si>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</si>
  <si>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</si>
  <si>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</si>
  <si>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</si>
  <si>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</si>
  <si>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</si>
  <si>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</si>
  <si>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</si>
  <si>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</si>
  <si>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</si>
  <si>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</si>
  <si>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</si>
  <si>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</si>
  <si>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</si>
  <si>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</si>
  <si>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</si>
  <si>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</si>
  <si>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</si>
  <si>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</si>
  <si>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</si>
  <si>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</si>
  <si>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</si>
  <si>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</si>
  <si>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</si>
  <si>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</si>
  <si>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</si>
  <si>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</si>
  <si>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</si>
  <si>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</si>
  <si>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</si>
  <si>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</si>
  <si>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</si>
  <si>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</si>
  <si>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</si>
  <si>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</si>
  <si>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</si>
  <si>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</si>
  <si>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</si>
  <si>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</si>
  <si>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</si>
  <si>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</si>
  <si>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</si>
  <si>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</si>
  <si>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</si>
  <si>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</si>
  <si>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</si>
  <si>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</si>
  <si>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</si>
  <si>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</si>
  <si>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</si>
  <si>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</si>
  <si>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</si>
  <si>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</si>
  <si>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</si>
  <si>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</si>
  <si>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</si>
  <si>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</si>
  <si>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</si>
  <si>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</si>
  <si>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</si>
  <si>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</si>
  <si>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</si>
  <si>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</si>
  <si>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</si>
  <si>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</si>
  <si>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</si>
  <si>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</si>
  <si>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</si>
  <si>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</si>
  <si>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</si>
  <si>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</si>
  <si>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</si>
  <si>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</si>
  <si>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</si>
  <si>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</si>
  <si>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</si>
  <si>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</si>
  <si>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</si>
  <si>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</si>
  <si>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</si>
  <si>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</si>
  <si>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</si>
  <si>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</si>
  <si>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</si>
  <si>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</si>
  <si>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</si>
  <si>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</si>
  <si>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</si>
  <si>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</si>
  <si>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</si>
  <si>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</si>
  <si>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</si>
  <si>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</si>
  <si>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</si>
  <si>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</si>
  <si>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</si>
  <si>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</si>
  <si>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</si>
  <si>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</si>
  <si>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</si>
  <si>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</si>
  <si>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</si>
  <si>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</si>
  <si>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</si>
  <si>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</si>
  <si>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</si>
  <si>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</si>
  <si>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</si>
  <si>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</si>
  <si>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</si>
  <si>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</si>
  <si>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</si>
  <si>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</si>
  <si>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</si>
  <si>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</si>
  <si>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</si>
  <si>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</si>
  <si>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</si>
  <si>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</si>
  <si>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</si>
  <si>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</si>
  <si>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</si>
  <si>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</si>
  <si>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</si>
  <si>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</si>
  <si>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</si>
  <si>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</si>
  <si>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</si>
  <si>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</si>
  <si>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</si>
  <si>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</si>
  <si>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</si>
  <si>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</si>
  <si>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</si>
  <si>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</si>
  <si>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</si>
  <si>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</si>
  <si>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</si>
  <si>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</si>
  <si>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</si>
  <si>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</si>
  <si>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</si>
  <si>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</si>
  <si>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</si>
  <si>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</si>
  <si>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</si>
  <si>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</si>
  <si>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</si>
  <si>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</si>
  <si>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</si>
  <si>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</si>
  <si>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</si>
  <si>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</si>
  <si>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</si>
  <si>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</si>
  <si>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</si>
  <si>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</si>
  <si>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</si>
  <si>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</si>
  <si>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</si>
  <si>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</si>
  <si>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</si>
  <si>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</si>
  <si>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</si>
  <si>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</si>
  <si>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</si>
  <si>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</si>
  <si>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</si>
  <si>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</si>
  <si>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</si>
  <si>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</si>
  <si>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</si>
  <si>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</si>
  <si>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</si>
  <si>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</si>
  <si>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</si>
  <si>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</si>
  <si>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</si>
  <si>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</si>
  <si>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</si>
  <si>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</si>
  <si>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</si>
  <si>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</si>
  <si>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</si>
  <si>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</si>
  <si>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</si>
  <si>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</si>
  <si>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</si>
  <si>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</si>
  <si>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</si>
  <si>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</si>
  <si>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</si>
  <si>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</si>
  <si>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</si>
  <si>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</si>
  <si>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</si>
  <si>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</si>
  <si>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</si>
  <si>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</si>
  <si>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</si>
  <si>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</si>
  <si>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</si>
  <si>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</si>
  <si>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</si>
  <si>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</si>
  <si>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</si>
  <si>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</si>
  <si>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</si>
  <si>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</si>
  <si>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</si>
  <si>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</si>
  <si>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</si>
  <si>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</si>
  <si>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</si>
  <si>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</si>
  <si>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</si>
  <si>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</si>
  <si>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</si>
  <si>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</si>
  <si>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</si>
  <si>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</si>
  <si>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</si>
  <si>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</si>
  <si>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</si>
  <si>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</si>
  <si>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</si>
  <si>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</si>
  <si>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</si>
  <si>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</si>
  <si>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</si>
  <si>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</si>
  <si>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</si>
  <si>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</si>
  <si>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</si>
  <si>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</si>
  <si>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</si>
  <si>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</si>
  <si>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</si>
  <si>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</si>
  <si>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</si>
  <si>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</si>
  <si>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</si>
  <si>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</si>
  <si>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</si>
  <si>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</si>
  <si>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</si>
  <si>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</si>
  <si>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</si>
  <si>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</si>
  <si>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</si>
  <si>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</si>
  <si>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</si>
  <si>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</si>
  <si>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</si>
  <si>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</si>
  <si>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</si>
  <si>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</si>
  <si>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</si>
  <si>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</si>
  <si>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</si>
  <si>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</si>
  <si>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</si>
  <si>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</si>
  <si>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</si>
  <si>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</si>
  <si>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</si>
  <si>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</si>
  <si>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</si>
  <si>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</si>
  <si>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</si>
  <si>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</si>
  <si>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</si>
  <si>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</si>
  <si>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</si>
  <si>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</si>
  <si>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</si>
  <si>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</si>
  <si>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</si>
  <si>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</si>
  <si>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</si>
  <si>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</si>
  <si>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</si>
  <si>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</si>
  <si>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</si>
  <si>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</si>
  <si>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</si>
  <si>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</si>
  <si>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</si>
  <si>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</si>
  <si>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</si>
  <si>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</si>
  <si>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</si>
  <si>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</si>
  <si>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</si>
  <si>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</si>
  <si>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</si>
  <si>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</si>
  <si>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</si>
  <si>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</si>
  <si>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</si>
  <si>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</si>
  <si>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</si>
  <si>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</si>
  <si>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</si>
  <si>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</si>
  <si>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</si>
  <si>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</si>
  <si>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06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</si>
  <si>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</si>
  <si>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</si>
  <si>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</si>
  <si>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</si>
  <si>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</si>
  <si>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</si>
  <si>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</si>
  <si>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</si>
  <si>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</si>
  <si>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</si>
  <si>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</si>
  <si>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</si>
  <si>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</si>
  <si>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</si>
  <si>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</si>
  <si>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</si>
  <si>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</si>
  <si>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</si>
  <si>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</si>
  <si>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</si>
  <si>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</si>
  <si>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</si>
  <si>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</si>
  <si>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</si>
  <si>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</si>
  <si>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</si>
  <si>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</si>
  <si>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</si>
  <si>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</si>
  <si>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</si>
  <si>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</si>
  <si>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</si>
  <si>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</si>
  <si>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</si>
  <si>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</si>
  <si>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</si>
  <si>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</si>
  <si>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</si>
  <si>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</si>
  <si>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</si>
  <si>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</si>
  <si>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</si>
  <si>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</si>
  <si>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</si>
  <si>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</si>
  <si>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</si>
  <si>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</si>
  <si>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</si>
  <si>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</si>
  <si>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</si>
  <si>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</si>
  <si>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</si>
  <si>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</si>
  <si>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</si>
  <si>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</si>
  <si>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</si>
  <si>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</si>
  <si>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</si>
  <si>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</si>
  <si>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</si>
  <si>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</si>
  <si>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</si>
  <si>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</si>
  <si>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</si>
  <si>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</si>
  <si>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</si>
  <si>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</si>
  <si>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</si>
  <si>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</si>
  <si>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</si>
  <si>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</si>
  <si>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</si>
  <si>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</si>
  <si>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</si>
  <si>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</si>
  <si>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</si>
  <si>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</si>
  <si>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</si>
  <si>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</si>
  <si>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</si>
  <si>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</si>
  <si>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</si>
  <si>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</si>
  <si>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</si>
  <si>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</si>
  <si>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</si>
  <si>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</si>
  <si>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</si>
  <si>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</si>
  <si>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</si>
  <si>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</si>
  <si>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</si>
  <si>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</si>
  <si>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</si>
  <si>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</si>
  <si>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</si>
  <si>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</si>
  <si>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</si>
  <si>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</si>
  <si>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</si>
  <si>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</si>
  <si>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</si>
  <si>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</si>
  <si>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</si>
  <si>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</si>
  <si>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</si>
  <si>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</si>
  <si>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</si>
  <si>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</si>
  <si>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</si>
  <si>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</si>
  <si>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</si>
  <si>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</si>
  <si>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</si>
  <si>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</si>
  <si>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</si>
  <si>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</si>
  <si>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</si>
  <si>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</si>
  <si>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</si>
  <si>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</si>
  <si>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</si>
  <si>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</si>
  <si>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</si>
  <si>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</si>
  <si>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</si>
  <si>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</si>
  <si>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</si>
  <si>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</si>
  <si>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</si>
  <si>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</si>
  <si>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</si>
  <si>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</si>
  <si>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</si>
  <si>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</si>
  <si>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Cormons</t>
  </si>
  <si>
    <t>Doberdò del Lago-Doberdob</t>
  </si>
  <si>
    <t>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</si>
  <si>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</si>
  <si>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</si>
  <si>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</si>
  <si>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</si>
  <si>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</si>
  <si>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</si>
  <si>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</si>
  <si>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</si>
  <si>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</si>
  <si>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</si>
  <si>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</si>
  <si>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</si>
  <si>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</si>
  <si>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</si>
  <si>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</si>
  <si>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</si>
  <si>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Števerjan</t>
  </si>
  <si>
    <t>San Lorenzo Isontino</t>
  </si>
  <si>
    <t>San Pier d'Isonzo</t>
  </si>
  <si>
    <t>Savogna d'Isonzo-Sovodnje ob Soči</t>
  </si>
  <si>
    <t>Sovodnje ob Soči</t>
  </si>
  <si>
    <t>Staranzano</t>
  </si>
  <si>
    <t>Turriaco</t>
  </si>
  <si>
    <t>Villesse</t>
  </si>
  <si>
    <t>Duino Aurisina-Devin Nabrežina</t>
  </si>
  <si>
    <t>Devin Nabrežina</t>
  </si>
  <si>
    <t>Monrupino-Repentabor</t>
  </si>
  <si>
    <t>Repentabor</t>
  </si>
  <si>
    <t>Muggia</t>
  </si>
  <si>
    <t>San Dorligo della Valle-Dolina</t>
  </si>
  <si>
    <t>Dolina</t>
  </si>
  <si>
    <t>Sgonico-Zgonik</t>
  </si>
  <si>
    <t>Zgonik</t>
  </si>
  <si>
    <t>Trieste</t>
  </si>
  <si>
    <t>08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</si>
  <si>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</si>
  <si>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</si>
  <si>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</si>
  <si>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</si>
  <si>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</si>
  <si>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</si>
  <si>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</si>
  <si>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</si>
  <si>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</si>
  <si>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</si>
  <si>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</si>
  <si>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</si>
  <si>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</si>
  <si>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</si>
  <si>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</si>
  <si>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</si>
  <si>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</si>
  <si>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</si>
  <si>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</si>
  <si>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</si>
  <si>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</si>
  <si>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</si>
  <si>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</si>
  <si>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</si>
  <si>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</si>
  <si>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</si>
  <si>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</si>
  <si>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</si>
  <si>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</si>
  <si>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</si>
  <si>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</si>
  <si>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</si>
  <si>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</si>
  <si>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</si>
  <si>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</si>
  <si>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</si>
  <si>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</si>
  <si>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</si>
  <si>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</si>
  <si>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</si>
  <si>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</si>
  <si>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</si>
  <si>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</si>
  <si>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</si>
  <si>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</si>
  <si>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</si>
  <si>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</si>
  <si>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</si>
  <si>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</si>
  <si>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</si>
  <si>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</si>
  <si>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</si>
  <si>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</si>
  <si>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</si>
  <si>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</si>
  <si>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</si>
  <si>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</si>
  <si>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</si>
  <si>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</si>
  <si>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</si>
  <si>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</si>
  <si>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</si>
  <si>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</si>
  <si>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</si>
  <si>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</si>
  <si>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</si>
  <si>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</si>
  <si>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</si>
  <si>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</si>
  <si>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</si>
  <si>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</si>
  <si>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</si>
  <si>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</si>
  <si>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</si>
  <si>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</si>
  <si>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</si>
  <si>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</si>
  <si>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</si>
  <si>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</si>
  <si>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</si>
  <si>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</si>
  <si>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</si>
  <si>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</si>
  <si>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</si>
  <si>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</si>
  <si>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</si>
  <si>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</si>
  <si>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</si>
  <si>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</si>
  <si>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</si>
  <si>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</si>
  <si>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</si>
  <si>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</si>
  <si>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</si>
  <si>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</si>
  <si>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</si>
  <si>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</si>
  <si>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</si>
  <si>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</si>
  <si>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</si>
  <si>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</si>
  <si>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</si>
  <si>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</si>
  <si>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</si>
  <si>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</si>
  <si>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</si>
  <si>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</si>
  <si>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</si>
  <si>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</si>
  <si>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</si>
  <si>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</si>
  <si>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</si>
  <si>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</si>
  <si>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</si>
  <si>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</si>
  <si>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</si>
  <si>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</si>
  <si>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</si>
  <si>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</si>
  <si>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</si>
  <si>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</si>
  <si>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</si>
  <si>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</si>
  <si>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</si>
  <si>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</si>
  <si>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</si>
  <si>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</si>
  <si>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</si>
  <si>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</si>
  <si>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</si>
  <si>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</si>
  <si>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</si>
  <si>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</si>
  <si>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</si>
  <si>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</si>
  <si>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</si>
  <si>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</si>
  <si>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</si>
  <si>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</si>
  <si>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</si>
  <si>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</si>
  <si>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</si>
  <si>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</si>
  <si>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</si>
  <si>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</si>
  <si>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</si>
  <si>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</si>
  <si>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</si>
  <si>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</si>
  <si>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</si>
  <si>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</si>
  <si>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</si>
  <si>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</si>
  <si>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</si>
  <si>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</si>
  <si>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</si>
  <si>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</si>
  <si>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</si>
  <si>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</si>
  <si>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</si>
  <si>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</si>
  <si>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</si>
  <si>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</si>
  <si>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</si>
  <si>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</si>
  <si>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</si>
  <si>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</si>
  <si>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</si>
  <si>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</si>
  <si>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</si>
  <si>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</si>
  <si>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</si>
  <si>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</si>
  <si>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</si>
  <si>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</si>
  <si>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</si>
  <si>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</si>
  <si>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</si>
  <si>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</si>
  <si>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</si>
  <si>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</si>
  <si>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</si>
  <si>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</si>
  <si>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</si>
  <si>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</si>
  <si>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</si>
  <si>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</si>
  <si>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</si>
  <si>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</si>
  <si>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</si>
  <si>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</si>
  <si>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</si>
  <si>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</si>
  <si>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</si>
  <si>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</si>
  <si>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</si>
  <si>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</si>
  <si>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</si>
  <si>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</si>
  <si>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</si>
  <si>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</si>
  <si>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</si>
  <si>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</si>
  <si>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</si>
  <si>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</si>
  <si>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</si>
  <si>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</si>
  <si>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</si>
  <si>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</si>
  <si>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</si>
  <si>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</si>
  <si>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</si>
  <si>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</si>
  <si>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</si>
  <si>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</si>
  <si>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</si>
  <si>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</si>
  <si>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</si>
  <si>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</si>
  <si>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</si>
  <si>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</si>
  <si>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</si>
  <si>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</si>
  <si>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</si>
  <si>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</si>
  <si>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</si>
  <si>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</si>
  <si>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</si>
  <si>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</si>
  <si>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</si>
  <si>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</si>
  <si>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</si>
  <si>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</si>
  <si>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</si>
  <si>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</si>
  <si>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</si>
  <si>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</si>
  <si>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</si>
  <si>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</si>
  <si>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</si>
  <si>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</si>
  <si>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</si>
  <si>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</si>
  <si>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</si>
  <si>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</si>
  <si>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</si>
  <si>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</si>
  <si>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</si>
  <si>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</si>
  <si>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</si>
  <si>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</si>
  <si>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</si>
  <si>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</si>
  <si>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</si>
  <si>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</si>
  <si>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</si>
  <si>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</si>
  <si>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</si>
  <si>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</si>
  <si>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</si>
  <si>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</si>
  <si>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</si>
  <si>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</si>
  <si>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</si>
  <si>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</si>
  <si>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</si>
  <si>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</si>
  <si>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</si>
  <si>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</si>
  <si>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</si>
  <si>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</si>
  <si>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</si>
  <si>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</si>
  <si>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</si>
  <si>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</si>
  <si>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</si>
  <si>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</si>
  <si>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</si>
  <si>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</si>
  <si>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</si>
  <si>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</si>
  <si>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</si>
  <si>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</si>
  <si>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</si>
  <si>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</si>
  <si>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</si>
  <si>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</si>
  <si>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</si>
  <si>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</si>
  <si>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</si>
  <si>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</si>
  <si>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</si>
  <si>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</si>
  <si>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</si>
  <si>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</si>
  <si>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</si>
  <si>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</si>
  <si>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</si>
  <si>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</si>
  <si>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</si>
  <si>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</si>
  <si>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</si>
  <si>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</si>
  <si>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11</t>
  </si>
  <si>
    <t>Acqualagna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</si>
  <si>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</si>
  <si>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</si>
  <si>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</si>
  <si>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</si>
  <si>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</si>
  <si>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</si>
  <si>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</si>
  <si>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</si>
  <si>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</si>
  <si>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</si>
  <si>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</si>
  <si>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</si>
  <si>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</si>
  <si>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</si>
  <si>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</si>
  <si>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</si>
  <si>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</si>
  <si>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</si>
  <si>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</si>
  <si>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</si>
  <si>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</si>
  <si>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</si>
  <si>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</si>
  <si>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</si>
  <si>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</si>
  <si>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</si>
  <si>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</si>
  <si>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</si>
  <si>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</si>
  <si>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</si>
  <si>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</si>
  <si>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</si>
  <si>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</si>
  <si>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</si>
  <si>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</si>
  <si>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</si>
  <si>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</si>
  <si>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</si>
  <si>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</si>
  <si>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</si>
  <si>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</si>
  <si>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</si>
  <si>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</si>
  <si>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</si>
  <si>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</si>
  <si>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</si>
  <si>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</si>
  <si>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</si>
  <si>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</si>
  <si>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</si>
  <si>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</si>
  <si>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</si>
  <si>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</si>
  <si>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</si>
  <si>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</si>
  <si>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</si>
  <si>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</si>
  <si>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</si>
  <si>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</si>
  <si>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</si>
  <si>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</si>
  <si>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</si>
  <si>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</si>
  <si>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</si>
  <si>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</si>
  <si>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</si>
  <si>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</si>
  <si>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</si>
  <si>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</si>
  <si>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</si>
  <si>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</si>
  <si>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</si>
  <si>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</si>
  <si>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</si>
  <si>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</si>
  <si>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</si>
  <si>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</si>
  <si>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</si>
  <si>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</si>
  <si>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</si>
  <si>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</si>
  <si>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</si>
  <si>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</si>
  <si>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</si>
  <si>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</si>
  <si>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</si>
  <si>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</si>
  <si>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</si>
  <si>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</si>
  <si>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</si>
  <si>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</si>
  <si>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</si>
  <si>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</si>
  <si>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</si>
  <si>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</si>
  <si>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</si>
  <si>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</si>
  <si>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</si>
  <si>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</si>
  <si>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</si>
  <si>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</si>
  <si>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</si>
  <si>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</si>
  <si>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</si>
  <si>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</si>
  <si>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</si>
  <si>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</si>
  <si>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</si>
  <si>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</si>
  <si>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</si>
  <si>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</si>
  <si>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</si>
  <si>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</si>
  <si>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</si>
  <si>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</si>
  <si>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</si>
  <si>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</si>
  <si>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</si>
  <si>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</si>
  <si>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</si>
  <si>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</si>
  <si>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</si>
  <si>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</si>
  <si>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</si>
  <si>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</si>
  <si>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</si>
  <si>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</si>
  <si>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</si>
  <si>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</si>
  <si>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</si>
  <si>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</si>
  <si>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</si>
  <si>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</si>
  <si>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</si>
  <si>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</si>
  <si>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</si>
  <si>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</si>
  <si>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</si>
  <si>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</si>
  <si>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</si>
  <si>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</si>
  <si>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</si>
  <si>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</si>
  <si>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</si>
  <si>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</si>
  <si>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</si>
  <si>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</si>
  <si>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</si>
  <si>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</si>
  <si>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</si>
  <si>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</si>
  <si>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</si>
  <si>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</si>
  <si>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</si>
  <si>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</si>
  <si>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</si>
  <si>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</si>
  <si>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</si>
  <si>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</si>
  <si>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</si>
  <si>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</si>
  <si>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</si>
  <si>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</si>
  <si>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</si>
  <si>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</si>
  <si>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</si>
  <si>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</si>
  <si>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</si>
  <si>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</si>
  <si>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</si>
  <si>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</si>
  <si>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</si>
  <si>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</si>
  <si>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</si>
  <si>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</si>
  <si>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</si>
  <si>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</si>
  <si>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</si>
  <si>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</si>
  <si>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</si>
  <si>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</si>
  <si>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</si>
  <si>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</si>
  <si>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09</t>
  </si>
  <si>
    <t>Aulla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</si>
  <si>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</si>
  <si>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</si>
  <si>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</si>
  <si>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</si>
  <si>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</si>
  <si>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</si>
  <si>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</si>
  <si>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</si>
  <si>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</si>
  <si>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</si>
  <si>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</si>
  <si>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</si>
  <si>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</si>
  <si>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</si>
  <si>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</si>
  <si>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</si>
  <si>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</si>
  <si>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</si>
  <si>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</si>
  <si>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</si>
  <si>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</si>
  <si>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</si>
  <si>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</si>
  <si>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</si>
  <si>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</si>
  <si>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</si>
  <si>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</si>
  <si>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</si>
  <si>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</si>
  <si>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</si>
  <si>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</si>
  <si>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</si>
  <si>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</si>
  <si>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</si>
  <si>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</si>
  <si>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</si>
  <si>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</si>
  <si>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</si>
  <si>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</si>
  <si>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</si>
  <si>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</si>
  <si>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</si>
  <si>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</si>
  <si>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</si>
  <si>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</si>
  <si>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</si>
  <si>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</si>
  <si>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</si>
  <si>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</si>
  <si>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</si>
  <si>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</si>
  <si>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</si>
  <si>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</si>
  <si>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</si>
  <si>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</si>
  <si>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</si>
  <si>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</si>
  <si>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</si>
  <si>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</si>
  <si>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</si>
  <si>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</si>
  <si>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</si>
  <si>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</si>
  <si>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</si>
  <si>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</si>
  <si>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</si>
  <si>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</si>
  <si>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</si>
  <si>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</si>
  <si>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</si>
  <si>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</si>
  <si>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</si>
  <si>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</si>
  <si>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</si>
  <si>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</si>
  <si>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</si>
  <si>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</si>
  <si>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</si>
  <si>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</si>
  <si>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</si>
  <si>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</si>
  <si>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</si>
  <si>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</si>
  <si>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</si>
  <si>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</si>
  <si>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</si>
  <si>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</si>
  <si>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</si>
  <si>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</si>
  <si>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</si>
  <si>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</si>
  <si>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</si>
  <si>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</si>
  <si>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</si>
  <si>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</si>
  <si>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</si>
  <si>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</si>
  <si>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</si>
  <si>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</si>
  <si>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</si>
  <si>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</si>
  <si>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</si>
  <si>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</si>
  <si>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</si>
  <si>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</si>
  <si>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</si>
  <si>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</si>
  <si>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</si>
  <si>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</si>
  <si>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</si>
  <si>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</si>
  <si>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</si>
  <si>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</si>
  <si>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</si>
  <si>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</si>
  <si>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</si>
  <si>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</si>
  <si>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</si>
  <si>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</si>
  <si>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</si>
  <si>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</si>
  <si>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</si>
  <si>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</si>
  <si>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</si>
  <si>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</si>
  <si>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</si>
  <si>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</si>
  <si>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</si>
  <si>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</si>
  <si>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</si>
  <si>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</si>
  <si>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</si>
  <si>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</si>
  <si>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</si>
  <si>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</si>
  <si>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</si>
  <si>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</si>
  <si>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</si>
  <si>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</si>
  <si>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</si>
  <si>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</si>
  <si>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</si>
  <si>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</si>
  <si>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</si>
  <si>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</si>
  <si>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</si>
  <si>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</si>
  <si>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</si>
  <si>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</si>
  <si>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</si>
  <si>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</si>
  <si>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</si>
  <si>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</si>
  <si>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</si>
  <si>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</si>
  <si>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</si>
  <si>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</si>
  <si>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</si>
  <si>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</si>
  <si>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</si>
  <si>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</si>
  <si>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</si>
  <si>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</si>
  <si>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</si>
  <si>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</si>
  <si>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</si>
  <si>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</si>
  <si>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</si>
  <si>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</si>
  <si>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</si>
  <si>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</si>
  <si>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</si>
  <si>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</si>
  <si>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</si>
  <si>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</si>
  <si>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</si>
  <si>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</si>
  <si>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</si>
  <si>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</si>
  <si>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</si>
  <si>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</si>
  <si>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</si>
  <si>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</si>
  <si>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</si>
  <si>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</si>
  <si>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</si>
  <si>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</si>
  <si>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</si>
  <si>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</si>
  <si>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</si>
  <si>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</si>
  <si>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</si>
  <si>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</si>
  <si>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</si>
  <si>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</si>
  <si>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</si>
  <si>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</si>
  <si>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</si>
  <si>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</si>
  <si>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</si>
  <si>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</si>
  <si>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</si>
  <si>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</si>
  <si>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</si>
  <si>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</si>
  <si>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</si>
  <si>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</si>
  <si>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</si>
  <si>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</si>
  <si>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</si>
  <si>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</si>
  <si>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</si>
  <si>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</si>
  <si>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</si>
  <si>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</si>
  <si>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</si>
  <si>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</si>
  <si>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</si>
  <si>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</si>
  <si>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</si>
  <si>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</si>
  <si>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</si>
  <si>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</si>
  <si>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</si>
  <si>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</si>
  <si>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</si>
  <si>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</si>
  <si>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</si>
  <si>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</si>
  <si>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</si>
  <si>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</si>
  <si>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</si>
  <si>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</si>
  <si>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</si>
  <si>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</si>
  <si>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</si>
  <si>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</si>
  <si>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</si>
  <si>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</si>
  <si>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</si>
  <si>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</si>
  <si>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</si>
  <si>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</si>
  <si>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</si>
  <si>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</si>
  <si>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</si>
  <si>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</si>
  <si>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</si>
  <si>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</si>
  <si>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</si>
  <si>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</si>
  <si>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</si>
  <si>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</si>
  <si>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</si>
  <si>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</si>
  <si>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</si>
  <si>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</si>
  <si>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</si>
  <si>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</si>
  <si>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</si>
  <si>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</si>
  <si>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</si>
  <si>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</si>
  <si>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</si>
  <si>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</si>
  <si>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10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</si>
  <si>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</si>
  <si>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</si>
  <si>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</si>
  <si>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</si>
  <si>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</si>
  <si>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</si>
  <si>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</si>
  <si>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</si>
  <si>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</si>
  <si>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</si>
  <si>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</si>
  <si>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</si>
  <si>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</si>
  <si>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</si>
  <si>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</si>
  <si>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</si>
  <si>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</si>
  <si>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</si>
  <si>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</si>
  <si>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</si>
  <si>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</si>
  <si>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</si>
  <si>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</si>
  <si>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</si>
  <si>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</si>
  <si>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</si>
  <si>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</si>
  <si>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</si>
  <si>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</si>
  <si>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</si>
  <si>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</si>
  <si>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</si>
  <si>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</si>
  <si>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</si>
  <si>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</si>
  <si>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</si>
  <si>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</si>
  <si>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</si>
  <si>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</si>
  <si>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</si>
  <si>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</si>
  <si>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</si>
  <si>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</si>
  <si>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</si>
  <si>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</si>
  <si>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</si>
  <si>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</si>
  <si>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</si>
  <si>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</si>
  <si>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</si>
  <si>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</si>
  <si>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</si>
  <si>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</si>
  <si>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</si>
  <si>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</si>
  <si>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</si>
  <si>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</si>
  <si>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</si>
  <si>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</si>
  <si>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</si>
  <si>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</si>
  <si>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</si>
  <si>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</si>
  <si>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</si>
  <si>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</si>
  <si>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</si>
  <si>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</si>
  <si>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</si>
  <si>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</si>
  <si>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</si>
  <si>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</si>
  <si>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</si>
  <si>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</si>
  <si>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</si>
  <si>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</si>
  <si>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</si>
  <si>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</si>
  <si>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</si>
  <si>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</si>
  <si>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</si>
  <si>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</si>
  <si>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</si>
  <si>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</si>
  <si>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</si>
  <si>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</si>
  <si>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</si>
  <si>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</si>
  <si>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</si>
  <si>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</si>
  <si>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</si>
  <si>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</si>
  <si>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</si>
  <si>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12</t>
  </si>
  <si>
    <t>Acquapendente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</si>
  <si>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</si>
  <si>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</si>
  <si>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</si>
  <si>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</si>
  <si>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</si>
  <si>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</si>
  <si>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</si>
  <si>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</si>
  <si>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</si>
  <si>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</si>
  <si>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</si>
  <si>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</si>
  <si>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</si>
  <si>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</si>
  <si>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</si>
  <si>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</si>
  <si>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</si>
  <si>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</si>
  <si>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</si>
  <si>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</si>
  <si>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</si>
  <si>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</si>
  <si>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</si>
  <si>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</si>
  <si>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</si>
  <si>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</si>
  <si>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</si>
  <si>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</si>
  <si>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</si>
  <si>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</si>
  <si>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</si>
  <si>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</si>
  <si>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</si>
  <si>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</si>
  <si>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</si>
  <si>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</si>
  <si>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</si>
  <si>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</si>
  <si>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</si>
  <si>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</si>
  <si>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</si>
  <si>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</si>
  <si>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</si>
  <si>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</si>
  <si>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</si>
  <si>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</si>
  <si>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</si>
  <si>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</si>
  <si>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</si>
  <si>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</si>
  <si>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</si>
  <si>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</si>
  <si>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</si>
  <si>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</si>
  <si>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</si>
  <si>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</si>
  <si>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</si>
  <si>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</si>
  <si>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</si>
  <si>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</si>
  <si>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</si>
  <si>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</si>
  <si>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</si>
  <si>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</si>
  <si>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</si>
  <si>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</si>
  <si>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</si>
  <si>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</si>
  <si>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</si>
  <si>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</si>
  <si>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</si>
  <si>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</si>
  <si>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</si>
  <si>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</si>
  <si>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</si>
  <si>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</si>
  <si>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</si>
  <si>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</si>
  <si>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</si>
  <si>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</si>
  <si>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</si>
  <si>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</si>
  <si>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</si>
  <si>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</si>
  <si>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</si>
  <si>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</si>
  <si>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</si>
  <si>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</si>
  <si>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</si>
  <si>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</si>
  <si>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</si>
  <si>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</si>
  <si>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</si>
  <si>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</si>
  <si>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</si>
  <si>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</si>
  <si>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</si>
  <si>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</si>
  <si>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</si>
  <si>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</si>
  <si>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</si>
  <si>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</si>
  <si>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</si>
  <si>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</si>
  <si>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</si>
  <si>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</si>
  <si>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</si>
  <si>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</si>
  <si>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</si>
  <si>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</si>
  <si>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</si>
  <si>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</si>
  <si>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</si>
  <si>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</si>
  <si>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</si>
  <si>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</si>
  <si>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</si>
  <si>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</si>
  <si>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</si>
  <si>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</si>
  <si>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</si>
  <si>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</si>
  <si>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</si>
  <si>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</si>
  <si>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</si>
  <si>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</si>
  <si>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</si>
  <si>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</si>
  <si>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</si>
  <si>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</si>
  <si>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</si>
  <si>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</si>
  <si>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</si>
  <si>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</si>
  <si>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</si>
  <si>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</si>
  <si>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</si>
  <si>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</si>
  <si>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</si>
  <si>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</si>
  <si>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</si>
  <si>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</si>
  <si>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</si>
  <si>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</si>
  <si>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</si>
  <si>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</si>
  <si>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</si>
  <si>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</si>
  <si>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</si>
  <si>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</si>
  <si>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</si>
  <si>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</si>
  <si>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</si>
  <si>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</si>
  <si>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</si>
  <si>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</si>
  <si>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</si>
  <si>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</si>
  <si>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</si>
  <si>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</si>
  <si>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</si>
  <si>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</si>
  <si>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</si>
  <si>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</si>
  <si>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</si>
  <si>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</si>
  <si>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</si>
  <si>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</si>
  <si>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</si>
  <si>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</si>
  <si>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</si>
  <si>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</si>
  <si>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</si>
  <si>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</si>
  <si>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</si>
  <si>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</si>
  <si>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</si>
  <si>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</si>
  <si>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</si>
  <si>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</si>
  <si>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</si>
  <si>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</si>
  <si>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</si>
  <si>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</si>
  <si>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</si>
  <si>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</si>
  <si>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</si>
  <si>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</si>
  <si>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</si>
  <si>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</si>
  <si>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</si>
  <si>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</si>
  <si>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</si>
  <si>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</si>
  <si>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</si>
  <si>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</si>
  <si>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</si>
  <si>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</si>
  <si>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</si>
  <si>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</si>
  <si>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</si>
  <si>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</si>
  <si>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</si>
  <si>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</si>
  <si>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</si>
  <si>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</si>
  <si>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</si>
  <si>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</si>
  <si>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</si>
  <si>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</si>
  <si>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</si>
  <si>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</si>
  <si>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</si>
  <si>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</si>
  <si>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</si>
  <si>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</si>
  <si>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</si>
  <si>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</si>
  <si>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</si>
  <si>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</si>
  <si>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</si>
  <si>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</si>
  <si>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</si>
  <si>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</si>
  <si>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</si>
  <si>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</si>
  <si>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</si>
  <si>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</si>
  <si>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</si>
  <si>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</si>
  <si>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</si>
  <si>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</si>
  <si>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</si>
  <si>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</si>
  <si>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</si>
  <si>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</si>
  <si>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</si>
  <si>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</si>
  <si>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</si>
  <si>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</si>
  <si>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</si>
  <si>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</si>
  <si>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</si>
  <si>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</si>
  <si>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</si>
  <si>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</si>
  <si>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</si>
  <si>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</si>
  <si>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</si>
  <si>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</si>
  <si>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</si>
  <si>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</si>
  <si>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</si>
  <si>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</si>
  <si>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</si>
  <si>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</si>
  <si>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</si>
  <si>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</si>
  <si>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</si>
  <si>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</si>
  <si>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</si>
  <si>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</si>
  <si>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</si>
  <si>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</si>
  <si>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</si>
  <si>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</si>
  <si>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</si>
  <si>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</si>
  <si>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</si>
  <si>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</si>
  <si>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</si>
  <si>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</si>
  <si>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</si>
  <si>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</si>
  <si>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</si>
  <si>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</si>
  <si>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</si>
  <si>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</si>
  <si>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</si>
  <si>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</si>
  <si>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</si>
  <si>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</si>
  <si>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</si>
  <si>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</si>
  <si>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</si>
  <si>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</si>
  <si>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</si>
  <si>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</si>
  <si>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</si>
  <si>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</si>
  <si>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</si>
  <si>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</si>
  <si>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</si>
  <si>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</si>
  <si>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</si>
  <si>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</si>
  <si>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</si>
  <si>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</si>
  <si>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</si>
  <si>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</si>
  <si>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</si>
  <si>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</si>
  <si>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</si>
  <si>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</si>
  <si>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</si>
  <si>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</si>
  <si>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</si>
  <si>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</si>
  <si>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</si>
  <si>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</si>
  <si>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</si>
  <si>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</si>
  <si>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</si>
  <si>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</si>
  <si>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</si>
  <si>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</si>
  <si>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</si>
  <si>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</si>
  <si>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</si>
  <si>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</si>
  <si>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</si>
  <si>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</si>
  <si>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</si>
  <si>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</si>
  <si>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</si>
  <si>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</si>
  <si>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</si>
  <si>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</si>
  <si>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</si>
  <si>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</si>
  <si>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</si>
  <si>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</si>
  <si>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</si>
  <si>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</si>
  <si>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</si>
  <si>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</si>
  <si>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</si>
  <si>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</si>
  <si>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</si>
  <si>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</si>
  <si>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</si>
  <si>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</si>
  <si>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</si>
  <si>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</si>
  <si>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</si>
  <si>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</si>
  <si>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</si>
  <si>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</si>
  <si>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</si>
  <si>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</si>
  <si>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</si>
  <si>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</si>
  <si>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</si>
  <si>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</si>
  <si>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</si>
  <si>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</si>
  <si>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</si>
  <si>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</si>
  <si>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</si>
  <si>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</si>
  <si>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</si>
  <si>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</si>
  <si>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</si>
  <si>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</si>
  <si>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</si>
  <si>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</si>
  <si>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</si>
  <si>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</si>
  <si>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</si>
  <si>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</si>
  <si>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</si>
  <si>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</si>
  <si>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</si>
  <si>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</si>
  <si>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</si>
  <si>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</si>
  <si>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</si>
  <si>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15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</si>
  <si>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</si>
  <si>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</si>
  <si>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</si>
  <si>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</si>
  <si>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</si>
  <si>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</si>
  <si>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</si>
  <si>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</si>
  <si>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</si>
  <si>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</si>
  <si>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</si>
  <si>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</si>
  <si>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</si>
  <si>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</si>
  <si>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</si>
  <si>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</si>
  <si>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</si>
  <si>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</si>
  <si>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</si>
  <si>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</si>
  <si>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</si>
  <si>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</si>
  <si>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</si>
  <si>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</si>
  <si>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</si>
  <si>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</si>
  <si>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</si>
  <si>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</si>
  <si>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</si>
  <si>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</si>
  <si>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</si>
  <si>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</si>
  <si>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</si>
  <si>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</si>
  <si>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</si>
  <si>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</si>
  <si>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</si>
  <si>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</si>
  <si>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</si>
  <si>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</si>
  <si>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</si>
  <si>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</si>
  <si>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</si>
  <si>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</si>
  <si>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</si>
  <si>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</si>
  <si>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</si>
  <si>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</si>
  <si>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</si>
  <si>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</si>
  <si>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</si>
  <si>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</si>
  <si>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</si>
  <si>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</si>
  <si>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</si>
  <si>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</si>
  <si>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</si>
  <si>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</si>
  <si>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</si>
  <si>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</si>
  <si>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</si>
  <si>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</si>
  <si>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</si>
  <si>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</si>
  <si>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</si>
  <si>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</si>
  <si>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</si>
  <si>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</si>
  <si>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</si>
  <si>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</si>
  <si>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</si>
  <si>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</si>
  <si>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</si>
  <si>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</si>
  <si>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</si>
  <si>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</si>
  <si>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</si>
  <si>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</si>
  <si>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</si>
  <si>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</si>
  <si>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</si>
  <si>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</si>
  <si>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</si>
  <si>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</si>
  <si>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</si>
  <si>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</si>
  <si>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</si>
  <si>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</si>
  <si>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</si>
  <si>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</si>
  <si>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</si>
  <si>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</si>
  <si>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</si>
  <si>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</si>
  <si>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</si>
  <si>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</si>
  <si>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</si>
  <si>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</si>
  <si>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</si>
  <si>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</si>
  <si>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</si>
  <si>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</si>
  <si>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</si>
  <si>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</si>
  <si>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</si>
  <si>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</si>
  <si>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</si>
  <si>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</si>
  <si>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</si>
  <si>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</si>
  <si>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</si>
  <si>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</si>
  <si>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</si>
  <si>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</si>
  <si>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</si>
  <si>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</si>
  <si>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</si>
  <si>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</si>
  <si>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</si>
  <si>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</si>
  <si>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</si>
  <si>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</si>
  <si>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</si>
  <si>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</si>
  <si>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</si>
  <si>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</si>
  <si>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</si>
  <si>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</si>
  <si>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</si>
  <si>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</si>
  <si>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</si>
  <si>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</si>
  <si>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</si>
  <si>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</si>
  <si>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</si>
  <si>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</si>
  <si>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</si>
  <si>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</si>
  <si>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</si>
  <si>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</si>
  <si>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</si>
  <si>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</si>
  <si>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</si>
  <si>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</si>
  <si>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</si>
  <si>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</si>
  <si>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</si>
  <si>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</si>
  <si>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</si>
  <si>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</si>
  <si>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</si>
  <si>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</si>
  <si>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</si>
  <si>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</si>
  <si>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</si>
  <si>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</si>
  <si>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</si>
  <si>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</si>
  <si>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</si>
  <si>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</si>
  <si>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</si>
  <si>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</si>
  <si>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</si>
  <si>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</si>
  <si>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</si>
  <si>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</si>
  <si>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</si>
  <si>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</si>
  <si>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</si>
  <si>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</si>
  <si>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</si>
  <si>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</si>
  <si>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</si>
  <si>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</si>
  <si>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</si>
  <si>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</si>
  <si>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</si>
  <si>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</si>
  <si>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</si>
  <si>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</si>
  <si>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</si>
  <si>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</si>
  <si>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</si>
  <si>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</si>
  <si>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</si>
  <si>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</si>
  <si>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</si>
  <si>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</si>
  <si>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</si>
  <si>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</si>
  <si>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</si>
  <si>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</si>
  <si>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</si>
  <si>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</si>
  <si>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</si>
  <si>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</si>
  <si>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</si>
  <si>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</si>
  <si>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</si>
  <si>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</si>
  <si>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</si>
  <si>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</si>
  <si>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</si>
  <si>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</si>
  <si>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</si>
  <si>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</si>
  <si>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</si>
  <si>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</si>
  <si>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</si>
  <si>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</si>
  <si>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</si>
  <si>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</si>
  <si>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</si>
  <si>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</si>
  <si>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</si>
  <si>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</si>
  <si>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</si>
  <si>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</si>
  <si>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</si>
  <si>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</si>
  <si>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</si>
  <si>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</si>
  <si>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</si>
  <si>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</si>
  <si>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</si>
  <si>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</si>
  <si>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</si>
  <si>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</si>
  <si>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</si>
  <si>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</si>
  <si>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</si>
  <si>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</si>
  <si>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</si>
  <si>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</si>
  <si>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</si>
  <si>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</si>
  <si>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</si>
  <si>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</si>
  <si>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</si>
  <si>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</si>
  <si>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</si>
  <si>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</si>
  <si>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</si>
  <si>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</si>
  <si>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</si>
  <si>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</si>
  <si>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</si>
  <si>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</si>
  <si>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</si>
  <si>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</si>
  <si>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</si>
  <si>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</si>
  <si>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</si>
  <si>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</si>
  <si>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</si>
  <si>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</si>
  <si>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</si>
  <si>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</si>
  <si>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</si>
  <si>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</si>
  <si>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</si>
  <si>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</si>
  <si>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</si>
  <si>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</si>
  <si>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</si>
  <si>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</si>
  <si>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</si>
  <si>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</si>
  <si>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</si>
  <si>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</si>
  <si>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</si>
  <si>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</si>
  <si>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</si>
  <si>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</si>
  <si>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</si>
  <si>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</si>
  <si>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</si>
  <si>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</si>
  <si>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</si>
  <si>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</si>
  <si>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</si>
  <si>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</si>
  <si>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</si>
  <si>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</si>
  <si>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</si>
  <si>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</si>
  <si>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</si>
  <si>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</si>
  <si>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</si>
  <si>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</si>
  <si>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</si>
  <si>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</si>
  <si>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</si>
  <si>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</si>
  <si>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</si>
  <si>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</si>
  <si>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</si>
  <si>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</si>
  <si>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</si>
  <si>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</si>
  <si>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</si>
  <si>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</si>
  <si>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</si>
  <si>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</si>
  <si>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</si>
  <si>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</si>
  <si>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</si>
  <si>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</si>
  <si>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</si>
  <si>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</si>
  <si>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</si>
  <si>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</si>
  <si>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</si>
  <si>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</si>
  <si>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</si>
  <si>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</si>
  <si>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</si>
  <si>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</si>
  <si>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</si>
  <si>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</si>
  <si>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</si>
  <si>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</si>
  <si>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</si>
  <si>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</si>
  <si>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</si>
  <si>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</si>
  <si>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</si>
  <si>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</si>
  <si>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</si>
  <si>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</si>
  <si>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</si>
  <si>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</si>
  <si>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</si>
  <si>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</si>
  <si>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</si>
  <si>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</si>
  <si>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</si>
  <si>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</si>
  <si>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</si>
  <si>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</si>
  <si>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</si>
  <si>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</si>
  <si>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</si>
  <si>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</si>
  <si>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</si>
  <si>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</si>
  <si>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</si>
  <si>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</si>
  <si>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</si>
  <si>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</si>
  <si>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</si>
  <si>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</si>
  <si>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</si>
  <si>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</si>
  <si>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</si>
  <si>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</si>
  <si>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</si>
  <si>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</si>
  <si>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</si>
  <si>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</si>
  <si>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</si>
  <si>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</si>
  <si>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</si>
  <si>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</si>
  <si>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</si>
  <si>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</si>
  <si>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</si>
  <si>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</si>
  <si>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</si>
  <si>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</si>
  <si>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</si>
  <si>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</si>
  <si>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</si>
  <si>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</si>
  <si>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</si>
  <si>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</si>
  <si>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</si>
  <si>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</si>
  <si>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</si>
  <si>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</si>
  <si>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</si>
  <si>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</si>
  <si>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</si>
  <si>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</si>
  <si>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</si>
  <si>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</si>
  <si>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</si>
  <si>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</si>
  <si>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</si>
  <si>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</si>
  <si>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</si>
  <si>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</si>
  <si>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</si>
  <si>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</si>
  <si>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</si>
  <si>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</si>
  <si>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</si>
  <si>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</si>
  <si>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</si>
  <si>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</si>
  <si>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</si>
  <si>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</si>
  <si>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</si>
  <si>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</si>
  <si>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</si>
  <si>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</si>
  <si>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</si>
  <si>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</si>
  <si>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</si>
  <si>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</si>
  <si>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</si>
  <si>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</si>
  <si>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</si>
  <si>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</si>
  <si>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</si>
  <si>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</si>
  <si>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</si>
  <si>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</si>
  <si>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</si>
  <si>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</si>
  <si>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</si>
  <si>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</si>
  <si>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</si>
  <si>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</si>
  <si>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</si>
  <si>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</si>
  <si>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</si>
  <si>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</si>
  <si>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</si>
  <si>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</si>
  <si>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</si>
  <si>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</si>
  <si>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</si>
  <si>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</si>
  <si>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</si>
  <si>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</si>
  <si>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</si>
  <si>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</si>
  <si>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</si>
  <si>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</si>
  <si>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</si>
  <si>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</si>
  <si>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</si>
  <si>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</si>
  <si>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</si>
  <si>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</si>
  <si>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</si>
  <si>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</si>
  <si>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</si>
  <si>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</si>
  <si>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</si>
  <si>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</si>
  <si>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</si>
  <si>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</si>
  <si>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</si>
  <si>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</si>
  <si>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</si>
  <si>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</si>
  <si>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</si>
  <si>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</si>
  <si>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</si>
  <si>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</si>
  <si>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</si>
  <si>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</si>
  <si>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</si>
  <si>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</si>
  <si>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</si>
  <si>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</si>
  <si>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</si>
  <si>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</si>
  <si>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</si>
  <si>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</si>
  <si>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</si>
  <si>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</si>
  <si>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</si>
  <si>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</si>
  <si>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</si>
  <si>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</si>
  <si>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</si>
  <si>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</si>
  <si>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</si>
  <si>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</si>
  <si>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</si>
  <si>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</si>
  <si>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</si>
  <si>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</si>
  <si>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</si>
  <si>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</si>
  <si>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</si>
  <si>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</si>
  <si>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</si>
  <si>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</si>
  <si>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</si>
  <si>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</si>
  <si>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</si>
  <si>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</si>
  <si>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</si>
  <si>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</si>
  <si>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</si>
  <si>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</si>
  <si>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</si>
  <si>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</si>
  <si>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</si>
  <si>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</si>
  <si>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</si>
  <si>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</si>
  <si>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</si>
  <si>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</si>
  <si>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</si>
  <si>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</si>
  <si>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</si>
  <si>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</si>
  <si>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</si>
  <si>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</si>
  <si>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</si>
  <si>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</si>
  <si>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</si>
  <si>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</si>
  <si>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</si>
  <si>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</si>
  <si>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</si>
  <si>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</si>
  <si>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</si>
  <si>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</si>
  <si>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</si>
  <si>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</si>
  <si>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</si>
  <si>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</si>
  <si>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</si>
  <si>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</si>
  <si>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</si>
  <si>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</si>
  <si>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</si>
  <si>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</si>
  <si>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</si>
  <si>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</si>
  <si>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</si>
  <si>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</si>
  <si>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</si>
  <si>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</si>
  <si>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</si>
  <si>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</si>
  <si>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</si>
  <si>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</si>
  <si>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</si>
  <si>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</si>
  <si>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</si>
  <si>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</si>
  <si>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</si>
  <si>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</si>
  <si>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13</t>
  </si>
  <si>
    <t>Acciano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</si>
  <si>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</si>
  <si>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</si>
  <si>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</si>
  <si>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</si>
  <si>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</si>
  <si>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</si>
  <si>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</si>
  <si>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</si>
  <si>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</si>
  <si>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</si>
  <si>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</si>
  <si>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</si>
  <si>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</si>
  <si>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</si>
  <si>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</si>
  <si>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</si>
  <si>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</si>
  <si>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</si>
  <si>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</si>
  <si>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</si>
  <si>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</si>
  <si>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</si>
  <si>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</si>
  <si>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</si>
  <si>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</si>
  <si>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</si>
  <si>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</si>
  <si>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</si>
  <si>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</si>
  <si>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</si>
  <si>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</si>
  <si>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</si>
  <si>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</si>
  <si>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</si>
  <si>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</si>
  <si>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</si>
  <si>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</si>
  <si>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</si>
  <si>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</si>
  <si>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</si>
  <si>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</si>
  <si>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</si>
  <si>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</si>
  <si>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</si>
  <si>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</si>
  <si>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</si>
  <si>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</si>
  <si>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</si>
  <si>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</si>
  <si>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</si>
  <si>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</si>
  <si>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</si>
  <si>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</si>
  <si>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</si>
  <si>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</si>
  <si>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</si>
  <si>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</si>
  <si>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</si>
  <si>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</si>
  <si>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</si>
  <si>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</si>
  <si>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</si>
  <si>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</si>
  <si>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</si>
  <si>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</si>
  <si>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</si>
  <si>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</si>
  <si>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</si>
  <si>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</si>
  <si>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</si>
  <si>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</si>
  <si>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</si>
  <si>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</si>
  <si>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</si>
  <si>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</si>
  <si>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</si>
  <si>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</si>
  <si>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</si>
  <si>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</si>
  <si>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</si>
  <si>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</si>
  <si>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</si>
  <si>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</si>
  <si>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</si>
  <si>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</si>
  <si>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</si>
  <si>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</si>
  <si>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</si>
  <si>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</si>
  <si>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</si>
  <si>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</si>
  <si>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</si>
  <si>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</si>
  <si>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</si>
  <si>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</si>
  <si>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</si>
  <si>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</si>
  <si>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</si>
  <si>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</si>
  <si>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</si>
  <si>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</si>
  <si>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</si>
  <si>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</si>
  <si>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</si>
  <si>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</si>
  <si>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</si>
  <si>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</si>
  <si>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</si>
  <si>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</si>
  <si>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</si>
  <si>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</si>
  <si>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</si>
  <si>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</si>
  <si>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</si>
  <si>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</si>
  <si>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</si>
  <si>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</si>
  <si>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</si>
  <si>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</si>
  <si>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</si>
  <si>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</si>
  <si>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</si>
  <si>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</si>
  <si>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</si>
  <si>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</si>
  <si>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</si>
  <si>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</si>
  <si>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</si>
  <si>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</si>
  <si>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</si>
  <si>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</si>
  <si>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</si>
  <si>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</si>
  <si>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</si>
  <si>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</si>
  <si>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</si>
  <si>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</si>
  <si>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</si>
  <si>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</si>
  <si>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</si>
  <si>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</si>
  <si>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</si>
  <si>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</si>
  <si>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</si>
  <si>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</si>
  <si>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</si>
  <si>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</si>
  <si>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</si>
  <si>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</si>
  <si>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</si>
  <si>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</si>
  <si>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</si>
  <si>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</si>
  <si>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</si>
  <si>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</si>
  <si>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</si>
  <si>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</si>
  <si>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</si>
  <si>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</si>
  <si>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</si>
  <si>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</si>
  <si>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</si>
  <si>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</si>
  <si>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</si>
  <si>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</si>
  <si>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</si>
  <si>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</si>
  <si>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</si>
  <si>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</si>
  <si>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</si>
  <si>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</si>
  <si>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</si>
  <si>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</si>
  <si>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</si>
  <si>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</si>
  <si>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</si>
  <si>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</si>
  <si>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</si>
  <si>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</si>
  <si>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</si>
  <si>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</si>
  <si>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</si>
  <si>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</si>
  <si>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</si>
  <si>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</si>
  <si>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</si>
  <si>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</si>
  <si>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</si>
  <si>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</si>
  <si>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</si>
  <si>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</si>
  <si>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</si>
  <si>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</si>
  <si>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</si>
  <si>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</si>
  <si>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</si>
  <si>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</si>
  <si>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</si>
  <si>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</si>
  <si>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</si>
  <si>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</si>
  <si>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</si>
  <si>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</si>
  <si>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</si>
  <si>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</si>
  <si>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</si>
  <si>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</si>
  <si>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</si>
  <si>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</si>
  <si>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</si>
  <si>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</si>
  <si>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</si>
  <si>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</si>
  <si>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</si>
  <si>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</si>
  <si>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</si>
  <si>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</si>
  <si>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</si>
  <si>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</si>
  <si>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</si>
  <si>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</si>
  <si>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</si>
  <si>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</si>
  <si>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</si>
  <si>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</si>
  <si>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</si>
  <si>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</si>
  <si>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</si>
  <si>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</si>
  <si>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</si>
  <si>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</si>
  <si>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</si>
  <si>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</si>
  <si>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</si>
  <si>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</si>
  <si>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</si>
  <si>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</si>
  <si>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</si>
  <si>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</si>
  <si>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</si>
  <si>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</si>
  <si>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</si>
  <si>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</si>
  <si>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</si>
  <si>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</si>
  <si>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</si>
  <si>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</si>
  <si>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</si>
  <si>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</si>
  <si>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</si>
  <si>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</si>
  <si>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</si>
  <si>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</si>
  <si>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</si>
  <si>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</si>
  <si>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</si>
  <si>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</si>
  <si>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</si>
  <si>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</si>
  <si>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</si>
  <si>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</si>
  <si>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</si>
  <si>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</si>
  <si>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</si>
  <si>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</si>
  <si>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</si>
  <si>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</si>
  <si>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</si>
  <si>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</si>
  <si>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</si>
  <si>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</si>
  <si>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</si>
  <si>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</si>
  <si>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</si>
  <si>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</si>
  <si>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</si>
  <si>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</si>
  <si>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</si>
  <si>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</si>
  <si>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</si>
  <si>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</si>
  <si>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</si>
  <si>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</si>
  <si>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</si>
  <si>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</si>
  <si>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</si>
  <si>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</si>
  <si>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</si>
  <si>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</si>
  <si>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</si>
  <si>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</si>
  <si>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</si>
  <si>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</si>
  <si>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</si>
  <si>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</si>
  <si>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</si>
  <si>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</si>
  <si>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</si>
  <si>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</si>
  <si>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</si>
  <si>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</si>
  <si>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</si>
  <si>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</si>
  <si>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14</t>
  </si>
  <si>
    <t>Acquaviva Collecroce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</si>
  <si>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</si>
  <si>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</si>
  <si>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</si>
  <si>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</si>
  <si>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</si>
  <si>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</si>
  <si>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</si>
  <si>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</si>
  <si>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</si>
  <si>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</si>
  <si>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</si>
  <si>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</si>
  <si>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</si>
  <si>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</si>
  <si>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</si>
  <si>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</si>
  <si>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</si>
  <si>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</si>
  <si>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</si>
  <si>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</si>
  <si>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</si>
  <si>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</si>
  <si>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</si>
  <si>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</si>
  <si>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</si>
  <si>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</si>
  <si>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</si>
  <si>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</si>
  <si>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</si>
  <si>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</si>
  <si>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</si>
  <si>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</si>
  <si>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</si>
  <si>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</si>
  <si>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</si>
  <si>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</si>
  <si>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</si>
  <si>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</si>
  <si>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</si>
  <si>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</si>
  <si>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</si>
  <si>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</si>
  <si>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</si>
  <si>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</si>
  <si>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</si>
  <si>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</si>
  <si>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</si>
  <si>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</si>
  <si>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</si>
  <si>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</si>
  <si>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</si>
  <si>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</si>
  <si>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</si>
  <si>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</si>
  <si>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</si>
  <si>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</si>
  <si>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</si>
  <si>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</si>
  <si>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</si>
  <si>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</si>
  <si>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</si>
  <si>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</si>
  <si>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</si>
  <si>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</si>
  <si>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</si>
  <si>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</si>
  <si>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</si>
  <si>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</si>
  <si>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</si>
  <si>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</si>
  <si>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</si>
  <si>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</si>
  <si>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</si>
  <si>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</si>
  <si>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</si>
  <si>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</si>
  <si>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</si>
  <si>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</si>
  <si>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</si>
  <si>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</si>
  <si>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</si>
  <si>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</si>
  <si>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</si>
  <si>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16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</si>
  <si>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</si>
  <si>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</si>
  <si>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</si>
  <si>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</si>
  <si>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</si>
  <si>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</si>
  <si>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</si>
  <si>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</si>
  <si>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</si>
  <si>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</si>
  <si>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</si>
  <si>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</si>
  <si>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</si>
  <si>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</si>
  <si>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</si>
  <si>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</si>
  <si>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</si>
  <si>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</si>
  <si>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</si>
  <si>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</si>
  <si>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</si>
  <si>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</si>
  <si>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</si>
  <si>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</si>
  <si>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</si>
  <si>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</si>
  <si>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</si>
  <si>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</si>
  <si>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</si>
  <si>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</si>
  <si>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</si>
  <si>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</si>
  <si>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</si>
  <si>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</si>
  <si>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</si>
  <si>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</si>
  <si>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</si>
  <si>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</si>
  <si>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</si>
  <si>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</si>
  <si>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</si>
  <si>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</si>
  <si>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</si>
  <si>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</si>
  <si>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</si>
  <si>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</si>
  <si>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</si>
  <si>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</si>
  <si>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</si>
  <si>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</si>
  <si>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</si>
  <si>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</si>
  <si>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</si>
  <si>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</si>
  <si>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</si>
  <si>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</si>
  <si>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</si>
  <si>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</si>
  <si>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</si>
  <si>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</si>
  <si>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</si>
  <si>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</si>
  <si>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</si>
  <si>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</si>
  <si>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</si>
  <si>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</si>
  <si>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</si>
  <si>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</si>
  <si>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</si>
  <si>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</si>
  <si>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</si>
  <si>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</si>
  <si>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</si>
  <si>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</si>
  <si>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</si>
  <si>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</si>
  <si>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</si>
  <si>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</si>
  <si>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</si>
  <si>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</si>
  <si>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</si>
  <si>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</si>
  <si>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</si>
  <si>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</si>
  <si>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</si>
  <si>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</si>
  <si>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</si>
  <si>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</si>
  <si>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</si>
  <si>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</si>
  <si>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</si>
  <si>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</si>
  <si>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</si>
  <si>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</si>
  <si>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</si>
  <si>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</si>
  <si>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</si>
  <si>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</si>
  <si>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</si>
  <si>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</si>
  <si>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</si>
  <si>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</si>
  <si>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</si>
  <si>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</si>
  <si>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</si>
  <si>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</si>
  <si>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</si>
  <si>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</si>
  <si>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</si>
  <si>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</si>
  <si>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</si>
  <si>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</si>
  <si>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</si>
  <si>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</si>
  <si>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</si>
  <si>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</si>
  <si>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</si>
  <si>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</si>
  <si>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</si>
  <si>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</si>
  <si>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</si>
  <si>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</si>
  <si>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</si>
  <si>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</si>
  <si>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</si>
  <si>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</si>
  <si>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</si>
  <si>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</si>
  <si>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</si>
  <si>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</si>
  <si>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</si>
  <si>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</si>
  <si>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</si>
  <si>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</si>
  <si>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</si>
  <si>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</si>
  <si>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</si>
  <si>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</si>
  <si>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</si>
  <si>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</si>
  <si>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</si>
  <si>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</si>
  <si>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</si>
  <si>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</si>
  <si>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</si>
  <si>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</si>
  <si>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</si>
  <si>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</si>
  <si>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</si>
  <si>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</si>
  <si>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</si>
  <si>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</si>
  <si>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</si>
  <si>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</si>
  <si>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</si>
  <si>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</si>
  <si>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</si>
  <si>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</si>
  <si>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</si>
  <si>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</si>
  <si>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</si>
  <si>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</si>
  <si>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</si>
  <si>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</si>
  <si>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</si>
  <si>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</si>
  <si>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</si>
  <si>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</si>
  <si>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</si>
  <si>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</si>
  <si>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</si>
  <si>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</si>
  <si>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</si>
  <si>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</si>
  <si>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</si>
  <si>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</si>
  <si>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</si>
  <si>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</si>
  <si>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</si>
  <si>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</si>
  <si>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</si>
  <si>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</si>
  <si>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</si>
  <si>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</si>
  <si>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</si>
  <si>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</si>
  <si>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</si>
  <si>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</si>
  <si>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</si>
  <si>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</si>
  <si>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</si>
  <si>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</si>
  <si>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</si>
  <si>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</si>
  <si>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</si>
  <si>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</si>
  <si>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</si>
  <si>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</si>
  <si>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</si>
  <si>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</si>
  <si>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</si>
  <si>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</si>
  <si>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</si>
  <si>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</si>
  <si>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</si>
  <si>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</si>
  <si>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</si>
  <si>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</si>
  <si>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</si>
  <si>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</si>
  <si>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</si>
  <si>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</si>
  <si>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</si>
  <si>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</si>
  <si>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</si>
  <si>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</si>
  <si>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</si>
  <si>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</si>
  <si>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</si>
  <si>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</si>
  <si>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</si>
  <si>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</si>
  <si>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</si>
  <si>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</si>
  <si>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</si>
  <si>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</si>
  <si>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</si>
  <si>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</si>
  <si>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</si>
  <si>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</si>
  <si>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</si>
  <si>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</si>
  <si>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</si>
  <si>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</si>
  <si>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</si>
  <si>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</si>
  <si>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</si>
  <si>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</si>
  <si>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</si>
  <si>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</si>
  <si>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</si>
  <si>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</si>
  <si>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</si>
  <si>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</si>
  <si>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</si>
  <si>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</si>
  <si>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17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</si>
  <si>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</si>
  <si>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</si>
  <si>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</si>
  <si>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</si>
  <si>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</si>
  <si>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</si>
  <si>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</si>
  <si>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</si>
  <si>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</si>
  <si>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</si>
  <si>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</si>
  <si>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</si>
  <si>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</si>
  <si>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</si>
  <si>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</si>
  <si>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</si>
  <si>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</si>
  <si>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</si>
  <si>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</si>
  <si>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</si>
  <si>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</si>
  <si>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</si>
  <si>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</si>
  <si>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</si>
  <si>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</si>
  <si>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</si>
  <si>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</si>
  <si>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</si>
  <si>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</si>
  <si>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</si>
  <si>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</si>
  <si>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</si>
  <si>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</si>
  <si>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</si>
  <si>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</si>
  <si>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</si>
  <si>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</si>
  <si>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</si>
  <si>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</si>
  <si>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</si>
  <si>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</si>
  <si>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</si>
  <si>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</si>
  <si>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</si>
  <si>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</si>
  <si>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</si>
  <si>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</si>
  <si>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</si>
  <si>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</si>
  <si>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</si>
  <si>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</si>
  <si>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</si>
  <si>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</si>
  <si>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</si>
  <si>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</si>
  <si>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</si>
  <si>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</si>
  <si>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</si>
  <si>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</si>
  <si>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</si>
  <si>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</si>
  <si>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</si>
  <si>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</si>
  <si>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</si>
  <si>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</si>
  <si>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</si>
  <si>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</si>
  <si>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</si>
  <si>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</si>
  <si>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</si>
  <si>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</si>
  <si>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</si>
  <si>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</si>
  <si>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</si>
  <si>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</si>
  <si>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</si>
  <si>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</si>
  <si>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</si>
  <si>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</si>
  <si>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</si>
  <si>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</si>
  <si>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</si>
  <si>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</si>
  <si>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</si>
  <si>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</si>
  <si>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</si>
  <si>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</si>
  <si>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</si>
  <si>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</si>
  <si>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</si>
  <si>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</si>
  <si>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</si>
  <si>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</si>
  <si>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</si>
  <si>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</si>
  <si>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</si>
  <si>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</si>
  <si>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</si>
  <si>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</si>
  <si>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</si>
  <si>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</si>
  <si>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</si>
  <si>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</si>
  <si>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</si>
  <si>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</si>
  <si>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</si>
  <si>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</si>
  <si>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</si>
  <si>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</si>
  <si>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</si>
  <si>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</si>
  <si>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</si>
  <si>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</si>
  <si>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</si>
  <si>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</si>
  <si>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</si>
  <si>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</si>
  <si>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</si>
  <si>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</si>
  <si>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</si>
  <si>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</si>
  <si>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</si>
  <si>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</si>
  <si>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</si>
  <si>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</si>
  <si>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</si>
  <si>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</si>
  <si>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</si>
  <si>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</si>
  <si>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</si>
  <si>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</si>
  <si>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18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</si>
  <si>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</si>
  <si>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</si>
  <si>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</si>
  <si>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</si>
  <si>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</si>
  <si>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</si>
  <si>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</si>
  <si>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</si>
  <si>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</si>
  <si>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</si>
  <si>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</si>
  <si>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</si>
  <si>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</si>
  <si>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</si>
  <si>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</si>
  <si>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</si>
  <si>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</si>
  <si>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</si>
  <si>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</si>
  <si>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</si>
  <si>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</si>
  <si>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</si>
  <si>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</si>
  <si>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</si>
  <si>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</si>
  <si>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</si>
  <si>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</si>
  <si>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</si>
  <si>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</si>
  <si>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</si>
  <si>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</si>
  <si>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</si>
  <si>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</si>
  <si>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</si>
  <si>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</si>
  <si>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</si>
  <si>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</si>
  <si>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</si>
  <si>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</si>
  <si>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</si>
  <si>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</si>
  <si>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</si>
  <si>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</si>
  <si>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</si>
  <si>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</si>
  <si>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</si>
  <si>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</si>
  <si>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</si>
  <si>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</si>
  <si>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</si>
  <si>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</si>
  <si>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</si>
  <si>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</si>
  <si>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</si>
  <si>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</si>
  <si>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</si>
  <si>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</si>
  <si>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</si>
  <si>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</si>
  <si>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</si>
  <si>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</si>
  <si>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</si>
  <si>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</si>
  <si>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</si>
  <si>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</si>
  <si>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</si>
  <si>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</si>
  <si>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</si>
  <si>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</si>
  <si>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</si>
  <si>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</si>
  <si>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</si>
  <si>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</si>
  <si>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</si>
  <si>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</si>
  <si>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</si>
  <si>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</si>
  <si>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</si>
  <si>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</si>
  <si>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</si>
  <si>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</si>
  <si>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</si>
  <si>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</si>
  <si>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</si>
  <si>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</si>
  <si>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</si>
  <si>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</si>
  <si>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</si>
  <si>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</si>
  <si>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</si>
  <si>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</si>
  <si>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</si>
  <si>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</si>
  <si>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</si>
  <si>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</si>
  <si>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</si>
  <si>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</si>
  <si>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</si>
  <si>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</si>
  <si>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</si>
  <si>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</si>
  <si>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</si>
  <si>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</si>
  <si>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</si>
  <si>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</si>
  <si>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</si>
  <si>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</si>
  <si>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</si>
  <si>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</si>
  <si>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</si>
  <si>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</si>
  <si>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</si>
  <si>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</si>
  <si>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</si>
  <si>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</si>
  <si>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</si>
  <si>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</si>
  <si>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</si>
  <si>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</si>
  <si>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</si>
  <si>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</si>
  <si>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</si>
  <si>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</si>
  <si>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</si>
  <si>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</si>
  <si>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</si>
  <si>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</si>
  <si>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</si>
  <si>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</si>
  <si>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</si>
  <si>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</si>
  <si>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</si>
  <si>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</si>
  <si>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</si>
  <si>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</si>
  <si>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</si>
  <si>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</si>
  <si>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</si>
  <si>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</si>
  <si>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</si>
  <si>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</si>
  <si>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</si>
  <si>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</si>
  <si>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</si>
  <si>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</si>
  <si>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</si>
  <si>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</si>
  <si>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</si>
  <si>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</si>
  <si>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</si>
  <si>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</si>
  <si>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</si>
  <si>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</si>
  <si>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</si>
  <si>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</si>
  <si>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</si>
  <si>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</si>
  <si>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</si>
  <si>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</si>
  <si>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</si>
  <si>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</si>
  <si>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</si>
  <si>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</si>
  <si>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</si>
  <si>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</si>
  <si>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</si>
  <si>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</si>
  <si>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</si>
  <si>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</si>
  <si>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</si>
  <si>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</si>
  <si>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</si>
  <si>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</si>
  <si>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</si>
  <si>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</si>
  <si>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</si>
  <si>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</si>
  <si>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</si>
  <si>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</si>
  <si>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</si>
  <si>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</si>
  <si>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</si>
  <si>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</si>
  <si>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</si>
  <si>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</si>
  <si>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</si>
  <si>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</si>
  <si>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</si>
  <si>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</si>
  <si>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</si>
  <si>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</si>
  <si>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</si>
  <si>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</si>
  <si>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</si>
  <si>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</si>
  <si>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</si>
  <si>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</si>
  <si>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</si>
  <si>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</si>
  <si>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</si>
  <si>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</si>
  <si>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</si>
  <si>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</si>
  <si>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</si>
  <si>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</si>
  <si>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</si>
  <si>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</si>
  <si>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</si>
  <si>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</si>
  <si>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</si>
  <si>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</si>
  <si>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</si>
  <si>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</si>
  <si>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</si>
  <si>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</si>
  <si>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</si>
  <si>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</si>
  <si>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</si>
  <si>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</si>
  <si>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</si>
  <si>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</si>
  <si>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</si>
  <si>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</si>
  <si>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</si>
  <si>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</si>
  <si>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</si>
  <si>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</si>
  <si>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</si>
  <si>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</si>
  <si>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</si>
  <si>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</si>
  <si>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</si>
  <si>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</si>
  <si>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</si>
  <si>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</si>
  <si>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</si>
  <si>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</si>
  <si>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</si>
  <si>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</si>
  <si>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</si>
  <si>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</si>
  <si>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</si>
  <si>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</si>
  <si>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</si>
  <si>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</si>
  <si>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</si>
  <si>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</si>
  <si>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</si>
  <si>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</si>
  <si>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</si>
  <si>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</si>
  <si>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</si>
  <si>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</si>
  <si>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</si>
  <si>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</si>
  <si>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</si>
  <si>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</si>
  <si>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</si>
  <si>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</si>
  <si>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</si>
  <si>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</si>
  <si>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</si>
  <si>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</si>
  <si>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</si>
  <si>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</si>
  <si>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</si>
  <si>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</si>
  <si>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</si>
  <si>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</si>
  <si>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</si>
  <si>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</si>
  <si>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</si>
  <si>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</si>
  <si>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</si>
  <si>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</si>
  <si>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</si>
  <si>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</si>
  <si>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</si>
  <si>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</si>
  <si>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</si>
  <si>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</si>
  <si>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</si>
  <si>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</si>
  <si>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</si>
  <si>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</si>
  <si>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</si>
  <si>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</si>
  <si>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</si>
  <si>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</si>
  <si>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</si>
  <si>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</si>
  <si>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</si>
  <si>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</si>
  <si>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</si>
  <si>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</si>
  <si>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</si>
  <si>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</si>
  <si>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</si>
  <si>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</si>
  <si>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</si>
  <si>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</si>
  <si>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</si>
  <si>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</si>
  <si>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</si>
  <si>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</si>
  <si>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</si>
  <si>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</si>
  <si>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</si>
  <si>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</si>
  <si>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</si>
  <si>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</si>
  <si>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</si>
  <si>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</si>
  <si>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</si>
  <si>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</si>
  <si>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</si>
  <si>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</si>
  <si>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</si>
  <si>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</si>
  <si>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</si>
  <si>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</si>
  <si>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</si>
  <si>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</si>
  <si>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</si>
  <si>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</si>
  <si>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</si>
  <si>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</si>
  <si>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19</t>
  </si>
  <si>
    <t>Alcamo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</si>
  <si>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</si>
  <si>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</si>
  <si>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</si>
  <si>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</si>
  <si>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</si>
  <si>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</si>
  <si>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</si>
  <si>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</si>
  <si>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</si>
  <si>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</si>
  <si>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</si>
  <si>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</si>
  <si>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</si>
  <si>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</si>
  <si>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</si>
  <si>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</si>
  <si>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</si>
  <si>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</si>
  <si>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</si>
  <si>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</si>
  <si>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</si>
  <si>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</si>
  <si>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</si>
  <si>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Misiliscemi</t>
  </si>
  <si>
    <t>N.d.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</si>
  <si>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</si>
  <si>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</si>
  <si>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</si>
  <si>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</si>
  <si>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</si>
  <si>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</si>
  <si>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</si>
  <si>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</si>
  <si>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</si>
  <si>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</si>
  <si>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</si>
  <si>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</si>
  <si>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</si>
  <si>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</si>
  <si>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</si>
  <si>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</si>
  <si>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</si>
  <si>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</si>
  <si>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</si>
  <si>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</si>
  <si>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</si>
  <si>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</si>
  <si>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</si>
  <si>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</si>
  <si>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</si>
  <si>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</si>
  <si>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</si>
  <si>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</si>
  <si>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</si>
  <si>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</si>
  <si>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</si>
  <si>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</si>
  <si>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</si>
  <si>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</si>
  <si>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</si>
  <si>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</si>
  <si>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</si>
  <si>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</si>
  <si>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</si>
  <si>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</si>
  <si>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</si>
  <si>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</si>
  <si>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</si>
  <si>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</si>
  <si>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</si>
  <si>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</si>
  <si>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</si>
  <si>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</si>
  <si>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</si>
  <si>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</si>
  <si>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</si>
  <si>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</si>
  <si>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</si>
  <si>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</si>
  <si>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</si>
  <si>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</si>
  <si>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</si>
  <si>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</si>
  <si>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</si>
  <si>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</si>
  <si>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</si>
  <si>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</si>
  <si>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</si>
  <si>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</si>
  <si>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</si>
  <si>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</si>
  <si>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</si>
  <si>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</si>
  <si>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</si>
  <si>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</si>
  <si>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</si>
  <si>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</si>
  <si>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</si>
  <si>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</si>
  <si>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</si>
  <si>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</si>
  <si>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</si>
  <si>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</si>
  <si>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</si>
  <si>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</si>
  <si>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</si>
  <si>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</si>
  <si>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</si>
  <si>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</si>
  <si>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</si>
  <si>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</si>
  <si>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</si>
  <si>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</si>
  <si>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</si>
  <si>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</si>
  <si>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</si>
  <si>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</si>
  <si>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</si>
  <si>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</si>
  <si>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</si>
  <si>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</si>
  <si>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</si>
  <si>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</si>
  <si>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</si>
  <si>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</si>
  <si>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</si>
  <si>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</si>
  <si>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</si>
  <si>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</si>
  <si>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</si>
  <si>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</si>
  <si>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</si>
  <si>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</si>
  <si>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</si>
  <si>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</si>
  <si>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</si>
  <si>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</si>
  <si>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</si>
  <si>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</si>
  <si>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</si>
  <si>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</si>
  <si>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</si>
  <si>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</si>
  <si>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</si>
  <si>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</si>
  <si>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</si>
  <si>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</si>
  <si>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</si>
  <si>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</si>
  <si>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</si>
  <si>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</si>
  <si>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</si>
  <si>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</si>
  <si>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</si>
  <si>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</si>
  <si>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</si>
  <si>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</si>
  <si>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</si>
  <si>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</si>
  <si>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</si>
  <si>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</si>
  <si>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</si>
  <si>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</si>
  <si>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</si>
  <si>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</si>
  <si>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</si>
  <si>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</si>
  <si>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</si>
  <si>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</si>
  <si>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</si>
  <si>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</si>
  <si>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</si>
  <si>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</si>
  <si>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</si>
  <si>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</si>
  <si>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</si>
  <si>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</si>
  <si>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</si>
  <si>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</si>
  <si>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</si>
  <si>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</si>
  <si>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</si>
  <si>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</si>
  <si>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</si>
  <si>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</si>
  <si>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</si>
  <si>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</si>
  <si>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</si>
  <si>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</si>
  <si>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</si>
  <si>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</si>
  <si>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</si>
  <si>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</si>
  <si>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</si>
  <si>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</si>
  <si>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</si>
  <si>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</si>
  <si>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</si>
  <si>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</si>
  <si>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</si>
  <si>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</si>
  <si>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</si>
  <si>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</si>
  <si>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</si>
  <si>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</si>
  <si>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</si>
  <si>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</si>
  <si>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</si>
  <si>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</si>
  <si>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</si>
  <si>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</si>
  <si>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</si>
  <si>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</si>
  <si>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</si>
  <si>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</si>
  <si>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</si>
  <si>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</si>
  <si>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</si>
  <si>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</si>
  <si>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</si>
  <si>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</si>
  <si>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</si>
  <si>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</si>
  <si>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</si>
  <si>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</si>
  <si>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</si>
  <si>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</si>
  <si>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</si>
  <si>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</si>
  <si>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</si>
  <si>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</si>
  <si>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</si>
  <si>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</si>
  <si>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</si>
  <si>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</si>
  <si>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</si>
  <si>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</si>
  <si>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</si>
  <si>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</si>
  <si>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</si>
  <si>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</si>
  <si>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</si>
  <si>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</si>
  <si>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</si>
  <si>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</si>
  <si>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</si>
  <si>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</si>
  <si>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</si>
  <si>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</si>
  <si>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</si>
  <si>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</si>
  <si>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</si>
  <si>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</si>
  <si>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</si>
  <si>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</si>
  <si>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</si>
  <si>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</si>
  <si>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</si>
  <si>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</si>
  <si>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</si>
  <si>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</si>
  <si>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</si>
  <si>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</si>
  <si>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</si>
  <si>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</si>
  <si>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</si>
  <si>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</si>
  <si>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</si>
  <si>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</si>
  <si>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</si>
  <si>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</si>
  <si>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</si>
  <si>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</si>
  <si>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</si>
  <si>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</si>
  <si>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</si>
  <si>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</si>
  <si>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</si>
  <si>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</si>
  <si>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</si>
  <si>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</si>
  <si>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</si>
  <si>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</si>
  <si>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</si>
  <si>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</si>
  <si>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</si>
  <si>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</si>
  <si>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</si>
  <si>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</si>
  <si>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</si>
  <si>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</si>
  <si>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</si>
  <si>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</si>
  <si>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</si>
  <si>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</si>
  <si>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</si>
  <si>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</si>
  <si>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</si>
  <si>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</si>
  <si>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</si>
  <si>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</si>
  <si>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</si>
  <si>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</si>
  <si>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</si>
  <si>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</si>
  <si>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</si>
  <si>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</si>
  <si>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</si>
  <si>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</si>
  <si>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</si>
  <si>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</si>
  <si>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</si>
  <si>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</si>
  <si>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</si>
  <si>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</si>
  <si>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</si>
  <si>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</si>
  <si>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</si>
  <si>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</si>
  <si>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</si>
  <si>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</si>
  <si>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</si>
  <si>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</si>
  <si>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</si>
  <si>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</si>
  <si>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</si>
  <si>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</si>
  <si>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</si>
  <si>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</si>
  <si>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</si>
  <si>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</si>
  <si>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</si>
  <si>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</si>
  <si>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</si>
  <si>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</si>
  <si>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</si>
  <si>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</si>
  <si>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</si>
  <si>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</si>
  <si>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</si>
  <si>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</si>
  <si>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</si>
  <si>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</si>
  <si>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</si>
  <si>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</si>
  <si>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</si>
  <si>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</si>
  <si>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</si>
  <si>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</si>
  <si>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</si>
  <si>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</si>
  <si>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</si>
  <si>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</si>
  <si>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</si>
  <si>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</si>
  <si>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</si>
  <si>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</si>
  <si>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</si>
  <si>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</si>
  <si>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</si>
  <si>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</si>
  <si>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</si>
  <si>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</si>
  <si>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</si>
  <si>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</si>
  <si>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</si>
  <si>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</si>
  <si>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</si>
  <si>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</si>
  <si>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</si>
  <si>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</si>
  <si>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</si>
  <si>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</si>
  <si>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</si>
  <si>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</si>
  <si>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</si>
  <si>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</si>
  <si>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</si>
  <si>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</si>
  <si>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</si>
  <si>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</si>
  <si>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</si>
  <si>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</si>
  <si>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</si>
  <si>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</si>
  <si>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</si>
  <si>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</si>
  <si>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</si>
  <si>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</si>
  <si>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</si>
  <si>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</si>
  <si>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20</t>
  </si>
  <si>
    <t>Aggius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</si>
  <si>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</si>
  <si>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</si>
  <si>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</si>
  <si>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</si>
  <si>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</si>
  <si>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</si>
  <si>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</si>
  <si>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</si>
  <si>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</si>
  <si>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</si>
  <si>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</si>
  <si>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</si>
  <si>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</si>
  <si>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</si>
  <si>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</si>
  <si>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</si>
  <si>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</si>
  <si>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</si>
  <si>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</si>
  <si>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</si>
  <si>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</si>
  <si>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</si>
  <si>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</si>
  <si>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</si>
  <si>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</si>
  <si>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</si>
  <si>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</si>
  <si>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</si>
  <si>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</si>
  <si>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</si>
  <si>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</si>
  <si>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</si>
  <si>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</si>
  <si>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</si>
  <si>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</si>
  <si>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</si>
  <si>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</si>
  <si>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</si>
  <si>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</si>
  <si>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</si>
  <si>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</si>
  <si>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</si>
  <si>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</si>
  <si>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</si>
  <si>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</si>
  <si>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</si>
  <si>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</si>
  <si>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</si>
  <si>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</si>
  <si>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</si>
  <si>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</si>
  <si>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</si>
  <si>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</si>
  <si>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</si>
  <si>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</si>
  <si>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</si>
  <si>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</si>
  <si>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</si>
  <si>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</si>
  <si>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</si>
  <si>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</si>
  <si>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</si>
  <si>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</si>
  <si>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</si>
  <si>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</si>
  <si>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</si>
  <si>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</si>
  <si>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</si>
  <si>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</si>
  <si>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</si>
  <si>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</si>
  <si>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</si>
  <si>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</si>
  <si>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</si>
  <si>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</si>
  <si>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</si>
  <si>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</si>
  <si>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</si>
  <si>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</si>
  <si>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</si>
  <si>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</si>
  <si>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</si>
  <si>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</si>
  <si>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</si>
  <si>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</si>
  <si>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</si>
  <si>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</si>
  <si>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</si>
  <si>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</si>
  <si>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</si>
  <si>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</si>
  <si>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</si>
  <si>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</si>
  <si>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</si>
  <si>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</si>
  <si>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</si>
  <si>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</si>
  <si>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</si>
  <si>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</si>
  <si>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</si>
  <si>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</si>
  <si>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</si>
  <si>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</si>
  <si>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</si>
  <si>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</si>
  <si>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</si>
  <si>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</si>
  <si>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</si>
  <si>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</si>
  <si>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</si>
  <si>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</si>
  <si>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</si>
  <si>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</si>
  <si>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</si>
  <si>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</si>
  <si>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</si>
  <si>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</si>
  <si>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</si>
  <si>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</si>
  <si>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</si>
  <si>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</si>
  <si>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</si>
  <si>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</si>
  <si>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</si>
  <si>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</si>
  <si>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</si>
  <si>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</si>
  <si>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</si>
  <si>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</si>
  <si>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</si>
  <si>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</si>
  <si>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</si>
  <si>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</si>
  <si>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</si>
  <si>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</si>
  <si>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</si>
  <si>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</si>
  <si>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</si>
  <si>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</si>
  <si>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</si>
  <si>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</si>
  <si>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</si>
  <si>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</si>
  <si>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</si>
  <si>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</si>
  <si>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</si>
  <si>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</si>
  <si>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</si>
  <si>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</si>
  <si>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</si>
  <si>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</si>
  <si>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</si>
  <si>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</si>
  <si>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</si>
  <si>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</si>
  <si>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</si>
  <si>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</si>
  <si>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</si>
  <si>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</si>
  <si>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</si>
  <si>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</si>
  <si>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</si>
  <si>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</si>
  <si>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</si>
  <si>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</si>
  <si>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</si>
  <si>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</si>
  <si>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</si>
  <si>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</si>
  <si>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</si>
  <si>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</si>
  <si>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</si>
  <si>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</si>
  <si>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</si>
  <si>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</si>
  <si>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</si>
  <si>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</si>
  <si>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</si>
  <si>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</si>
  <si>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</si>
  <si>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</si>
  <si>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</si>
  <si>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</si>
  <si>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</si>
  <si>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</si>
  <si>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</si>
  <si>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</si>
  <si>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</si>
  <si>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</si>
  <si>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</si>
  <si>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</si>
  <si>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</si>
  <si>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</si>
  <si>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</si>
  <si>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</si>
  <si>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</si>
  <si>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</si>
  <si>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</si>
  <si>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</si>
  <si>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</si>
  <si>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</si>
  <si>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</si>
  <si>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</si>
  <si>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</si>
  <si>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</si>
  <si>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</si>
  <si>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</si>
  <si>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</si>
  <si>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</si>
  <si>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</si>
  <si>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</si>
  <si>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</si>
  <si>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</si>
  <si>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</si>
  <si>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</si>
  <si>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</si>
  <si>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</si>
  <si>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</si>
  <si>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</si>
  <si>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</si>
  <si>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</si>
  <si>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</si>
  <si>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</si>
  <si>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</si>
  <si>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</si>
  <si>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</si>
  <si>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</si>
  <si>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</si>
  <si>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</si>
  <si>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</si>
  <si>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</si>
  <si>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</si>
  <si>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</si>
  <si>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</si>
  <si>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</si>
  <si>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</si>
  <si>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</si>
  <si>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</si>
  <si>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</si>
  <si>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</si>
  <si>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</si>
  <si>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</si>
  <si>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</si>
  <si>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</si>
  <si>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</si>
  <si>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</si>
  <si>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</si>
  <si>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</si>
  <si>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</si>
  <si>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</si>
  <si>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</si>
  <si>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</si>
  <si>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</si>
  <si>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</si>
  <si>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</si>
  <si>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</si>
  <si>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</si>
  <si>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</si>
  <si>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</si>
  <si>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</si>
  <si>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</si>
  <si>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</si>
  <si>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</si>
  <si>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</si>
  <si>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</si>
  <si>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</si>
  <si>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</si>
  <si>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</si>
  <si>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</si>
  <si>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</si>
  <si>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</si>
  <si>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</si>
  <si>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</si>
  <si>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</si>
  <si>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</si>
  <si>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</si>
  <si>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</si>
  <si>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</si>
  <si>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</si>
  <si>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</si>
  <si>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</si>
  <si>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</si>
  <si>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</si>
  <si>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</si>
  <si>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</si>
  <si>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</si>
  <si>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</si>
  <si>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</si>
  <si>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</si>
  <si>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</si>
  <si>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</si>
  <si>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</si>
  <si>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</si>
  <si>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</si>
  <si>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</si>
  <si>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</si>
  <si>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</si>
  <si>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</si>
  <si>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</si>
  <si>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</si>
  <si>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</si>
  <si>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</si>
  <si>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</si>
  <si>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</si>
  <si>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</si>
  <si>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</si>
  <si>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</si>
  <si>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</si>
  <si>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</si>
  <si>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</si>
  <si>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</si>
  <si>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</si>
  <si>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</si>
  <si>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</si>
  <si>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</si>
  <si>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</si>
  <si>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</si>
  <si>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</si>
  <si>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</si>
  <si>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</si>
  <si>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</si>
  <si>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</si>
  <si>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</si>
  <si>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</si>
  <si>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</si>
  <si>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</si>
  <si>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</si>
  <si>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</si>
  <si>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</si>
  <si>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</si>
  <si>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</si>
  <si>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</si>
  <si>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</si>
  <si>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</si>
  <si>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</si>
  <si>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</si>
  <si>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</si>
  <si>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</si>
  <si>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</si>
  <si>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</si>
  <si>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</si>
  <si>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</si>
  <si>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</si>
  <si>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</si>
  <si>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</si>
  <si>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</si>
  <si>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</si>
  <si>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</si>
  <si>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</si>
  <si>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</si>
  <si>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</si>
  <si>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</si>
  <si>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</si>
  <si>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</si>
  <si>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</si>
  <si>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</si>
  <si>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</si>
  <si>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</si>
  <si>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</si>
  <si>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</si>
  <si>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</si>
  <si>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</si>
  <si>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</si>
  <si>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</si>
  <si>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</si>
  <si>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</si>
  <si>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</si>
  <si>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</si>
  <si>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</si>
  <si>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</si>
  <si>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</si>
  <si>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</si>
  <si>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</si>
  <si>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</si>
  <si>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</si>
  <si>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</si>
  <si>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</si>
  <si>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</si>
  <si>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</si>
  <si>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</si>
  <si>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</si>
  <si>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</si>
  <si>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</si>
  <si>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</si>
  <si>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</si>
  <si>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</si>
  <si>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</si>
  <si>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</si>
  <si>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</si>
  <si>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</si>
  <si>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</si>
  <si>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</si>
  <si>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</si>
  <si>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</si>
  <si>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</si>
  <si>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</si>
  <si>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</si>
  <si>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</si>
  <si>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</si>
  <si>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</si>
  <si>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</si>
  <si>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</si>
  <si>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</si>
  <si>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</si>
  <si>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</si>
  <si>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</si>
  <si>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</si>
  <si>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</si>
  <si>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</si>
  <si>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</si>
  <si>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</si>
  <si>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</si>
  <si>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</si>
  <si>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</si>
  <si>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</si>
  <si>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</si>
  <si>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</si>
  <si>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</si>
  <si>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</si>
  <si>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</si>
  <si>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</si>
  <si>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</si>
  <si>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</si>
  <si>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</si>
  <si>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</si>
  <si>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</si>
  <si>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</si>
  <si>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</si>
  <si>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</si>
  <si>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</si>
  <si>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</si>
  <si>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</si>
  <si>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</si>
  <si>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</si>
  <si>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</si>
  <si>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</si>
  <si>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</si>
  <si>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</si>
  <si>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</si>
  <si>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</si>
  <si>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</si>
  <si>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</si>
  <si>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</si>
  <si>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</si>
  <si>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</si>
  <si>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</si>
  <si>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</si>
  <si>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</si>
  <si>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</si>
  <si>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</si>
  <si>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</si>
  <si>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</si>
  <si>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</si>
  <si>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</si>
  <si>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</si>
  <si>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</si>
  <si>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</si>
  <si>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</si>
  <si>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</si>
  <si>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</si>
  <si>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</si>
  <si>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</si>
  <si>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</si>
  <si>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</si>
  <si>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</si>
  <si>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</si>
  <si>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</si>
  <si>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</si>
  <si>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</si>
  <si>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</si>
  <si>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</si>
  <si>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</si>
  <si>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</si>
  <si>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</si>
  <si>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</si>
  <si>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</si>
  <si>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</si>
  <si>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</si>
  <si>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</si>
  <si>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</si>
  <si>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</si>
  <si>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</si>
  <si>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</si>
  <si>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</si>
  <si>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</si>
  <si>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</si>
  <si>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</si>
  <si>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</si>
  <si>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</si>
  <si>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</si>
  <si>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</si>
  <si>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</si>
  <si>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</si>
  <si>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</si>
  <si>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</si>
  <si>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</si>
  <si>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</si>
  <si>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</si>
  <si>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</si>
  <si>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</si>
  <si>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</si>
  <si>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</si>
  <si>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</si>
  <si>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</si>
  <si>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</si>
  <si>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</si>
  <si>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</si>
  <si>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</si>
  <si>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</si>
  <si>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</si>
  <si>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</si>
  <si>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</si>
  <si>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</si>
  <si>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</si>
  <si>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</si>
  <si>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</si>
  <si>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</si>
  <si>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</si>
  <si>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</si>
  <si>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</si>
  <si>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</si>
  <si>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</si>
  <si>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</si>
  <si>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Vercurago</t>
  </si>
  <si>
    <t>Viganò</t>
  </si>
  <si>
    <t>Verderio</t>
  </si>
  <si>
    <t>La Valletta Brianza</t>
  </si>
  <si>
    <t>Valvarrone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</si>
  <si>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</si>
  <si>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</si>
  <si>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</si>
  <si>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</si>
  <si>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</si>
  <si>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</si>
  <si>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</si>
  <si>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</si>
  <si>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</si>
  <si>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</si>
  <si>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</si>
  <si>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</si>
  <si>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</si>
  <si>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</si>
  <si>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</si>
  <si>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</si>
  <si>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</si>
  <si>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</si>
  <si>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</si>
  <si>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</si>
  <si>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</si>
  <si>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</si>
  <si>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</si>
  <si>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</si>
  <si>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</si>
  <si>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</si>
  <si>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</si>
  <si>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</si>
  <si>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</si>
  <si>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</si>
  <si>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</si>
  <si>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</si>
  <si>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</si>
  <si>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</si>
  <si>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</si>
  <si>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</si>
  <si>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</si>
  <si>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</si>
  <si>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</si>
  <si>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</si>
  <si>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</si>
  <si>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</si>
  <si>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</si>
  <si>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</si>
  <si>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</si>
  <si>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</si>
  <si>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</si>
  <si>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</si>
  <si>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</si>
  <si>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</si>
  <si>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</si>
  <si>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</si>
  <si>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</si>
  <si>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</si>
  <si>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</si>
  <si>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</si>
  <si>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</si>
  <si>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</si>
  <si>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</si>
  <si>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</si>
  <si>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</si>
  <si>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</si>
  <si>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</si>
  <si>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</si>
  <si>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</si>
  <si>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</si>
  <si>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</si>
  <si>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</si>
  <si>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</si>
  <si>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</si>
  <si>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</si>
  <si>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</si>
  <si>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</si>
  <si>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</si>
  <si>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</si>
  <si>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</si>
  <si>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</si>
  <si>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</si>
  <si>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</si>
  <si>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</si>
  <si>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</si>
  <si>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</si>
  <si>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</si>
  <si>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</si>
  <si>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</si>
  <si>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Montecopiolo</t>
  </si>
  <si>
    <t>Sassofeltrio</t>
  </si>
  <si>
    <t>Cantagallo</t>
  </si>
  <si>
    <t>Carmignano</t>
  </si>
  <si>
    <t>Montemurlo</t>
  </si>
  <si>
    <t>Poggio a Caiano</t>
  </si>
  <si>
    <t>Prato</t>
  </si>
  <si>
    <t>Vaiano</t>
  </si>
  <si>
    <t>Vernio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</si>
  <si>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</si>
  <si>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</si>
  <si>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</si>
  <si>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</si>
  <si>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</si>
  <si>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</si>
  <si>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</si>
  <si>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</si>
  <si>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</si>
  <si>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</si>
  <si>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</si>
  <si>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</si>
  <si>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</si>
  <si>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</si>
  <si>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</si>
  <si>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</si>
  <si>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</si>
  <si>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</si>
  <si>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</si>
  <si>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</si>
  <si>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</si>
  <si>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</si>
  <si>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</si>
  <si>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</si>
  <si>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</si>
  <si>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</si>
  <si>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</si>
  <si>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</si>
  <si>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</si>
  <si>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</si>
  <si>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</si>
  <si>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</si>
  <si>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</si>
  <si>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</si>
  <si>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</si>
  <si>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</si>
  <si>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</si>
  <si>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</si>
  <si>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</si>
  <si>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</si>
  <si>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</si>
  <si>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</si>
  <si>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</si>
  <si>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</si>
  <si>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</si>
  <si>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</si>
  <si>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</si>
  <si>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</si>
  <si>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</si>
  <si>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</si>
  <si>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</si>
  <si>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</si>
  <si>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</si>
  <si>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</si>
  <si>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</si>
  <si>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</si>
  <si>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</si>
  <si>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</si>
  <si>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</si>
  <si>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</si>
  <si>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</si>
  <si>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</si>
  <si>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</si>
  <si>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</si>
  <si>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</si>
  <si>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</si>
  <si>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</si>
  <si>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</si>
  <si>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</si>
  <si>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</si>
  <si>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</si>
  <si>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</si>
  <si>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</si>
  <si>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</si>
  <si>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</si>
  <si>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</si>
  <si>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</si>
  <si>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</si>
  <si>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</si>
  <si>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</si>
  <si>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</si>
  <si>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</si>
  <si>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</si>
  <si>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</si>
  <si>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</si>
  <si>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</si>
  <si>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</si>
  <si>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</si>
  <si>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</si>
  <si>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</si>
  <si>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</si>
  <si>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</si>
  <si>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</si>
  <si>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</si>
  <si>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</si>
  <si>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</si>
  <si>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</si>
  <si>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</si>
  <si>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</si>
  <si>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</si>
  <si>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</si>
  <si>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</si>
  <si>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</si>
  <si>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</si>
  <si>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</si>
  <si>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</si>
  <si>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</si>
  <si>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</si>
  <si>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</si>
  <si>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</si>
  <si>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</si>
  <si>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</si>
  <si>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</si>
  <si>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</si>
  <si>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</si>
  <si>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</si>
  <si>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</si>
  <si>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</si>
  <si>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</si>
  <si>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</si>
  <si>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</si>
  <si>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</si>
  <si>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</si>
  <si>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</si>
  <si>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</si>
  <si>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</si>
  <si>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</si>
  <si>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</si>
  <si>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</si>
  <si>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</si>
  <si>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</si>
  <si>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</si>
  <si>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</si>
  <si>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</si>
  <si>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</si>
  <si>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</si>
  <si>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</si>
  <si>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</si>
  <si>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</si>
  <si>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</si>
  <si>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</si>
  <si>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</si>
  <si>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</si>
  <si>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</si>
  <si>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</si>
  <si>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</si>
  <si>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</si>
  <si>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</si>
  <si>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</si>
  <si>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</si>
  <si>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</si>
  <si>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</si>
  <si>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</si>
  <si>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</si>
  <si>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</si>
  <si>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</si>
  <si>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</si>
  <si>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</si>
  <si>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</si>
  <si>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</si>
  <si>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</si>
  <si>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</si>
  <si>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</si>
  <si>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</si>
  <si>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</si>
  <si>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</si>
  <si>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</si>
  <si>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</si>
  <si>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</si>
  <si>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</si>
  <si>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</si>
  <si>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</si>
  <si>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</si>
  <si>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</si>
  <si>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</si>
  <si>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</si>
  <si>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</si>
  <si>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</si>
  <si>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</si>
  <si>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</si>
  <si>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</si>
  <si>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</si>
  <si>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</si>
  <si>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</si>
  <si>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</si>
  <si>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</si>
  <si>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</si>
  <si>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</si>
  <si>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</si>
  <si>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</si>
  <si>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</si>
  <si>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</si>
  <si>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</si>
  <si>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</si>
  <si>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</si>
  <si>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</si>
  <si>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</si>
  <si>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</si>
  <si>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</si>
  <si>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</si>
  <si>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</si>
  <si>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</si>
  <si>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</si>
  <si>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</si>
  <si>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</si>
  <si>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</si>
  <si>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</si>
  <si>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</si>
  <si>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</si>
  <si>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</si>
  <si>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</si>
  <si>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</si>
  <si>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</si>
  <si>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</si>
  <si>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</si>
  <si>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</si>
  <si>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</si>
  <si>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</si>
  <si>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</si>
  <si>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</si>
  <si>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</si>
  <si>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</si>
  <si>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</si>
  <si>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</si>
  <si>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</si>
  <si>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</si>
  <si>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</si>
  <si>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</si>
  <si>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</si>
  <si>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</si>
  <si>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</si>
  <si>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</si>
  <si>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</si>
  <si>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</si>
  <si>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</si>
  <si>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</si>
  <si>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</si>
  <si>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</si>
  <si>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</si>
  <si>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</si>
  <si>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</si>
  <si>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</si>
  <si>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</si>
  <si>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</si>
  <si>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</si>
  <si>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</si>
  <si>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</si>
  <si>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</si>
  <si>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</si>
  <si>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</si>
  <si>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</si>
  <si>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</si>
  <si>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</si>
  <si>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</si>
  <si>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</si>
  <si>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</si>
  <si>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</si>
  <si>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</si>
  <si>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</si>
  <si>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</si>
  <si>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</si>
  <si>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</si>
  <si>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</si>
  <si>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</si>
  <si>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</si>
  <si>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</si>
  <si>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</si>
  <si>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</si>
  <si>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</si>
  <si>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</si>
  <si>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</si>
  <si>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</si>
  <si>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</si>
  <si>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</si>
  <si>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</si>
  <si>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</si>
  <si>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</si>
  <si>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</si>
  <si>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</si>
  <si>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</si>
  <si>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</si>
  <si>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</si>
  <si>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</si>
  <si>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</si>
  <si>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</si>
  <si>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</si>
  <si>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</si>
  <si>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</si>
  <si>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</si>
  <si>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</si>
  <si>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</si>
  <si>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</si>
  <si>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</si>
  <si>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</si>
  <si>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</si>
  <si>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</si>
  <si>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</si>
  <si>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</si>
  <si>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</si>
  <si>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</si>
  <si>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</si>
  <si>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</si>
  <si>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</si>
  <si>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</si>
  <si>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</si>
  <si>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</si>
  <si>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</si>
  <si>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</si>
  <si>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</si>
  <si>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</si>
  <si>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</si>
  <si>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</si>
  <si>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</si>
  <si>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</si>
  <si>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</si>
  <si>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</si>
  <si>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</si>
  <si>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</si>
  <si>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</si>
  <si>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</si>
  <si>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</si>
  <si>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</si>
  <si>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</si>
  <si>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</si>
  <si>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</si>
  <si>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</si>
  <si>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</si>
  <si>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</si>
  <si>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</si>
  <si>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</si>
  <si>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</si>
  <si>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</si>
  <si>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</si>
  <si>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</si>
  <si>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</si>
  <si>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</si>
  <si>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</si>
  <si>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</si>
  <si>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</si>
  <si>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</si>
  <si>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</si>
  <si>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</si>
  <si>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</si>
  <si>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</si>
  <si>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</si>
  <si>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</si>
  <si>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</si>
  <si>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</si>
  <si>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</si>
  <si>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</si>
  <si>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</si>
  <si>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</si>
  <si>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</si>
  <si>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</si>
  <si>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</si>
  <si>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</si>
  <si>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</si>
  <si>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</si>
  <si>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</si>
  <si>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</si>
  <si>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</si>
  <si>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</si>
  <si>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</si>
  <si>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CodReg</t>
  </si>
  <si>
    <t>Comune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</si>
</sst>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0" xfId="0" applyBorder="1"/>
    <xf numFmtId="0" fontId="19" fillId="0" borderId="10" xfId="0" applyFont="1" applyBorder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10" xfId="0" applyNumberFormat="1" applyFont="1" applyBorder="1" applyAlignment="1">
      <alignment horizontal="left"/>
    </xf>
    <xf numFmtId="1" fontId="19" fillId="0" borderId="10" xfId="0" applyNumberFormat="1" applyFont="1" applyBorder="1"/>
    <xf numFmtId="4" fontId="19" fillId="0" borderId="10" xfId="0" applyNumberFormat="1" applyFont="1" applyBorder="1"/>
    <xf numFmtId="3" fontId="19" fillId="0" borderId="10" xfId="0" applyNumberFormat="1" applyFont="1" applyBorder="1"/>
    <xf numFmtId="3" fontId="19" fillId="0" borderId="10" xfId="42" applyNumberFormat="1" applyFont="1" applyFill="1" applyBorder="1" applyAlignment="1">
      <alignment horizontal="right"/>
    </xf>
    <xf numFmtId="164" fontId="19" fillId="0" borderId="10" xfId="0" applyNumberFormat="1" applyFont="1" applyBorder="1" applyAlignment="1">
      <alignment horizontal="center"/>
    </xf>
    <xf numFmtId="49" fontId="19" fillId="34" borderId="10" xfId="0" applyNumberFormat="1" applyFont="1" applyFill="1" applyBorder="1" applyAlignment="1">
      <alignment horizontal="left" vertical="top"/>
    </xf>
    <xf numFmtId="0" fontId="20" fillId="0" borderId="10" xfId="0" applyFont="1" applyBorder="1" applyAlignment="1">
      <alignment horizontal="left" wrapText="1"/>
    </xf>
    <xf numFmtId="49" fontId="19" fillId="0" borderId="10" xfId="0" applyNumberFormat="1" applyFont="1" applyBorder="1"/>
    <xf numFmtId="1" fontId="19" fillId="0" borderId="10" xfId="0" applyNumberFormat="1" applyFont="1" applyBorder="1" applyAlignment="1">
      <alignment horizontal="center" wrapText="1"/>
    </xf>
    <xf numFmtId="0" fontId="19" fillId="0" borderId="10" xfId="0" applyFont="1" applyBorder="1"/>
    <xf numFmtId="4" fontId="19" fillId="0" borderId="10" xfId="0" applyNumberFormat="1" applyFont="1" applyBorder="1" applyAlignment="1">
      <alignment horizontal="right"/>
    </xf>
    <xf numFmtId="1" fontId="18" fillId="33" borderId="10" xfId="0" applyNumberFormat="1" applyFont="1" applyFill="1" applyBorder="1" applyAlignment="1">
      <alignment horizontal="center" textRotation="90"/>
    </xf>
    <xf numFmtId="2" fontId="18" fillId="33" borderId="10" xfId="0" applyNumberFormat="1" applyFont="1" applyFill="1" applyBorder="1" applyAlignment="1">
      <alignment horizontal="center" textRotation="90" wrapText="1"/>
    </xf>
    <xf numFmtId="49" fontId="18" fillId="33" borderId="10" xfId="0" applyNumberFormat="1" applyFont="1" applyFill="1" applyBorder="1" applyAlignment="1">
      <alignment horizontal="left" vertical="center"/>
    </xf>
    <xf numFmtId="0" fontId="0" fillId="35" borderId="10" xfId="0" applyFill="1" applyBorder="1" applyAlignment="1">
      <alignment horizontal="left"/>
    </xf>
    <xf numFmtId="4" fontId="18" fillId="35" borderId="10" xfId="0" applyNumberFormat="1" applyFont="1" applyFill="1" applyBorder="1" applyAlignment="1">
      <alignment horizontal="center" textRotation="90" wrapText="1"/>
    </xf>
    <xf numFmtId="3" fontId="18" fillId="35" borderId="10" xfId="0" applyNumberFormat="1" applyFont="1" applyFill="1" applyBorder="1" applyAlignment="1">
      <alignment horizontal="center" textRotation="90" wrapText="1"/>
    </xf>
    <xf numFmtId="164" fontId="18" fillId="35" borderId="10" xfId="0" applyNumberFormat="1" applyFont="1" applyFill="1" applyBorder="1" applyAlignment="1">
      <alignment horizontal="center" textRotation="90" wrapText="1"/>
    </xf>
    <xf numFmtId="2" fontId="18" fillId="36" borderId="10" xfId="0" applyNumberFormat="1" applyFont="1" applyFill="1" applyBorder="1" applyAlignment="1">
      <alignment horizontal="center" textRotation="90" wrapText="1"/>
    </xf>
    <xf numFmtId="0" fontId="0" fillId="36" borderId="10" xfId="0" applyFill="1" applyBorder="1"/>
    <xf numFmtId="0" fontId="0" fillId="35" borderId="11" xfId="0" applyFill="1" applyBorder="1" applyAlignment="1">
      <alignment horizontal="left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Migliaia" xfId="42" builtinId="3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02"/>
  <sheetViews>
    <sheetView tabSelected="1" workbookViewId="0">
      <pane ySplit="1" topLeftCell="A7833" activePane="bottomLeft" state="frozen"/>
      <selection pane="bottomLeft" activeCell="D7867" sqref="D7867"/>
    </sheetView>
  </sheetViews>
  <sheetFormatPr defaultRowHeight="14.6" x14ac:dyDescent="0.4"/>
  <cols>
    <col min="1" max="1" width="13.53515625" bestFit="1" customWidth="1"/>
    <col min="2" max="2" width="21.69140625" customWidth="1"/>
    <col min="3" max="4" width="28" bestFit="1" customWidth="1"/>
    <col min="6" max="6" width="14" customWidth="1"/>
  </cols>
  <sheetData>
    <row r="1" spans="1:6" x14ac:dyDescent="0.4">
      <c r="A1" s="24" t="s">
        <v>0</v>
      </c>
      <c r="B1" s="19" t="s">
        <v>7902</v>
      </c>
      <c r="C1" s="19" t="s">
        <v>7903</v>
      </c>
      <c r="D1" s="19" t="s">
        <v>7904</v>
      </c>
      <c r="E1" s="25" t="s">
        <v>15964</v>
      </c>
      <c r="F1" s="25" t="s">
        <v>15965</v>
      </c>
    </row>
    <row r="2" spans="1:6" x14ac:dyDescent="0.4">
      <c r="A2" s="1" t="s">
        <v>7400</v>
      </c>
      <c r="B2" s="1">
        <v>9556</v>
      </c>
      <c r="C2" s="1">
        <v>10567</v>
      </c>
      <c r="D2" s="1">
        <v>20123</v>
      </c>
      <c r="E2" t="str">
        <f>VLOOKUP(A2,codIstat!$A$2:$D$7902,2,FALSE)</f>
        <v>05</v>
      </c>
      <c r="F2" t="str">
        <f>VLOOKUP(A2,codIstat!$A$2:$D$7902,4,FALSE)</f>
        <v>Abano Terme</v>
      </c>
    </row>
    <row r="3" spans="1:6" x14ac:dyDescent="0.4">
      <c r="A3" s="1" t="s">
        <v>3341</v>
      </c>
      <c r="B3" s="1">
        <v>139</v>
      </c>
      <c r="C3" s="1">
        <v>136</v>
      </c>
      <c r="D3" s="1">
        <v>275</v>
      </c>
      <c r="E3" t="str">
        <f>VLOOKUP(A3,codIstat!$A$2:$D$7902,2,FALSE)</f>
        <v>03</v>
      </c>
      <c r="F3" t="str">
        <f>VLOOKUP(A3,codIstat!$A$2:$D$7902,4,FALSE)</f>
        <v>Abbadia Cerreto</v>
      </c>
    </row>
    <row r="4" spans="1:6" x14ac:dyDescent="0.4">
      <c r="A4" s="1" t="s">
        <v>3257</v>
      </c>
      <c r="B4" s="1">
        <v>1565</v>
      </c>
      <c r="C4" s="1">
        <v>1637</v>
      </c>
      <c r="D4" s="1">
        <v>3202</v>
      </c>
      <c r="E4" t="str">
        <f>VLOOKUP(A4,codIstat!$A$2:$D$7902,2,FALSE)</f>
        <v>03</v>
      </c>
      <c r="F4" t="str">
        <f>VLOOKUP(A4,codIstat!$A$2:$D$7902,4,FALSE)</f>
        <v>Abbadia Lariana</v>
      </c>
    </row>
    <row r="5" spans="1:6" x14ac:dyDescent="0.4">
      <c r="A5" s="1" t="s">
        <v>6856</v>
      </c>
      <c r="B5" s="1">
        <v>2893</v>
      </c>
      <c r="C5" s="1">
        <v>3130</v>
      </c>
      <c r="D5" s="1">
        <v>6023</v>
      </c>
      <c r="E5" t="str">
        <f>VLOOKUP(A5,codIstat!$A$2:$D$7902,2,FALSE)</f>
        <v>09</v>
      </c>
      <c r="F5" t="str">
        <f>VLOOKUP(A5,codIstat!$A$2:$D$7902,4,FALSE)</f>
        <v>Abbadia San Salvatore</v>
      </c>
    </row>
    <row r="6" spans="1:6" x14ac:dyDescent="0.4">
      <c r="A6" s="1" t="s">
        <v>5941</v>
      </c>
      <c r="B6" s="1">
        <v>1267</v>
      </c>
      <c r="C6" s="1">
        <v>1327</v>
      </c>
      <c r="D6" s="1">
        <v>2594</v>
      </c>
      <c r="E6" t="str">
        <f>VLOOKUP(A6,codIstat!$A$2:$D$7902,2,FALSE)</f>
        <v>20</v>
      </c>
      <c r="F6" t="str">
        <f>VLOOKUP(A6,codIstat!$A$2:$D$7902,4,FALSE)</f>
        <v>Abbasanta</v>
      </c>
    </row>
    <row r="7" spans="1:6" x14ac:dyDescent="0.4">
      <c r="A7" s="1" t="s">
        <v>213</v>
      </c>
      <c r="B7" s="1">
        <v>186</v>
      </c>
      <c r="C7" s="1">
        <v>177</v>
      </c>
      <c r="D7" s="1">
        <v>363</v>
      </c>
      <c r="E7" t="str">
        <f>VLOOKUP(A7,codIstat!$A$2:$D$7902,2,FALSE)</f>
        <v>13</v>
      </c>
      <c r="F7" t="str">
        <f>VLOOKUP(A7,codIstat!$A$2:$D$7902,4,FALSE)</f>
        <v>Abbateggio</v>
      </c>
    </row>
    <row r="8" spans="1:6" x14ac:dyDescent="0.4">
      <c r="A8" s="1" t="s">
        <v>3465</v>
      </c>
      <c r="B8" s="1">
        <v>15799</v>
      </c>
      <c r="C8" s="1">
        <v>16584</v>
      </c>
      <c r="D8" s="1">
        <v>32383</v>
      </c>
      <c r="E8" t="str">
        <f>VLOOKUP(A8,codIstat!$A$2:$D$7902,2,FALSE)</f>
        <v>03</v>
      </c>
      <c r="F8" t="str">
        <f>VLOOKUP(A8,codIstat!$A$2:$D$7902,4,FALSE)</f>
        <v>Abbiategrasso</v>
      </c>
    </row>
    <row r="9" spans="1:6" x14ac:dyDescent="0.4">
      <c r="A9" s="1" t="s">
        <v>6829</v>
      </c>
      <c r="B9" s="1">
        <v>941</v>
      </c>
      <c r="C9" s="1">
        <v>961</v>
      </c>
      <c r="D9" s="1">
        <v>1902</v>
      </c>
      <c r="E9" t="str">
        <f>VLOOKUP(A9,codIstat!$A$2:$D$7902,2,FALSE)</f>
        <v>09</v>
      </c>
      <c r="F9" t="str">
        <f>VLOOKUP(A9,codIstat!$A$2:$D$7902,4,FALSE)</f>
        <v>Abetone Cutigliano</v>
      </c>
    </row>
    <row r="10" spans="1:6" x14ac:dyDescent="0.4">
      <c r="A10" s="1" t="s">
        <v>337</v>
      </c>
      <c r="B10" s="1">
        <v>639</v>
      </c>
      <c r="C10" s="1">
        <v>678</v>
      </c>
      <c r="D10" s="1">
        <v>1317</v>
      </c>
      <c r="E10" t="str">
        <f>VLOOKUP(A10,codIstat!$A$2:$D$7902,2,FALSE)</f>
        <v>17</v>
      </c>
      <c r="F10" t="str">
        <f>VLOOKUP(A10,codIstat!$A$2:$D$7902,4,FALSE)</f>
        <v>Abriola</v>
      </c>
    </row>
    <row r="11" spans="1:6" x14ac:dyDescent="0.4">
      <c r="A11" s="1" t="s">
        <v>6560</v>
      </c>
      <c r="B11" s="1">
        <v>5786</v>
      </c>
      <c r="C11" s="1">
        <v>4795</v>
      </c>
      <c r="D11" s="1">
        <v>10581</v>
      </c>
      <c r="E11" t="str">
        <f>VLOOKUP(A11,codIstat!$A$2:$D$7902,2,FALSE)</f>
        <v>19</v>
      </c>
      <c r="F11" t="str">
        <f>VLOOKUP(A11,codIstat!$A$2:$D$7902,4,FALSE)</f>
        <v>Acate</v>
      </c>
    </row>
    <row r="12" spans="1:6" x14ac:dyDescent="0.4">
      <c r="A12" s="1" t="s">
        <v>5664</v>
      </c>
      <c r="B12" s="1">
        <v>1046</v>
      </c>
      <c r="C12" s="1">
        <v>1136</v>
      </c>
      <c r="D12" s="1">
        <v>2182</v>
      </c>
      <c r="E12" t="str">
        <f>VLOOKUP(A12,codIstat!$A$2:$D$7902,2,FALSE)</f>
        <v>16</v>
      </c>
      <c r="F12" t="str">
        <f>VLOOKUP(A12,codIstat!$A$2:$D$7902,4,FALSE)</f>
        <v>Accadia</v>
      </c>
    </row>
    <row r="13" spans="1:6" x14ac:dyDescent="0.4">
      <c r="A13" s="1" t="s">
        <v>4791</v>
      </c>
      <c r="B13" s="1">
        <v>78</v>
      </c>
      <c r="C13" s="1">
        <v>79</v>
      </c>
      <c r="D13" s="1">
        <v>157</v>
      </c>
      <c r="E13" t="str">
        <f>VLOOKUP(A13,codIstat!$A$2:$D$7902,2,FALSE)</f>
        <v>01</v>
      </c>
      <c r="F13" t="str">
        <f>VLOOKUP(A13,codIstat!$A$2:$D$7902,4,FALSE)</f>
        <v>Acceglio</v>
      </c>
    </row>
    <row r="14" spans="1:6" x14ac:dyDescent="0.4">
      <c r="A14" s="1" t="s">
        <v>306</v>
      </c>
      <c r="B14" s="1">
        <v>813</v>
      </c>
      <c r="C14" s="1">
        <v>835</v>
      </c>
      <c r="D14" s="1">
        <v>1648</v>
      </c>
      <c r="E14" t="str">
        <f>VLOOKUP(A14,codIstat!$A$2:$D$7902,2,FALSE)</f>
        <v>17</v>
      </c>
      <c r="F14" t="str">
        <f>VLOOKUP(A14,codIstat!$A$2:$D$7902,4,FALSE)</f>
        <v>Accettura</v>
      </c>
    </row>
    <row r="15" spans="1:6" x14ac:dyDescent="0.4">
      <c r="A15" s="1" t="s">
        <v>105</v>
      </c>
      <c r="B15" s="1">
        <v>152</v>
      </c>
      <c r="C15" s="1">
        <v>130</v>
      </c>
      <c r="D15" s="1">
        <v>282</v>
      </c>
      <c r="E15" t="str">
        <f>VLOOKUP(A15,codIstat!$A$2:$D$7902,2,FALSE)</f>
        <v>13</v>
      </c>
      <c r="F15" t="str">
        <f>VLOOKUP(A15,codIstat!$A$2:$D$7902,4,FALSE)</f>
        <v>Acciano</v>
      </c>
    </row>
    <row r="16" spans="1:6" x14ac:dyDescent="0.4">
      <c r="A16" s="1" t="s">
        <v>2060</v>
      </c>
      <c r="B16" s="1">
        <v>285</v>
      </c>
      <c r="C16" s="1">
        <v>262</v>
      </c>
      <c r="D16" s="1">
        <v>547</v>
      </c>
      <c r="E16" t="str">
        <f>VLOOKUP(A16,codIstat!$A$2:$D$7902,2,FALSE)</f>
        <v>12</v>
      </c>
      <c r="F16" t="str">
        <f>VLOOKUP(A16,codIstat!$A$2:$D$7902,4,FALSE)</f>
        <v>Accumoli</v>
      </c>
    </row>
    <row r="17" spans="1:6" x14ac:dyDescent="0.4">
      <c r="A17" s="1" t="s">
        <v>338</v>
      </c>
      <c r="B17" s="1">
        <v>1057</v>
      </c>
      <c r="C17" s="1">
        <v>1073</v>
      </c>
      <c r="D17" s="1">
        <v>2130</v>
      </c>
      <c r="E17" t="str">
        <f>VLOOKUP(A17,codIstat!$A$2:$D$7902,2,FALSE)</f>
        <v>17</v>
      </c>
      <c r="F17" t="str">
        <f>VLOOKUP(A17,codIstat!$A$2:$D$7902,4,FALSE)</f>
        <v>Acerenza</v>
      </c>
    </row>
    <row r="18" spans="1:6" x14ac:dyDescent="0.4">
      <c r="A18" s="1" t="s">
        <v>1233</v>
      </c>
      <c r="B18" s="1">
        <v>1270</v>
      </c>
      <c r="C18" s="1">
        <v>1230</v>
      </c>
      <c r="D18" s="1">
        <v>2500</v>
      </c>
      <c r="E18" t="str">
        <f>VLOOKUP(A18,codIstat!$A$2:$D$7902,2,FALSE)</f>
        <v>15</v>
      </c>
      <c r="F18" t="str">
        <f>VLOOKUP(A18,codIstat!$A$2:$D$7902,4,FALSE)</f>
        <v>Acerno</v>
      </c>
    </row>
    <row r="19" spans="1:6" x14ac:dyDescent="0.4">
      <c r="A19" s="1" t="s">
        <v>1141</v>
      </c>
      <c r="B19" s="1">
        <v>28850</v>
      </c>
      <c r="C19" s="1">
        <v>29644</v>
      </c>
      <c r="D19" s="1">
        <v>58494</v>
      </c>
      <c r="E19" t="str">
        <f>VLOOKUP(A19,codIstat!$A$2:$D$7902,2,FALSE)</f>
        <v>15</v>
      </c>
      <c r="F19" t="str">
        <f>VLOOKUP(A19,codIstat!$A$2:$D$7902,4,FALSE)</f>
        <v>Acerra</v>
      </c>
    </row>
    <row r="20" spans="1:6" x14ac:dyDescent="0.4">
      <c r="A20" s="1" t="s">
        <v>6292</v>
      </c>
      <c r="B20" s="1">
        <v>1696</v>
      </c>
      <c r="C20" s="1">
        <v>1829</v>
      </c>
      <c r="D20" s="1">
        <v>3525</v>
      </c>
      <c r="E20" t="str">
        <f>VLOOKUP(A20,codIstat!$A$2:$D$7902,2,FALSE)</f>
        <v>19</v>
      </c>
      <c r="F20" t="str">
        <f>VLOOKUP(A20,codIstat!$A$2:$D$7902,4,FALSE)</f>
        <v>Aci Bonaccorsi</v>
      </c>
    </row>
    <row r="21" spans="1:6" x14ac:dyDescent="0.4">
      <c r="A21" s="1" t="s">
        <v>6293</v>
      </c>
      <c r="B21" s="1">
        <v>8605</v>
      </c>
      <c r="C21" s="1">
        <v>9370</v>
      </c>
      <c r="D21" s="1">
        <v>17975</v>
      </c>
      <c r="E21" t="str">
        <f>VLOOKUP(A21,codIstat!$A$2:$D$7902,2,FALSE)</f>
        <v>19</v>
      </c>
      <c r="F21" t="str">
        <f>VLOOKUP(A21,codIstat!$A$2:$D$7902,4,FALSE)</f>
        <v>Aci Castello</v>
      </c>
    </row>
    <row r="22" spans="1:6" x14ac:dyDescent="0.4">
      <c r="A22" s="1" t="s">
        <v>6294</v>
      </c>
      <c r="B22" s="1">
        <v>13842</v>
      </c>
      <c r="C22" s="1">
        <v>14282</v>
      </c>
      <c r="D22" s="1">
        <v>28124</v>
      </c>
      <c r="E22" t="str">
        <f>VLOOKUP(A22,codIstat!$A$2:$D$7902,2,FALSE)</f>
        <v>19</v>
      </c>
      <c r="F22" t="str">
        <f>VLOOKUP(A22,codIstat!$A$2:$D$7902,4,FALSE)</f>
        <v>Aci Catena</v>
      </c>
    </row>
    <row r="23" spans="1:6" x14ac:dyDescent="0.4">
      <c r="A23" s="1" t="s">
        <v>6295</v>
      </c>
      <c r="B23" s="1">
        <v>8986</v>
      </c>
      <c r="C23" s="1">
        <v>9072</v>
      </c>
      <c r="D23" s="1">
        <v>18058</v>
      </c>
      <c r="E23" t="str">
        <f>VLOOKUP(A23,codIstat!$A$2:$D$7902,2,FALSE)</f>
        <v>19</v>
      </c>
      <c r="F23" t="str">
        <f>VLOOKUP(A23,codIstat!$A$2:$D$7902,4,FALSE)</f>
        <v>Aci Sant'Antonio</v>
      </c>
    </row>
    <row r="24" spans="1:6" x14ac:dyDescent="0.4">
      <c r="A24" s="1" t="s">
        <v>6296</v>
      </c>
      <c r="B24" s="1">
        <v>24653</v>
      </c>
      <c r="C24" s="1">
        <v>26082</v>
      </c>
      <c r="D24" s="1">
        <v>50735</v>
      </c>
      <c r="E24" t="str">
        <f>VLOOKUP(A24,codIstat!$A$2:$D$7902,2,FALSE)</f>
        <v>19</v>
      </c>
      <c r="F24" t="str">
        <f>VLOOKUP(A24,codIstat!$A$2:$D$7902,4,FALSE)</f>
        <v>Acireale</v>
      </c>
    </row>
    <row r="25" spans="1:6" x14ac:dyDescent="0.4">
      <c r="A25" s="1" t="s">
        <v>1936</v>
      </c>
      <c r="B25" s="1">
        <v>147</v>
      </c>
      <c r="C25" s="1">
        <v>129</v>
      </c>
      <c r="D25" s="1">
        <v>276</v>
      </c>
      <c r="E25" t="str">
        <f>VLOOKUP(A25,codIstat!$A$2:$D$7902,2,FALSE)</f>
        <v>12</v>
      </c>
      <c r="F25" t="str">
        <f>VLOOKUP(A25,codIstat!$A$2:$D$7902,4,FALSE)</f>
        <v>Acquafondata</v>
      </c>
    </row>
    <row r="26" spans="1:6" x14ac:dyDescent="0.4">
      <c r="A26" s="1" t="s">
        <v>517</v>
      </c>
      <c r="B26" s="1">
        <v>499</v>
      </c>
      <c r="C26" s="1">
        <v>502</v>
      </c>
      <c r="D26" s="1">
        <v>1001</v>
      </c>
      <c r="E26" t="str">
        <f>VLOOKUP(A26,codIstat!$A$2:$D$7902,2,FALSE)</f>
        <v>18</v>
      </c>
      <c r="F26" t="str">
        <f>VLOOKUP(A26,codIstat!$A$2:$D$7902,4,FALSE)</f>
        <v>Acquaformosa</v>
      </c>
    </row>
    <row r="27" spans="1:6" x14ac:dyDescent="0.4">
      <c r="A27" s="1" t="s">
        <v>2791</v>
      </c>
      <c r="B27" s="1">
        <v>729</v>
      </c>
      <c r="C27" s="1">
        <v>789</v>
      </c>
      <c r="D27" s="1">
        <v>1518</v>
      </c>
      <c r="E27" t="str">
        <f>VLOOKUP(A27,codIstat!$A$2:$D$7902,2,FALSE)</f>
        <v>03</v>
      </c>
      <c r="F27" t="str">
        <f>VLOOKUP(A27,codIstat!$A$2:$D$7902,4,FALSE)</f>
        <v>Acquafredda</v>
      </c>
    </row>
    <row r="28" spans="1:6" x14ac:dyDescent="0.4">
      <c r="A28" s="1" t="s">
        <v>4227</v>
      </c>
      <c r="B28" s="1">
        <v>2075</v>
      </c>
      <c r="C28" s="1">
        <v>2107</v>
      </c>
      <c r="D28" s="1">
        <v>4182</v>
      </c>
      <c r="E28" t="str">
        <f>VLOOKUP(A28,codIstat!$A$2:$D$7902,2,FALSE)</f>
        <v>11</v>
      </c>
      <c r="F28" t="str">
        <f>VLOOKUP(A28,codIstat!$A$2:$D$7902,4,FALSE)</f>
        <v>Acqualagna</v>
      </c>
    </row>
    <row r="29" spans="1:6" x14ac:dyDescent="0.4">
      <c r="A29" s="1" t="s">
        <v>3144</v>
      </c>
      <c r="B29" s="1">
        <v>538</v>
      </c>
      <c r="C29" s="1">
        <v>585</v>
      </c>
      <c r="D29" s="1">
        <v>1123</v>
      </c>
      <c r="E29" t="str">
        <f>VLOOKUP(A29,codIstat!$A$2:$D$7902,2,FALSE)</f>
        <v>03</v>
      </c>
      <c r="F29" t="str">
        <f>VLOOKUP(A29,codIstat!$A$2:$D$7902,4,FALSE)</f>
        <v>Acquanegra Cremonese</v>
      </c>
    </row>
    <row r="30" spans="1:6" x14ac:dyDescent="0.4">
      <c r="A30" s="1" t="s">
        <v>3401</v>
      </c>
      <c r="B30" s="1">
        <v>1348</v>
      </c>
      <c r="C30" s="1">
        <v>1388</v>
      </c>
      <c r="D30" s="1">
        <v>2736</v>
      </c>
      <c r="E30" t="str">
        <f>VLOOKUP(A30,codIstat!$A$2:$D$7902,2,FALSE)</f>
        <v>03</v>
      </c>
      <c r="F30" t="str">
        <f>VLOOKUP(A30,codIstat!$A$2:$D$7902,4,FALSE)</f>
        <v>Acquanegra sul Chiese</v>
      </c>
    </row>
    <row r="31" spans="1:6" x14ac:dyDescent="0.4">
      <c r="A31" s="1" t="s">
        <v>2254</v>
      </c>
      <c r="B31" s="1">
        <v>2594</v>
      </c>
      <c r="C31" s="1">
        <v>2710</v>
      </c>
      <c r="D31" s="1">
        <v>5304</v>
      </c>
      <c r="E31" t="str">
        <f>VLOOKUP(A31,codIstat!$A$2:$D$7902,2,FALSE)</f>
        <v>12</v>
      </c>
      <c r="F31" t="str">
        <f>VLOOKUP(A31,codIstat!$A$2:$D$7902,4,FALSE)</f>
        <v>Acquapendente</v>
      </c>
    </row>
    <row r="32" spans="1:6" x14ac:dyDescent="0.4">
      <c r="A32" s="1" t="s">
        <v>518</v>
      </c>
      <c r="B32" s="1">
        <v>862</v>
      </c>
      <c r="C32" s="1">
        <v>881</v>
      </c>
      <c r="D32" s="1">
        <v>1743</v>
      </c>
      <c r="E32" t="str">
        <f>VLOOKUP(A32,codIstat!$A$2:$D$7902,2,FALSE)</f>
        <v>18</v>
      </c>
      <c r="F32" t="str">
        <f>VLOOKUP(A32,codIstat!$A$2:$D$7902,4,FALSE)</f>
        <v>Acquappesa</v>
      </c>
    </row>
    <row r="33" spans="1:6" x14ac:dyDescent="0.4">
      <c r="A33" s="1" t="s">
        <v>791</v>
      </c>
      <c r="B33" s="1">
        <v>912</v>
      </c>
      <c r="C33" s="1">
        <v>979</v>
      </c>
      <c r="D33" s="1">
        <v>1891</v>
      </c>
      <c r="E33" t="str">
        <f>VLOOKUP(A33,codIstat!$A$2:$D$7902,2,FALSE)</f>
        <v>18</v>
      </c>
      <c r="F33" t="str">
        <f>VLOOKUP(A33,codIstat!$A$2:$D$7902,4,FALSE)</f>
        <v>Acquaro</v>
      </c>
    </row>
    <row r="34" spans="1:6" x14ac:dyDescent="0.4">
      <c r="A34" s="1" t="s">
        <v>4099</v>
      </c>
      <c r="B34" s="1">
        <v>1272</v>
      </c>
      <c r="C34" s="1">
        <v>1259</v>
      </c>
      <c r="D34" s="1">
        <v>2531</v>
      </c>
      <c r="E34" t="str">
        <f>VLOOKUP(A34,codIstat!$A$2:$D$7902,2,FALSE)</f>
        <v>11</v>
      </c>
      <c r="F34" t="str">
        <f>VLOOKUP(A34,codIstat!$A$2:$D$7902,4,FALSE)</f>
        <v>Acquasanta Terme</v>
      </c>
    </row>
    <row r="35" spans="1:6" x14ac:dyDescent="0.4">
      <c r="A35" s="1" t="s">
        <v>7232</v>
      </c>
      <c r="B35" s="1">
        <v>2141</v>
      </c>
      <c r="C35" s="1">
        <v>2295</v>
      </c>
      <c r="D35" s="1">
        <v>4436</v>
      </c>
      <c r="E35" t="str">
        <f>VLOOKUP(A35,codIstat!$A$2:$D$7902,2,FALSE)</f>
        <v>10</v>
      </c>
      <c r="F35" t="str">
        <f>VLOOKUP(A35,codIstat!$A$2:$D$7902,4,FALSE)</f>
        <v>Acquasparta</v>
      </c>
    </row>
    <row r="36" spans="1:6" x14ac:dyDescent="0.4">
      <c r="A36" s="1" t="s">
        <v>4277</v>
      </c>
      <c r="B36" s="1">
        <v>295</v>
      </c>
      <c r="C36" s="1">
        <v>290</v>
      </c>
      <c r="D36" s="1">
        <v>585</v>
      </c>
      <c r="E36" t="str">
        <f>VLOOKUP(A36,codIstat!$A$2:$D$7902,2,FALSE)</f>
        <v>14</v>
      </c>
      <c r="F36" t="str">
        <f>VLOOKUP(A36,codIstat!$A$2:$D$7902,4,FALSE)</f>
        <v>Acquaviva Collecroce</v>
      </c>
    </row>
    <row r="37" spans="1:6" x14ac:dyDescent="0.4">
      <c r="A37" s="1" t="s">
        <v>4361</v>
      </c>
      <c r="B37" s="1">
        <v>194</v>
      </c>
      <c r="C37" s="1">
        <v>183</v>
      </c>
      <c r="D37" s="1">
        <v>377</v>
      </c>
      <c r="E37" t="str">
        <f>VLOOKUP(A37,codIstat!$A$2:$D$7902,2,FALSE)</f>
        <v>14</v>
      </c>
      <c r="F37" t="str">
        <f>VLOOKUP(A37,codIstat!$A$2:$D$7902,4,FALSE)</f>
        <v>Acquaviva d'Isernia</v>
      </c>
    </row>
    <row r="38" spans="1:6" x14ac:dyDescent="0.4">
      <c r="A38" s="1" t="s">
        <v>5593</v>
      </c>
      <c r="B38" s="1">
        <v>9739</v>
      </c>
      <c r="C38" s="1">
        <v>10348</v>
      </c>
      <c r="D38" s="1">
        <v>20087</v>
      </c>
      <c r="E38" t="str">
        <f>VLOOKUP(A38,codIstat!$A$2:$D$7902,2,FALSE)</f>
        <v>16</v>
      </c>
      <c r="F38" t="str">
        <f>VLOOKUP(A38,codIstat!$A$2:$D$7902,4,FALSE)</f>
        <v>Acquaviva delle Fonti</v>
      </c>
    </row>
    <row r="39" spans="1:6" x14ac:dyDescent="0.4">
      <c r="A39" s="1" t="s">
        <v>4100</v>
      </c>
      <c r="B39" s="1">
        <v>1802</v>
      </c>
      <c r="C39" s="1">
        <v>1890</v>
      </c>
      <c r="D39" s="1">
        <v>3692</v>
      </c>
      <c r="E39" t="str">
        <f>VLOOKUP(A39,codIstat!$A$2:$D$7902,2,FALSE)</f>
        <v>11</v>
      </c>
      <c r="F39" t="str">
        <f>VLOOKUP(A39,codIstat!$A$2:$D$7902,4,FALSE)</f>
        <v>Acquaviva Picena</v>
      </c>
    </row>
    <row r="40" spans="1:6" x14ac:dyDescent="0.4">
      <c r="A40" s="1" t="s">
        <v>6270</v>
      </c>
      <c r="B40" s="1">
        <v>440</v>
      </c>
      <c r="C40" s="1">
        <v>451</v>
      </c>
      <c r="D40" s="1">
        <v>891</v>
      </c>
      <c r="E40" t="str">
        <f>VLOOKUP(A40,codIstat!$A$2:$D$7902,2,FALSE)</f>
        <v>19</v>
      </c>
      <c r="F40" t="str">
        <f>VLOOKUP(A40,codIstat!$A$2:$D$7902,4,FALSE)</f>
        <v>Acquaviva Platani</v>
      </c>
    </row>
    <row r="41" spans="1:6" x14ac:dyDescent="0.4">
      <c r="A41" s="1" t="s">
        <v>6370</v>
      </c>
      <c r="B41" s="1">
        <v>2669</v>
      </c>
      <c r="C41" s="1">
        <v>2825</v>
      </c>
      <c r="D41" s="1">
        <v>5494</v>
      </c>
      <c r="E41" t="str">
        <f>VLOOKUP(A41,codIstat!$A$2:$D$7902,2,FALSE)</f>
        <v>19</v>
      </c>
      <c r="F41" t="str">
        <f>VLOOKUP(A41,codIstat!$A$2:$D$7902,4,FALSE)</f>
        <v>Acquedolci</v>
      </c>
    </row>
    <row r="42" spans="1:6" x14ac:dyDescent="0.4">
      <c r="A42" s="1" t="s">
        <v>4413</v>
      </c>
      <c r="B42" s="1">
        <v>8916</v>
      </c>
      <c r="C42" s="1">
        <v>10127</v>
      </c>
      <c r="D42" s="1">
        <v>19043</v>
      </c>
      <c r="E42" t="str">
        <f>VLOOKUP(A42,codIstat!$A$2:$D$7902,2,FALSE)</f>
        <v>01</v>
      </c>
      <c r="F42" t="str">
        <f>VLOOKUP(A42,codIstat!$A$2:$D$7902,4,FALSE)</f>
        <v>Acqui Terme</v>
      </c>
    </row>
    <row r="43" spans="1:6" x14ac:dyDescent="0.4">
      <c r="A43" s="1" t="s">
        <v>519</v>
      </c>
      <c r="B43" s="1">
        <v>9253</v>
      </c>
      <c r="C43" s="1">
        <v>9874</v>
      </c>
      <c r="D43" s="1">
        <v>19127</v>
      </c>
      <c r="E43" t="str">
        <f>VLOOKUP(A43,codIstat!$A$2:$D$7902,2,FALSE)</f>
        <v>18</v>
      </c>
      <c r="F43" t="str">
        <f>VLOOKUP(A43,codIstat!$A$2:$D$7902,4,FALSE)</f>
        <v>Acri</v>
      </c>
    </row>
    <row r="44" spans="1:6" x14ac:dyDescent="0.4">
      <c r="A44" s="1" t="s">
        <v>1937</v>
      </c>
      <c r="B44" s="1">
        <v>926</v>
      </c>
      <c r="C44" s="1">
        <v>949</v>
      </c>
      <c r="D44" s="1">
        <v>1875</v>
      </c>
      <c r="E44" t="str">
        <f>VLOOKUP(A44,codIstat!$A$2:$D$7902,2,FALSE)</f>
        <v>12</v>
      </c>
      <c r="F44" t="str">
        <f>VLOOKUP(A44,codIstat!$A$2:$D$7902,4,FALSE)</f>
        <v>Acuto</v>
      </c>
    </row>
    <row r="45" spans="1:6" x14ac:dyDescent="0.4">
      <c r="A45" s="1" t="s">
        <v>5594</v>
      </c>
      <c r="B45" s="1">
        <v>8116</v>
      </c>
      <c r="C45" s="1">
        <v>8438</v>
      </c>
      <c r="D45" s="1">
        <v>16554</v>
      </c>
      <c r="E45" t="str">
        <f>VLOOKUP(A45,codIstat!$A$2:$D$7902,2,FALSE)</f>
        <v>16</v>
      </c>
      <c r="F45" t="str">
        <f>VLOOKUP(A45,codIstat!$A$2:$D$7902,4,FALSE)</f>
        <v>Adelfia</v>
      </c>
    </row>
    <row r="46" spans="1:6" x14ac:dyDescent="0.4">
      <c r="A46" s="1" t="s">
        <v>6297</v>
      </c>
      <c r="B46" s="1">
        <v>16483</v>
      </c>
      <c r="C46" s="1">
        <v>17627</v>
      </c>
      <c r="D46" s="1">
        <v>34110</v>
      </c>
      <c r="E46" t="str">
        <f>VLOOKUP(A46,codIstat!$A$2:$D$7902,2,FALSE)</f>
        <v>19</v>
      </c>
      <c r="F46" t="str">
        <f>VLOOKUP(A46,codIstat!$A$2:$D$7902,4,FALSE)</f>
        <v>Adrano</v>
      </c>
    </row>
    <row r="47" spans="1:6" x14ac:dyDescent="0.4">
      <c r="A47" s="1" t="s">
        <v>2548</v>
      </c>
      <c r="B47" s="1">
        <v>1145</v>
      </c>
      <c r="C47" s="1">
        <v>1027</v>
      </c>
      <c r="D47" s="1">
        <v>2172</v>
      </c>
      <c r="E47" t="str">
        <f>VLOOKUP(A47,codIstat!$A$2:$D$7902,2,FALSE)</f>
        <v>03</v>
      </c>
      <c r="F47" t="str">
        <f>VLOOKUP(A47,codIstat!$A$2:$D$7902,4,FALSE)</f>
        <v>Adrara San Martino</v>
      </c>
    </row>
    <row r="48" spans="1:6" x14ac:dyDescent="0.4">
      <c r="A48" s="1" t="s">
        <v>2549</v>
      </c>
      <c r="B48" s="1">
        <v>426</v>
      </c>
      <c r="C48" s="1">
        <v>381</v>
      </c>
      <c r="D48" s="1">
        <v>807</v>
      </c>
      <c r="E48" t="str">
        <f>VLOOKUP(A48,codIstat!$A$2:$D$7902,2,FALSE)</f>
        <v>03</v>
      </c>
      <c r="F48" t="str">
        <f>VLOOKUP(A48,codIstat!$A$2:$D$7902,4,FALSE)</f>
        <v>Adrara San Rocco</v>
      </c>
    </row>
    <row r="49" spans="1:6" x14ac:dyDescent="0.4">
      <c r="A49" s="1" t="s">
        <v>7502</v>
      </c>
      <c r="B49" s="1">
        <v>9125</v>
      </c>
      <c r="C49" s="1">
        <v>9656</v>
      </c>
      <c r="D49" s="1">
        <v>18781</v>
      </c>
      <c r="E49" t="str">
        <f>VLOOKUP(A49,codIstat!$A$2:$D$7902,2,FALSE)</f>
        <v>05</v>
      </c>
      <c r="F49" t="str">
        <f>VLOOKUP(A49,codIstat!$A$2:$D$7902,4,FALSE)</f>
        <v>Adria</v>
      </c>
    </row>
    <row r="50" spans="1:6" x14ac:dyDescent="0.4">
      <c r="A50" s="1" t="s">
        <v>2792</v>
      </c>
      <c r="B50" s="1">
        <v>3575</v>
      </c>
      <c r="C50" s="1">
        <v>3596</v>
      </c>
      <c r="D50" s="1">
        <v>7171</v>
      </c>
      <c r="E50" t="str">
        <f>VLOOKUP(A50,codIstat!$A$2:$D$7902,2,FALSE)</f>
        <v>03</v>
      </c>
      <c r="F50" t="str">
        <f>VLOOKUP(A50,codIstat!$A$2:$D$7902,4,FALSE)</f>
        <v>Adro</v>
      </c>
    </row>
    <row r="51" spans="1:6" x14ac:dyDescent="0.4">
      <c r="A51" s="1" t="s">
        <v>7690</v>
      </c>
      <c r="B51" s="1">
        <v>1178</v>
      </c>
      <c r="C51" s="1">
        <v>1209</v>
      </c>
      <c r="D51" s="1">
        <v>2387</v>
      </c>
      <c r="E51" t="str">
        <f>VLOOKUP(A51,codIstat!$A$2:$D$7902,2,FALSE)</f>
        <v>05</v>
      </c>
      <c r="F51" t="str">
        <f>VLOOKUP(A51,codIstat!$A$2:$D$7902,4,FALSE)</f>
        <v>Affi</v>
      </c>
    </row>
    <row r="52" spans="1:6" x14ac:dyDescent="0.4">
      <c r="A52" s="1" t="s">
        <v>2133</v>
      </c>
      <c r="B52" s="1">
        <v>725</v>
      </c>
      <c r="C52" s="1">
        <v>708</v>
      </c>
      <c r="D52" s="1">
        <v>1433</v>
      </c>
      <c r="E52" t="str">
        <f>VLOOKUP(A52,codIstat!$A$2:$D$7902,2,FALSE)</f>
        <v>12</v>
      </c>
      <c r="F52" t="str">
        <f>VLOOKUP(A52,codIstat!$A$2:$D$7902,4,FALSE)</f>
        <v>Affile</v>
      </c>
    </row>
    <row r="53" spans="1:6" x14ac:dyDescent="0.4">
      <c r="A53" s="1" t="s">
        <v>1142</v>
      </c>
      <c r="B53" s="1">
        <v>30718</v>
      </c>
      <c r="C53" s="1">
        <v>31480</v>
      </c>
      <c r="D53" s="1">
        <v>62198</v>
      </c>
      <c r="E53" t="str">
        <f>VLOOKUP(A53,codIstat!$A$2:$D$7902,2,FALSE)</f>
        <v>15</v>
      </c>
      <c r="F53" t="str">
        <f>VLOOKUP(A53,codIstat!$A$2:$D$7902,4,FALSE)</f>
        <v>Afragola</v>
      </c>
    </row>
    <row r="54" spans="1:6" x14ac:dyDescent="0.4">
      <c r="A54" s="1" t="s">
        <v>694</v>
      </c>
      <c r="B54" s="1">
        <v>1397</v>
      </c>
      <c r="C54" s="1">
        <v>1386</v>
      </c>
      <c r="D54" s="1">
        <v>2783</v>
      </c>
      <c r="E54" t="str">
        <f>VLOOKUP(A54,codIstat!$A$2:$D$7902,2,FALSE)</f>
        <v>18</v>
      </c>
      <c r="F54" t="str">
        <f>VLOOKUP(A54,codIstat!$A$2:$D$7902,4,FALSE)</f>
        <v>Africo</v>
      </c>
    </row>
    <row r="55" spans="1:6" x14ac:dyDescent="0.4">
      <c r="A55" s="1" t="s">
        <v>1588</v>
      </c>
      <c r="B55" s="1">
        <v>964</v>
      </c>
      <c r="C55" s="1">
        <v>1011</v>
      </c>
      <c r="D55" s="1">
        <v>1975</v>
      </c>
      <c r="E55" t="str">
        <f>VLOOKUP(A55,codIstat!$A$2:$D$7902,2,FALSE)</f>
        <v>08</v>
      </c>
      <c r="F55" t="str">
        <f>VLOOKUP(A55,codIstat!$A$2:$D$7902,4,FALSE)</f>
        <v>Agazzano</v>
      </c>
    </row>
    <row r="56" spans="1:6" x14ac:dyDescent="0.4">
      <c r="A56" s="1" t="s">
        <v>1143</v>
      </c>
      <c r="B56" s="1">
        <v>3789</v>
      </c>
      <c r="C56" s="1">
        <v>3877</v>
      </c>
      <c r="D56" s="1">
        <v>7666</v>
      </c>
      <c r="E56" t="str">
        <f>VLOOKUP(A56,codIstat!$A$2:$D$7902,2,FALSE)</f>
        <v>15</v>
      </c>
      <c r="F56" t="str">
        <f>VLOOKUP(A56,codIstat!$A$2:$D$7902,4,FALSE)</f>
        <v>Agerola</v>
      </c>
    </row>
    <row r="57" spans="1:6" x14ac:dyDescent="0.4">
      <c r="A57" s="1" t="s">
        <v>6028</v>
      </c>
      <c r="B57" s="1">
        <v>675</v>
      </c>
      <c r="C57" s="1">
        <v>730</v>
      </c>
      <c r="D57" s="1">
        <v>1405</v>
      </c>
      <c r="E57" t="str">
        <f>VLOOKUP(A57,codIstat!$A$2:$D$7902,2,FALSE)</f>
        <v>20</v>
      </c>
      <c r="F57" t="str">
        <f>VLOOKUP(A57,codIstat!$A$2:$D$7902,4,FALSE)</f>
        <v>Aggius</v>
      </c>
    </row>
    <row r="58" spans="1:6" x14ac:dyDescent="0.4">
      <c r="A58" s="1" t="s">
        <v>6350</v>
      </c>
      <c r="B58" s="1">
        <v>3807</v>
      </c>
      <c r="C58" s="1">
        <v>3919</v>
      </c>
      <c r="D58" s="1">
        <v>7726</v>
      </c>
      <c r="E58" t="str">
        <f>VLOOKUP(A58,codIstat!$A$2:$D$7902,2,FALSE)</f>
        <v>19</v>
      </c>
      <c r="F58" t="str">
        <f>VLOOKUP(A58,codIstat!$A$2:$D$7902,4,FALSE)</f>
        <v>Agira</v>
      </c>
    </row>
    <row r="59" spans="1:6" x14ac:dyDescent="0.4">
      <c r="A59" s="1" t="s">
        <v>6830</v>
      </c>
      <c r="B59" s="1">
        <v>8857</v>
      </c>
      <c r="C59" s="1">
        <v>9093</v>
      </c>
      <c r="D59" s="1">
        <v>17950</v>
      </c>
      <c r="E59" t="str">
        <f>VLOOKUP(A59,codIstat!$A$2:$D$7902,2,FALSE)</f>
        <v>09</v>
      </c>
      <c r="F59" t="str">
        <f>VLOOKUP(A59,codIstat!$A$2:$D$7902,4,FALSE)</f>
        <v>Agliana</v>
      </c>
    </row>
    <row r="60" spans="1:6" x14ac:dyDescent="0.4">
      <c r="A60" s="1" t="s">
        <v>4600</v>
      </c>
      <c r="B60" s="1">
        <v>771</v>
      </c>
      <c r="C60" s="1">
        <v>755</v>
      </c>
      <c r="D60" s="1">
        <v>1526</v>
      </c>
      <c r="E60" t="str">
        <f>VLOOKUP(A60,codIstat!$A$2:$D$7902,2,FALSE)</f>
        <v>01</v>
      </c>
      <c r="F60" t="str">
        <f>VLOOKUP(A60,codIstat!$A$2:$D$7902,4,FALSE)</f>
        <v>Agliano Terme</v>
      </c>
    </row>
    <row r="61" spans="1:6" x14ac:dyDescent="0.4">
      <c r="A61" s="1" t="s">
        <v>5125</v>
      </c>
      <c r="B61" s="1">
        <v>1215</v>
      </c>
      <c r="C61" s="1">
        <v>1347</v>
      </c>
      <c r="D61" s="1">
        <v>2562</v>
      </c>
      <c r="E61" t="str">
        <f>VLOOKUP(A61,codIstat!$A$2:$D$7902,2,FALSE)</f>
        <v>01</v>
      </c>
      <c r="F61" t="str">
        <f>VLOOKUP(A61,codIstat!$A$2:$D$7902,4,FALSE)</f>
        <v>Agliè</v>
      </c>
    </row>
    <row r="62" spans="1:6" x14ac:dyDescent="0.4">
      <c r="A62" s="1" t="s">
        <v>6029</v>
      </c>
      <c r="B62" s="1">
        <v>584</v>
      </c>
      <c r="C62" s="1">
        <v>584</v>
      </c>
      <c r="D62" s="1">
        <v>1168</v>
      </c>
      <c r="E62" t="str">
        <f>VLOOKUP(A62,codIstat!$A$2:$D$7902,2,FALSE)</f>
        <v>20</v>
      </c>
      <c r="F62" t="str">
        <f>VLOOKUP(A62,codIstat!$A$2:$D$7902,4,FALSE)</f>
        <v>Aglientu</v>
      </c>
    </row>
    <row r="63" spans="1:6" x14ac:dyDescent="0.4">
      <c r="A63" s="1" t="s">
        <v>7401</v>
      </c>
      <c r="B63" s="1">
        <v>1557</v>
      </c>
      <c r="C63" s="1">
        <v>1595</v>
      </c>
      <c r="D63" s="1">
        <v>3152</v>
      </c>
      <c r="E63" t="str">
        <f>VLOOKUP(A63,codIstat!$A$2:$D$7902,2,FALSE)</f>
        <v>05</v>
      </c>
      <c r="F63" t="str">
        <f>VLOOKUP(A63,codIstat!$A$2:$D$7902,4,FALSE)</f>
        <v>Agna</v>
      </c>
    </row>
    <row r="64" spans="1:6" x14ac:dyDescent="0.4">
      <c r="A64" s="1" t="s">
        <v>3145</v>
      </c>
      <c r="B64" s="1">
        <v>1948</v>
      </c>
      <c r="C64" s="1">
        <v>1894</v>
      </c>
      <c r="D64" s="1">
        <v>3842</v>
      </c>
      <c r="E64" t="str">
        <f>VLOOKUP(A64,codIstat!$A$2:$D$7902,2,FALSE)</f>
        <v>03</v>
      </c>
      <c r="F64" t="str">
        <f>VLOOKUP(A64,codIstat!$A$2:$D$7902,4,FALSE)</f>
        <v>Agnadello</v>
      </c>
    </row>
    <row r="65" spans="1:6" x14ac:dyDescent="0.4">
      <c r="A65" s="1" t="s">
        <v>695</v>
      </c>
      <c r="B65" s="1">
        <v>240</v>
      </c>
      <c r="C65" s="1">
        <v>226</v>
      </c>
      <c r="D65" s="1">
        <v>466</v>
      </c>
      <c r="E65" t="str">
        <f>VLOOKUP(A65,codIstat!$A$2:$D$7902,2,FALSE)</f>
        <v>18</v>
      </c>
      <c r="F65" t="str">
        <f>VLOOKUP(A65,codIstat!$A$2:$D$7902,4,FALSE)</f>
        <v>Agnana Calabra</v>
      </c>
    </row>
    <row r="66" spans="1:6" x14ac:dyDescent="0.4">
      <c r="A66" s="1" t="s">
        <v>4362</v>
      </c>
      <c r="B66" s="1">
        <v>2342</v>
      </c>
      <c r="C66" s="1">
        <v>2361</v>
      </c>
      <c r="D66" s="1">
        <v>4703</v>
      </c>
      <c r="E66" t="str">
        <f>VLOOKUP(A66,codIstat!$A$2:$D$7902,2,FALSE)</f>
        <v>14</v>
      </c>
      <c r="F66" t="str">
        <f>VLOOKUP(A66,codIstat!$A$2:$D$7902,4,FALSE)</f>
        <v>Agnone</v>
      </c>
    </row>
    <row r="67" spans="1:6" x14ac:dyDescent="0.4">
      <c r="A67" s="1" t="s">
        <v>2793</v>
      </c>
      <c r="B67" s="1">
        <v>832</v>
      </c>
      <c r="C67" s="1">
        <v>790</v>
      </c>
      <c r="D67" s="1">
        <v>1622</v>
      </c>
      <c r="E67" t="str">
        <f>VLOOKUP(A67,codIstat!$A$2:$D$7902,2,FALSE)</f>
        <v>03</v>
      </c>
      <c r="F67" t="str">
        <f>VLOOKUP(A67,codIstat!$A$2:$D$7902,4,FALSE)</f>
        <v>Agnosine</v>
      </c>
    </row>
    <row r="68" spans="1:6" x14ac:dyDescent="0.4">
      <c r="A68" s="1" t="s">
        <v>7339</v>
      </c>
      <c r="B68" s="1">
        <v>1933</v>
      </c>
      <c r="C68" s="1">
        <v>2152</v>
      </c>
      <c r="D68" s="1">
        <v>4085</v>
      </c>
      <c r="E68" t="str">
        <f>VLOOKUP(A68,codIstat!$A$2:$D$7902,2,FALSE)</f>
        <v>05</v>
      </c>
      <c r="F68" t="str">
        <f>VLOOKUP(A68,codIstat!$A$2:$D$7902,4,FALSE)</f>
        <v>Agordo</v>
      </c>
    </row>
    <row r="69" spans="1:6" x14ac:dyDescent="0.4">
      <c r="A69" s="1" t="s">
        <v>2134</v>
      </c>
      <c r="B69" s="1">
        <v>837</v>
      </c>
      <c r="C69" s="1">
        <v>867</v>
      </c>
      <c r="D69" s="1">
        <v>1704</v>
      </c>
      <c r="E69" t="str">
        <f>VLOOKUP(A69,codIstat!$A$2:$D$7902,2,FALSE)</f>
        <v>12</v>
      </c>
      <c r="F69" t="str">
        <f>VLOOKUP(A69,codIstat!$A$2:$D$7902,4,FALSE)</f>
        <v>Agosta</v>
      </c>
    </row>
    <row r="70" spans="1:6" x14ac:dyDescent="0.4">
      <c r="A70" s="1" t="s">
        <v>3916</v>
      </c>
      <c r="B70" s="1">
        <v>204</v>
      </c>
      <c r="C70" s="1">
        <v>203</v>
      </c>
      <c r="D70" s="1">
        <v>407</v>
      </c>
      <c r="E70" t="str">
        <f>VLOOKUP(A70,codIstat!$A$2:$D$7902,2,FALSE)</f>
        <v>03</v>
      </c>
      <c r="F70" t="str">
        <f>VLOOKUP(A70,codIstat!$A$2:$D$7902,4,FALSE)</f>
        <v>Agra</v>
      </c>
    </row>
    <row r="71" spans="1:6" x14ac:dyDescent="0.4">
      <c r="A71" s="1" t="s">
        <v>3598</v>
      </c>
      <c r="B71" s="1">
        <v>7631</v>
      </c>
      <c r="C71" s="1">
        <v>7874</v>
      </c>
      <c r="D71" s="1">
        <v>15505</v>
      </c>
      <c r="E71" t="str">
        <f>VLOOKUP(A71,codIstat!$A$2:$D$7902,2,FALSE)</f>
        <v>03</v>
      </c>
      <c r="F71" t="str">
        <f>VLOOKUP(A71,codIstat!$A$2:$D$7902,4,FALSE)</f>
        <v>Agrate Brianza</v>
      </c>
    </row>
    <row r="72" spans="1:6" x14ac:dyDescent="0.4">
      <c r="A72" s="1" t="s">
        <v>5038</v>
      </c>
      <c r="B72" s="1">
        <v>783</v>
      </c>
      <c r="C72" s="1">
        <v>737</v>
      </c>
      <c r="D72" s="1">
        <v>1520</v>
      </c>
      <c r="E72" t="str">
        <f>VLOOKUP(A72,codIstat!$A$2:$D$7902,2,FALSE)</f>
        <v>01</v>
      </c>
      <c r="F72" t="str">
        <f>VLOOKUP(A72,codIstat!$A$2:$D$7902,4,FALSE)</f>
        <v>Agrate Conturbia</v>
      </c>
    </row>
    <row r="73" spans="1:6" x14ac:dyDescent="0.4">
      <c r="A73" s="1" t="s">
        <v>6227</v>
      </c>
      <c r="B73" s="1">
        <v>27337</v>
      </c>
      <c r="C73" s="1">
        <v>28512</v>
      </c>
      <c r="D73" s="1">
        <v>55849</v>
      </c>
      <c r="E73" t="str">
        <f>VLOOKUP(A73,codIstat!$A$2:$D$7902,2,FALSE)</f>
        <v>19</v>
      </c>
      <c r="F73" t="str">
        <f>VLOOKUP(A73,codIstat!$A$2:$D$7902,4,FALSE)</f>
        <v>Agrigento</v>
      </c>
    </row>
    <row r="74" spans="1:6" x14ac:dyDescent="0.4">
      <c r="A74" s="1" t="s">
        <v>1234</v>
      </c>
      <c r="B74" s="1">
        <v>10448</v>
      </c>
      <c r="C74" s="1">
        <v>10725</v>
      </c>
      <c r="D74" s="1">
        <v>21173</v>
      </c>
      <c r="E74" t="str">
        <f>VLOOKUP(A74,codIstat!$A$2:$D$7902,2,FALSE)</f>
        <v>15</v>
      </c>
      <c r="F74" t="str">
        <f>VLOOKUP(A74,codIstat!$A$2:$D$7902,4,FALSE)</f>
        <v>Agropoli</v>
      </c>
    </row>
    <row r="75" spans="1:6" x14ac:dyDescent="0.4">
      <c r="A75" s="1" t="s">
        <v>4052</v>
      </c>
      <c r="B75" s="1">
        <v>2308</v>
      </c>
      <c r="C75" s="1">
        <v>2374</v>
      </c>
      <c r="D75" s="1">
        <v>4682</v>
      </c>
      <c r="E75" t="str">
        <f>VLOOKUP(A75,codIstat!$A$2:$D$7902,2,FALSE)</f>
        <v>11</v>
      </c>
      <c r="F75" t="str">
        <f>VLOOKUP(A75,codIstat!$A$2:$D$7902,4,FALSE)</f>
        <v>Agugliano</v>
      </c>
    </row>
    <row r="76" spans="1:6" x14ac:dyDescent="0.4">
      <c r="A76" s="1" t="s">
        <v>7788</v>
      </c>
      <c r="B76" s="1">
        <v>712</v>
      </c>
      <c r="C76" s="1">
        <v>702</v>
      </c>
      <c r="D76" s="1">
        <v>1414</v>
      </c>
      <c r="E76" t="str">
        <f>VLOOKUP(A76,codIstat!$A$2:$D$7902,2,FALSE)</f>
        <v>05</v>
      </c>
      <c r="F76" t="str">
        <f>VLOOKUP(A76,codIstat!$A$2:$D$7902,4,FALSE)</f>
        <v>Agugliaro</v>
      </c>
    </row>
    <row r="77" spans="1:6" x14ac:dyDescent="0.4">
      <c r="A77" s="1" t="s">
        <v>3599</v>
      </c>
      <c r="B77" s="1">
        <v>1028</v>
      </c>
      <c r="C77" s="1">
        <v>1043</v>
      </c>
      <c r="D77" s="1">
        <v>2071</v>
      </c>
      <c r="E77" t="str">
        <f>VLOOKUP(A77,codIstat!$A$2:$D$7902,2,FALSE)</f>
        <v>03</v>
      </c>
      <c r="F77" t="str">
        <f>VLOOKUP(A77,codIstat!$A$2:$D$7902,4,FALSE)</f>
        <v>Aicurzio</v>
      </c>
    </row>
    <row r="78" spans="1:6" x14ac:dyDescent="0.4">
      <c r="A78" s="1" t="s">
        <v>5942</v>
      </c>
      <c r="B78" s="1">
        <v>180</v>
      </c>
      <c r="C78" s="1">
        <v>218</v>
      </c>
      <c r="D78" s="1">
        <v>398</v>
      </c>
      <c r="E78" t="str">
        <f>VLOOKUP(A78,codIstat!$A$2:$D$7902,2,FALSE)</f>
        <v>20</v>
      </c>
      <c r="F78" t="str">
        <f>VLOOKUP(A78,codIstat!$A$2:$D$7902,4,FALSE)</f>
        <v>Aidomaggiore</v>
      </c>
    </row>
    <row r="79" spans="1:6" x14ac:dyDescent="0.4">
      <c r="A79" s="1" t="s">
        <v>6351</v>
      </c>
      <c r="B79" s="1">
        <v>2127</v>
      </c>
      <c r="C79" s="1">
        <v>2157</v>
      </c>
      <c r="D79" s="1">
        <v>4284</v>
      </c>
      <c r="E79" t="str">
        <f>VLOOKUP(A79,codIstat!$A$2:$D$7902,2,FALSE)</f>
        <v>19</v>
      </c>
      <c r="F79" t="str">
        <f>VLOOKUP(A79,codIstat!$A$2:$D$7902,4,FALSE)</f>
        <v>Aidone</v>
      </c>
    </row>
    <row r="80" spans="1:6" x14ac:dyDescent="0.4">
      <c r="A80" s="1" t="s">
        <v>106</v>
      </c>
      <c r="B80" s="1">
        <v>717</v>
      </c>
      <c r="C80" s="1">
        <v>706</v>
      </c>
      <c r="D80" s="1">
        <v>1423</v>
      </c>
      <c r="E80" t="str">
        <f>VLOOKUP(A80,codIstat!$A$2:$D$7902,2,FALSE)</f>
        <v>13</v>
      </c>
      <c r="F80" t="str">
        <f>VLOOKUP(A80,codIstat!$A$2:$D$7902,4,FALSE)</f>
        <v>Aielli</v>
      </c>
    </row>
    <row r="81" spans="1:6" x14ac:dyDescent="0.4">
      <c r="A81" s="1" t="s">
        <v>520</v>
      </c>
      <c r="B81" s="1">
        <v>709</v>
      </c>
      <c r="C81" s="1">
        <v>726</v>
      </c>
      <c r="D81" s="1">
        <v>1435</v>
      </c>
      <c r="E81" t="str">
        <f>VLOOKUP(A81,codIstat!$A$2:$D$7902,2,FALSE)</f>
        <v>18</v>
      </c>
      <c r="F81" t="str">
        <f>VLOOKUP(A81,codIstat!$A$2:$D$7902,4,FALSE)</f>
        <v>Aiello Calabro</v>
      </c>
    </row>
    <row r="82" spans="1:6" x14ac:dyDescent="0.4">
      <c r="A82" s="1" t="s">
        <v>1802</v>
      </c>
      <c r="B82" s="1">
        <v>1042</v>
      </c>
      <c r="C82" s="1">
        <v>1132</v>
      </c>
      <c r="D82" s="1">
        <v>2174</v>
      </c>
      <c r="E82" t="str">
        <f>VLOOKUP(A82,codIstat!$A$2:$D$7902,2,FALSE)</f>
        <v>06</v>
      </c>
      <c r="F82" t="str">
        <f>VLOOKUP(A82,codIstat!$A$2:$D$7902,4,FALSE)</f>
        <v>Aiello del Friuli</v>
      </c>
    </row>
    <row r="83" spans="1:6" x14ac:dyDescent="0.4">
      <c r="A83" s="1" t="s">
        <v>841</v>
      </c>
      <c r="B83" s="1">
        <v>1997</v>
      </c>
      <c r="C83" s="1">
        <v>2010</v>
      </c>
      <c r="D83" s="1">
        <v>4007</v>
      </c>
      <c r="E83" t="str">
        <f>VLOOKUP(A83,codIstat!$A$2:$D$7902,2,FALSE)</f>
        <v>15</v>
      </c>
      <c r="F83" t="str">
        <f>VLOOKUP(A83,codIstat!$A$2:$D$7902,4,FALSE)</f>
        <v>Aiello del Sabato</v>
      </c>
    </row>
    <row r="84" spans="1:6" x14ac:dyDescent="0.4">
      <c r="A84" s="1" t="s">
        <v>521</v>
      </c>
      <c r="B84" s="1">
        <v>373</v>
      </c>
      <c r="C84" s="1">
        <v>392</v>
      </c>
      <c r="D84" s="1">
        <v>765</v>
      </c>
      <c r="E84" t="str">
        <f>VLOOKUP(A84,codIstat!$A$2:$D$7902,2,FALSE)</f>
        <v>18</v>
      </c>
      <c r="F84" t="str">
        <f>VLOOKUP(A84,codIstat!$A$2:$D$7902,4,FALSE)</f>
        <v>Aieta</v>
      </c>
    </row>
    <row r="85" spans="1:6" x14ac:dyDescent="0.4">
      <c r="A85" s="1" t="s">
        <v>1037</v>
      </c>
      <c r="B85" s="1">
        <v>558</v>
      </c>
      <c r="C85" s="1">
        <v>667</v>
      </c>
      <c r="D85" s="1">
        <v>1225</v>
      </c>
      <c r="E85" t="str">
        <f>VLOOKUP(A85,codIstat!$A$2:$D$7902,2,FALSE)</f>
        <v>15</v>
      </c>
      <c r="F85" t="str">
        <f>VLOOKUP(A85,codIstat!$A$2:$D$7902,4,FALSE)</f>
        <v>Ailano</v>
      </c>
    </row>
    <row r="86" spans="1:6" x14ac:dyDescent="0.4">
      <c r="A86" s="1" t="s">
        <v>4717</v>
      </c>
      <c r="B86" s="1">
        <v>147</v>
      </c>
      <c r="C86" s="1">
        <v>167</v>
      </c>
      <c r="D86" s="1">
        <v>314</v>
      </c>
      <c r="E86" t="str">
        <f>VLOOKUP(A86,codIstat!$A$2:$D$7902,2,FALSE)</f>
        <v>01</v>
      </c>
      <c r="F86" t="str">
        <f>VLOOKUP(A86,codIstat!$A$2:$D$7902,4,FALSE)</f>
        <v>Ailoche</v>
      </c>
    </row>
    <row r="87" spans="1:6" x14ac:dyDescent="0.4">
      <c r="A87" s="1" t="s">
        <v>5126</v>
      </c>
      <c r="B87" s="1">
        <v>1867</v>
      </c>
      <c r="C87" s="1">
        <v>1793</v>
      </c>
      <c r="D87" s="1">
        <v>3660</v>
      </c>
      <c r="E87" t="str">
        <f>VLOOKUP(A87,codIstat!$A$2:$D$7902,2,FALSE)</f>
        <v>01</v>
      </c>
      <c r="F87" t="str">
        <f>VLOOKUP(A87,codIstat!$A$2:$D$7902,4,FALSE)</f>
        <v>Airasca</v>
      </c>
    </row>
    <row r="88" spans="1:6" x14ac:dyDescent="0.4">
      <c r="A88" s="1" t="s">
        <v>959</v>
      </c>
      <c r="B88" s="1">
        <v>4032</v>
      </c>
      <c r="C88" s="1">
        <v>4102</v>
      </c>
      <c r="D88" s="1">
        <v>8134</v>
      </c>
      <c r="E88" t="str">
        <f>VLOOKUP(A88,codIstat!$A$2:$D$7902,2,FALSE)</f>
        <v>15</v>
      </c>
      <c r="F88" t="str">
        <f>VLOOKUP(A88,codIstat!$A$2:$D$7902,4,FALSE)</f>
        <v>Airola</v>
      </c>
    </row>
    <row r="89" spans="1:6" x14ac:dyDescent="0.4">
      <c r="A89" s="1" t="s">
        <v>2381</v>
      </c>
      <c r="B89" s="1">
        <v>191</v>
      </c>
      <c r="C89" s="1">
        <v>172</v>
      </c>
      <c r="D89" s="1">
        <v>363</v>
      </c>
      <c r="E89" t="str">
        <f>VLOOKUP(A89,codIstat!$A$2:$D$7902,2,FALSE)</f>
        <v>07</v>
      </c>
      <c r="F89" t="str">
        <f>VLOOKUP(A89,codIstat!$A$2:$D$7902,4,FALSE)</f>
        <v>Airole</v>
      </c>
    </row>
    <row r="90" spans="1:6" x14ac:dyDescent="0.4">
      <c r="A90" s="1" t="s">
        <v>3258</v>
      </c>
      <c r="B90" s="1">
        <v>1463</v>
      </c>
      <c r="C90" s="1">
        <v>1369</v>
      </c>
      <c r="D90" s="1">
        <v>2832</v>
      </c>
      <c r="E90" t="str">
        <f>VLOOKUP(A90,codIstat!$A$2:$D$7902,2,FALSE)</f>
        <v>03</v>
      </c>
      <c r="F90" t="str">
        <f>VLOOKUP(A90,codIstat!$A$2:$D$7902,4,FALSE)</f>
        <v>Airuno</v>
      </c>
    </row>
    <row r="91" spans="1:6" x14ac:dyDescent="0.4">
      <c r="A91" s="1" t="s">
        <v>4792</v>
      </c>
      <c r="B91" s="1">
        <v>103</v>
      </c>
      <c r="C91" s="1">
        <v>102</v>
      </c>
      <c r="D91" s="1">
        <v>205</v>
      </c>
      <c r="E91" t="str">
        <f>VLOOKUP(A91,codIstat!$A$2:$D$7902,2,FALSE)</f>
        <v>01</v>
      </c>
      <c r="F91" t="str">
        <f>VLOOKUP(A91,codIstat!$A$2:$D$7902,4,FALSE)</f>
        <v>Aisone</v>
      </c>
    </row>
    <row r="92" spans="1:6" x14ac:dyDescent="0.4">
      <c r="A92" s="1" t="s">
        <v>7007</v>
      </c>
      <c r="B92" s="1">
        <v>4427</v>
      </c>
      <c r="C92" s="1">
        <v>4374</v>
      </c>
      <c r="D92" s="1">
        <v>8801</v>
      </c>
      <c r="E92" t="str">
        <f>VLOOKUP(A92,codIstat!$A$2:$D$7902,2,FALSE)</f>
        <v>04</v>
      </c>
      <c r="F92" t="str">
        <f>VLOOKUP(A92,codIstat!$A$2:$D$7902,4,FALSE)</f>
        <v>Ala</v>
      </c>
    </row>
    <row r="93" spans="1:6" x14ac:dyDescent="0.4">
      <c r="A93" s="1" t="s">
        <v>5127</v>
      </c>
      <c r="B93" s="1">
        <v>242</v>
      </c>
      <c r="C93" s="1">
        <v>225</v>
      </c>
      <c r="D93" s="1">
        <v>467</v>
      </c>
      <c r="E93" t="str">
        <f>VLOOKUP(A93,codIstat!$A$2:$D$7902,2,FALSE)</f>
        <v>01</v>
      </c>
      <c r="F93" t="str">
        <f>VLOOKUP(A93,codIstat!$A$2:$D$7902,4,FALSE)</f>
        <v>Ala di Stura</v>
      </c>
    </row>
    <row r="94" spans="1:6" x14ac:dyDescent="0.4">
      <c r="A94" s="1" t="s">
        <v>6030</v>
      </c>
      <c r="B94" s="1">
        <v>895</v>
      </c>
      <c r="C94" s="1">
        <v>894</v>
      </c>
      <c r="D94" s="1">
        <v>1789</v>
      </c>
      <c r="E94" t="str">
        <f>VLOOKUP(A94,codIstat!$A$2:$D$7902,2,FALSE)</f>
        <v>20</v>
      </c>
      <c r="F94" t="str">
        <f>VLOOKUP(A94,codIstat!$A$2:$D$7902,4,FALSE)</f>
        <v>Alà dei Sardi</v>
      </c>
    </row>
    <row r="95" spans="1:6" x14ac:dyDescent="0.4">
      <c r="A95" s="1" t="s">
        <v>3653</v>
      </c>
      <c r="B95" s="1">
        <v>394</v>
      </c>
      <c r="C95" s="1">
        <v>405</v>
      </c>
      <c r="D95" s="1">
        <v>799</v>
      </c>
      <c r="E95" t="str">
        <f>VLOOKUP(A95,codIstat!$A$2:$D$7902,2,FALSE)</f>
        <v>03</v>
      </c>
      <c r="F95" t="str">
        <f>VLOOKUP(A95,codIstat!$A$2:$D$7902,4,FALSE)</f>
        <v>Alagna</v>
      </c>
    </row>
    <row r="96" spans="1:6" x14ac:dyDescent="0.4">
      <c r="A96" s="1" t="s">
        <v>5511</v>
      </c>
      <c r="B96" s="1">
        <v>378</v>
      </c>
      <c r="C96" s="1">
        <v>352</v>
      </c>
      <c r="D96" s="1">
        <v>730</v>
      </c>
      <c r="E96" t="str">
        <f>VLOOKUP(A96,codIstat!$A$2:$D$7902,2,FALSE)</f>
        <v>01</v>
      </c>
      <c r="F96" t="str">
        <f>VLOOKUP(A96,codIstat!$A$2:$D$7902,4,FALSE)</f>
        <v>Alagna Valsesia</v>
      </c>
    </row>
    <row r="97" spans="1:6" x14ac:dyDescent="0.4">
      <c r="A97" s="1" t="s">
        <v>214</v>
      </c>
      <c r="B97" s="1">
        <v>1628</v>
      </c>
      <c r="C97" s="1">
        <v>1762</v>
      </c>
      <c r="D97" s="1">
        <v>3390</v>
      </c>
      <c r="E97" t="str">
        <f>VLOOKUP(A97,codIstat!$A$2:$D$7902,2,FALSE)</f>
        <v>13</v>
      </c>
      <c r="F97" t="str">
        <f>VLOOKUP(A97,codIstat!$A$2:$D$7902,4,FALSE)</f>
        <v>Alanno</v>
      </c>
    </row>
    <row r="98" spans="1:6" x14ac:dyDescent="0.4">
      <c r="A98" s="1" t="s">
        <v>7340</v>
      </c>
      <c r="B98" s="1">
        <v>1324</v>
      </c>
      <c r="C98" s="1">
        <v>1341</v>
      </c>
      <c r="D98" s="1">
        <v>2665</v>
      </c>
      <c r="E98" t="str">
        <f>VLOOKUP(A98,codIstat!$A$2:$D$7902,2,FALSE)</f>
        <v>05</v>
      </c>
      <c r="F98" t="str">
        <f>VLOOKUP(A98,codIstat!$A$2:$D$7902,4,FALSE)</f>
        <v>Alano di Piave</v>
      </c>
    </row>
    <row r="99" spans="1:6" x14ac:dyDescent="0.4">
      <c r="A99" s="1" t="s">
        <v>2479</v>
      </c>
      <c r="B99" s="1">
        <v>4705</v>
      </c>
      <c r="C99" s="1">
        <v>5463</v>
      </c>
      <c r="D99" s="1">
        <v>10168</v>
      </c>
      <c r="E99" t="str">
        <f>VLOOKUP(A99,codIstat!$A$2:$D$7902,2,FALSE)</f>
        <v>07</v>
      </c>
      <c r="F99" t="str">
        <f>VLOOKUP(A99,codIstat!$A$2:$D$7902,4,FALSE)</f>
        <v>Alassio</v>
      </c>
    </row>
    <row r="100" spans="1:6" x14ac:dyDescent="0.4">
      <c r="A100" s="1" t="s">
        <v>1938</v>
      </c>
      <c r="B100" s="1">
        <v>13642</v>
      </c>
      <c r="C100" s="1">
        <v>14218</v>
      </c>
      <c r="D100" s="1">
        <v>27860</v>
      </c>
      <c r="E100" t="str">
        <f>VLOOKUP(A100,codIstat!$A$2:$D$7902,2,FALSE)</f>
        <v>12</v>
      </c>
      <c r="F100" t="str">
        <f>VLOOKUP(A100,codIstat!$A$2:$D$7902,4,FALSE)</f>
        <v>Alatri</v>
      </c>
    </row>
    <row r="101" spans="1:6" x14ac:dyDescent="0.4">
      <c r="A101" s="1" t="s">
        <v>4793</v>
      </c>
      <c r="B101" s="1">
        <v>14746</v>
      </c>
      <c r="C101" s="1">
        <v>16349</v>
      </c>
      <c r="D101" s="1">
        <v>31095</v>
      </c>
      <c r="E101" t="str">
        <f>VLOOKUP(A101,codIstat!$A$2:$D$7902,2,FALSE)</f>
        <v>01</v>
      </c>
      <c r="F101" t="str">
        <f>VLOOKUP(A101,codIstat!$A$2:$D$7902,4,FALSE)</f>
        <v>Alba</v>
      </c>
    </row>
    <row r="102" spans="1:6" x14ac:dyDescent="0.4">
      <c r="A102" s="1" t="s">
        <v>259</v>
      </c>
      <c r="B102" s="1">
        <v>6117</v>
      </c>
      <c r="C102" s="1">
        <v>6624</v>
      </c>
      <c r="D102" s="1">
        <v>12741</v>
      </c>
      <c r="E102" t="str">
        <f>VLOOKUP(A102,codIstat!$A$2:$D$7902,2,FALSE)</f>
        <v>13</v>
      </c>
      <c r="F102" t="str">
        <f>VLOOKUP(A102,codIstat!$A$2:$D$7902,4,FALSE)</f>
        <v>Alba Adriatica</v>
      </c>
    </row>
    <row r="103" spans="1:6" x14ac:dyDescent="0.4">
      <c r="A103" s="1" t="s">
        <v>5943</v>
      </c>
      <c r="B103" s="1">
        <v>122</v>
      </c>
      <c r="C103" s="1">
        <v>124</v>
      </c>
      <c r="D103" s="1">
        <v>246</v>
      </c>
      <c r="E103" t="str">
        <f>VLOOKUP(A103,codIstat!$A$2:$D$7902,2,FALSE)</f>
        <v>20</v>
      </c>
      <c r="F103" t="str">
        <f>VLOOKUP(A103,codIstat!$A$2:$D$7902,4,FALSE)</f>
        <v>Albagiara</v>
      </c>
    </row>
    <row r="104" spans="1:6" x14ac:dyDescent="0.4">
      <c r="A104" s="1" t="s">
        <v>3466</v>
      </c>
      <c r="B104" s="1">
        <v>2324</v>
      </c>
      <c r="C104" s="1">
        <v>2389</v>
      </c>
      <c r="D104" s="1">
        <v>4713</v>
      </c>
      <c r="E104" t="str">
        <f>VLOOKUP(A104,codIstat!$A$2:$D$7902,2,FALSE)</f>
        <v>03</v>
      </c>
      <c r="F104" t="str">
        <f>VLOOKUP(A104,codIstat!$A$2:$D$7902,4,FALSE)</f>
        <v>Albairate</v>
      </c>
    </row>
    <row r="105" spans="1:6" x14ac:dyDescent="0.4">
      <c r="A105" s="1" t="s">
        <v>1235</v>
      </c>
      <c r="B105" s="1">
        <v>3126</v>
      </c>
      <c r="C105" s="1">
        <v>3147</v>
      </c>
      <c r="D105" s="1">
        <v>6273</v>
      </c>
      <c r="E105" t="str">
        <f>VLOOKUP(A105,codIstat!$A$2:$D$7902,2,FALSE)</f>
        <v>15</v>
      </c>
      <c r="F105" t="str">
        <f>VLOOKUP(A105,codIstat!$A$2:$D$7902,4,FALSE)</f>
        <v>Albanella</v>
      </c>
    </row>
    <row r="106" spans="1:6" x14ac:dyDescent="0.4">
      <c r="A106" s="1" t="s">
        <v>339</v>
      </c>
      <c r="B106" s="1">
        <v>697</v>
      </c>
      <c r="C106" s="1">
        <v>665</v>
      </c>
      <c r="D106" s="1">
        <v>1362</v>
      </c>
      <c r="E106" t="str">
        <f>VLOOKUP(A106,codIstat!$A$2:$D$7902,2,FALSE)</f>
        <v>17</v>
      </c>
      <c r="F106" t="str">
        <f>VLOOKUP(A106,codIstat!$A$2:$D$7902,4,FALSE)</f>
        <v>Albano di Lucania</v>
      </c>
    </row>
    <row r="107" spans="1:6" x14ac:dyDescent="0.4">
      <c r="A107" s="1" t="s">
        <v>2135</v>
      </c>
      <c r="B107" s="1">
        <v>19093</v>
      </c>
      <c r="C107" s="1">
        <v>20581</v>
      </c>
      <c r="D107" s="1">
        <v>39674</v>
      </c>
      <c r="E107" t="str">
        <f>VLOOKUP(A107,codIstat!$A$2:$D$7902,2,FALSE)</f>
        <v>12</v>
      </c>
      <c r="F107" t="str">
        <f>VLOOKUP(A107,codIstat!$A$2:$D$7902,4,FALSE)</f>
        <v>Albano Laziale</v>
      </c>
    </row>
    <row r="108" spans="1:6" x14ac:dyDescent="0.4">
      <c r="A108" s="1" t="s">
        <v>2550</v>
      </c>
      <c r="B108" s="1">
        <v>4164</v>
      </c>
      <c r="C108" s="1">
        <v>4110</v>
      </c>
      <c r="D108" s="1">
        <v>8274</v>
      </c>
      <c r="E108" t="str">
        <f>VLOOKUP(A108,codIstat!$A$2:$D$7902,2,FALSE)</f>
        <v>03</v>
      </c>
      <c r="F108" t="str">
        <f>VLOOKUP(A108,codIstat!$A$2:$D$7902,4,FALSE)</f>
        <v>Albano Sant'Alessandro</v>
      </c>
    </row>
    <row r="109" spans="1:6" x14ac:dyDescent="0.4">
      <c r="A109" s="1" t="s">
        <v>5512</v>
      </c>
      <c r="B109" s="1">
        <v>153</v>
      </c>
      <c r="C109" s="1">
        <v>157</v>
      </c>
      <c r="D109" s="1">
        <v>310</v>
      </c>
      <c r="E109" t="str">
        <f>VLOOKUP(A109,codIstat!$A$2:$D$7902,2,FALSE)</f>
        <v>01</v>
      </c>
      <c r="F109" t="str">
        <f>VLOOKUP(A109,codIstat!$A$2:$D$7902,4,FALSE)</f>
        <v>Albano Vercellese</v>
      </c>
    </row>
    <row r="110" spans="1:6" x14ac:dyDescent="0.4">
      <c r="A110" s="1" t="s">
        <v>3654</v>
      </c>
      <c r="B110" s="1">
        <v>128</v>
      </c>
      <c r="C110" s="1">
        <v>97</v>
      </c>
      <c r="D110" s="1">
        <v>225</v>
      </c>
      <c r="E110" t="str">
        <f>VLOOKUP(A110,codIstat!$A$2:$D$7902,2,FALSE)</f>
        <v>03</v>
      </c>
      <c r="F110" t="str">
        <f>VLOOKUP(A110,codIstat!$A$2:$D$7902,4,FALSE)</f>
        <v>Albaredo Arnaboldi</v>
      </c>
    </row>
    <row r="111" spans="1:6" x14ac:dyDescent="0.4">
      <c r="A111" s="1" t="s">
        <v>7691</v>
      </c>
      <c r="B111" s="1">
        <v>2659</v>
      </c>
      <c r="C111" s="1">
        <v>2613</v>
      </c>
      <c r="D111" s="1">
        <v>5272</v>
      </c>
      <c r="E111" t="str">
        <f>VLOOKUP(A111,codIstat!$A$2:$D$7902,2,FALSE)</f>
        <v>05</v>
      </c>
      <c r="F111" t="str">
        <f>VLOOKUP(A111,codIstat!$A$2:$D$7902,4,FALSE)</f>
        <v>Albaredo d'Adige</v>
      </c>
    </row>
    <row r="112" spans="1:6" x14ac:dyDescent="0.4">
      <c r="A112" s="1" t="s">
        <v>3839</v>
      </c>
      <c r="B112" s="1">
        <v>155</v>
      </c>
      <c r="C112" s="1">
        <v>136</v>
      </c>
      <c r="D112" s="1">
        <v>291</v>
      </c>
      <c r="E112" t="str">
        <f>VLOOKUP(A112,codIstat!$A$2:$D$7902,2,FALSE)</f>
        <v>03</v>
      </c>
      <c r="F112" t="str">
        <f>VLOOKUP(A112,codIstat!$A$2:$D$7902,4,FALSE)</f>
        <v>Albaredo per San Marco</v>
      </c>
    </row>
    <row r="113" spans="1:6" x14ac:dyDescent="0.4">
      <c r="A113" s="1" t="s">
        <v>1544</v>
      </c>
      <c r="B113" s="1">
        <v>1016</v>
      </c>
      <c r="C113" s="1">
        <v>1056</v>
      </c>
      <c r="D113" s="1">
        <v>2072</v>
      </c>
      <c r="E113" t="str">
        <f>VLOOKUP(A113,codIstat!$A$2:$D$7902,2,FALSE)</f>
        <v>08</v>
      </c>
      <c r="F113" t="str">
        <f>VLOOKUP(A113,codIstat!$A$2:$D$7902,4,FALSE)</f>
        <v>Albareto</v>
      </c>
    </row>
    <row r="114" spans="1:6" x14ac:dyDescent="0.4">
      <c r="A114" s="1" t="s">
        <v>4794</v>
      </c>
      <c r="B114" s="1">
        <v>113</v>
      </c>
      <c r="C114" s="1">
        <v>108</v>
      </c>
      <c r="D114" s="1">
        <v>221</v>
      </c>
      <c r="E114" t="str">
        <f>VLOOKUP(A114,codIstat!$A$2:$D$7902,2,FALSE)</f>
        <v>01</v>
      </c>
      <c r="F114" t="str">
        <f>VLOOKUP(A114,codIstat!$A$2:$D$7902,4,FALSE)</f>
        <v>Albaretto della Torre</v>
      </c>
    </row>
    <row r="115" spans="1:6" x14ac:dyDescent="0.4">
      <c r="A115" s="1" t="s">
        <v>2996</v>
      </c>
      <c r="B115" s="1">
        <v>3124</v>
      </c>
      <c r="C115" s="1">
        <v>3236</v>
      </c>
      <c r="D115" s="1">
        <v>6360</v>
      </c>
      <c r="E115" t="str">
        <f>VLOOKUP(A115,codIstat!$A$2:$D$7902,2,FALSE)</f>
        <v>03</v>
      </c>
      <c r="F115" t="str">
        <f>VLOOKUP(A115,codIstat!$A$2:$D$7902,4,FALSE)</f>
        <v>Albavilla</v>
      </c>
    </row>
    <row r="116" spans="1:6" x14ac:dyDescent="0.4">
      <c r="A116" s="1" t="s">
        <v>2480</v>
      </c>
      <c r="B116" s="1">
        <v>11441</v>
      </c>
      <c r="C116" s="1">
        <v>11994</v>
      </c>
      <c r="D116" s="1">
        <v>23435</v>
      </c>
      <c r="E116" t="str">
        <f>VLOOKUP(A116,codIstat!$A$2:$D$7902,2,FALSE)</f>
        <v>07</v>
      </c>
      <c r="F116" t="str">
        <f>VLOOKUP(A116,codIstat!$A$2:$D$7902,4,FALSE)</f>
        <v>Albenga</v>
      </c>
    </row>
    <row r="117" spans="1:6" x14ac:dyDescent="0.4">
      <c r="A117" s="1" t="s">
        <v>4414</v>
      </c>
      <c r="B117" s="1">
        <v>170</v>
      </c>
      <c r="C117" s="1">
        <v>144</v>
      </c>
      <c r="D117" s="1">
        <v>314</v>
      </c>
      <c r="E117" t="str">
        <f>VLOOKUP(A117,codIstat!$A$2:$D$7902,2,FALSE)</f>
        <v>01</v>
      </c>
      <c r="F117" t="str">
        <f>VLOOKUP(A117,codIstat!$A$2:$D$7902,4,FALSE)</f>
        <v>Albera Ligure</v>
      </c>
    </row>
    <row r="118" spans="1:6" x14ac:dyDescent="0.4">
      <c r="A118" s="1" t="s">
        <v>5595</v>
      </c>
      <c r="B118" s="1">
        <v>5003</v>
      </c>
      <c r="C118" s="1">
        <v>5328</v>
      </c>
      <c r="D118" s="1">
        <v>10331</v>
      </c>
      <c r="E118" t="str">
        <f>VLOOKUP(A118,codIstat!$A$2:$D$7902,2,FALSE)</f>
        <v>16</v>
      </c>
      <c r="F118" t="str">
        <f>VLOOKUP(A118,codIstat!$A$2:$D$7902,4,FALSE)</f>
        <v>Alberobello</v>
      </c>
    </row>
    <row r="119" spans="1:6" x14ac:dyDescent="0.4">
      <c r="A119" s="1" t="s">
        <v>5665</v>
      </c>
      <c r="B119" s="1">
        <v>410</v>
      </c>
      <c r="C119" s="1">
        <v>439</v>
      </c>
      <c r="D119" s="1">
        <v>849</v>
      </c>
      <c r="E119" t="str">
        <f>VLOOKUP(A119,codIstat!$A$2:$D$7902,2,FALSE)</f>
        <v>16</v>
      </c>
      <c r="F119" t="str">
        <f>VLOOKUP(A119,codIstat!$A$2:$D$7902,4,FALSE)</f>
        <v>Alberona</v>
      </c>
    </row>
    <row r="120" spans="1:6" x14ac:dyDescent="0.4">
      <c r="A120" s="1" t="s">
        <v>2997</v>
      </c>
      <c r="B120" s="1">
        <v>2062</v>
      </c>
      <c r="C120" s="1">
        <v>2127</v>
      </c>
      <c r="D120" s="1">
        <v>4189</v>
      </c>
      <c r="E120" t="str">
        <f>VLOOKUP(A120,codIstat!$A$2:$D$7902,2,FALSE)</f>
        <v>03</v>
      </c>
      <c r="F120" t="str">
        <f>VLOOKUP(A120,codIstat!$A$2:$D$7902,4,FALSE)</f>
        <v>Albese con Cassano</v>
      </c>
    </row>
    <row r="121" spans="1:6" x14ac:dyDescent="0.4">
      <c r="A121" s="1" t="s">
        <v>7789</v>
      </c>
      <c r="B121" s="1">
        <v>1004</v>
      </c>
      <c r="C121" s="1">
        <v>978</v>
      </c>
      <c r="D121" s="1">
        <v>1982</v>
      </c>
      <c r="E121" t="str">
        <f>VLOOKUP(A121,codIstat!$A$2:$D$7902,2,FALSE)</f>
        <v>05</v>
      </c>
      <c r="F121" t="str">
        <f>VLOOKUP(A121,codIstat!$A$2:$D$7902,4,FALSE)</f>
        <v>Albettone</v>
      </c>
    </row>
    <row r="122" spans="1:6" x14ac:dyDescent="0.4">
      <c r="A122" s="1" t="s">
        <v>437</v>
      </c>
      <c r="B122" s="1">
        <v>424</v>
      </c>
      <c r="C122" s="1">
        <v>406</v>
      </c>
      <c r="D122" s="1">
        <v>830</v>
      </c>
      <c r="E122" t="str">
        <f>VLOOKUP(A122,codIstat!$A$2:$D$7902,2,FALSE)</f>
        <v>18</v>
      </c>
      <c r="F122" t="str">
        <f>VLOOKUP(A122,codIstat!$A$2:$D$7902,4,FALSE)</f>
        <v>Albi</v>
      </c>
    </row>
    <row r="123" spans="1:6" x14ac:dyDescent="0.4">
      <c r="A123" s="1" t="s">
        <v>7008</v>
      </c>
      <c r="B123" s="1">
        <v>772</v>
      </c>
      <c r="C123" s="1">
        <v>722</v>
      </c>
      <c r="D123" s="1">
        <v>1494</v>
      </c>
      <c r="E123" t="str">
        <f>VLOOKUP(A123,codIstat!$A$2:$D$7902,2,FALSE)</f>
        <v>04</v>
      </c>
      <c r="F123" t="str">
        <f>VLOOKUP(A123,codIstat!$A$2:$D$7902,4,FALSE)</f>
        <v>Albiano</v>
      </c>
    </row>
    <row r="124" spans="1:6" x14ac:dyDescent="0.4">
      <c r="A124" s="1" t="s">
        <v>5128</v>
      </c>
      <c r="B124" s="1">
        <v>785</v>
      </c>
      <c r="C124" s="1">
        <v>852</v>
      </c>
      <c r="D124" s="1">
        <v>1637</v>
      </c>
      <c r="E124" t="str">
        <f>VLOOKUP(A124,codIstat!$A$2:$D$7902,2,FALSE)</f>
        <v>01</v>
      </c>
      <c r="F124" t="str">
        <f>VLOOKUP(A124,codIstat!$A$2:$D$7902,4,FALSE)</f>
        <v>Albiano d'Ivrea</v>
      </c>
    </row>
    <row r="125" spans="1:6" x14ac:dyDescent="0.4">
      <c r="A125" s="1" t="s">
        <v>3600</v>
      </c>
      <c r="B125" s="1">
        <v>3210</v>
      </c>
      <c r="C125" s="1">
        <v>3364</v>
      </c>
      <c r="D125" s="1">
        <v>6574</v>
      </c>
      <c r="E125" t="str">
        <f>VLOOKUP(A125,codIstat!$A$2:$D$7902,2,FALSE)</f>
        <v>03</v>
      </c>
      <c r="F125" t="str">
        <f>VLOOKUP(A125,codIstat!$A$2:$D$7902,4,FALSE)</f>
        <v>Albiate</v>
      </c>
    </row>
    <row r="126" spans="1:6" x14ac:dyDescent="0.4">
      <c r="A126" s="1" t="s">
        <v>522</v>
      </c>
      <c r="B126" s="1">
        <v>583</v>
      </c>
      <c r="C126" s="1">
        <v>601</v>
      </c>
      <c r="D126" s="1">
        <v>1184</v>
      </c>
      <c r="E126" t="str">
        <f>VLOOKUP(A126,codIstat!$A$2:$D$7902,2,FALSE)</f>
        <v>18</v>
      </c>
      <c r="F126" t="str">
        <f>VLOOKUP(A126,codIstat!$A$2:$D$7902,4,FALSE)</f>
        <v>Albidona</v>
      </c>
    </row>
    <row r="127" spans="1:6" x14ac:dyDescent="0.4">
      <c r="A127" s="1" t="s">
        <v>7402</v>
      </c>
      <c r="B127" s="1">
        <v>12921</v>
      </c>
      <c r="C127" s="1">
        <v>13721</v>
      </c>
      <c r="D127" s="1">
        <v>26642</v>
      </c>
      <c r="E127" t="str">
        <f>VLOOKUP(A127,codIstat!$A$2:$D$7902,2,FALSE)</f>
        <v>05</v>
      </c>
      <c r="F127" t="str">
        <f>VLOOKUP(A127,codIstat!$A$2:$D$7902,4,FALSE)</f>
        <v>Albignasego</v>
      </c>
    </row>
    <row r="128" spans="1:6" x14ac:dyDescent="0.4">
      <c r="A128" s="1" t="s">
        <v>1652</v>
      </c>
      <c r="B128" s="1">
        <v>4291</v>
      </c>
      <c r="C128" s="1">
        <v>4497</v>
      </c>
      <c r="D128" s="1">
        <v>8788</v>
      </c>
      <c r="E128" t="str">
        <f>VLOOKUP(A128,codIstat!$A$2:$D$7902,2,FALSE)</f>
        <v>08</v>
      </c>
      <c r="F128" t="str">
        <f>VLOOKUP(A128,codIstat!$A$2:$D$7902,4,FALSE)</f>
        <v>Albinea</v>
      </c>
    </row>
    <row r="129" spans="1:6" x14ac:dyDescent="0.4">
      <c r="A129" s="1" t="s">
        <v>2551</v>
      </c>
      <c r="B129" s="1">
        <v>8625</v>
      </c>
      <c r="C129" s="1">
        <v>8867</v>
      </c>
      <c r="D129" s="1">
        <v>17492</v>
      </c>
      <c r="E129" t="str">
        <f>VLOOKUP(A129,codIstat!$A$2:$D$7902,2,FALSE)</f>
        <v>03</v>
      </c>
      <c r="F129" t="str">
        <f>VLOOKUP(A129,codIstat!$A$2:$D$7902,4,FALSE)</f>
        <v>Albino</v>
      </c>
    </row>
    <row r="130" spans="1:6" x14ac:dyDescent="0.4">
      <c r="A130" s="1" t="s">
        <v>2998</v>
      </c>
      <c r="B130" s="1">
        <v>1360</v>
      </c>
      <c r="C130" s="1">
        <v>1365</v>
      </c>
      <c r="D130" s="1">
        <v>2725</v>
      </c>
      <c r="E130" t="str">
        <f>VLOOKUP(A130,codIstat!$A$2:$D$7902,2,FALSE)</f>
        <v>03</v>
      </c>
      <c r="F130" t="str">
        <f>VLOOKUP(A130,codIstat!$A$2:$D$7902,4,FALSE)</f>
        <v>Albiolo</v>
      </c>
    </row>
    <row r="131" spans="1:6" x14ac:dyDescent="0.4">
      <c r="A131" s="1" t="s">
        <v>2481</v>
      </c>
      <c r="B131" s="1">
        <v>4503</v>
      </c>
      <c r="C131" s="1">
        <v>5141</v>
      </c>
      <c r="D131" s="1">
        <v>9644</v>
      </c>
      <c r="E131" t="str">
        <f>VLOOKUP(A131,codIstat!$A$2:$D$7902,2,FALSE)</f>
        <v>07</v>
      </c>
      <c r="F131" t="str">
        <f>VLOOKUP(A131,codIstat!$A$2:$D$7902,4,FALSE)</f>
        <v>Albisola Superiore</v>
      </c>
    </row>
    <row r="132" spans="1:6" x14ac:dyDescent="0.4">
      <c r="A132" s="1" t="s">
        <v>2482</v>
      </c>
      <c r="B132" s="1">
        <v>2502</v>
      </c>
      <c r="C132" s="1">
        <v>2757</v>
      </c>
      <c r="D132" s="1">
        <v>5259</v>
      </c>
      <c r="E132" t="str">
        <f>VLOOKUP(A132,codIstat!$A$2:$D$7902,2,FALSE)</f>
        <v>07</v>
      </c>
      <c r="F132" t="str">
        <f>VLOOKUP(A132,codIstat!$A$2:$D$7902,4,FALSE)</f>
        <v>Albissola Marina</v>
      </c>
    </row>
    <row r="133" spans="1:6" x14ac:dyDescent="0.4">
      <c r="A133" s="1" t="s">
        <v>3917</v>
      </c>
      <c r="B133" s="1">
        <v>2544</v>
      </c>
      <c r="C133" s="1">
        <v>2651</v>
      </c>
      <c r="D133" s="1">
        <v>5195</v>
      </c>
      <c r="E133" t="str">
        <f>VLOOKUP(A133,codIstat!$A$2:$D$7902,2,FALSE)</f>
        <v>03</v>
      </c>
      <c r="F133" t="str">
        <f>VLOOKUP(A133,codIstat!$A$2:$D$7902,4,FALSE)</f>
        <v>Albizzate</v>
      </c>
    </row>
    <row r="134" spans="1:6" x14ac:dyDescent="0.4">
      <c r="A134" s="1" t="s">
        <v>3655</v>
      </c>
      <c r="B134" s="1">
        <v>259</v>
      </c>
      <c r="C134" s="1">
        <v>274</v>
      </c>
      <c r="D134" s="1">
        <v>533</v>
      </c>
      <c r="E134" t="str">
        <f>VLOOKUP(A134,codIstat!$A$2:$D$7902,2,FALSE)</f>
        <v>03</v>
      </c>
      <c r="F134" t="str">
        <f>VLOOKUP(A134,codIstat!$A$2:$D$7902,4,FALSE)</f>
        <v>Albonese</v>
      </c>
    </row>
    <row r="135" spans="1:6" x14ac:dyDescent="0.4">
      <c r="A135" s="1" t="s">
        <v>3840</v>
      </c>
      <c r="B135" s="1">
        <v>1510</v>
      </c>
      <c r="C135" s="1">
        <v>1501</v>
      </c>
      <c r="D135" s="1">
        <v>3011</v>
      </c>
      <c r="E135" t="str">
        <f>VLOOKUP(A135,codIstat!$A$2:$D$7902,2,FALSE)</f>
        <v>03</v>
      </c>
      <c r="F135" t="str">
        <f>VLOOKUP(A135,codIstat!$A$2:$D$7902,4,FALSE)</f>
        <v>Albosaggia</v>
      </c>
    </row>
    <row r="136" spans="1:6" x14ac:dyDescent="0.4">
      <c r="A136" s="1" t="s">
        <v>4601</v>
      </c>
      <c r="B136" s="1">
        <v>244</v>
      </c>
      <c r="C136" s="1">
        <v>254</v>
      </c>
      <c r="D136" s="1">
        <v>498</v>
      </c>
      <c r="E136" t="str">
        <f>VLOOKUP(A136,codIstat!$A$2:$D$7902,2,FALSE)</f>
        <v>01</v>
      </c>
      <c r="F136" t="str">
        <f>VLOOKUP(A136,codIstat!$A$2:$D$7902,4,FALSE)</f>
        <v>Albugnano</v>
      </c>
    </row>
    <row r="137" spans="1:6" x14ac:dyDescent="0.4">
      <c r="A137" s="1" t="s">
        <v>3656</v>
      </c>
      <c r="B137" s="1">
        <v>1781</v>
      </c>
      <c r="C137" s="1">
        <v>1793</v>
      </c>
      <c r="D137" s="1">
        <v>3574</v>
      </c>
      <c r="E137" t="str">
        <f>VLOOKUP(A137,codIstat!$A$2:$D$7902,2,FALSE)</f>
        <v>03</v>
      </c>
      <c r="F137" t="str">
        <f>VLOOKUP(A137,codIstat!$A$2:$D$7902,4,FALSE)</f>
        <v>Albuzzano</v>
      </c>
    </row>
    <row r="138" spans="1:6" x14ac:dyDescent="0.4">
      <c r="A138" s="1" t="s">
        <v>6593</v>
      </c>
      <c r="B138" s="1">
        <v>22053</v>
      </c>
      <c r="C138" s="1">
        <v>22666</v>
      </c>
      <c r="D138" s="1">
        <v>44719</v>
      </c>
      <c r="E138" t="str">
        <f>VLOOKUP(A138,codIstat!$A$2:$D$7902,2,FALSE)</f>
        <v>19</v>
      </c>
      <c r="F138" t="str">
        <f>VLOOKUP(A138,codIstat!$A$2:$D$7902,4,FALSE)</f>
        <v>Alcamo</v>
      </c>
    </row>
    <row r="139" spans="1:6" x14ac:dyDescent="0.4">
      <c r="A139" s="1" t="s">
        <v>6371</v>
      </c>
      <c r="B139" s="1">
        <v>829</v>
      </c>
      <c r="C139" s="1">
        <v>913</v>
      </c>
      <c r="D139" s="1">
        <v>1742</v>
      </c>
      <c r="E139" t="str">
        <f>VLOOKUP(A139,codIstat!$A$2:$D$7902,2,FALSE)</f>
        <v>19</v>
      </c>
      <c r="F139" t="str">
        <f>VLOOKUP(A139,codIstat!$A$2:$D$7902,4,FALSE)</f>
        <v>Alcara li Fusi</v>
      </c>
    </row>
    <row r="140" spans="1:6" x14ac:dyDescent="0.4">
      <c r="A140" s="1" t="s">
        <v>7009</v>
      </c>
      <c r="B140" s="1">
        <v>1564</v>
      </c>
      <c r="C140" s="1">
        <v>1624</v>
      </c>
      <c r="D140" s="1">
        <v>3188</v>
      </c>
      <c r="E140" t="str">
        <f>VLOOKUP(A140,codIstat!$A$2:$D$7902,2,FALSE)</f>
        <v>04</v>
      </c>
      <c r="F140" t="str">
        <f>VLOOKUP(A140,codIstat!$A$2:$D$7902,4,FALSE)</f>
        <v>Aldeno</v>
      </c>
    </row>
    <row r="141" spans="1:6" x14ac:dyDescent="0.4">
      <c r="A141" s="1" t="s">
        <v>6891</v>
      </c>
      <c r="B141" s="1">
        <v>838</v>
      </c>
      <c r="C141" s="1">
        <v>793</v>
      </c>
      <c r="D141" s="1">
        <v>1631</v>
      </c>
      <c r="E141" t="str">
        <f>VLOOKUP(A141,codIstat!$A$2:$D$7902,2,FALSE)</f>
        <v>04</v>
      </c>
      <c r="F141" t="str">
        <f>VLOOKUP(A141,codIstat!$A$2:$D$7902,4,FALSE)</f>
        <v>Aldino/Aldein</v>
      </c>
    </row>
    <row r="142" spans="1:6" x14ac:dyDescent="0.4">
      <c r="A142" s="1" t="s">
        <v>5944</v>
      </c>
      <c r="B142" s="1">
        <v>658</v>
      </c>
      <c r="C142" s="1">
        <v>635</v>
      </c>
      <c r="D142" s="1">
        <v>1293</v>
      </c>
      <c r="E142" t="str">
        <f>VLOOKUP(A142,codIstat!$A$2:$D$7902,2,FALSE)</f>
        <v>20</v>
      </c>
      <c r="F142" t="str">
        <f>VLOOKUP(A142,codIstat!$A$2:$D$7902,4,FALSE)</f>
        <v>Ales</v>
      </c>
    </row>
    <row r="143" spans="1:6" x14ac:dyDescent="0.4">
      <c r="A143" s="1" t="s">
        <v>4415</v>
      </c>
      <c r="B143" s="1">
        <v>44072</v>
      </c>
      <c r="C143" s="1">
        <v>46753</v>
      </c>
      <c r="D143" s="1">
        <v>90825</v>
      </c>
      <c r="E143" t="str">
        <f>VLOOKUP(A143,codIstat!$A$2:$D$7902,2,FALSE)</f>
        <v>01</v>
      </c>
      <c r="F143" t="str">
        <f>VLOOKUP(A143,codIstat!$A$2:$D$7902,4,FALSE)</f>
        <v>Alessandria</v>
      </c>
    </row>
    <row r="144" spans="1:6" x14ac:dyDescent="0.4">
      <c r="A144" s="1" t="s">
        <v>523</v>
      </c>
      <c r="B144" s="1">
        <v>198</v>
      </c>
      <c r="C144" s="1">
        <v>164</v>
      </c>
      <c r="D144" s="1">
        <v>362</v>
      </c>
      <c r="E144" t="str">
        <f>VLOOKUP(A144,codIstat!$A$2:$D$7902,2,FALSE)</f>
        <v>18</v>
      </c>
      <c r="F144" t="str">
        <f>VLOOKUP(A144,codIstat!$A$2:$D$7902,4,FALSE)</f>
        <v>Alessandria del Carretto</v>
      </c>
    </row>
    <row r="145" spans="1:6" x14ac:dyDescent="0.4">
      <c r="A145" s="1" t="s">
        <v>6228</v>
      </c>
      <c r="B145" s="1">
        <v>1226</v>
      </c>
      <c r="C145" s="1">
        <v>1295</v>
      </c>
      <c r="D145" s="1">
        <v>2521</v>
      </c>
      <c r="E145" t="str">
        <f>VLOOKUP(A145,codIstat!$A$2:$D$7902,2,FALSE)</f>
        <v>19</v>
      </c>
      <c r="F145" t="str">
        <f>VLOOKUP(A145,codIstat!$A$2:$D$7902,4,FALSE)</f>
        <v>Alessandria della Rocca</v>
      </c>
    </row>
    <row r="146" spans="1:6" x14ac:dyDescent="0.4">
      <c r="A146" s="1" t="s">
        <v>5725</v>
      </c>
      <c r="B146" s="1">
        <v>2919</v>
      </c>
      <c r="C146" s="1">
        <v>3161</v>
      </c>
      <c r="D146" s="1">
        <v>6080</v>
      </c>
      <c r="E146" t="str">
        <f>VLOOKUP(A146,codIstat!$A$2:$D$7902,2,FALSE)</f>
        <v>16</v>
      </c>
      <c r="F146" t="str">
        <f>VLOOKUP(A146,codIstat!$A$2:$D$7902,4,FALSE)</f>
        <v>Alessano</v>
      </c>
    </row>
    <row r="147" spans="1:6" x14ac:dyDescent="0.4">
      <c r="A147" s="1" t="s">
        <v>5726</v>
      </c>
      <c r="B147" s="1">
        <v>2681</v>
      </c>
      <c r="C147" s="1">
        <v>2948</v>
      </c>
      <c r="D147" s="1">
        <v>5629</v>
      </c>
      <c r="E147" t="str">
        <f>VLOOKUP(A147,codIstat!$A$2:$D$7902,2,FALSE)</f>
        <v>16</v>
      </c>
      <c r="F147" t="str">
        <f>VLOOKUP(A147,codIstat!$A$2:$D$7902,4,FALSE)</f>
        <v>Alezio</v>
      </c>
    </row>
    <row r="148" spans="1:6" x14ac:dyDescent="0.4">
      <c r="A148" s="1" t="s">
        <v>1236</v>
      </c>
      <c r="B148" s="1">
        <v>460</v>
      </c>
      <c r="C148" s="1">
        <v>504</v>
      </c>
      <c r="D148" s="1">
        <v>964</v>
      </c>
      <c r="E148" t="str">
        <f>VLOOKUP(A148,codIstat!$A$2:$D$7902,2,FALSE)</f>
        <v>15</v>
      </c>
      <c r="F148" t="str">
        <f>VLOOKUP(A148,codIstat!$A$2:$D$7902,4,FALSE)</f>
        <v>Alfano</v>
      </c>
    </row>
    <row r="149" spans="1:6" x14ac:dyDescent="0.4">
      <c r="A149" s="1" t="s">
        <v>107</v>
      </c>
      <c r="B149" s="1">
        <v>528</v>
      </c>
      <c r="C149" s="1">
        <v>397</v>
      </c>
      <c r="D149" s="1">
        <v>925</v>
      </c>
      <c r="E149" t="str">
        <f>VLOOKUP(A149,codIstat!$A$2:$D$7902,2,FALSE)</f>
        <v>13</v>
      </c>
      <c r="F149" t="str">
        <f>VLOOKUP(A149,codIstat!$A$2:$D$7902,4,FALSE)</f>
        <v>Alfedena</v>
      </c>
    </row>
    <row r="150" spans="1:6" x14ac:dyDescent="0.4">
      <c r="A150" s="1" t="s">
        <v>2794</v>
      </c>
      <c r="B150" s="1">
        <v>1196</v>
      </c>
      <c r="C150" s="1">
        <v>1176</v>
      </c>
      <c r="D150" s="1">
        <v>2372</v>
      </c>
      <c r="E150" t="str">
        <f>VLOOKUP(A150,codIstat!$A$2:$D$7902,2,FALSE)</f>
        <v>03</v>
      </c>
      <c r="F150" t="str">
        <f>VLOOKUP(A150,codIstat!$A$2:$D$7902,4,FALSE)</f>
        <v>Alfianello</v>
      </c>
    </row>
    <row r="151" spans="1:6" x14ac:dyDescent="0.4">
      <c r="A151" s="1" t="s">
        <v>4416</v>
      </c>
      <c r="B151" s="1">
        <v>365</v>
      </c>
      <c r="C151" s="1">
        <v>362</v>
      </c>
      <c r="D151" s="1">
        <v>727</v>
      </c>
      <c r="E151" t="str">
        <f>VLOOKUP(A151,codIstat!$A$2:$D$7902,2,FALSE)</f>
        <v>01</v>
      </c>
      <c r="F151" t="str">
        <f>VLOOKUP(A151,codIstat!$A$2:$D$7902,4,FALSE)</f>
        <v>Alfiano Natta</v>
      </c>
    </row>
    <row r="152" spans="1:6" x14ac:dyDescent="0.4">
      <c r="A152" s="1" t="s">
        <v>1634</v>
      </c>
      <c r="B152" s="1">
        <v>5619</v>
      </c>
      <c r="C152" s="1">
        <v>5887</v>
      </c>
      <c r="D152" s="1">
        <v>11506</v>
      </c>
      <c r="E152" t="str">
        <f>VLOOKUP(A152,codIstat!$A$2:$D$7902,2,FALSE)</f>
        <v>08</v>
      </c>
      <c r="F152" t="str">
        <f>VLOOKUP(A152,codIstat!$A$2:$D$7902,4,FALSE)</f>
        <v>Alfonsine</v>
      </c>
    </row>
    <row r="153" spans="1:6" x14ac:dyDescent="0.4">
      <c r="A153" s="1" t="s">
        <v>6031</v>
      </c>
      <c r="B153" s="1">
        <v>20419</v>
      </c>
      <c r="C153" s="1">
        <v>22039</v>
      </c>
      <c r="D153" s="1">
        <v>42458</v>
      </c>
      <c r="E153" t="str">
        <f>VLOOKUP(A153,codIstat!$A$2:$D$7902,2,FALSE)</f>
        <v>20</v>
      </c>
      <c r="F153" t="str">
        <f>VLOOKUP(A153,codIstat!$A$2:$D$7902,4,FALSE)</f>
        <v>Alghero</v>
      </c>
    </row>
    <row r="154" spans="1:6" x14ac:dyDescent="0.4">
      <c r="A154" s="1" t="s">
        <v>2552</v>
      </c>
      <c r="B154" s="1">
        <v>332</v>
      </c>
      <c r="C154" s="1">
        <v>324</v>
      </c>
      <c r="D154" s="1">
        <v>656</v>
      </c>
      <c r="E154" t="str">
        <f>VLOOKUP(A154,codIstat!$A$2:$D$7902,2,FALSE)</f>
        <v>03</v>
      </c>
      <c r="F154" t="str">
        <f>VLOOKUP(A154,codIstat!$A$2:$D$7902,4,FALSE)</f>
        <v>Algua</v>
      </c>
    </row>
    <row r="155" spans="1:6" x14ac:dyDescent="0.4">
      <c r="A155" s="1" t="s">
        <v>6372</v>
      </c>
      <c r="B155" s="1">
        <v>336</v>
      </c>
      <c r="C155" s="1">
        <v>349</v>
      </c>
      <c r="D155" s="1">
        <v>685</v>
      </c>
      <c r="E155" t="str">
        <f>VLOOKUP(A155,codIstat!$A$2:$D$7902,2,FALSE)</f>
        <v>19</v>
      </c>
      <c r="F155" t="str">
        <f>VLOOKUP(A155,codIstat!$A$2:$D$7902,4,FALSE)</f>
        <v>Alì</v>
      </c>
    </row>
    <row r="156" spans="1:6" x14ac:dyDescent="0.4">
      <c r="A156" s="1" t="s">
        <v>6373</v>
      </c>
      <c r="B156" s="1">
        <v>1152</v>
      </c>
      <c r="C156" s="1">
        <v>1217</v>
      </c>
      <c r="D156" s="1">
        <v>2369</v>
      </c>
      <c r="E156" t="str">
        <f>VLOOKUP(A156,codIstat!$A$2:$D$7902,2,FALSE)</f>
        <v>19</v>
      </c>
      <c r="F156" t="str">
        <f>VLOOKUP(A156,codIstat!$A$2:$D$7902,4,FALSE)</f>
        <v>Alì Terme</v>
      </c>
    </row>
    <row r="157" spans="1:6" x14ac:dyDescent="0.4">
      <c r="A157" s="1" t="s">
        <v>6478</v>
      </c>
      <c r="B157" s="1">
        <v>1614</v>
      </c>
      <c r="C157" s="1">
        <v>1753</v>
      </c>
      <c r="D157" s="1">
        <v>3367</v>
      </c>
      <c r="E157" t="str">
        <f>VLOOKUP(A157,codIstat!$A$2:$D$7902,2,FALSE)</f>
        <v>19</v>
      </c>
      <c r="F157" t="str">
        <f>VLOOKUP(A157,codIstat!$A$2:$D$7902,4,FALSE)</f>
        <v>Alia</v>
      </c>
    </row>
    <row r="158" spans="1:6" x14ac:dyDescent="0.4">
      <c r="A158" s="1" t="s">
        <v>307</v>
      </c>
      <c r="B158" s="1">
        <v>446</v>
      </c>
      <c r="C158" s="1">
        <v>447</v>
      </c>
      <c r="D158" s="1">
        <v>893</v>
      </c>
      <c r="E158" t="str">
        <f>VLOOKUP(A158,codIstat!$A$2:$D$7902,2,FALSE)</f>
        <v>17</v>
      </c>
      <c r="F158" t="str">
        <f>VLOOKUP(A158,codIstat!$A$2:$D$7902,4,FALSE)</f>
        <v>Aliano</v>
      </c>
    </row>
    <row r="159" spans="1:6" x14ac:dyDescent="0.4">
      <c r="A159" s="1" t="s">
        <v>4417</v>
      </c>
      <c r="B159" s="1">
        <v>384</v>
      </c>
      <c r="C159" s="1">
        <v>329</v>
      </c>
      <c r="D159" s="1">
        <v>713</v>
      </c>
      <c r="E159" t="str">
        <f>VLOOKUP(A159,codIstat!$A$2:$D$7902,2,FALSE)</f>
        <v>01</v>
      </c>
      <c r="F159" t="str">
        <f>VLOOKUP(A159,codIstat!$A$2:$D$7902,4,FALSE)</f>
        <v>Alice Bel Colle</v>
      </c>
    </row>
    <row r="160" spans="1:6" x14ac:dyDescent="0.4">
      <c r="A160" s="1" t="s">
        <v>5513</v>
      </c>
      <c r="B160" s="1">
        <v>1260</v>
      </c>
      <c r="C160" s="1">
        <v>1243</v>
      </c>
      <c r="D160" s="1">
        <v>2503</v>
      </c>
      <c r="E160" t="str">
        <f>VLOOKUP(A160,codIstat!$A$2:$D$7902,2,FALSE)</f>
        <v>01</v>
      </c>
      <c r="F160" t="str">
        <f>VLOOKUP(A160,codIstat!$A$2:$D$7902,4,FALSE)</f>
        <v>Alice Castello</v>
      </c>
    </row>
    <row r="161" spans="1:6" x14ac:dyDescent="0.4">
      <c r="A161" s="1" t="s">
        <v>1038</v>
      </c>
      <c r="B161" s="1">
        <v>3675</v>
      </c>
      <c r="C161" s="1">
        <v>3715</v>
      </c>
      <c r="D161" s="1">
        <v>7390</v>
      </c>
      <c r="E161" t="str">
        <f>VLOOKUP(A161,codIstat!$A$2:$D$7902,2,FALSE)</f>
        <v>15</v>
      </c>
      <c r="F161" t="str">
        <f>VLOOKUP(A161,codIstat!$A$2:$D$7902,4,FALSE)</f>
        <v>Alife</v>
      </c>
    </row>
    <row r="162" spans="1:6" x14ac:dyDescent="0.4">
      <c r="A162" s="1" t="s">
        <v>6479</v>
      </c>
      <c r="B162" s="1">
        <v>842</v>
      </c>
      <c r="C162" s="1">
        <v>931</v>
      </c>
      <c r="D162" s="1">
        <v>1773</v>
      </c>
      <c r="E162" t="str">
        <f>VLOOKUP(A162,codIstat!$A$2:$D$7902,2,FALSE)</f>
        <v>19</v>
      </c>
      <c r="F162" t="str">
        <f>VLOOKUP(A162,codIstat!$A$2:$D$7902,4,FALSE)</f>
        <v>Alimena</v>
      </c>
    </row>
    <row r="163" spans="1:6" x14ac:dyDescent="0.4">
      <c r="A163" s="1" t="s">
        <v>6480</v>
      </c>
      <c r="B163" s="1">
        <v>562</v>
      </c>
      <c r="C163" s="1">
        <v>527</v>
      </c>
      <c r="D163" s="1">
        <v>1089</v>
      </c>
      <c r="E163" t="str">
        <f>VLOOKUP(A163,codIstat!$A$2:$D$7902,2,FALSE)</f>
        <v>19</v>
      </c>
      <c r="F163" t="str">
        <f>VLOOKUP(A163,codIstat!$A$2:$D$7902,4,FALSE)</f>
        <v>Aliminusa</v>
      </c>
    </row>
    <row r="164" spans="1:6" x14ac:dyDescent="0.4">
      <c r="A164" s="1" t="s">
        <v>5945</v>
      </c>
      <c r="B164" s="1">
        <v>182</v>
      </c>
      <c r="C164" s="1">
        <v>176</v>
      </c>
      <c r="D164" s="1">
        <v>358</v>
      </c>
      <c r="E164" t="str">
        <f>VLOOKUP(A164,codIstat!$A$2:$D$7902,2,FALSE)</f>
        <v>20</v>
      </c>
      <c r="F164" t="str">
        <f>VLOOKUP(A164,codIstat!$A$2:$D$7902,4,FALSE)</f>
        <v>Allai</v>
      </c>
    </row>
    <row r="165" spans="1:6" x14ac:dyDescent="0.4">
      <c r="A165" s="1" t="s">
        <v>7341</v>
      </c>
      <c r="B165" s="1">
        <v>538</v>
      </c>
      <c r="C165" s="1">
        <v>572</v>
      </c>
      <c r="D165" s="1">
        <v>1110</v>
      </c>
      <c r="E165" t="str">
        <f>VLOOKUP(A165,codIstat!$A$2:$D$7902,2,FALSE)</f>
        <v>05</v>
      </c>
      <c r="F165" t="str">
        <f>VLOOKUP(A165,codIstat!$A$2:$D$7902,4,FALSE)</f>
        <v>Alleghe</v>
      </c>
    </row>
    <row r="166" spans="1:6" x14ac:dyDescent="0.4">
      <c r="A166" s="1" t="s">
        <v>7265</v>
      </c>
      <c r="B166" s="1">
        <v>103</v>
      </c>
      <c r="C166" s="1">
        <v>108</v>
      </c>
      <c r="D166" s="1">
        <v>211</v>
      </c>
      <c r="E166" t="str">
        <f>VLOOKUP(A166,codIstat!$A$2:$D$7902,2,FALSE)</f>
        <v>02</v>
      </c>
      <c r="F166" t="str">
        <f>VLOOKUP(A166,codIstat!$A$2:$D$7902,4,FALSE)</f>
        <v>Allein</v>
      </c>
    </row>
    <row r="167" spans="1:6" x14ac:dyDescent="0.4">
      <c r="A167" s="1" t="s">
        <v>7233</v>
      </c>
      <c r="B167" s="1">
        <v>822</v>
      </c>
      <c r="C167" s="1">
        <v>863</v>
      </c>
      <c r="D167" s="1">
        <v>1685</v>
      </c>
      <c r="E167" t="str">
        <f>VLOOKUP(A167,codIstat!$A$2:$D$7902,2,FALSE)</f>
        <v>10</v>
      </c>
      <c r="F167" t="str">
        <f>VLOOKUP(A167,codIstat!$A$2:$D$7902,4,FALSE)</f>
        <v>Allerona</v>
      </c>
    </row>
    <row r="168" spans="1:6" x14ac:dyDescent="0.4">
      <c r="A168" s="1" t="s">
        <v>5727</v>
      </c>
      <c r="B168" s="1">
        <v>3106</v>
      </c>
      <c r="C168" s="1">
        <v>3375</v>
      </c>
      <c r="D168" s="1">
        <v>6481</v>
      </c>
      <c r="E168" t="str">
        <f>VLOOKUP(A168,codIstat!$A$2:$D$7902,2,FALSE)</f>
        <v>16</v>
      </c>
      <c r="F168" t="str">
        <f>VLOOKUP(A168,codIstat!$A$2:$D$7902,4,FALSE)</f>
        <v>Alliste</v>
      </c>
    </row>
    <row r="169" spans="1:6" x14ac:dyDescent="0.4">
      <c r="A169" s="1" t="s">
        <v>2136</v>
      </c>
      <c r="B169" s="1">
        <v>1875</v>
      </c>
      <c r="C169" s="1">
        <v>1903</v>
      </c>
      <c r="D169" s="1">
        <v>3778</v>
      </c>
      <c r="E169" t="str">
        <f>VLOOKUP(A169,codIstat!$A$2:$D$7902,2,FALSE)</f>
        <v>12</v>
      </c>
      <c r="F169" t="str">
        <f>VLOOKUP(A169,codIstat!$A$2:$D$7902,4,FALSE)</f>
        <v>Allumiere</v>
      </c>
    </row>
    <row r="170" spans="1:6" x14ac:dyDescent="0.4">
      <c r="A170" s="1" t="s">
        <v>4418</v>
      </c>
      <c r="B170" s="1">
        <v>795</v>
      </c>
      <c r="C170" s="1">
        <v>821</v>
      </c>
      <c r="D170" s="1">
        <v>1616</v>
      </c>
      <c r="E170" t="str">
        <f>VLOOKUP(A170,codIstat!$A$2:$D$7902,2,FALSE)</f>
        <v>01</v>
      </c>
      <c r="F170" t="str">
        <f>VLOOKUP(A170,codIstat!$A$2:$D$7902,4,FALSE)</f>
        <v>Alluvioni Piovera</v>
      </c>
    </row>
    <row r="171" spans="1:6" x14ac:dyDescent="0.4">
      <c r="A171" s="1" t="s">
        <v>2553</v>
      </c>
      <c r="B171" s="1">
        <v>2669</v>
      </c>
      <c r="C171" s="1">
        <v>2838</v>
      </c>
      <c r="D171" s="1">
        <v>5507</v>
      </c>
      <c r="E171" t="str">
        <f>VLOOKUP(A171,codIstat!$A$2:$D$7902,2,FALSE)</f>
        <v>03</v>
      </c>
      <c r="F171" t="str">
        <f>VLOOKUP(A171,codIstat!$A$2:$D$7902,4,FALSE)</f>
        <v>Almè</v>
      </c>
    </row>
    <row r="172" spans="1:6" x14ac:dyDescent="0.4">
      <c r="A172" s="1" t="s">
        <v>2554</v>
      </c>
      <c r="B172" s="1">
        <v>3253</v>
      </c>
      <c r="C172" s="1">
        <v>3251</v>
      </c>
      <c r="D172" s="1">
        <v>6504</v>
      </c>
      <c r="E172" t="str">
        <f>VLOOKUP(A172,codIstat!$A$2:$D$7902,2,FALSE)</f>
        <v>03</v>
      </c>
      <c r="F172" t="str">
        <f>VLOOKUP(A172,codIstat!$A$2:$D$7902,4,FALSE)</f>
        <v>Almenno San Bartolomeo</v>
      </c>
    </row>
    <row r="173" spans="1:6" x14ac:dyDescent="0.4">
      <c r="A173" s="1" t="s">
        <v>2555</v>
      </c>
      <c r="B173" s="1">
        <v>2713</v>
      </c>
      <c r="C173" s="1">
        <v>2823</v>
      </c>
      <c r="D173" s="1">
        <v>5536</v>
      </c>
      <c r="E173" t="str">
        <f>VLOOKUP(A173,codIstat!$A$2:$D$7902,2,FALSE)</f>
        <v>03</v>
      </c>
      <c r="F173" t="str">
        <f>VLOOKUP(A173,codIstat!$A$2:$D$7902,4,FALSE)</f>
        <v>Almenno San Salvatore</v>
      </c>
    </row>
    <row r="174" spans="1:6" x14ac:dyDescent="0.4">
      <c r="A174" s="1" t="s">
        <v>5129</v>
      </c>
      <c r="B174" s="1">
        <v>3099</v>
      </c>
      <c r="C174" s="1">
        <v>3232</v>
      </c>
      <c r="D174" s="1">
        <v>6331</v>
      </c>
      <c r="E174" t="str">
        <f>VLOOKUP(A174,codIstat!$A$2:$D$7902,2,FALSE)</f>
        <v>01</v>
      </c>
      <c r="F174" t="str">
        <f>VLOOKUP(A174,codIstat!$A$2:$D$7902,4,FALSE)</f>
        <v>Almese</v>
      </c>
    </row>
    <row r="175" spans="1:6" x14ac:dyDescent="0.4">
      <c r="A175" s="1" t="s">
        <v>7790</v>
      </c>
      <c r="B175" s="1">
        <v>811</v>
      </c>
      <c r="C175" s="1">
        <v>782</v>
      </c>
      <c r="D175" s="1">
        <v>1593</v>
      </c>
      <c r="E175" t="str">
        <f>VLOOKUP(A175,codIstat!$A$2:$D$7902,2,FALSE)</f>
        <v>05</v>
      </c>
      <c r="F175" t="str">
        <f>VLOOKUP(A175,codIstat!$A$2:$D$7902,4,FALSE)</f>
        <v>Alonte</v>
      </c>
    </row>
    <row r="176" spans="1:6" x14ac:dyDescent="0.4">
      <c r="A176" s="1" t="s">
        <v>7342</v>
      </c>
      <c r="B176" s="1">
        <v>3313</v>
      </c>
      <c r="C176" s="1">
        <v>3304</v>
      </c>
      <c r="D176" s="1">
        <v>6617</v>
      </c>
      <c r="E176" t="str">
        <f>VLOOKUP(A176,codIstat!$A$2:$D$7902,2,FALSE)</f>
        <v>05</v>
      </c>
      <c r="F176" t="str">
        <f>VLOOKUP(A176,codIstat!$A$2:$D$7902,4,FALSE)</f>
        <v>Alpago</v>
      </c>
    </row>
    <row r="177" spans="1:6" x14ac:dyDescent="0.4">
      <c r="A177" s="1" t="s">
        <v>5130</v>
      </c>
      <c r="B177" s="1">
        <v>127</v>
      </c>
      <c r="C177" s="1">
        <v>113</v>
      </c>
      <c r="D177" s="1">
        <v>240</v>
      </c>
      <c r="E177" t="str">
        <f>VLOOKUP(A177,codIstat!$A$2:$D$7902,2,FALSE)</f>
        <v>01</v>
      </c>
      <c r="F177" t="str">
        <f>VLOOKUP(A177,codIstat!$A$2:$D$7902,4,FALSE)</f>
        <v>Alpette</v>
      </c>
    </row>
    <row r="178" spans="1:6" x14ac:dyDescent="0.4">
      <c r="A178" s="1" t="s">
        <v>5131</v>
      </c>
      <c r="B178" s="1">
        <v>8155</v>
      </c>
      <c r="C178" s="1">
        <v>8346</v>
      </c>
      <c r="D178" s="1">
        <v>16501</v>
      </c>
      <c r="E178" t="str">
        <f>VLOOKUP(A178,codIstat!$A$2:$D$7902,2,FALSE)</f>
        <v>01</v>
      </c>
      <c r="F178" t="str">
        <f>VLOOKUP(A178,codIstat!$A$2:$D$7902,4,FALSE)</f>
        <v>Alpignano</v>
      </c>
    </row>
    <row r="179" spans="1:6" x14ac:dyDescent="0.4">
      <c r="A179" s="1" t="s">
        <v>1589</v>
      </c>
      <c r="B179" s="1">
        <v>2293</v>
      </c>
      <c r="C179" s="1">
        <v>2379</v>
      </c>
      <c r="D179" s="1">
        <v>4672</v>
      </c>
      <c r="E179" t="str">
        <f>VLOOKUP(A179,codIstat!$A$2:$D$7902,2,FALSE)</f>
        <v>08</v>
      </c>
      <c r="F179" t="str">
        <f>VLOOKUP(A179,codIstat!$A$2:$D$7902,4,FALSE)</f>
        <v>Alseno</v>
      </c>
    </row>
    <row r="180" spans="1:6" x14ac:dyDescent="0.4">
      <c r="A180" s="1" t="s">
        <v>2999</v>
      </c>
      <c r="B180" s="1">
        <v>653</v>
      </c>
      <c r="C180" s="1">
        <v>650</v>
      </c>
      <c r="D180" s="1">
        <v>1303</v>
      </c>
      <c r="E180" t="str">
        <f>VLOOKUP(A180,codIstat!$A$2:$D$7902,2,FALSE)</f>
        <v>03</v>
      </c>
      <c r="F180" t="str">
        <f>VLOOKUP(A180,codIstat!$A$2:$D$7902,4,FALSE)</f>
        <v>Alserio</v>
      </c>
    </row>
    <row r="181" spans="1:6" x14ac:dyDescent="0.4">
      <c r="A181" s="1" t="s">
        <v>1590</v>
      </c>
      <c r="B181" s="1">
        <v>1474</v>
      </c>
      <c r="C181" s="1">
        <v>1432</v>
      </c>
      <c r="D181" s="1">
        <v>2906</v>
      </c>
      <c r="E181" t="str">
        <f>VLOOKUP(A181,codIstat!$A$2:$D$7902,2,FALSE)</f>
        <v>08</v>
      </c>
      <c r="F181" t="str">
        <f>VLOOKUP(A181,codIstat!$A$2:$D$7902,4,FALSE)</f>
        <v>Alta Val Tidone</v>
      </c>
    </row>
    <row r="182" spans="1:6" x14ac:dyDescent="0.4">
      <c r="A182" s="1" t="s">
        <v>3000</v>
      </c>
      <c r="B182" s="1">
        <v>1527</v>
      </c>
      <c r="C182" s="1">
        <v>1495</v>
      </c>
      <c r="D182" s="1">
        <v>3022</v>
      </c>
      <c r="E182" t="str">
        <f>VLOOKUP(A182,codIstat!$A$2:$D$7902,2,FALSE)</f>
        <v>03</v>
      </c>
      <c r="F182" t="str">
        <f>VLOOKUP(A182,codIstat!$A$2:$D$7902,4,FALSE)</f>
        <v>Alta Valle Intelvi</v>
      </c>
    </row>
    <row r="183" spans="1:6" x14ac:dyDescent="0.4">
      <c r="A183" s="1" t="s">
        <v>5596</v>
      </c>
      <c r="B183" s="1">
        <v>34323</v>
      </c>
      <c r="C183" s="1">
        <v>35532</v>
      </c>
      <c r="D183" s="1">
        <v>69855</v>
      </c>
      <c r="E183" t="str">
        <f>VLOOKUP(A183,codIstat!$A$2:$D$7902,2,FALSE)</f>
        <v>16</v>
      </c>
      <c r="F183" t="str">
        <f>VLOOKUP(A183,codIstat!$A$2:$D$7902,4,FALSE)</f>
        <v>Altamura</v>
      </c>
    </row>
    <row r="184" spans="1:6" x14ac:dyDescent="0.4">
      <c r="A184" s="1" t="s">
        <v>2483</v>
      </c>
      <c r="B184" s="1">
        <v>967</v>
      </c>
      <c r="C184" s="1">
        <v>965</v>
      </c>
      <c r="D184" s="1">
        <v>1932</v>
      </c>
      <c r="E184" t="str">
        <f>VLOOKUP(A184,codIstat!$A$2:$D$7902,2,FALSE)</f>
        <v>07</v>
      </c>
      <c r="F184" t="str">
        <f>VLOOKUP(A184,codIstat!$A$2:$D$7902,4,FALSE)</f>
        <v>Altare</v>
      </c>
    </row>
    <row r="185" spans="1:6" x14ac:dyDescent="0.4">
      <c r="A185" s="1" t="s">
        <v>7010</v>
      </c>
      <c r="B185" s="1">
        <v>813</v>
      </c>
      <c r="C185" s="1">
        <v>816</v>
      </c>
      <c r="D185" s="1">
        <v>1629</v>
      </c>
      <c r="E185" t="str">
        <f>VLOOKUP(A185,codIstat!$A$2:$D$7902,2,FALSE)</f>
        <v>04</v>
      </c>
      <c r="F185" t="str">
        <f>VLOOKUP(A185,codIstat!$A$2:$D$7902,4,FALSE)</f>
        <v>Altavalle</v>
      </c>
    </row>
    <row r="186" spans="1:6" x14ac:dyDescent="0.4">
      <c r="A186" s="1" t="s">
        <v>842</v>
      </c>
      <c r="B186" s="1">
        <v>1979</v>
      </c>
      <c r="C186" s="1">
        <v>2025</v>
      </c>
      <c r="D186" s="1">
        <v>4004</v>
      </c>
      <c r="E186" t="str">
        <f>VLOOKUP(A186,codIstat!$A$2:$D$7902,2,FALSE)</f>
        <v>15</v>
      </c>
      <c r="F186" t="str">
        <f>VLOOKUP(A186,codIstat!$A$2:$D$7902,4,FALSE)</f>
        <v>Altavilla Irpina</v>
      </c>
    </row>
    <row r="187" spans="1:6" x14ac:dyDescent="0.4">
      <c r="A187" s="1" t="s">
        <v>6481</v>
      </c>
      <c r="B187" s="1">
        <v>4260</v>
      </c>
      <c r="C187" s="1">
        <v>4240</v>
      </c>
      <c r="D187" s="1">
        <v>8500</v>
      </c>
      <c r="E187" t="str">
        <f>VLOOKUP(A187,codIstat!$A$2:$D$7902,2,FALSE)</f>
        <v>19</v>
      </c>
      <c r="F187" t="str">
        <f>VLOOKUP(A187,codIstat!$A$2:$D$7902,4,FALSE)</f>
        <v>Altavilla Milicia</v>
      </c>
    </row>
    <row r="188" spans="1:6" x14ac:dyDescent="0.4">
      <c r="A188" s="1" t="s">
        <v>4419</v>
      </c>
      <c r="B188" s="1">
        <v>216</v>
      </c>
      <c r="C188" s="1">
        <v>183</v>
      </c>
      <c r="D188" s="1">
        <v>399</v>
      </c>
      <c r="E188" t="str">
        <f>VLOOKUP(A188,codIstat!$A$2:$D$7902,2,FALSE)</f>
        <v>01</v>
      </c>
      <c r="F188" t="str">
        <f>VLOOKUP(A188,codIstat!$A$2:$D$7902,4,FALSE)</f>
        <v>Altavilla Monferrato</v>
      </c>
    </row>
    <row r="189" spans="1:6" x14ac:dyDescent="0.4">
      <c r="A189" s="1" t="s">
        <v>1237</v>
      </c>
      <c r="B189" s="1">
        <v>3444</v>
      </c>
      <c r="C189" s="1">
        <v>3518</v>
      </c>
      <c r="D189" s="1">
        <v>6962</v>
      </c>
      <c r="E189" t="str">
        <f>VLOOKUP(A189,codIstat!$A$2:$D$7902,2,FALSE)</f>
        <v>15</v>
      </c>
      <c r="F189" t="str">
        <f>VLOOKUP(A189,codIstat!$A$2:$D$7902,4,FALSE)</f>
        <v>Altavilla Silentina</v>
      </c>
    </row>
    <row r="190" spans="1:6" x14ac:dyDescent="0.4">
      <c r="A190" s="1" t="s">
        <v>7791</v>
      </c>
      <c r="B190" s="1">
        <v>5869</v>
      </c>
      <c r="C190" s="1">
        <v>5951</v>
      </c>
      <c r="D190" s="1">
        <v>11820</v>
      </c>
      <c r="E190" t="str">
        <f>VLOOKUP(A190,codIstat!$A$2:$D$7902,2,FALSE)</f>
        <v>05</v>
      </c>
      <c r="F190" t="str">
        <f>VLOOKUP(A190,codIstat!$A$2:$D$7902,4,FALSE)</f>
        <v>Altavilla Vicentina</v>
      </c>
    </row>
    <row r="191" spans="1:6" x14ac:dyDescent="0.4">
      <c r="A191" s="1" t="s">
        <v>4132</v>
      </c>
      <c r="B191" s="1">
        <v>1715</v>
      </c>
      <c r="C191" s="1">
        <v>1792</v>
      </c>
      <c r="D191" s="1">
        <v>3507</v>
      </c>
      <c r="E191" t="str">
        <f>VLOOKUP(A191,codIstat!$A$2:$D$7902,2,FALSE)</f>
        <v>11</v>
      </c>
      <c r="F191" t="str">
        <f>VLOOKUP(A191,codIstat!$A$2:$D$7902,4,FALSE)</f>
        <v>Altidona</v>
      </c>
    </row>
    <row r="192" spans="1:6" x14ac:dyDescent="0.4">
      <c r="A192" s="1" t="s">
        <v>524</v>
      </c>
      <c r="B192" s="1">
        <v>366</v>
      </c>
      <c r="C192" s="1">
        <v>307</v>
      </c>
      <c r="D192" s="1">
        <v>673</v>
      </c>
      <c r="E192" t="str">
        <f>VLOOKUP(A192,codIstat!$A$2:$D$7902,2,FALSE)</f>
        <v>18</v>
      </c>
      <c r="F192" t="str">
        <f>VLOOKUP(A192,codIstat!$A$2:$D$7902,4,FALSE)</f>
        <v>Altilia</v>
      </c>
    </row>
    <row r="193" spans="1:6" x14ac:dyDescent="0.4">
      <c r="A193" s="1" t="s">
        <v>1</v>
      </c>
      <c r="B193" s="1">
        <v>1506</v>
      </c>
      <c r="C193" s="1">
        <v>1569</v>
      </c>
      <c r="D193" s="1">
        <v>3075</v>
      </c>
      <c r="E193" t="str">
        <f>VLOOKUP(A193,codIstat!$A$2:$D$7902,2,FALSE)</f>
        <v>13</v>
      </c>
      <c r="F193" t="str">
        <f>VLOOKUP(A193,codIstat!$A$2:$D$7902,4,FALSE)</f>
        <v>Altino</v>
      </c>
    </row>
    <row r="194" spans="1:6" x14ac:dyDescent="0.4">
      <c r="A194" s="1" t="s">
        <v>7792</v>
      </c>
      <c r="B194" s="1">
        <v>1121</v>
      </c>
      <c r="C194" s="1">
        <v>1031</v>
      </c>
      <c r="D194" s="1">
        <v>2152</v>
      </c>
      <c r="E194" t="str">
        <f>VLOOKUP(A194,codIstat!$A$2:$D$7902,2,FALSE)</f>
        <v>05</v>
      </c>
      <c r="F194" t="str">
        <f>VLOOKUP(A194,codIstat!$A$2:$D$7902,4,FALSE)</f>
        <v>Altissimo</v>
      </c>
    </row>
    <row r="195" spans="1:6" x14ac:dyDescent="0.4">
      <c r="A195" s="1" t="s">
        <v>7552</v>
      </c>
      <c r="B195" s="1">
        <v>3475</v>
      </c>
      <c r="C195" s="1">
        <v>3540</v>
      </c>
      <c r="D195" s="1">
        <v>7015</v>
      </c>
      <c r="E195" t="str">
        <f>VLOOKUP(A195,codIstat!$A$2:$D$7902,2,FALSE)</f>
        <v>05</v>
      </c>
      <c r="F195" t="str">
        <f>VLOOKUP(A195,codIstat!$A$2:$D$7902,4,FALSE)</f>
        <v>Altivole</v>
      </c>
    </row>
    <row r="196" spans="1:6" x14ac:dyDescent="0.4">
      <c r="A196" s="1" t="s">
        <v>4795</v>
      </c>
      <c r="B196" s="1">
        <v>76</v>
      </c>
      <c r="C196" s="1">
        <v>66</v>
      </c>
      <c r="D196" s="1">
        <v>142</v>
      </c>
      <c r="E196" t="str">
        <f>VLOOKUP(A196,codIstat!$A$2:$D$7902,2,FALSE)</f>
        <v>01</v>
      </c>
      <c r="F196" t="str">
        <f>VLOOKUP(A196,codIstat!$A$2:$D$7902,4,FALSE)</f>
        <v>Alto</v>
      </c>
    </row>
    <row r="197" spans="1:6" x14ac:dyDescent="0.4">
      <c r="A197" s="1" t="s">
        <v>1391</v>
      </c>
      <c r="B197" s="1">
        <v>3354</v>
      </c>
      <c r="C197" s="1">
        <v>3533</v>
      </c>
      <c r="D197" s="1">
        <v>6887</v>
      </c>
      <c r="E197" t="str">
        <f>VLOOKUP(A197,codIstat!$A$2:$D$7902,2,FALSE)</f>
        <v>08</v>
      </c>
      <c r="F197" t="str">
        <f>VLOOKUP(A197,codIstat!$A$2:$D$7902,4,FALSE)</f>
        <v>Alto Reno Terme</v>
      </c>
    </row>
    <row r="198" spans="1:6" x14ac:dyDescent="0.4">
      <c r="A198" s="1" t="s">
        <v>5514</v>
      </c>
      <c r="B198" s="1">
        <v>82</v>
      </c>
      <c r="C198" s="1">
        <v>63</v>
      </c>
      <c r="D198" s="1">
        <v>145</v>
      </c>
      <c r="E198" t="str">
        <f>VLOOKUP(A198,codIstat!$A$2:$D$7902,2,FALSE)</f>
        <v>01</v>
      </c>
      <c r="F198" t="str">
        <f>VLOOKUP(A198,codIstat!$A$2:$D$7902,4,FALSE)</f>
        <v>Alto Sermenza</v>
      </c>
    </row>
    <row r="199" spans="1:6" x14ac:dyDescent="0.4">
      <c r="A199" s="1" t="s">
        <v>6482</v>
      </c>
      <c r="B199" s="1">
        <v>4807</v>
      </c>
      <c r="C199" s="1">
        <v>5096</v>
      </c>
      <c r="D199" s="1">
        <v>9903</v>
      </c>
      <c r="E199" t="str">
        <f>VLOOKUP(A199,codIstat!$A$2:$D$7902,2,FALSE)</f>
        <v>19</v>
      </c>
      <c r="F199" t="str">
        <f>VLOOKUP(A199,codIstat!$A$2:$D$7902,4,FALSE)</f>
        <v>Altofonte</v>
      </c>
    </row>
    <row r="200" spans="1:6" x14ac:dyDescent="0.4">
      <c r="A200" s="1" t="s">
        <v>525</v>
      </c>
      <c r="B200" s="1">
        <v>2008</v>
      </c>
      <c r="C200" s="1">
        <v>2066</v>
      </c>
      <c r="D200" s="1">
        <v>4074</v>
      </c>
      <c r="E200" t="str">
        <f>VLOOKUP(A200,codIstat!$A$2:$D$7902,2,FALSE)</f>
        <v>18</v>
      </c>
      <c r="F200" t="str">
        <f>VLOOKUP(A200,codIstat!$A$2:$D$7902,4,FALSE)</f>
        <v>Altomonte</v>
      </c>
    </row>
    <row r="201" spans="1:6" x14ac:dyDescent="0.4">
      <c r="A201" s="1" t="s">
        <v>6742</v>
      </c>
      <c r="B201" s="1">
        <v>7787</v>
      </c>
      <c r="C201" s="1">
        <v>7939</v>
      </c>
      <c r="D201" s="1">
        <v>15726</v>
      </c>
      <c r="E201" t="str">
        <f>VLOOKUP(A201,codIstat!$A$2:$D$7902,2,FALSE)</f>
        <v>09</v>
      </c>
      <c r="F201" t="str">
        <f>VLOOKUP(A201,codIstat!$A$2:$D$7902,4,FALSE)</f>
        <v>Altopascio</v>
      </c>
    </row>
    <row r="202" spans="1:6" x14ac:dyDescent="0.4">
      <c r="A202" s="1" t="s">
        <v>7011</v>
      </c>
      <c r="B202" s="1">
        <v>2570</v>
      </c>
      <c r="C202" s="1">
        <v>2570</v>
      </c>
      <c r="D202" s="1">
        <v>5140</v>
      </c>
      <c r="E202" t="str">
        <f>VLOOKUP(A202,codIstat!$A$2:$D$7902,2,FALSE)</f>
        <v>04</v>
      </c>
      <c r="F202" t="str">
        <f>VLOOKUP(A202,codIstat!$A$2:$D$7902,4,FALSE)</f>
        <v>Altopiano della Vigolana</v>
      </c>
    </row>
    <row r="203" spans="1:6" x14ac:dyDescent="0.4">
      <c r="A203" s="1" t="s">
        <v>7234</v>
      </c>
      <c r="B203" s="1">
        <v>670</v>
      </c>
      <c r="C203" s="1">
        <v>726</v>
      </c>
      <c r="D203" s="1">
        <v>1396</v>
      </c>
      <c r="E203" t="str">
        <f>VLOOKUP(A203,codIstat!$A$2:$D$7902,2,FALSE)</f>
        <v>10</v>
      </c>
      <c r="F203" t="str">
        <f>VLOOKUP(A203,codIstat!$A$2:$D$7902,4,FALSE)</f>
        <v>Alviano</v>
      </c>
    </row>
    <row r="204" spans="1:6" x14ac:dyDescent="0.4">
      <c r="A204" s="1" t="s">
        <v>1039</v>
      </c>
      <c r="B204" s="1">
        <v>2231</v>
      </c>
      <c r="C204" s="1">
        <v>2333</v>
      </c>
      <c r="D204" s="1">
        <v>4564</v>
      </c>
      <c r="E204" t="str">
        <f>VLOOKUP(A204,codIstat!$A$2:$D$7902,2,FALSE)</f>
        <v>15</v>
      </c>
      <c r="F204" t="str">
        <f>VLOOKUP(A204,codIstat!$A$2:$D$7902,4,FALSE)</f>
        <v>Alvignano</v>
      </c>
    </row>
    <row r="205" spans="1:6" x14ac:dyDescent="0.4">
      <c r="A205" s="1" t="s">
        <v>1939</v>
      </c>
      <c r="B205" s="1">
        <v>1249</v>
      </c>
      <c r="C205" s="1">
        <v>1262</v>
      </c>
      <c r="D205" s="1">
        <v>2511</v>
      </c>
      <c r="E205" t="str">
        <f>VLOOKUP(A205,codIstat!$A$2:$D$7902,2,FALSE)</f>
        <v>12</v>
      </c>
      <c r="F205" t="str">
        <f>VLOOKUP(A205,codIstat!$A$2:$D$7902,4,FALSE)</f>
        <v>Alvito</v>
      </c>
    </row>
    <row r="206" spans="1:6" x14ac:dyDescent="0.4">
      <c r="A206" s="1" t="s">
        <v>2556</v>
      </c>
      <c r="B206" s="1">
        <v>6579</v>
      </c>
      <c r="C206" s="1">
        <v>6845</v>
      </c>
      <c r="D206" s="1">
        <v>13424</v>
      </c>
      <c r="E206" t="str">
        <f>VLOOKUP(A206,codIstat!$A$2:$D$7902,2,FALSE)</f>
        <v>03</v>
      </c>
      <c r="F206" t="str">
        <f>VLOOKUP(A206,codIstat!$A$2:$D$7902,4,FALSE)</f>
        <v>Alzano Lombardo</v>
      </c>
    </row>
    <row r="207" spans="1:6" x14ac:dyDescent="0.4">
      <c r="A207" s="1" t="s">
        <v>4420</v>
      </c>
      <c r="B207" s="1">
        <v>184</v>
      </c>
      <c r="C207" s="1">
        <v>164</v>
      </c>
      <c r="D207" s="1">
        <v>348</v>
      </c>
      <c r="E207" t="str">
        <f>VLOOKUP(A207,codIstat!$A$2:$D$7902,2,FALSE)</f>
        <v>01</v>
      </c>
      <c r="F207" t="str">
        <f>VLOOKUP(A207,codIstat!$A$2:$D$7902,4,FALSE)</f>
        <v>Alzano Scrivia</v>
      </c>
    </row>
    <row r="208" spans="1:6" x14ac:dyDescent="0.4">
      <c r="A208" s="1" t="s">
        <v>3001</v>
      </c>
      <c r="B208" s="1">
        <v>2398</v>
      </c>
      <c r="C208" s="1">
        <v>2444</v>
      </c>
      <c r="D208" s="1">
        <v>4842</v>
      </c>
      <c r="E208" t="str">
        <f>VLOOKUP(A208,codIstat!$A$2:$D$7902,2,FALSE)</f>
        <v>03</v>
      </c>
      <c r="F208" t="str">
        <f>VLOOKUP(A208,codIstat!$A$2:$D$7902,4,FALSE)</f>
        <v>Alzate Brianza</v>
      </c>
    </row>
    <row r="209" spans="1:6" x14ac:dyDescent="0.4">
      <c r="A209" s="1" t="s">
        <v>1238</v>
      </c>
      <c r="B209" s="1">
        <v>2347</v>
      </c>
      <c r="C209" s="1">
        <v>2483</v>
      </c>
      <c r="D209" s="1">
        <v>4830</v>
      </c>
      <c r="E209" t="str">
        <f>VLOOKUP(A209,codIstat!$A$2:$D$7902,2,FALSE)</f>
        <v>15</v>
      </c>
      <c r="F209" t="str">
        <f>VLOOKUP(A209,codIstat!$A$2:$D$7902,4,FALSE)</f>
        <v>Amalfi</v>
      </c>
    </row>
    <row r="210" spans="1:6" x14ac:dyDescent="0.4">
      <c r="A210" s="1" t="s">
        <v>4133</v>
      </c>
      <c r="B210" s="1">
        <v>1646</v>
      </c>
      <c r="C210" s="1">
        <v>1657</v>
      </c>
      <c r="D210" s="1">
        <v>3303</v>
      </c>
      <c r="E210" t="str">
        <f>VLOOKUP(A210,codIstat!$A$2:$D$7902,2,FALSE)</f>
        <v>11</v>
      </c>
      <c r="F210" t="str">
        <f>VLOOKUP(A210,codIstat!$A$2:$D$7902,4,FALSE)</f>
        <v>Amandola</v>
      </c>
    </row>
    <row r="211" spans="1:6" x14ac:dyDescent="0.4">
      <c r="A211" s="1" t="s">
        <v>526</v>
      </c>
      <c r="B211" s="1">
        <v>6800</v>
      </c>
      <c r="C211" s="1">
        <v>7089</v>
      </c>
      <c r="D211" s="1">
        <v>13889</v>
      </c>
      <c r="E211" t="str">
        <f>VLOOKUP(A211,codIstat!$A$2:$D$7902,2,FALSE)</f>
        <v>18</v>
      </c>
      <c r="F211" t="str">
        <f>VLOOKUP(A211,codIstat!$A$2:$D$7902,4,FALSE)</f>
        <v>Amantea</v>
      </c>
    </row>
    <row r="212" spans="1:6" x14ac:dyDescent="0.4">
      <c r="A212" s="1" t="s">
        <v>1803</v>
      </c>
      <c r="B212" s="1">
        <v>418</v>
      </c>
      <c r="C212" s="1">
        <v>426</v>
      </c>
      <c r="D212" s="1">
        <v>844</v>
      </c>
      <c r="E212" t="str">
        <f>VLOOKUP(A212,codIstat!$A$2:$D$7902,2,FALSE)</f>
        <v>06</v>
      </c>
      <c r="F212" t="str">
        <f>VLOOKUP(A212,codIstat!$A$2:$D$7902,4,FALSE)</f>
        <v>Amaro</v>
      </c>
    </row>
    <row r="213" spans="1:6" x14ac:dyDescent="0.4">
      <c r="A213" s="1" t="s">
        <v>438</v>
      </c>
      <c r="B213" s="1">
        <v>814</v>
      </c>
      <c r="C213" s="1">
        <v>866</v>
      </c>
      <c r="D213" s="1">
        <v>1680</v>
      </c>
      <c r="E213" t="str">
        <f>VLOOKUP(A213,codIstat!$A$2:$D$7902,2,FALSE)</f>
        <v>18</v>
      </c>
      <c r="F213" t="str">
        <f>VLOOKUP(A213,codIstat!$A$2:$D$7902,4,FALSE)</f>
        <v>Amaroni</v>
      </c>
    </row>
    <row r="214" spans="1:6" x14ac:dyDescent="0.4">
      <c r="A214" s="1" t="s">
        <v>1940</v>
      </c>
      <c r="B214" s="1">
        <v>2061</v>
      </c>
      <c r="C214" s="1">
        <v>2034</v>
      </c>
      <c r="D214" s="1">
        <v>4095</v>
      </c>
      <c r="E214" t="str">
        <f>VLOOKUP(A214,codIstat!$A$2:$D$7902,2,FALSE)</f>
        <v>12</v>
      </c>
      <c r="F214" t="str">
        <f>VLOOKUP(A214,codIstat!$A$2:$D$7902,4,FALSE)</f>
        <v>Amaseno</v>
      </c>
    </row>
    <row r="215" spans="1:6" x14ac:dyDescent="0.4">
      <c r="A215" s="1" t="s">
        <v>439</v>
      </c>
      <c r="B215" s="1">
        <v>384</v>
      </c>
      <c r="C215" s="1">
        <v>403</v>
      </c>
      <c r="D215" s="1">
        <v>787</v>
      </c>
      <c r="E215" t="str">
        <f>VLOOKUP(A215,codIstat!$A$2:$D$7902,2,FALSE)</f>
        <v>18</v>
      </c>
      <c r="F215" t="str">
        <f>VLOOKUP(A215,codIstat!$A$2:$D$7902,4,FALSE)</f>
        <v>Amato</v>
      </c>
    </row>
    <row r="216" spans="1:6" x14ac:dyDescent="0.4">
      <c r="A216" s="1" t="s">
        <v>2061</v>
      </c>
      <c r="B216" s="1">
        <v>1217</v>
      </c>
      <c r="C216" s="1">
        <v>1076</v>
      </c>
      <c r="D216" s="1">
        <v>2293</v>
      </c>
      <c r="E216" t="str">
        <f>VLOOKUP(A216,codIstat!$A$2:$D$7902,2,FALSE)</f>
        <v>12</v>
      </c>
      <c r="F216" t="str">
        <f>VLOOKUP(A216,codIstat!$A$2:$D$7902,4,FALSE)</f>
        <v>Amatrice</v>
      </c>
    </row>
    <row r="217" spans="1:6" x14ac:dyDescent="0.4">
      <c r="A217" s="1" t="s">
        <v>2557</v>
      </c>
      <c r="B217" s="1">
        <v>1218</v>
      </c>
      <c r="C217" s="1">
        <v>1148</v>
      </c>
      <c r="D217" s="1">
        <v>2366</v>
      </c>
      <c r="E217" t="str">
        <f>VLOOKUP(A217,codIstat!$A$2:$D$7902,2,FALSE)</f>
        <v>03</v>
      </c>
      <c r="F217" t="str">
        <f>VLOOKUP(A217,codIstat!$A$2:$D$7902,4,FALSE)</f>
        <v>Ambivere</v>
      </c>
    </row>
    <row r="218" spans="1:6" x14ac:dyDescent="0.4">
      <c r="A218" s="1" t="s">
        <v>7012</v>
      </c>
      <c r="B218" s="1">
        <v>274</v>
      </c>
      <c r="C218" s="1">
        <v>273</v>
      </c>
      <c r="D218" s="1">
        <v>547</v>
      </c>
      <c r="E218" t="str">
        <f>VLOOKUP(A218,codIstat!$A$2:$D$7902,2,FALSE)</f>
        <v>04</v>
      </c>
      <c r="F218" t="str">
        <f>VLOOKUP(A218,codIstat!$A$2:$D$7902,4,FALSE)</f>
        <v>Amblar-Don</v>
      </c>
    </row>
    <row r="219" spans="1:6" x14ac:dyDescent="0.4">
      <c r="A219" s="1" t="s">
        <v>2447</v>
      </c>
      <c r="B219" s="1">
        <v>2122</v>
      </c>
      <c r="C219" s="1">
        <v>2196</v>
      </c>
      <c r="D219" s="1">
        <v>4318</v>
      </c>
      <c r="E219" t="str">
        <f>VLOOKUP(A219,codIstat!$A$2:$D$7902,2,FALSE)</f>
        <v>07</v>
      </c>
      <c r="F219" t="str">
        <f>VLOOKUP(A219,codIstat!$A$2:$D$7902,4,FALSE)</f>
        <v>Ameglia</v>
      </c>
    </row>
    <row r="220" spans="1:6" x14ac:dyDescent="0.4">
      <c r="A220" s="1" t="s">
        <v>7235</v>
      </c>
      <c r="B220" s="1">
        <v>5695</v>
      </c>
      <c r="C220" s="1">
        <v>5912</v>
      </c>
      <c r="D220" s="1">
        <v>11607</v>
      </c>
      <c r="E220" t="str">
        <f>VLOOKUP(A220,codIstat!$A$2:$D$7902,2,FALSE)</f>
        <v>10</v>
      </c>
      <c r="F220" t="str">
        <f>VLOOKUP(A220,codIstat!$A$2:$D$7902,4,FALSE)</f>
        <v>Amelia</v>
      </c>
    </row>
    <row r="221" spans="1:6" x14ac:dyDescent="0.4">
      <c r="A221" s="1" t="s">
        <v>527</v>
      </c>
      <c r="B221" s="1">
        <v>1368</v>
      </c>
      <c r="C221" s="1">
        <v>1392</v>
      </c>
      <c r="D221" s="1">
        <v>2760</v>
      </c>
      <c r="E221" t="str">
        <f>VLOOKUP(A221,codIstat!$A$2:$D$7902,2,FALSE)</f>
        <v>18</v>
      </c>
      <c r="F221" t="str">
        <f>VLOOKUP(A221,codIstat!$A$2:$D$7902,4,FALSE)</f>
        <v>Amendolara</v>
      </c>
    </row>
    <row r="222" spans="1:6" x14ac:dyDescent="0.4">
      <c r="A222" s="1" t="s">
        <v>5039</v>
      </c>
      <c r="B222" s="1">
        <v>431</v>
      </c>
      <c r="C222" s="1">
        <v>419</v>
      </c>
      <c r="D222" s="1">
        <v>850</v>
      </c>
      <c r="E222" t="str">
        <f>VLOOKUP(A222,codIstat!$A$2:$D$7902,2,FALSE)</f>
        <v>01</v>
      </c>
      <c r="F222" t="str">
        <f>VLOOKUP(A222,codIstat!$A$2:$D$7902,4,FALSE)</f>
        <v>Ameno</v>
      </c>
    </row>
    <row r="223" spans="1:6" x14ac:dyDescent="0.4">
      <c r="A223" s="1" t="s">
        <v>960</v>
      </c>
      <c r="B223" s="1">
        <v>1312</v>
      </c>
      <c r="C223" s="1">
        <v>1329</v>
      </c>
      <c r="D223" s="1">
        <v>2641</v>
      </c>
      <c r="E223" t="str">
        <f>VLOOKUP(A223,codIstat!$A$2:$D$7902,2,FALSE)</f>
        <v>15</v>
      </c>
      <c r="F223" t="str">
        <f>VLOOKUP(A223,codIstat!$A$2:$D$7902,4,FALSE)</f>
        <v>Amorosi</v>
      </c>
    </row>
    <row r="224" spans="1:6" x14ac:dyDescent="0.4">
      <c r="A224" s="1" t="s">
        <v>1804</v>
      </c>
      <c r="B224" s="1">
        <v>459</v>
      </c>
      <c r="C224" s="1">
        <v>461</v>
      </c>
      <c r="D224" s="1">
        <v>920</v>
      </c>
      <c r="E224" t="str">
        <f>VLOOKUP(A224,codIstat!$A$2:$D$7902,2,FALSE)</f>
        <v>06</v>
      </c>
      <c r="F224" t="str">
        <f>VLOOKUP(A224,codIstat!$A$2:$D$7902,4,FALSE)</f>
        <v>Ampezzo</v>
      </c>
    </row>
    <row r="225" spans="1:6" x14ac:dyDescent="0.4">
      <c r="A225" s="1" t="s">
        <v>1144</v>
      </c>
      <c r="B225" s="1">
        <v>3386</v>
      </c>
      <c r="C225" s="1">
        <v>3496</v>
      </c>
      <c r="D225" s="1">
        <v>6882</v>
      </c>
      <c r="E225" t="str">
        <f>VLOOKUP(A225,codIstat!$A$2:$D$7902,2,FALSE)</f>
        <v>15</v>
      </c>
      <c r="F225" t="str">
        <f>VLOOKUP(A225,codIstat!$A$2:$D$7902,4,FALSE)</f>
        <v>Anacapri</v>
      </c>
    </row>
    <row r="226" spans="1:6" x14ac:dyDescent="0.4">
      <c r="A226" s="1" t="s">
        <v>1941</v>
      </c>
      <c r="B226" s="1">
        <v>10199</v>
      </c>
      <c r="C226" s="1">
        <v>10593</v>
      </c>
      <c r="D226" s="1">
        <v>20792</v>
      </c>
      <c r="E226" t="str">
        <f>VLOOKUP(A226,codIstat!$A$2:$D$7902,2,FALSE)</f>
        <v>12</v>
      </c>
      <c r="F226" t="str">
        <f>VLOOKUP(A226,codIstat!$A$2:$D$7902,4,FALSE)</f>
        <v>Anagni</v>
      </c>
    </row>
    <row r="227" spans="1:6" x14ac:dyDescent="0.4">
      <c r="A227" s="1" t="s">
        <v>260</v>
      </c>
      <c r="B227" s="1">
        <v>909</v>
      </c>
      <c r="C227" s="1">
        <v>902</v>
      </c>
      <c r="D227" s="1">
        <v>1811</v>
      </c>
      <c r="E227" t="str">
        <f>VLOOKUP(A227,codIstat!$A$2:$D$7902,2,FALSE)</f>
        <v>13</v>
      </c>
      <c r="F227" t="str">
        <f>VLOOKUP(A227,codIstat!$A$2:$D$7902,4,FALSE)</f>
        <v>Ancarano</v>
      </c>
    </row>
    <row r="228" spans="1:6" x14ac:dyDescent="0.4">
      <c r="A228" s="1" t="s">
        <v>4053</v>
      </c>
      <c r="B228" s="1">
        <v>47673</v>
      </c>
      <c r="C228" s="1">
        <v>50729</v>
      </c>
      <c r="D228" s="1">
        <v>98402</v>
      </c>
      <c r="E228" t="str">
        <f>VLOOKUP(A228,codIstat!$A$2:$D$7902,2,FALSE)</f>
        <v>11</v>
      </c>
      <c r="F228" t="str">
        <f>VLOOKUP(A228,codIstat!$A$2:$D$7902,4,FALSE)</f>
        <v>Ancona</v>
      </c>
    </row>
    <row r="229" spans="1:6" x14ac:dyDescent="0.4">
      <c r="A229" s="1" t="s">
        <v>440</v>
      </c>
      <c r="B229" s="1">
        <v>324</v>
      </c>
      <c r="C229" s="1">
        <v>338</v>
      </c>
      <c r="D229" s="1">
        <v>662</v>
      </c>
      <c r="E229" t="str">
        <f>VLOOKUP(A229,codIstat!$A$2:$D$7902,2,FALSE)</f>
        <v>18</v>
      </c>
      <c r="F229" t="str">
        <f>VLOOKUP(A229,codIstat!$A$2:$D$7902,4,FALSE)</f>
        <v>Andali</v>
      </c>
    </row>
    <row r="230" spans="1:6" x14ac:dyDescent="0.4">
      <c r="A230" s="1" t="s">
        <v>7013</v>
      </c>
      <c r="B230" s="1">
        <v>562</v>
      </c>
      <c r="C230" s="1">
        <v>583</v>
      </c>
      <c r="D230" s="1">
        <v>1145</v>
      </c>
      <c r="E230" t="str">
        <f>VLOOKUP(A230,codIstat!$A$2:$D$7902,2,FALSE)</f>
        <v>04</v>
      </c>
      <c r="F230" t="str">
        <f>VLOOKUP(A230,codIstat!$A$2:$D$7902,4,FALSE)</f>
        <v>Andalo</v>
      </c>
    </row>
    <row r="231" spans="1:6" x14ac:dyDescent="0.4">
      <c r="A231" s="1" t="s">
        <v>3841</v>
      </c>
      <c r="B231" s="1">
        <v>306</v>
      </c>
      <c r="C231" s="1">
        <v>291</v>
      </c>
      <c r="D231" s="1">
        <v>597</v>
      </c>
      <c r="E231" t="str">
        <f>VLOOKUP(A231,codIstat!$A$2:$D$7902,2,FALSE)</f>
        <v>03</v>
      </c>
      <c r="F231" t="str">
        <f>VLOOKUP(A231,codIstat!$A$2:$D$7902,4,FALSE)</f>
        <v>Andalo Valtellino</v>
      </c>
    </row>
    <row r="232" spans="1:6" x14ac:dyDescent="0.4">
      <c r="A232" s="1" t="s">
        <v>5132</v>
      </c>
      <c r="B232" s="1">
        <v>1018</v>
      </c>
      <c r="C232" s="1">
        <v>1018</v>
      </c>
      <c r="D232" s="1">
        <v>2036</v>
      </c>
      <c r="E232" t="str">
        <f>VLOOKUP(A232,codIstat!$A$2:$D$7902,2,FALSE)</f>
        <v>01</v>
      </c>
      <c r="F232" t="str">
        <f>VLOOKUP(A232,codIstat!$A$2:$D$7902,4,FALSE)</f>
        <v>Andezeno</v>
      </c>
    </row>
    <row r="233" spans="1:6" x14ac:dyDescent="0.4">
      <c r="A233" s="1" t="s">
        <v>2484</v>
      </c>
      <c r="B233" s="1">
        <v>3485</v>
      </c>
      <c r="C233" s="1">
        <v>3776</v>
      </c>
      <c r="D233" s="1">
        <v>7261</v>
      </c>
      <c r="E233" t="str">
        <f>VLOOKUP(A233,codIstat!$A$2:$D$7902,2,FALSE)</f>
        <v>07</v>
      </c>
      <c r="F233" t="str">
        <f>VLOOKUP(A233,codIstat!$A$2:$D$7902,4,FALSE)</f>
        <v>Andora</v>
      </c>
    </row>
    <row r="234" spans="1:6" x14ac:dyDescent="0.4">
      <c r="A234" s="1" t="s">
        <v>4718</v>
      </c>
      <c r="B234" s="1">
        <v>1461</v>
      </c>
      <c r="C234" s="1">
        <v>1582</v>
      </c>
      <c r="D234" s="1">
        <v>3043</v>
      </c>
      <c r="E234" t="str">
        <f>VLOOKUP(A234,codIstat!$A$2:$D$7902,2,FALSE)</f>
        <v>01</v>
      </c>
      <c r="F234" t="str">
        <f>VLOOKUP(A234,codIstat!$A$2:$D$7902,4,FALSE)</f>
        <v>Andorno Micca</v>
      </c>
    </row>
    <row r="235" spans="1:6" x14ac:dyDescent="0.4">
      <c r="A235" s="1" t="s">
        <v>5728</v>
      </c>
      <c r="B235" s="1">
        <v>2215</v>
      </c>
      <c r="C235" s="1">
        <v>2394</v>
      </c>
      <c r="D235" s="1">
        <v>4609</v>
      </c>
      <c r="E235" t="str">
        <f>VLOOKUP(A235,codIstat!$A$2:$D$7902,2,FALSE)</f>
        <v>16</v>
      </c>
      <c r="F235" t="str">
        <f>VLOOKUP(A235,codIstat!$A$2:$D$7902,4,FALSE)</f>
        <v>Andrano</v>
      </c>
    </row>
    <row r="236" spans="1:6" x14ac:dyDescent="0.4">
      <c r="A236" s="1" t="s">
        <v>5133</v>
      </c>
      <c r="B236" s="1">
        <v>260</v>
      </c>
      <c r="C236" s="1">
        <v>214</v>
      </c>
      <c r="D236" s="1">
        <v>474</v>
      </c>
      <c r="E236" t="str">
        <f>VLOOKUP(A236,codIstat!$A$2:$D$7902,2,FALSE)</f>
        <v>01</v>
      </c>
      <c r="F236" t="str">
        <f>VLOOKUP(A236,codIstat!$A$2:$D$7902,4,FALSE)</f>
        <v>Andrate</v>
      </c>
    </row>
    <row r="237" spans="1:6" x14ac:dyDescent="0.4">
      <c r="A237" s="1" t="s">
        <v>1746</v>
      </c>
      <c r="B237" s="1">
        <v>125</v>
      </c>
      <c r="C237" s="1">
        <v>121</v>
      </c>
      <c r="D237" s="1">
        <v>246</v>
      </c>
      <c r="E237" t="str">
        <f>VLOOKUP(A237,codIstat!$A$2:$D$7902,2,FALSE)</f>
        <v>06</v>
      </c>
      <c r="F237" t="str">
        <f>VLOOKUP(A237,codIstat!$A$2:$D$7902,4,FALSE)</f>
        <v>Andreis</v>
      </c>
    </row>
    <row r="238" spans="1:6" x14ac:dyDescent="0.4">
      <c r="A238" s="1" t="s">
        <v>843</v>
      </c>
      <c r="B238" s="1">
        <v>817</v>
      </c>
      <c r="C238" s="1">
        <v>871</v>
      </c>
      <c r="D238" s="1">
        <v>1688</v>
      </c>
      <c r="E238" t="str">
        <f>VLOOKUP(A238,codIstat!$A$2:$D$7902,2,FALSE)</f>
        <v>15</v>
      </c>
      <c r="F238" t="str">
        <f>VLOOKUP(A238,codIstat!$A$2:$D$7902,4,FALSE)</f>
        <v>Andretta</v>
      </c>
    </row>
    <row r="239" spans="1:6" x14ac:dyDescent="0.4">
      <c r="A239" s="1" t="s">
        <v>5634</v>
      </c>
      <c r="B239" s="1">
        <v>48180</v>
      </c>
      <c r="C239" s="1">
        <v>49408</v>
      </c>
      <c r="D239" s="1">
        <v>97588</v>
      </c>
      <c r="E239" t="str">
        <f>VLOOKUP(A239,codIstat!$A$2:$D$7902,2,FALSE)</f>
        <v>16</v>
      </c>
      <c r="F239" t="str">
        <f>VLOOKUP(A239,codIstat!$A$2:$D$7902,4,FALSE)</f>
        <v>Andria</v>
      </c>
    </row>
    <row r="240" spans="1:6" x14ac:dyDescent="0.4">
      <c r="A240" s="1" t="s">
        <v>6892</v>
      </c>
      <c r="B240" s="1">
        <v>517</v>
      </c>
      <c r="C240" s="1">
        <v>495</v>
      </c>
      <c r="D240" s="1">
        <v>1012</v>
      </c>
      <c r="E240" t="str">
        <f>VLOOKUP(A240,codIstat!$A$2:$D$7902,2,FALSE)</f>
        <v>04</v>
      </c>
      <c r="F240" t="str">
        <f>VLOOKUP(A240,codIstat!$A$2:$D$7902,4,FALSE)</f>
        <v>Andriano/Andrian</v>
      </c>
    </row>
    <row r="241" spans="1:6" x14ac:dyDescent="0.4">
      <c r="A241" s="1" t="s">
        <v>6032</v>
      </c>
      <c r="B241" s="1">
        <v>293</v>
      </c>
      <c r="C241" s="1">
        <v>295</v>
      </c>
      <c r="D241" s="1">
        <v>588</v>
      </c>
      <c r="E241" t="str">
        <f>VLOOKUP(A241,codIstat!$A$2:$D$7902,2,FALSE)</f>
        <v>20</v>
      </c>
      <c r="F241" t="str">
        <f>VLOOKUP(A241,codIstat!$A$2:$D$7902,4,FALSE)</f>
        <v>Anela</v>
      </c>
    </row>
    <row r="242" spans="1:6" x14ac:dyDescent="0.4">
      <c r="A242" s="1" t="s">
        <v>2795</v>
      </c>
      <c r="B242" s="1">
        <v>237</v>
      </c>
      <c r="C242" s="1">
        <v>213</v>
      </c>
      <c r="D242" s="1">
        <v>450</v>
      </c>
      <c r="E242" t="str">
        <f>VLOOKUP(A242,codIstat!$A$2:$D$7902,2,FALSE)</f>
        <v>03</v>
      </c>
      <c r="F242" t="str">
        <f>VLOOKUP(A242,codIstat!$A$2:$D$7902,4,FALSE)</f>
        <v>Anfo</v>
      </c>
    </row>
    <row r="243" spans="1:6" x14ac:dyDescent="0.4">
      <c r="A243" s="1" t="s">
        <v>3918</v>
      </c>
      <c r="B243" s="1">
        <v>2568</v>
      </c>
      <c r="C243" s="1">
        <v>2828</v>
      </c>
      <c r="D243" s="1">
        <v>5396</v>
      </c>
      <c r="E243" t="str">
        <f>VLOOKUP(A243,codIstat!$A$2:$D$7902,2,FALSE)</f>
        <v>03</v>
      </c>
      <c r="F243" t="str">
        <f>VLOOKUP(A243,codIstat!$A$2:$D$7902,4,FALSE)</f>
        <v>Angera</v>
      </c>
    </row>
    <row r="244" spans="1:6" x14ac:dyDescent="0.4">
      <c r="A244" s="1" t="s">
        <v>6618</v>
      </c>
      <c r="B244" s="1">
        <v>2628</v>
      </c>
      <c r="C244" s="1">
        <v>2757</v>
      </c>
      <c r="D244" s="1">
        <v>5385</v>
      </c>
      <c r="E244" t="str">
        <f>VLOOKUP(A244,codIstat!$A$2:$D$7902,2,FALSE)</f>
        <v>09</v>
      </c>
      <c r="F244" t="str">
        <f>VLOOKUP(A244,codIstat!$A$2:$D$7902,4,FALSE)</f>
        <v>Anghiari</v>
      </c>
    </row>
    <row r="245" spans="1:6" x14ac:dyDescent="0.4">
      <c r="A245" s="1" t="s">
        <v>7692</v>
      </c>
      <c r="B245" s="1">
        <v>1218</v>
      </c>
      <c r="C245" s="1">
        <v>1230</v>
      </c>
      <c r="D245" s="1">
        <v>2448</v>
      </c>
      <c r="E245" t="str">
        <f>VLOOKUP(A245,codIstat!$A$2:$D$7902,2,FALSE)</f>
        <v>05</v>
      </c>
      <c r="F245" t="str">
        <f>VLOOKUP(A245,codIstat!$A$2:$D$7902,4,FALSE)</f>
        <v>Angiari</v>
      </c>
    </row>
    <row r="246" spans="1:6" x14ac:dyDescent="0.4">
      <c r="A246" s="1" t="s">
        <v>2796</v>
      </c>
      <c r="B246" s="1">
        <v>1167</v>
      </c>
      <c r="C246" s="1">
        <v>1142</v>
      </c>
      <c r="D246" s="1">
        <v>2309</v>
      </c>
      <c r="E246" t="str">
        <f>VLOOKUP(A246,codIstat!$A$2:$D$7902,2,FALSE)</f>
        <v>03</v>
      </c>
      <c r="F246" t="str">
        <f>VLOOKUP(A246,codIstat!$A$2:$D$7902,4,FALSE)</f>
        <v>Angolo Terme</v>
      </c>
    </row>
    <row r="247" spans="1:6" x14ac:dyDescent="0.4">
      <c r="A247" s="1" t="s">
        <v>1239</v>
      </c>
      <c r="B247" s="1">
        <v>16613</v>
      </c>
      <c r="C247" s="1">
        <v>17350</v>
      </c>
      <c r="D247" s="1">
        <v>33963</v>
      </c>
      <c r="E247" t="str">
        <f>VLOOKUP(A247,codIstat!$A$2:$D$7902,2,FALSE)</f>
        <v>15</v>
      </c>
      <c r="F247" t="str">
        <f>VLOOKUP(A247,codIstat!$A$2:$D$7902,4,FALSE)</f>
        <v>Angri</v>
      </c>
    </row>
    <row r="248" spans="1:6" x14ac:dyDescent="0.4">
      <c r="A248" s="1" t="s">
        <v>5134</v>
      </c>
      <c r="B248" s="1">
        <v>433</v>
      </c>
      <c r="C248" s="1">
        <v>394</v>
      </c>
      <c r="D248" s="1">
        <v>827</v>
      </c>
      <c r="E248" t="str">
        <f>VLOOKUP(A248,codIstat!$A$2:$D$7902,2,FALSE)</f>
        <v>01</v>
      </c>
      <c r="F248" t="str">
        <f>VLOOKUP(A248,codIstat!$A$2:$D$7902,4,FALSE)</f>
        <v>Angrogna</v>
      </c>
    </row>
    <row r="249" spans="1:6" x14ac:dyDescent="0.4">
      <c r="A249" s="1" t="s">
        <v>2137</v>
      </c>
      <c r="B249" s="1">
        <v>9396</v>
      </c>
      <c r="C249" s="1">
        <v>9771</v>
      </c>
      <c r="D249" s="1">
        <v>19167</v>
      </c>
      <c r="E249" t="str">
        <f>VLOOKUP(A249,codIstat!$A$2:$D$7902,2,FALSE)</f>
        <v>12</v>
      </c>
      <c r="F249" t="str">
        <f>VLOOKUP(A249,codIstat!$A$2:$D$7902,4,FALSE)</f>
        <v>Anguillara Sabazia</v>
      </c>
    </row>
    <row r="250" spans="1:6" x14ac:dyDescent="0.4">
      <c r="A250" s="1" t="s">
        <v>7403</v>
      </c>
      <c r="B250" s="1">
        <v>2037</v>
      </c>
      <c r="C250" s="1">
        <v>2119</v>
      </c>
      <c r="D250" s="1">
        <v>4156</v>
      </c>
      <c r="E250" t="str">
        <f>VLOOKUP(A250,codIstat!$A$2:$D$7902,2,FALSE)</f>
        <v>05</v>
      </c>
      <c r="F250" t="str">
        <f>VLOOKUP(A250,codIstat!$A$2:$D$7902,4,FALSE)</f>
        <v>Anguillara Veneta</v>
      </c>
    </row>
    <row r="251" spans="1:6" x14ac:dyDescent="0.4">
      <c r="A251" s="1" t="s">
        <v>3146</v>
      </c>
      <c r="B251" s="1">
        <v>1006</v>
      </c>
      <c r="C251" s="1">
        <v>977</v>
      </c>
      <c r="D251" s="1">
        <v>1983</v>
      </c>
      <c r="E251" t="str">
        <f>VLOOKUP(A251,codIstat!$A$2:$D$7902,2,FALSE)</f>
        <v>03</v>
      </c>
      <c r="F251" t="str">
        <f>VLOOKUP(A251,codIstat!$A$2:$D$7902,4,FALSE)</f>
        <v>Annicco</v>
      </c>
    </row>
    <row r="252" spans="1:6" x14ac:dyDescent="0.4">
      <c r="A252" s="1" t="s">
        <v>3259</v>
      </c>
      <c r="B252" s="1">
        <v>1133</v>
      </c>
      <c r="C252" s="1">
        <v>1152</v>
      </c>
      <c r="D252" s="1">
        <v>2285</v>
      </c>
      <c r="E252" t="str">
        <f>VLOOKUP(A252,codIstat!$A$2:$D$7902,2,FALSE)</f>
        <v>03</v>
      </c>
      <c r="F252" t="str">
        <f>VLOOKUP(A252,codIstat!$A$2:$D$7902,4,FALSE)</f>
        <v>Annone di Brianza</v>
      </c>
    </row>
    <row r="253" spans="1:6" x14ac:dyDescent="0.4">
      <c r="A253" s="1" t="s">
        <v>7646</v>
      </c>
      <c r="B253" s="1">
        <v>1925</v>
      </c>
      <c r="C253" s="1">
        <v>1889</v>
      </c>
      <c r="D253" s="1">
        <v>3814</v>
      </c>
      <c r="E253" t="str">
        <f>VLOOKUP(A253,codIstat!$A$2:$D$7902,2,FALSE)</f>
        <v>05</v>
      </c>
      <c r="F253" t="str">
        <f>VLOOKUP(A253,codIstat!$A$2:$D$7902,4,FALSE)</f>
        <v>Annone Veneto</v>
      </c>
    </row>
    <row r="254" spans="1:6" x14ac:dyDescent="0.4">
      <c r="A254" s="1" t="s">
        <v>696</v>
      </c>
      <c r="B254" s="1">
        <v>966</v>
      </c>
      <c r="C254" s="1">
        <v>1082</v>
      </c>
      <c r="D254" s="1">
        <v>2048</v>
      </c>
      <c r="E254" t="str">
        <f>VLOOKUP(A254,codIstat!$A$2:$D$7902,2,FALSE)</f>
        <v>18</v>
      </c>
      <c r="F254" t="str">
        <f>VLOOKUP(A254,codIstat!$A$2:$D$7902,4,FALSE)</f>
        <v>Anoia</v>
      </c>
    </row>
    <row r="255" spans="1:6" x14ac:dyDescent="0.4">
      <c r="A255" s="1" t="s">
        <v>2558</v>
      </c>
      <c r="B255" s="1">
        <v>1634</v>
      </c>
      <c r="C255" s="1">
        <v>1593</v>
      </c>
      <c r="D255" s="1">
        <v>3227</v>
      </c>
      <c r="E255" t="str">
        <f>VLOOKUP(A255,codIstat!$A$2:$D$7902,2,FALSE)</f>
        <v>03</v>
      </c>
      <c r="F255" t="str">
        <f>VLOOKUP(A255,codIstat!$A$2:$D$7902,4,FALSE)</f>
        <v>Antegnate</v>
      </c>
    </row>
    <row r="256" spans="1:6" x14ac:dyDescent="0.4">
      <c r="A256" s="1" t="s">
        <v>6893</v>
      </c>
      <c r="B256" s="1">
        <v>201</v>
      </c>
      <c r="C256" s="1">
        <v>198</v>
      </c>
      <c r="D256" s="1">
        <v>399</v>
      </c>
      <c r="E256" t="str">
        <f>VLOOKUP(A256,codIstat!$A$2:$D$7902,2,FALSE)</f>
        <v>04</v>
      </c>
      <c r="F256" t="str">
        <f>VLOOKUP(A256,codIstat!$A$2:$D$7902,4,FALSE)</f>
        <v>Anterivo/Altrei</v>
      </c>
    </row>
    <row r="257" spans="1:6" x14ac:dyDescent="0.4">
      <c r="A257" s="1" t="s">
        <v>7266</v>
      </c>
      <c r="B257" s="1">
        <v>266</v>
      </c>
      <c r="C257" s="1">
        <v>276</v>
      </c>
      <c r="D257" s="1">
        <v>542</v>
      </c>
      <c r="E257" t="str">
        <f>VLOOKUP(A257,codIstat!$A$2:$D$7902,2,FALSE)</f>
        <v>02</v>
      </c>
      <c r="F257" t="str">
        <f>VLOOKUP(A257,codIstat!$A$2:$D$7902,4,FALSE)</f>
        <v>Antey-Saint-André</v>
      </c>
    </row>
    <row r="258" spans="1:6" x14ac:dyDescent="0.4">
      <c r="A258" s="1" t="s">
        <v>2138</v>
      </c>
      <c r="B258" s="1">
        <v>416</v>
      </c>
      <c r="C258" s="1">
        <v>421</v>
      </c>
      <c r="D258" s="1">
        <v>837</v>
      </c>
      <c r="E258" t="str">
        <f>VLOOKUP(A258,codIstat!$A$2:$D$7902,2,FALSE)</f>
        <v>12</v>
      </c>
      <c r="F258" t="str">
        <f>VLOOKUP(A258,codIstat!$A$2:$D$7902,4,FALSE)</f>
        <v>Anticoli Corrado</v>
      </c>
    </row>
    <row r="259" spans="1:6" x14ac:dyDescent="0.4">
      <c r="A259" s="1" t="s">
        <v>4602</v>
      </c>
      <c r="B259" s="1">
        <v>475</v>
      </c>
      <c r="C259" s="1">
        <v>474</v>
      </c>
      <c r="D259" s="1">
        <v>949</v>
      </c>
      <c r="E259" t="str">
        <f>VLOOKUP(A259,codIstat!$A$2:$D$7902,2,FALSE)</f>
        <v>01</v>
      </c>
      <c r="F259" t="str">
        <f>VLOOKUP(A259,codIstat!$A$2:$D$7902,4,FALSE)</f>
        <v>Antignano</v>
      </c>
    </row>
    <row r="260" spans="1:6" x14ac:dyDescent="0.4">
      <c r="A260" s="1" t="s">
        <v>6374</v>
      </c>
      <c r="B260" s="1">
        <v>426</v>
      </c>
      <c r="C260" s="1">
        <v>414</v>
      </c>
      <c r="D260" s="1">
        <v>840</v>
      </c>
      <c r="E260" t="str">
        <f>VLOOKUP(A260,codIstat!$A$2:$D$7902,2,FALSE)</f>
        <v>19</v>
      </c>
      <c r="F260" t="str">
        <f>VLOOKUP(A260,codIstat!$A$2:$D$7902,4,FALSE)</f>
        <v>Antillo</v>
      </c>
    </row>
    <row r="261" spans="1:6" x14ac:dyDescent="0.4">
      <c r="A261" s="1" t="s">
        <v>697</v>
      </c>
      <c r="B261" s="1">
        <v>600</v>
      </c>
      <c r="C261" s="1">
        <v>591</v>
      </c>
      <c r="D261" s="1">
        <v>1191</v>
      </c>
      <c r="E261" t="str">
        <f>VLOOKUP(A261,codIstat!$A$2:$D$7902,2,FALSE)</f>
        <v>18</v>
      </c>
      <c r="F261" t="str">
        <f>VLOOKUP(A261,codIstat!$A$2:$D$7902,4,FALSE)</f>
        <v>Antonimina</v>
      </c>
    </row>
    <row r="262" spans="1:6" x14ac:dyDescent="0.4">
      <c r="A262" s="1" t="s">
        <v>2062</v>
      </c>
      <c r="B262" s="1">
        <v>1197</v>
      </c>
      <c r="C262" s="1">
        <v>1159</v>
      </c>
      <c r="D262" s="1">
        <v>2356</v>
      </c>
      <c r="E262" t="str">
        <f>VLOOKUP(A262,codIstat!$A$2:$D$7902,2,FALSE)</f>
        <v>12</v>
      </c>
      <c r="F262" t="str">
        <f>VLOOKUP(A262,codIstat!$A$2:$D$7902,4,FALSE)</f>
        <v>Antrodoco</v>
      </c>
    </row>
    <row r="263" spans="1:6" x14ac:dyDescent="0.4">
      <c r="A263" s="1" t="s">
        <v>5437</v>
      </c>
      <c r="B263" s="1">
        <v>198</v>
      </c>
      <c r="C263" s="1">
        <v>202</v>
      </c>
      <c r="D263" s="1">
        <v>400</v>
      </c>
      <c r="E263" t="str">
        <f>VLOOKUP(A263,codIstat!$A$2:$D$7902,2,FALSE)</f>
        <v>01</v>
      </c>
      <c r="F263" t="str">
        <f>VLOOKUP(A263,codIstat!$A$2:$D$7902,4,FALSE)</f>
        <v>Antrona Schieranco</v>
      </c>
    </row>
    <row r="264" spans="1:6" x14ac:dyDescent="0.4">
      <c r="A264" s="1" t="s">
        <v>108</v>
      </c>
      <c r="B264" s="1">
        <v>154</v>
      </c>
      <c r="C264" s="1">
        <v>149</v>
      </c>
      <c r="D264" s="1">
        <v>303</v>
      </c>
      <c r="E264" t="str">
        <f>VLOOKUP(A264,codIstat!$A$2:$D$7902,2,FALSE)</f>
        <v>13</v>
      </c>
      <c r="F264" t="str">
        <f>VLOOKUP(A264,codIstat!$A$2:$D$7902,4,FALSE)</f>
        <v>Anversa degli Abruzzi</v>
      </c>
    </row>
    <row r="265" spans="1:6" x14ac:dyDescent="0.4">
      <c r="A265" s="1" t="s">
        <v>3002</v>
      </c>
      <c r="B265" s="1">
        <v>872</v>
      </c>
      <c r="C265" s="1">
        <v>883</v>
      </c>
      <c r="D265" s="1">
        <v>1755</v>
      </c>
      <c r="E265" t="str">
        <f>VLOOKUP(A265,codIstat!$A$2:$D$7902,2,FALSE)</f>
        <v>03</v>
      </c>
      <c r="F265" t="str">
        <f>VLOOKUP(A265,codIstat!$A$2:$D$7902,4,FALSE)</f>
        <v>Anzano del Parco</v>
      </c>
    </row>
    <row r="266" spans="1:6" x14ac:dyDescent="0.4">
      <c r="A266" s="1" t="s">
        <v>5666</v>
      </c>
      <c r="B266" s="1">
        <v>532</v>
      </c>
      <c r="C266" s="1">
        <v>571</v>
      </c>
      <c r="D266" s="1">
        <v>1103</v>
      </c>
      <c r="E266" t="str">
        <f>VLOOKUP(A266,codIstat!$A$2:$D$7902,2,FALSE)</f>
        <v>16</v>
      </c>
      <c r="F266" t="str">
        <f>VLOOKUP(A266,codIstat!$A$2:$D$7902,4,FALSE)</f>
        <v>Anzano di Puglia</v>
      </c>
    </row>
    <row r="267" spans="1:6" x14ac:dyDescent="0.4">
      <c r="A267" s="1" t="s">
        <v>340</v>
      </c>
      <c r="B267" s="1">
        <v>751</v>
      </c>
      <c r="C267" s="1">
        <v>802</v>
      </c>
      <c r="D267" s="1">
        <v>1553</v>
      </c>
      <c r="E267" t="str">
        <f>VLOOKUP(A267,codIstat!$A$2:$D$7902,2,FALSE)</f>
        <v>17</v>
      </c>
      <c r="F267" t="str">
        <f>VLOOKUP(A267,codIstat!$A$2:$D$7902,4,FALSE)</f>
        <v>Anzi</v>
      </c>
    </row>
    <row r="268" spans="1:6" x14ac:dyDescent="0.4">
      <c r="A268" s="1" t="s">
        <v>2139</v>
      </c>
      <c r="B268" s="1">
        <v>29499</v>
      </c>
      <c r="C268" s="1">
        <v>29094</v>
      </c>
      <c r="D268" s="1">
        <v>58593</v>
      </c>
      <c r="E268" t="str">
        <f>VLOOKUP(A268,codIstat!$A$2:$D$7902,2,FALSE)</f>
        <v>12</v>
      </c>
      <c r="F268" t="str">
        <f>VLOOKUP(A268,codIstat!$A$2:$D$7902,4,FALSE)</f>
        <v>Anzio</v>
      </c>
    </row>
    <row r="269" spans="1:6" x14ac:dyDescent="0.4">
      <c r="A269" s="1" t="s">
        <v>5438</v>
      </c>
      <c r="B269" s="1">
        <v>194</v>
      </c>
      <c r="C269" s="1">
        <v>187</v>
      </c>
      <c r="D269" s="1">
        <v>381</v>
      </c>
      <c r="E269" t="str">
        <f>VLOOKUP(A269,codIstat!$A$2:$D$7902,2,FALSE)</f>
        <v>01</v>
      </c>
      <c r="F269" t="str">
        <f>VLOOKUP(A269,codIstat!$A$2:$D$7902,4,FALSE)</f>
        <v>Anzola d'Ossola</v>
      </c>
    </row>
    <row r="270" spans="1:6" x14ac:dyDescent="0.4">
      <c r="A270" s="1" t="s">
        <v>1392</v>
      </c>
      <c r="B270" s="1">
        <v>6077</v>
      </c>
      <c r="C270" s="1">
        <v>6236</v>
      </c>
      <c r="D270" s="1">
        <v>12313</v>
      </c>
      <c r="E270" t="str">
        <f>VLOOKUP(A270,codIstat!$A$2:$D$7902,2,FALSE)</f>
        <v>08</v>
      </c>
      <c r="F270" t="str">
        <f>VLOOKUP(A270,codIstat!$A$2:$D$7902,4,FALSE)</f>
        <v>Anzola dell'Emilia</v>
      </c>
    </row>
    <row r="271" spans="1:6" x14ac:dyDescent="0.4">
      <c r="A271" s="1" t="s">
        <v>7267</v>
      </c>
      <c r="B271" s="1">
        <v>15615</v>
      </c>
      <c r="C271" s="1">
        <v>17608</v>
      </c>
      <c r="D271" s="1">
        <v>33223</v>
      </c>
      <c r="E271" t="str">
        <f>VLOOKUP(A271,codIstat!$A$2:$D$7902,2,FALSE)</f>
        <v>02</v>
      </c>
      <c r="F271" t="str">
        <f>VLOOKUP(A271,codIstat!$A$2:$D$7902,4,FALSE)</f>
        <v>Aosta</v>
      </c>
    </row>
    <row r="272" spans="1:6" x14ac:dyDescent="0.4">
      <c r="A272" s="1" t="s">
        <v>4228</v>
      </c>
      <c r="B272" s="1">
        <v>857</v>
      </c>
      <c r="C272" s="1">
        <v>878</v>
      </c>
      <c r="D272" s="1">
        <v>1735</v>
      </c>
      <c r="E272" t="str">
        <f>VLOOKUP(A272,codIstat!$A$2:$D$7902,2,FALSE)</f>
        <v>11</v>
      </c>
      <c r="F272" t="str">
        <f>VLOOKUP(A272,codIstat!$A$2:$D$7902,4,FALSE)</f>
        <v>Apecchio</v>
      </c>
    </row>
    <row r="273" spans="1:6" x14ac:dyDescent="0.4">
      <c r="A273" s="1" t="s">
        <v>961</v>
      </c>
      <c r="B273" s="1">
        <v>2652</v>
      </c>
      <c r="C273" s="1">
        <v>2697</v>
      </c>
      <c r="D273" s="1">
        <v>5349</v>
      </c>
      <c r="E273" t="str">
        <f>VLOOKUP(A273,codIstat!$A$2:$D$7902,2,FALSE)</f>
        <v>15</v>
      </c>
      <c r="F273" t="str">
        <f>VLOOKUP(A273,codIstat!$A$2:$D$7902,4,FALSE)</f>
        <v>Apice</v>
      </c>
    </row>
    <row r="274" spans="1:6" x14ac:dyDescent="0.4">
      <c r="A274" s="1" t="s">
        <v>4172</v>
      </c>
      <c r="B274" s="1">
        <v>999</v>
      </c>
      <c r="C274" s="1">
        <v>1051</v>
      </c>
      <c r="D274" s="1">
        <v>2050</v>
      </c>
      <c r="E274" t="str">
        <f>VLOOKUP(A274,codIstat!$A$2:$D$7902,2,FALSE)</f>
        <v>11</v>
      </c>
      <c r="F274" t="str">
        <f>VLOOKUP(A274,codIstat!$A$2:$D$7902,4,FALSE)</f>
        <v>Apiro</v>
      </c>
    </row>
    <row r="275" spans="1:6" x14ac:dyDescent="0.4">
      <c r="A275" s="1" t="s">
        <v>962</v>
      </c>
      <c r="B275" s="1">
        <v>1246</v>
      </c>
      <c r="C275" s="1">
        <v>1239</v>
      </c>
      <c r="D275" s="1">
        <v>2485</v>
      </c>
      <c r="E275" t="str">
        <f>VLOOKUP(A275,codIstat!$A$2:$D$7902,2,FALSE)</f>
        <v>15</v>
      </c>
      <c r="F275" t="str">
        <f>VLOOKUP(A275,codIstat!$A$2:$D$7902,4,FALSE)</f>
        <v>Apollosa</v>
      </c>
    </row>
    <row r="276" spans="1:6" x14ac:dyDescent="0.4">
      <c r="A276" s="1" t="s">
        <v>3003</v>
      </c>
      <c r="B276" s="1">
        <v>3743</v>
      </c>
      <c r="C276" s="1">
        <v>3942</v>
      </c>
      <c r="D276" s="1">
        <v>7685</v>
      </c>
      <c r="E276" t="str">
        <f>VLOOKUP(A276,codIstat!$A$2:$D$7902,2,FALSE)</f>
        <v>03</v>
      </c>
      <c r="F276" t="str">
        <f>VLOOKUP(A276,codIstat!$A$2:$D$7902,4,FALSE)</f>
        <v>Appiano Gentile</v>
      </c>
    </row>
    <row r="277" spans="1:6" x14ac:dyDescent="0.4">
      <c r="A277" s="1" t="s">
        <v>6894</v>
      </c>
      <c r="B277" s="1">
        <v>7281</v>
      </c>
      <c r="C277" s="1">
        <v>7460</v>
      </c>
      <c r="D277" s="1">
        <v>14741</v>
      </c>
      <c r="E277" t="str">
        <f>VLOOKUP(A277,codIstat!$A$2:$D$7902,2,FALSE)</f>
        <v>04</v>
      </c>
      <c r="F277" t="str">
        <f>VLOOKUP(A277,codIstat!$A$2:$D$7902,4,FALSE)</f>
        <v>Appiano sulla strada del vino/Eppan an der Weinstraße</v>
      </c>
    </row>
    <row r="278" spans="1:6" x14ac:dyDescent="0.4">
      <c r="A278" s="1" t="s">
        <v>4173</v>
      </c>
      <c r="B278" s="1">
        <v>1944</v>
      </c>
      <c r="C278" s="1">
        <v>2086</v>
      </c>
      <c r="D278" s="1">
        <v>4030</v>
      </c>
      <c r="E278" t="str">
        <f>VLOOKUP(A278,codIstat!$A$2:$D$7902,2,FALSE)</f>
        <v>11</v>
      </c>
      <c r="F278" t="str">
        <f>VLOOKUP(A278,codIstat!$A$2:$D$7902,4,FALSE)</f>
        <v>Appignano</v>
      </c>
    </row>
    <row r="279" spans="1:6" x14ac:dyDescent="0.4">
      <c r="A279" s="1" t="s">
        <v>4101</v>
      </c>
      <c r="B279" s="1">
        <v>823</v>
      </c>
      <c r="C279" s="1">
        <v>870</v>
      </c>
      <c r="D279" s="1">
        <v>1693</v>
      </c>
      <c r="E279" t="str">
        <f>VLOOKUP(A279,codIstat!$A$2:$D$7902,2,FALSE)</f>
        <v>11</v>
      </c>
      <c r="F279" t="str">
        <f>VLOOKUP(A279,codIstat!$A$2:$D$7902,4,FALSE)</f>
        <v>Appignano del Tronto</v>
      </c>
    </row>
    <row r="280" spans="1:6" x14ac:dyDescent="0.4">
      <c r="A280" s="1" t="s">
        <v>3842</v>
      </c>
      <c r="B280" s="1">
        <v>738</v>
      </c>
      <c r="C280" s="1">
        <v>757</v>
      </c>
      <c r="D280" s="1">
        <v>1495</v>
      </c>
      <c r="E280" t="str">
        <f>VLOOKUP(A280,codIstat!$A$2:$D$7902,2,FALSE)</f>
        <v>03</v>
      </c>
      <c r="F280" t="str">
        <f>VLOOKUP(A280,codIstat!$A$2:$D$7902,4,FALSE)</f>
        <v>Aprica</v>
      </c>
    </row>
    <row r="281" spans="1:6" x14ac:dyDescent="0.4">
      <c r="A281" s="1" t="s">
        <v>2382</v>
      </c>
      <c r="B281" s="1">
        <v>325</v>
      </c>
      <c r="C281" s="1">
        <v>303</v>
      </c>
      <c r="D281" s="1">
        <v>628</v>
      </c>
      <c r="E281" t="str">
        <f>VLOOKUP(A281,codIstat!$A$2:$D$7902,2,FALSE)</f>
        <v>07</v>
      </c>
      <c r="F281" t="str">
        <f>VLOOKUP(A281,codIstat!$A$2:$D$7902,4,FALSE)</f>
        <v>Apricale</v>
      </c>
    </row>
    <row r="282" spans="1:6" x14ac:dyDescent="0.4">
      <c r="A282" s="1" t="s">
        <v>5667</v>
      </c>
      <c r="B282" s="1">
        <v>6247</v>
      </c>
      <c r="C282" s="1">
        <v>6370</v>
      </c>
      <c r="D282" s="1">
        <v>12617</v>
      </c>
      <c r="E282" t="str">
        <f>VLOOKUP(A282,codIstat!$A$2:$D$7902,2,FALSE)</f>
        <v>16</v>
      </c>
      <c r="F282" t="str">
        <f>VLOOKUP(A282,codIstat!$A$2:$D$7902,4,FALSE)</f>
        <v>Apricena</v>
      </c>
    </row>
    <row r="283" spans="1:6" x14ac:dyDescent="0.4">
      <c r="A283" s="1" t="s">
        <v>528</v>
      </c>
      <c r="B283" s="1">
        <v>1171</v>
      </c>
      <c r="C283" s="1">
        <v>1213</v>
      </c>
      <c r="D283" s="1">
        <v>2384</v>
      </c>
      <c r="E283" t="str">
        <f>VLOOKUP(A283,codIstat!$A$2:$D$7902,2,FALSE)</f>
        <v>18</v>
      </c>
      <c r="F283" t="str">
        <f>VLOOKUP(A283,codIstat!$A$2:$D$7902,4,FALSE)</f>
        <v>Aprigliano</v>
      </c>
    </row>
    <row r="284" spans="1:6" x14ac:dyDescent="0.4">
      <c r="A284" s="1" t="s">
        <v>2027</v>
      </c>
      <c r="B284" s="1">
        <v>36782</v>
      </c>
      <c r="C284" s="1">
        <v>37337</v>
      </c>
      <c r="D284" s="1">
        <v>74119</v>
      </c>
      <c r="E284" t="str">
        <f>VLOOKUP(A284,codIstat!$A$2:$D$7902,2,FALSE)</f>
        <v>12</v>
      </c>
      <c r="F284" t="str">
        <f>VLOOKUP(A284,codIstat!$A$2:$D$7902,4,FALSE)</f>
        <v>Aprilia</v>
      </c>
    </row>
    <row r="285" spans="1:6" x14ac:dyDescent="0.4">
      <c r="A285" s="1" t="s">
        <v>1240</v>
      </c>
      <c r="B285" s="1">
        <v>673</v>
      </c>
      <c r="C285" s="1">
        <v>689</v>
      </c>
      <c r="D285" s="1">
        <v>1362</v>
      </c>
      <c r="E285" t="str">
        <f>VLOOKUP(A285,codIstat!$A$2:$D$7902,2,FALSE)</f>
        <v>15</v>
      </c>
      <c r="F285" t="str">
        <f>VLOOKUP(A285,codIstat!$A$2:$D$7902,4,FALSE)</f>
        <v>Aquara</v>
      </c>
    </row>
    <row r="286" spans="1:6" x14ac:dyDescent="0.4">
      <c r="A286" s="1" t="s">
        <v>2383</v>
      </c>
      <c r="B286" s="1">
        <v>78</v>
      </c>
      <c r="C286" s="1">
        <v>69</v>
      </c>
      <c r="D286" s="1">
        <v>147</v>
      </c>
      <c r="E286" t="str">
        <f>VLOOKUP(A286,codIstat!$A$2:$D$7902,2,FALSE)</f>
        <v>07</v>
      </c>
      <c r="F286" t="str">
        <f>VLOOKUP(A286,codIstat!$A$2:$D$7902,4,FALSE)</f>
        <v>Aquila d'Arroscia</v>
      </c>
    </row>
    <row r="287" spans="1:6" x14ac:dyDescent="0.4">
      <c r="A287" s="1" t="s">
        <v>1805</v>
      </c>
      <c r="B287" s="1">
        <v>1541</v>
      </c>
      <c r="C287" s="1">
        <v>1607</v>
      </c>
      <c r="D287" s="1">
        <v>3148</v>
      </c>
      <c r="E287" t="str">
        <f>VLOOKUP(A287,codIstat!$A$2:$D$7902,2,FALSE)</f>
        <v>06</v>
      </c>
      <c r="F287" t="str">
        <f>VLOOKUP(A287,codIstat!$A$2:$D$7902,4,FALSE)</f>
        <v>Aquileia</v>
      </c>
    </row>
    <row r="288" spans="1:6" x14ac:dyDescent="0.4">
      <c r="A288" s="1" t="s">
        <v>844</v>
      </c>
      <c r="B288" s="1">
        <v>782</v>
      </c>
      <c r="C288" s="1">
        <v>725</v>
      </c>
      <c r="D288" s="1">
        <v>1507</v>
      </c>
      <c r="E288" t="str">
        <f>VLOOKUP(A288,codIstat!$A$2:$D$7902,2,FALSE)</f>
        <v>15</v>
      </c>
      <c r="F288" t="str">
        <f>VLOOKUP(A288,codIstat!$A$2:$D$7902,4,FALSE)</f>
        <v>Aquilonia</v>
      </c>
    </row>
    <row r="289" spans="1:6" x14ac:dyDescent="0.4">
      <c r="A289" s="1" t="s">
        <v>1942</v>
      </c>
      <c r="B289" s="1">
        <v>2460</v>
      </c>
      <c r="C289" s="1">
        <v>2539</v>
      </c>
      <c r="D289" s="1">
        <v>4999</v>
      </c>
      <c r="E289" t="str">
        <f>VLOOKUP(A289,codIstat!$A$2:$D$7902,2,FALSE)</f>
        <v>12</v>
      </c>
      <c r="F289" t="str">
        <f>VLOOKUP(A289,codIstat!$A$2:$D$7902,4,FALSE)</f>
        <v>Aquino</v>
      </c>
    </row>
    <row r="290" spans="1:6" x14ac:dyDescent="0.4">
      <c r="A290" s="1" t="s">
        <v>5729</v>
      </c>
      <c r="B290" s="1">
        <v>4267</v>
      </c>
      <c r="C290" s="1">
        <v>4661</v>
      </c>
      <c r="D290" s="1">
        <v>8928</v>
      </c>
      <c r="E290" t="str">
        <f>VLOOKUP(A290,codIstat!$A$2:$D$7902,2,FALSE)</f>
        <v>16</v>
      </c>
      <c r="F290" t="str">
        <f>VLOOKUP(A290,codIstat!$A$2:$D$7902,4,FALSE)</f>
        <v>Aradeo</v>
      </c>
    </row>
    <row r="291" spans="1:6" x14ac:dyDescent="0.4">
      <c r="A291" s="1" t="s">
        <v>6229</v>
      </c>
      <c r="B291" s="1">
        <v>4299</v>
      </c>
      <c r="C291" s="1">
        <v>4561</v>
      </c>
      <c r="D291" s="1">
        <v>8860</v>
      </c>
      <c r="E291" t="str">
        <f>VLOOKUP(A291,codIstat!$A$2:$D$7902,2,FALSE)</f>
        <v>19</v>
      </c>
      <c r="F291" t="str">
        <f>VLOOKUP(A291,codIstat!$A$2:$D$7902,4,FALSE)</f>
        <v>Aragona</v>
      </c>
    </row>
    <row r="292" spans="1:6" x14ac:dyDescent="0.4">
      <c r="A292" s="1" t="s">
        <v>4603</v>
      </c>
      <c r="B292" s="1">
        <v>289</v>
      </c>
      <c r="C292" s="1">
        <v>276</v>
      </c>
      <c r="D292" s="1">
        <v>565</v>
      </c>
      <c r="E292" t="str">
        <f>VLOOKUP(A292,codIstat!$A$2:$D$7902,2,FALSE)</f>
        <v>01</v>
      </c>
      <c r="F292" t="str">
        <f>VLOOKUP(A292,codIstat!$A$2:$D$7902,4,FALSE)</f>
        <v>Aramengo</v>
      </c>
    </row>
    <row r="293" spans="1:6" x14ac:dyDescent="0.4">
      <c r="A293" s="1" t="s">
        <v>1747</v>
      </c>
      <c r="B293" s="1">
        <v>648</v>
      </c>
      <c r="C293" s="1">
        <v>626</v>
      </c>
      <c r="D293" s="1">
        <v>1274</v>
      </c>
      <c r="E293" t="str">
        <f>VLOOKUP(A293,codIstat!$A$2:$D$7902,2,FALSE)</f>
        <v>06</v>
      </c>
      <c r="F293" t="str">
        <f>VLOOKUP(A293,codIstat!$A$2:$D$7902,4,FALSE)</f>
        <v>Arba</v>
      </c>
    </row>
    <row r="294" spans="1:6" x14ac:dyDescent="0.4">
      <c r="A294" s="1" t="s">
        <v>5946</v>
      </c>
      <c r="B294" s="1">
        <v>1885</v>
      </c>
      <c r="C294" s="1">
        <v>1892</v>
      </c>
      <c r="D294" s="1">
        <v>3777</v>
      </c>
      <c r="E294" t="str">
        <f>VLOOKUP(A294,codIstat!$A$2:$D$7902,2,FALSE)</f>
        <v>20</v>
      </c>
      <c r="F294" t="str">
        <f>VLOOKUP(A294,codIstat!$A$2:$D$7902,4,FALSE)</f>
        <v>Arborea</v>
      </c>
    </row>
    <row r="295" spans="1:6" x14ac:dyDescent="0.4">
      <c r="A295" s="1" t="s">
        <v>5515</v>
      </c>
      <c r="B295" s="1">
        <v>442</v>
      </c>
      <c r="C295" s="1">
        <v>388</v>
      </c>
      <c r="D295" s="1">
        <v>830</v>
      </c>
      <c r="E295" t="str">
        <f>VLOOKUP(A295,codIstat!$A$2:$D$7902,2,FALSE)</f>
        <v>01</v>
      </c>
      <c r="F295" t="str">
        <f>VLOOKUP(A295,codIstat!$A$2:$D$7902,4,FALSE)</f>
        <v>Arborio</v>
      </c>
    </row>
    <row r="296" spans="1:6" x14ac:dyDescent="0.4">
      <c r="A296" s="1" t="s">
        <v>6120</v>
      </c>
      <c r="B296" s="1">
        <v>2872</v>
      </c>
      <c r="C296" s="1">
        <v>2971</v>
      </c>
      <c r="D296" s="1">
        <v>5843</v>
      </c>
      <c r="E296" t="str">
        <f>VLOOKUP(A296,codIstat!$A$2:$D$7902,2,FALSE)</f>
        <v>20</v>
      </c>
      <c r="F296" t="str">
        <f>VLOOKUP(A296,codIstat!$A$2:$D$7902,4,FALSE)</f>
        <v>Arbus</v>
      </c>
    </row>
    <row r="297" spans="1:6" x14ac:dyDescent="0.4">
      <c r="A297" s="1" t="s">
        <v>7553</v>
      </c>
      <c r="B297" s="1">
        <v>2273</v>
      </c>
      <c r="C297" s="1">
        <v>2231</v>
      </c>
      <c r="D297" s="1">
        <v>4504</v>
      </c>
      <c r="E297" t="str">
        <f>VLOOKUP(A297,codIstat!$A$2:$D$7902,2,FALSE)</f>
        <v>05</v>
      </c>
      <c r="F297" t="str">
        <f>VLOOKUP(A297,codIstat!$A$2:$D$7902,4,FALSE)</f>
        <v>Arcade</v>
      </c>
    </row>
    <row r="298" spans="1:6" x14ac:dyDescent="0.4">
      <c r="A298" s="1" t="s">
        <v>1943</v>
      </c>
      <c r="B298" s="1">
        <v>2667</v>
      </c>
      <c r="C298" s="1">
        <v>2763</v>
      </c>
      <c r="D298" s="1">
        <v>5430</v>
      </c>
      <c r="E298" t="str">
        <f>VLOOKUP(A298,codIstat!$A$2:$D$7902,2,FALSE)</f>
        <v>12</v>
      </c>
      <c r="F298" t="str">
        <f>VLOOKUP(A298,codIstat!$A$2:$D$7902,4,FALSE)</f>
        <v>Arce</v>
      </c>
    </row>
    <row r="299" spans="1:6" x14ac:dyDescent="0.4">
      <c r="A299" s="1" t="s">
        <v>2559</v>
      </c>
      <c r="B299" s="1">
        <v>2427</v>
      </c>
      <c r="C299" s="1">
        <v>2388</v>
      </c>
      <c r="D299" s="1">
        <v>4815</v>
      </c>
      <c r="E299" t="str">
        <f>VLOOKUP(A299,codIstat!$A$2:$D$7902,2,FALSE)</f>
        <v>03</v>
      </c>
      <c r="F299" t="str">
        <f>VLOOKUP(A299,codIstat!$A$2:$D$7902,4,FALSE)</f>
        <v>Arcene</v>
      </c>
    </row>
    <row r="300" spans="1:6" x14ac:dyDescent="0.4">
      <c r="A300" s="1" t="s">
        <v>4054</v>
      </c>
      <c r="B300" s="1">
        <v>2134</v>
      </c>
      <c r="C300" s="1">
        <v>2152</v>
      </c>
      <c r="D300" s="1">
        <v>4286</v>
      </c>
      <c r="E300" t="str">
        <f>VLOOKUP(A300,codIstat!$A$2:$D$7902,2,FALSE)</f>
        <v>11</v>
      </c>
      <c r="F300" t="str">
        <f>VLOOKUP(A300,codIstat!$A$2:$D$7902,4,FALSE)</f>
        <v>Arcevia</v>
      </c>
    </row>
    <row r="301" spans="1:6" x14ac:dyDescent="0.4">
      <c r="A301" s="1" t="s">
        <v>2</v>
      </c>
      <c r="B301" s="1">
        <v>998</v>
      </c>
      <c r="C301" s="1">
        <v>1034</v>
      </c>
      <c r="D301" s="1">
        <v>2032</v>
      </c>
      <c r="E301" t="str">
        <f>VLOOKUP(A301,codIstat!$A$2:$D$7902,2,FALSE)</f>
        <v>13</v>
      </c>
      <c r="F301" t="str">
        <f>VLOOKUP(A301,codIstat!$A$2:$D$7902,4,FALSE)</f>
        <v>Archi</v>
      </c>
    </row>
    <row r="302" spans="1:6" x14ac:dyDescent="0.4">
      <c r="A302" s="1" t="s">
        <v>6695</v>
      </c>
      <c r="B302" s="1">
        <v>2103</v>
      </c>
      <c r="C302" s="1">
        <v>2123</v>
      </c>
      <c r="D302" s="1">
        <v>4226</v>
      </c>
      <c r="E302" t="str">
        <f>VLOOKUP(A302,codIstat!$A$2:$D$7902,2,FALSE)</f>
        <v>09</v>
      </c>
      <c r="F302" t="str">
        <f>VLOOKUP(A302,codIstat!$A$2:$D$7902,4,FALSE)</f>
        <v>Arcidosso</v>
      </c>
    </row>
    <row r="303" spans="1:6" x14ac:dyDescent="0.4">
      <c r="A303" s="1" t="s">
        <v>2140</v>
      </c>
      <c r="B303" s="1">
        <v>615</v>
      </c>
      <c r="C303" s="1">
        <v>621</v>
      </c>
      <c r="D303" s="1">
        <v>1236</v>
      </c>
      <c r="E303" t="str">
        <f>VLOOKUP(A303,codIstat!$A$2:$D$7902,2,FALSE)</f>
        <v>12</v>
      </c>
      <c r="F303" t="str">
        <f>VLOOKUP(A303,codIstat!$A$2:$D$7902,4,FALSE)</f>
        <v>Arcinazzo Romano</v>
      </c>
    </row>
    <row r="304" spans="1:6" x14ac:dyDescent="0.4">
      <c r="A304" s="1" t="s">
        <v>3919</v>
      </c>
      <c r="B304" s="1">
        <v>4849</v>
      </c>
      <c r="C304" s="1">
        <v>5066</v>
      </c>
      <c r="D304" s="1">
        <v>9915</v>
      </c>
      <c r="E304" t="str">
        <f>VLOOKUP(A304,codIstat!$A$2:$D$7902,2,FALSE)</f>
        <v>03</v>
      </c>
      <c r="F304" t="str">
        <f>VLOOKUP(A304,codIstat!$A$2:$D$7902,4,FALSE)</f>
        <v>Arcisate</v>
      </c>
    </row>
    <row r="305" spans="1:6" x14ac:dyDescent="0.4">
      <c r="A305" s="1" t="s">
        <v>7014</v>
      </c>
      <c r="B305" s="1">
        <v>8634</v>
      </c>
      <c r="C305" s="1">
        <v>9057</v>
      </c>
      <c r="D305" s="1">
        <v>17691</v>
      </c>
      <c r="E305" t="str">
        <f>VLOOKUP(A305,codIstat!$A$2:$D$7902,2,FALSE)</f>
        <v>04</v>
      </c>
      <c r="F305" t="str">
        <f>VLOOKUP(A305,codIstat!$A$2:$D$7902,4,FALSE)</f>
        <v>Arco</v>
      </c>
    </row>
    <row r="306" spans="1:6" x14ac:dyDescent="0.4">
      <c r="A306" s="1" t="s">
        <v>2448</v>
      </c>
      <c r="B306" s="1">
        <v>4955</v>
      </c>
      <c r="C306" s="1">
        <v>5228</v>
      </c>
      <c r="D306" s="1">
        <v>10183</v>
      </c>
      <c r="E306" t="str">
        <f>VLOOKUP(A306,codIstat!$A$2:$D$7902,2,FALSE)</f>
        <v>07</v>
      </c>
      <c r="F306" t="str">
        <f>VLOOKUP(A306,codIstat!$A$2:$D$7902,4,FALSE)</f>
        <v>Arcola</v>
      </c>
    </row>
    <row r="307" spans="1:6" x14ac:dyDescent="0.4">
      <c r="A307" s="1" t="s">
        <v>7693</v>
      </c>
      <c r="B307" s="1">
        <v>3157</v>
      </c>
      <c r="C307" s="1">
        <v>3172</v>
      </c>
      <c r="D307" s="1">
        <v>6329</v>
      </c>
      <c r="E307" t="str">
        <f>VLOOKUP(A307,codIstat!$A$2:$D$7902,2,FALSE)</f>
        <v>05</v>
      </c>
      <c r="F307" t="str">
        <f>VLOOKUP(A307,codIstat!$A$2:$D$7902,4,FALSE)</f>
        <v>Arcole</v>
      </c>
    </row>
    <row r="308" spans="1:6" x14ac:dyDescent="0.4">
      <c r="A308" s="1" t="s">
        <v>3467</v>
      </c>
      <c r="B308" s="1">
        <v>3325</v>
      </c>
      <c r="C308" s="1">
        <v>3433</v>
      </c>
      <c r="D308" s="1">
        <v>6758</v>
      </c>
      <c r="E308" t="str">
        <f>VLOOKUP(A308,codIstat!$A$2:$D$7902,2,FALSE)</f>
        <v>03</v>
      </c>
      <c r="F308" t="str">
        <f>VLOOKUP(A308,codIstat!$A$2:$D$7902,4,FALSE)</f>
        <v>Arconate</v>
      </c>
    </row>
    <row r="309" spans="1:6" x14ac:dyDescent="0.4">
      <c r="A309" s="1" t="s">
        <v>3601</v>
      </c>
      <c r="B309" s="1">
        <v>8653</v>
      </c>
      <c r="C309" s="1">
        <v>9175</v>
      </c>
      <c r="D309" s="1">
        <v>17828</v>
      </c>
      <c r="E309" t="str">
        <f>VLOOKUP(A309,codIstat!$A$2:$D$7902,2,FALSE)</f>
        <v>03</v>
      </c>
      <c r="F309" t="str">
        <f>VLOOKUP(A309,codIstat!$A$2:$D$7902,4,FALSE)</f>
        <v>Arcore</v>
      </c>
    </row>
    <row r="310" spans="1:6" x14ac:dyDescent="0.4">
      <c r="A310" s="1" t="s">
        <v>7793</v>
      </c>
      <c r="B310" s="1">
        <v>3886</v>
      </c>
      <c r="C310" s="1">
        <v>3831</v>
      </c>
      <c r="D310" s="1">
        <v>7717</v>
      </c>
      <c r="E310" t="str">
        <f>VLOOKUP(A310,codIstat!$A$2:$D$7902,2,FALSE)</f>
        <v>05</v>
      </c>
      <c r="F310" t="str">
        <f>VLOOKUP(A310,codIstat!$A$2:$D$7902,4,FALSE)</f>
        <v>Arcugnano</v>
      </c>
    </row>
    <row r="311" spans="1:6" x14ac:dyDescent="0.4">
      <c r="A311" s="1" t="s">
        <v>6033</v>
      </c>
      <c r="B311" s="1">
        <v>376</v>
      </c>
      <c r="C311" s="1">
        <v>360</v>
      </c>
      <c r="D311" s="1">
        <v>736</v>
      </c>
      <c r="E311" t="str">
        <f>VLOOKUP(A311,codIstat!$A$2:$D$7902,2,FALSE)</f>
        <v>20</v>
      </c>
      <c r="F311" t="str">
        <f>VLOOKUP(A311,codIstat!$A$2:$D$7902,4,FALSE)</f>
        <v>Ardara</v>
      </c>
    </row>
    <row r="312" spans="1:6" x14ac:dyDescent="0.4">
      <c r="A312" s="1" t="s">
        <v>5947</v>
      </c>
      <c r="B312" s="1">
        <v>367</v>
      </c>
      <c r="C312" s="1">
        <v>413</v>
      </c>
      <c r="D312" s="1">
        <v>780</v>
      </c>
      <c r="E312" t="str">
        <f>VLOOKUP(A312,codIstat!$A$2:$D$7902,2,FALSE)</f>
        <v>20</v>
      </c>
      <c r="F312" t="str">
        <f>VLOOKUP(A312,codIstat!$A$2:$D$7902,4,FALSE)</f>
        <v>Ardauli</v>
      </c>
    </row>
    <row r="313" spans="1:6" x14ac:dyDescent="0.4">
      <c r="A313" s="1" t="s">
        <v>2141</v>
      </c>
      <c r="B313" s="1">
        <v>24821</v>
      </c>
      <c r="C313" s="1">
        <v>24043</v>
      </c>
      <c r="D313" s="1">
        <v>48864</v>
      </c>
      <c r="E313" t="str">
        <f>VLOOKUP(A313,codIstat!$A$2:$D$7902,2,FALSE)</f>
        <v>12</v>
      </c>
      <c r="F313" t="str">
        <f>VLOOKUP(A313,codIstat!$A$2:$D$7902,4,FALSE)</f>
        <v>Ardea</v>
      </c>
    </row>
    <row r="314" spans="1:6" x14ac:dyDescent="0.4">
      <c r="A314" s="1" t="s">
        <v>3843</v>
      </c>
      <c r="B314" s="1">
        <v>1630</v>
      </c>
      <c r="C314" s="1">
        <v>1592</v>
      </c>
      <c r="D314" s="1">
        <v>3222</v>
      </c>
      <c r="E314" t="str">
        <f>VLOOKUP(A314,codIstat!$A$2:$D$7902,2,FALSE)</f>
        <v>03</v>
      </c>
      <c r="F314" t="str">
        <f>VLOOKUP(A314,codIstat!$A$2:$D$7902,4,FALSE)</f>
        <v>Ardenno</v>
      </c>
    </row>
    <row r="315" spans="1:6" x14ac:dyDescent="0.4">
      <c r="A315" s="1" t="s">
        <v>2560</v>
      </c>
      <c r="B315" s="1">
        <v>1695</v>
      </c>
      <c r="C315" s="1">
        <v>1649</v>
      </c>
      <c r="D315" s="1">
        <v>3344</v>
      </c>
      <c r="E315" t="str">
        <f>VLOOKUP(A315,codIstat!$A$2:$D$7902,2,FALSE)</f>
        <v>03</v>
      </c>
      <c r="F315" t="str">
        <f>VLOOKUP(A315,codIstat!$A$2:$D$7902,4,FALSE)</f>
        <v>Ardesio</v>
      </c>
    </row>
    <row r="316" spans="1:6" x14ac:dyDescent="0.4">
      <c r="A316" s="1" t="s">
        <v>698</v>
      </c>
      <c r="B316" s="1">
        <v>2338</v>
      </c>
      <c r="C316" s="1">
        <v>2442</v>
      </c>
      <c r="D316" s="1">
        <v>4780</v>
      </c>
      <c r="E316" t="str">
        <f>VLOOKUP(A316,codIstat!$A$2:$D$7902,2,FALSE)</f>
        <v>18</v>
      </c>
      <c r="F316" t="str">
        <f>VLOOKUP(A316,codIstat!$A$2:$D$7902,4,FALSE)</f>
        <v>Ardore</v>
      </c>
    </row>
    <row r="317" spans="1:6" x14ac:dyDescent="0.4">
      <c r="A317" s="1" t="s">
        <v>792</v>
      </c>
      <c r="B317" s="1">
        <v>607</v>
      </c>
      <c r="C317" s="1">
        <v>646</v>
      </c>
      <c r="D317" s="1">
        <v>1253</v>
      </c>
      <c r="E317" t="str">
        <f>VLOOKUP(A317,codIstat!$A$2:$D$7902,2,FALSE)</f>
        <v>18</v>
      </c>
      <c r="F317" t="str">
        <f>VLOOKUP(A317,codIstat!$A$2:$D$7902,4,FALSE)</f>
        <v>Arena</v>
      </c>
    </row>
    <row r="318" spans="1:6" x14ac:dyDescent="0.4">
      <c r="A318" s="1" t="s">
        <v>3657</v>
      </c>
      <c r="B318" s="1">
        <v>770</v>
      </c>
      <c r="C318" s="1">
        <v>752</v>
      </c>
      <c r="D318" s="1">
        <v>1522</v>
      </c>
      <c r="E318" t="str">
        <f>VLOOKUP(A318,codIstat!$A$2:$D$7902,2,FALSE)</f>
        <v>03</v>
      </c>
      <c r="F318" t="str">
        <f>VLOOKUP(A318,codIstat!$A$2:$D$7902,4,FALSE)</f>
        <v>Arena Po</v>
      </c>
    </row>
    <row r="319" spans="1:6" x14ac:dyDescent="0.4">
      <c r="A319" s="1" t="s">
        <v>2314</v>
      </c>
      <c r="B319" s="1">
        <v>5291</v>
      </c>
      <c r="C319" s="1">
        <v>5872</v>
      </c>
      <c r="D319" s="1">
        <v>11163</v>
      </c>
      <c r="E319" t="str">
        <f>VLOOKUP(A319,codIstat!$A$2:$D$7902,2,FALSE)</f>
        <v>07</v>
      </c>
      <c r="F319" t="str">
        <f>VLOOKUP(A319,codIstat!$A$2:$D$7902,4,FALSE)</f>
        <v>Arenzano</v>
      </c>
    </row>
    <row r="320" spans="1:6" x14ac:dyDescent="0.4">
      <c r="A320" s="1" t="s">
        <v>3468</v>
      </c>
      <c r="B320" s="1">
        <v>9413</v>
      </c>
      <c r="C320" s="1">
        <v>10138</v>
      </c>
      <c r="D320" s="1">
        <v>19551</v>
      </c>
      <c r="E320" t="str">
        <f>VLOOKUP(A320,codIstat!$A$2:$D$7902,2,FALSE)</f>
        <v>03</v>
      </c>
      <c r="F320" t="str">
        <f>VLOOKUP(A320,codIstat!$A$2:$D$7902,4,FALSE)</f>
        <v>Arese</v>
      </c>
    </row>
    <row r="321" spans="1:6" x14ac:dyDescent="0.4">
      <c r="A321" s="1" t="s">
        <v>6619</v>
      </c>
      <c r="B321" s="1">
        <v>46733</v>
      </c>
      <c r="C321" s="1">
        <v>49984</v>
      </c>
      <c r="D321" s="1">
        <v>96717</v>
      </c>
      <c r="E321" t="str">
        <f>VLOOKUP(A321,codIstat!$A$2:$D$7902,2,FALSE)</f>
        <v>09</v>
      </c>
      <c r="F321" t="str">
        <f>VLOOKUP(A321,codIstat!$A$2:$D$7902,4,FALSE)</f>
        <v>Arezzo</v>
      </c>
    </row>
    <row r="322" spans="1:6" x14ac:dyDescent="0.4">
      <c r="A322" s="1" t="s">
        <v>3004</v>
      </c>
      <c r="B322" s="1">
        <v>331</v>
      </c>
      <c r="C322" s="1">
        <v>348</v>
      </c>
      <c r="D322" s="1">
        <v>679</v>
      </c>
      <c r="E322" t="str">
        <f>VLOOKUP(A322,codIstat!$A$2:$D$7902,2,FALSE)</f>
        <v>03</v>
      </c>
      <c r="F322" t="str">
        <f>VLOOKUP(A322,codIstat!$A$2:$D$7902,4,FALSE)</f>
        <v>Argegno</v>
      </c>
    </row>
    <row r="323" spans="1:6" x14ac:dyDescent="0.4">
      <c r="A323" s="1" t="s">
        <v>1393</v>
      </c>
      <c r="B323" s="1">
        <v>4760</v>
      </c>
      <c r="C323" s="1">
        <v>4933</v>
      </c>
      <c r="D323" s="1">
        <v>9693</v>
      </c>
      <c r="E323" t="str">
        <f>VLOOKUP(A323,codIstat!$A$2:$D$7902,2,FALSE)</f>
        <v>08</v>
      </c>
      <c r="F323" t="str">
        <f>VLOOKUP(A323,codIstat!$A$2:$D$7902,4,FALSE)</f>
        <v>Argelato</v>
      </c>
    </row>
    <row r="324" spans="1:6" x14ac:dyDescent="0.4">
      <c r="A324" s="1" t="s">
        <v>1446</v>
      </c>
      <c r="B324" s="1">
        <v>10266</v>
      </c>
      <c r="C324" s="1">
        <v>10729</v>
      </c>
      <c r="D324" s="1">
        <v>20995</v>
      </c>
      <c r="E324" t="str">
        <f>VLOOKUP(A324,codIstat!$A$2:$D$7902,2,FALSE)</f>
        <v>08</v>
      </c>
      <c r="F324" t="str">
        <f>VLOOKUP(A324,codIstat!$A$2:$D$7902,4,FALSE)</f>
        <v>Argenta</v>
      </c>
    </row>
    <row r="325" spans="1:6" x14ac:dyDescent="0.4">
      <c r="A325" s="1" t="s">
        <v>4796</v>
      </c>
      <c r="B325" s="1">
        <v>38</v>
      </c>
      <c r="C325" s="1">
        <v>40</v>
      </c>
      <c r="D325" s="1">
        <v>78</v>
      </c>
      <c r="E325" t="str">
        <f>VLOOKUP(A325,codIstat!$A$2:$D$7902,2,FALSE)</f>
        <v>01</v>
      </c>
      <c r="F325" t="str">
        <f>VLOOKUP(A325,codIstat!$A$2:$D$7902,4,FALSE)</f>
        <v>Argentera</v>
      </c>
    </row>
    <row r="326" spans="1:6" x14ac:dyDescent="0.4">
      <c r="A326" s="1" t="s">
        <v>4797</v>
      </c>
      <c r="B326" s="1">
        <v>104</v>
      </c>
      <c r="C326" s="1">
        <v>95</v>
      </c>
      <c r="D326" s="1">
        <v>199</v>
      </c>
      <c r="E326" t="str">
        <f>VLOOKUP(A326,codIstat!$A$2:$D$7902,2,FALSE)</f>
        <v>01</v>
      </c>
      <c r="F326" t="str">
        <f>VLOOKUP(A326,codIstat!$A$2:$D$7902,4,FALSE)</f>
        <v>Arguello</v>
      </c>
    </row>
    <row r="327" spans="1:6" x14ac:dyDescent="0.4">
      <c r="A327" s="1" t="s">
        <v>441</v>
      </c>
      <c r="B327" s="1">
        <v>220</v>
      </c>
      <c r="C327" s="1">
        <v>238</v>
      </c>
      <c r="D327" s="1">
        <v>458</v>
      </c>
      <c r="E327" t="str">
        <f>VLOOKUP(A327,codIstat!$A$2:$D$7902,2,FALSE)</f>
        <v>18</v>
      </c>
      <c r="F327" t="str">
        <f>VLOOKUP(A327,codIstat!$A$2:$D$7902,4,FALSE)</f>
        <v>Argusto</v>
      </c>
    </row>
    <row r="328" spans="1:6" x14ac:dyDescent="0.4">
      <c r="A328" s="1" t="s">
        <v>3</v>
      </c>
      <c r="B328" s="1">
        <v>546</v>
      </c>
      <c r="C328" s="1">
        <v>522</v>
      </c>
      <c r="D328" s="1">
        <v>1068</v>
      </c>
      <c r="E328" t="str">
        <f>VLOOKUP(A328,codIstat!$A$2:$D$7902,2,FALSE)</f>
        <v>13</v>
      </c>
      <c r="F328" t="str">
        <f>VLOOKUP(A328,codIstat!$A$2:$D$7902,4,FALSE)</f>
        <v>Ari</v>
      </c>
    </row>
    <row r="329" spans="1:6" x14ac:dyDescent="0.4">
      <c r="A329" s="1" t="s">
        <v>845</v>
      </c>
      <c r="B329" s="1">
        <v>10378</v>
      </c>
      <c r="C329" s="1">
        <v>10862</v>
      </c>
      <c r="D329" s="1">
        <v>21240</v>
      </c>
      <c r="E329" t="str">
        <f>VLOOKUP(A329,codIstat!$A$2:$D$7902,2,FALSE)</f>
        <v>15</v>
      </c>
      <c r="F329" t="str">
        <f>VLOOKUP(A329,codIstat!$A$2:$D$7902,4,FALSE)</f>
        <v>Ariano Irpino</v>
      </c>
    </row>
    <row r="330" spans="1:6" x14ac:dyDescent="0.4">
      <c r="A330" s="1" t="s">
        <v>7503</v>
      </c>
      <c r="B330" s="1">
        <v>1934</v>
      </c>
      <c r="C330" s="1">
        <v>2066</v>
      </c>
      <c r="D330" s="1">
        <v>4000</v>
      </c>
      <c r="E330" t="str">
        <f>VLOOKUP(A330,codIstat!$A$2:$D$7902,2,FALSE)</f>
        <v>05</v>
      </c>
      <c r="F330" t="str">
        <f>VLOOKUP(A330,codIstat!$A$2:$D$7902,4,FALSE)</f>
        <v>Ariano nel Polesine</v>
      </c>
    </row>
    <row r="331" spans="1:6" x14ac:dyDescent="0.4">
      <c r="A331" s="1" t="s">
        <v>2142</v>
      </c>
      <c r="B331" s="1">
        <v>8735</v>
      </c>
      <c r="C331" s="1">
        <v>9382</v>
      </c>
      <c r="D331" s="1">
        <v>18117</v>
      </c>
      <c r="E331" t="str">
        <f>VLOOKUP(A331,codIstat!$A$2:$D$7902,2,FALSE)</f>
        <v>12</v>
      </c>
      <c r="F331" t="str">
        <f>VLOOKUP(A331,codIstat!$A$2:$D$7902,4,FALSE)</f>
        <v>Ariccia</v>
      </c>
    </row>
    <row r="332" spans="1:6" x14ac:dyDescent="0.4">
      <c r="A332" s="1" t="s">
        <v>4</v>
      </c>
      <c r="B332" s="1">
        <v>518</v>
      </c>
      <c r="C332" s="1">
        <v>563</v>
      </c>
      <c r="D332" s="1">
        <v>1081</v>
      </c>
      <c r="E332" t="str">
        <f>VLOOKUP(A332,codIstat!$A$2:$D$7902,2,FALSE)</f>
        <v>13</v>
      </c>
      <c r="F332" t="str">
        <f>VLOOKUP(A332,codIstat!$A$2:$D$7902,4,FALSE)</f>
        <v>Arielli</v>
      </c>
    </row>
    <row r="333" spans="1:6" x14ac:dyDescent="0.4">
      <c r="A333" s="1" t="s">
        <v>1040</v>
      </c>
      <c r="B333" s="1">
        <v>2598</v>
      </c>
      <c r="C333" s="1">
        <v>2692</v>
      </c>
      <c r="D333" s="1">
        <v>5290</v>
      </c>
      <c r="E333" t="str">
        <f>VLOOKUP(A333,codIstat!$A$2:$D$7902,2,FALSE)</f>
        <v>15</v>
      </c>
      <c r="F333" t="str">
        <f>VLOOKUP(A333,codIstat!$A$2:$D$7902,4,FALSE)</f>
        <v>Arienzo</v>
      </c>
    </row>
    <row r="334" spans="1:6" x14ac:dyDescent="0.4">
      <c r="A334" s="1" t="s">
        <v>5135</v>
      </c>
      <c r="B334" s="1">
        <v>569</v>
      </c>
      <c r="C334" s="1">
        <v>503</v>
      </c>
      <c r="D334" s="1">
        <v>1072</v>
      </c>
      <c r="E334" t="str">
        <f>VLOOKUP(A334,codIstat!$A$2:$D$7902,2,FALSE)</f>
        <v>01</v>
      </c>
      <c r="F334" t="str">
        <f>VLOOKUP(A334,codIstat!$A$2:$D$7902,4,FALSE)</f>
        <v>Arignano</v>
      </c>
    </row>
    <row r="335" spans="1:6" x14ac:dyDescent="0.4">
      <c r="A335" s="1" t="s">
        <v>5867</v>
      </c>
      <c r="B335" s="1">
        <v>645</v>
      </c>
      <c r="C335" s="1">
        <v>592</v>
      </c>
      <c r="D335" s="1">
        <v>1237</v>
      </c>
      <c r="E335" t="str">
        <f>VLOOKUP(A335,codIstat!$A$2:$D$7902,2,FALSE)</f>
        <v>20</v>
      </c>
      <c r="F335" t="str">
        <f>VLOOKUP(A335,codIstat!$A$2:$D$7902,4,FALSE)</f>
        <v>Aritzo</v>
      </c>
    </row>
    <row r="336" spans="1:6" x14ac:dyDescent="0.4">
      <c r="A336" s="1" t="s">
        <v>5439</v>
      </c>
      <c r="B336" s="1">
        <v>931</v>
      </c>
      <c r="C336" s="1">
        <v>1010</v>
      </c>
      <c r="D336" s="1">
        <v>1941</v>
      </c>
      <c r="E336" t="str">
        <f>VLOOKUP(A336,codIstat!$A$2:$D$7902,2,FALSE)</f>
        <v>01</v>
      </c>
      <c r="F336" t="str">
        <f>VLOOKUP(A336,codIstat!$A$2:$D$7902,4,FALSE)</f>
        <v>Arizzano</v>
      </c>
    </row>
    <row r="337" spans="1:6" x14ac:dyDescent="0.4">
      <c r="A337" s="1" t="s">
        <v>2255</v>
      </c>
      <c r="B337" s="1">
        <v>425</v>
      </c>
      <c r="C337" s="1">
        <v>402</v>
      </c>
      <c r="D337" s="1">
        <v>827</v>
      </c>
      <c r="E337" t="str">
        <f>VLOOKUP(A337,codIstat!$A$2:$D$7902,2,FALSE)</f>
        <v>12</v>
      </c>
      <c r="F337" t="str">
        <f>VLOOKUP(A337,codIstat!$A$2:$D$7902,4,FALSE)</f>
        <v>Arlena di Castro</v>
      </c>
    </row>
    <row r="338" spans="1:6" x14ac:dyDescent="0.4">
      <c r="A338" s="1" t="s">
        <v>3469</v>
      </c>
      <c r="B338" s="1">
        <v>6091</v>
      </c>
      <c r="C338" s="1">
        <v>6184</v>
      </c>
      <c r="D338" s="1">
        <v>12275</v>
      </c>
      <c r="E338" t="str">
        <f>VLOOKUP(A338,codIstat!$A$2:$D$7902,2,FALSE)</f>
        <v>03</v>
      </c>
      <c r="F338" t="str">
        <f>VLOOKUP(A338,codIstat!$A$2:$D$7902,4,FALSE)</f>
        <v>Arluno</v>
      </c>
    </row>
    <row r="339" spans="1:6" x14ac:dyDescent="0.4">
      <c r="A339" s="1" t="s">
        <v>5040</v>
      </c>
      <c r="B339" s="1">
        <v>1003</v>
      </c>
      <c r="C339" s="1">
        <v>1107</v>
      </c>
      <c r="D339" s="1">
        <v>2110</v>
      </c>
      <c r="E339" t="str">
        <f>VLOOKUP(A339,codIstat!$A$2:$D$7902,2,FALSE)</f>
        <v>01</v>
      </c>
      <c r="F339" t="str">
        <f>VLOOKUP(A339,codIstat!$A$2:$D$7902,4,FALSE)</f>
        <v>Armeno</v>
      </c>
    </row>
    <row r="340" spans="1:6" x14ac:dyDescent="0.4">
      <c r="A340" s="1" t="s">
        <v>341</v>
      </c>
      <c r="B340" s="1">
        <v>280</v>
      </c>
      <c r="C340" s="1">
        <v>299</v>
      </c>
      <c r="D340" s="1">
        <v>579</v>
      </c>
      <c r="E340" t="str">
        <f>VLOOKUP(A340,codIstat!$A$2:$D$7902,2,FALSE)</f>
        <v>17</v>
      </c>
      <c r="F340" t="str">
        <f>VLOOKUP(A340,codIstat!$A$2:$D$7902,4,FALSE)</f>
        <v>Armento</v>
      </c>
    </row>
    <row r="341" spans="1:6" x14ac:dyDescent="0.4">
      <c r="A341" s="1" t="s">
        <v>2384</v>
      </c>
      <c r="B341" s="1">
        <v>61</v>
      </c>
      <c r="C341" s="1">
        <v>57</v>
      </c>
      <c r="D341" s="1">
        <v>118</v>
      </c>
      <c r="E341" t="str">
        <f>VLOOKUP(A341,codIstat!$A$2:$D$7902,2,FALSE)</f>
        <v>07</v>
      </c>
      <c r="F341" t="str">
        <f>VLOOKUP(A341,codIstat!$A$2:$D$7902,4,FALSE)</f>
        <v>Armo</v>
      </c>
    </row>
    <row r="342" spans="1:6" x14ac:dyDescent="0.4">
      <c r="A342" s="1" t="s">
        <v>6121</v>
      </c>
      <c r="B342" s="1">
        <v>219</v>
      </c>
      <c r="C342" s="1">
        <v>209</v>
      </c>
      <c r="D342" s="1">
        <v>428</v>
      </c>
      <c r="E342" t="str">
        <f>VLOOKUP(A342,codIstat!$A$2:$D$7902,2,FALSE)</f>
        <v>20</v>
      </c>
      <c r="F342" t="str">
        <f>VLOOKUP(A342,codIstat!$A$2:$D$7902,4,FALSE)</f>
        <v>Armungia</v>
      </c>
    </row>
    <row r="343" spans="1:6" x14ac:dyDescent="0.4">
      <c r="A343" s="1" t="s">
        <v>7268</v>
      </c>
      <c r="B343" s="1">
        <v>591</v>
      </c>
      <c r="C343" s="1">
        <v>658</v>
      </c>
      <c r="D343" s="1">
        <v>1249</v>
      </c>
      <c r="E343" t="str">
        <f>VLOOKUP(A343,codIstat!$A$2:$D$7902,2,FALSE)</f>
        <v>02</v>
      </c>
      <c r="F343" t="str">
        <f>VLOOKUP(A343,codIstat!$A$2:$D$7902,4,FALSE)</f>
        <v>Arnad</v>
      </c>
    </row>
    <row r="344" spans="1:6" x14ac:dyDescent="0.4">
      <c r="A344" s="1" t="s">
        <v>1944</v>
      </c>
      <c r="B344" s="1">
        <v>1058</v>
      </c>
      <c r="C344" s="1">
        <v>1141</v>
      </c>
      <c r="D344" s="1">
        <v>2199</v>
      </c>
      <c r="E344" t="str">
        <f>VLOOKUP(A344,codIstat!$A$2:$D$7902,2,FALSE)</f>
        <v>12</v>
      </c>
      <c r="F344" t="str">
        <f>VLOOKUP(A344,codIstat!$A$2:$D$7902,4,FALSE)</f>
        <v>Arnara</v>
      </c>
    </row>
    <row r="345" spans="1:6" x14ac:dyDescent="0.4">
      <c r="A345" s="1" t="s">
        <v>2485</v>
      </c>
      <c r="B345" s="1">
        <v>292</v>
      </c>
      <c r="C345" s="1">
        <v>281</v>
      </c>
      <c r="D345" s="1">
        <v>573</v>
      </c>
      <c r="E345" t="str">
        <f>VLOOKUP(A345,codIstat!$A$2:$D$7902,2,FALSE)</f>
        <v>07</v>
      </c>
      <c r="F345" t="str">
        <f>VLOOKUP(A345,codIstat!$A$2:$D$7902,4,FALSE)</f>
        <v>Arnasco</v>
      </c>
    </row>
    <row r="346" spans="1:6" x14ac:dyDescent="0.4">
      <c r="A346" s="1" t="s">
        <v>5730</v>
      </c>
      <c r="B346" s="1">
        <v>1967</v>
      </c>
      <c r="C346" s="1">
        <v>1979</v>
      </c>
      <c r="D346" s="1">
        <v>3946</v>
      </c>
      <c r="E346" t="str">
        <f>VLOOKUP(A346,codIstat!$A$2:$D$7902,2,FALSE)</f>
        <v>16</v>
      </c>
      <c r="F346" t="str">
        <f>VLOOKUP(A346,codIstat!$A$2:$D$7902,4,FALSE)</f>
        <v>Arnesano</v>
      </c>
    </row>
    <row r="347" spans="1:6" x14ac:dyDescent="0.4">
      <c r="A347" s="1" t="s">
        <v>5440</v>
      </c>
      <c r="B347" s="1">
        <v>123</v>
      </c>
      <c r="C347" s="1">
        <v>118</v>
      </c>
      <c r="D347" s="1">
        <v>241</v>
      </c>
      <c r="E347" t="str">
        <f>VLOOKUP(A347,codIstat!$A$2:$D$7902,2,FALSE)</f>
        <v>01</v>
      </c>
      <c r="F347" t="str">
        <f>VLOOKUP(A347,codIstat!$A$2:$D$7902,4,FALSE)</f>
        <v>Arola</v>
      </c>
    </row>
    <row r="348" spans="1:6" x14ac:dyDescent="0.4">
      <c r="A348" s="1" t="s">
        <v>5041</v>
      </c>
      <c r="B348" s="1">
        <v>6414</v>
      </c>
      <c r="C348" s="1">
        <v>7261</v>
      </c>
      <c r="D348" s="1">
        <v>13675</v>
      </c>
      <c r="E348" t="str">
        <f>VLOOKUP(A348,codIstat!$A$2:$D$7902,2,FALSE)</f>
        <v>01</v>
      </c>
      <c r="F348" t="str">
        <f>VLOOKUP(A348,codIstat!$A$2:$D$7902,4,FALSE)</f>
        <v>Arona</v>
      </c>
    </row>
    <row r="349" spans="1:6" x14ac:dyDescent="0.4">
      <c r="A349" s="1" t="s">
        <v>3005</v>
      </c>
      <c r="B349" s="1">
        <v>2497</v>
      </c>
      <c r="C349" s="1">
        <v>2617</v>
      </c>
      <c r="D349" s="1">
        <v>5114</v>
      </c>
      <c r="E349" t="str">
        <f>VLOOKUP(A349,codIstat!$A$2:$D$7902,2,FALSE)</f>
        <v>03</v>
      </c>
      <c r="F349" t="str">
        <f>VLOOKUP(A349,codIstat!$A$2:$D$7902,4,FALSE)</f>
        <v>Arosio</v>
      </c>
    </row>
    <row r="350" spans="1:6" x14ac:dyDescent="0.4">
      <c r="A350" s="1" t="s">
        <v>963</v>
      </c>
      <c r="B350" s="1">
        <v>988</v>
      </c>
      <c r="C350" s="1">
        <v>993</v>
      </c>
      <c r="D350" s="1">
        <v>1981</v>
      </c>
      <c r="E350" t="str">
        <f>VLOOKUP(A350,codIstat!$A$2:$D$7902,2,FALSE)</f>
        <v>15</v>
      </c>
      <c r="F350" t="str">
        <f>VLOOKUP(A350,codIstat!$A$2:$D$7902,4,FALSE)</f>
        <v>Arpaia</v>
      </c>
    </row>
    <row r="351" spans="1:6" x14ac:dyDescent="0.4">
      <c r="A351" s="1" t="s">
        <v>964</v>
      </c>
      <c r="B351" s="1">
        <v>361</v>
      </c>
      <c r="C351" s="1">
        <v>366</v>
      </c>
      <c r="D351" s="1">
        <v>727</v>
      </c>
      <c r="E351" t="str">
        <f>VLOOKUP(A351,codIstat!$A$2:$D$7902,2,FALSE)</f>
        <v>15</v>
      </c>
      <c r="F351" t="str">
        <f>VLOOKUP(A351,codIstat!$A$2:$D$7902,4,FALSE)</f>
        <v>Arpaise</v>
      </c>
    </row>
    <row r="352" spans="1:6" x14ac:dyDescent="0.4">
      <c r="A352" s="1" t="s">
        <v>1945</v>
      </c>
      <c r="B352" s="1">
        <v>3310</v>
      </c>
      <c r="C352" s="1">
        <v>3489</v>
      </c>
      <c r="D352" s="1">
        <v>6799</v>
      </c>
      <c r="E352" t="str">
        <f>VLOOKUP(A352,codIstat!$A$2:$D$7902,2,FALSE)</f>
        <v>12</v>
      </c>
      <c r="F352" t="str">
        <f>VLOOKUP(A352,codIstat!$A$2:$D$7902,4,FALSE)</f>
        <v>Arpino</v>
      </c>
    </row>
    <row r="353" spans="1:6" x14ac:dyDescent="0.4">
      <c r="A353" s="1" t="s">
        <v>7404</v>
      </c>
      <c r="B353" s="1">
        <v>903</v>
      </c>
      <c r="C353" s="1">
        <v>914</v>
      </c>
      <c r="D353" s="1">
        <v>1817</v>
      </c>
      <c r="E353" t="str">
        <f>VLOOKUP(A353,codIstat!$A$2:$D$7902,2,FALSE)</f>
        <v>05</v>
      </c>
      <c r="F353" t="str">
        <f>VLOOKUP(A353,codIstat!$A$2:$D$7902,4,FALSE)</f>
        <v>Arquà Petrarca</v>
      </c>
    </row>
    <row r="354" spans="1:6" x14ac:dyDescent="0.4">
      <c r="A354" s="1" t="s">
        <v>7504</v>
      </c>
      <c r="B354" s="1">
        <v>1296</v>
      </c>
      <c r="C354" s="1">
        <v>1320</v>
      </c>
      <c r="D354" s="1">
        <v>2616</v>
      </c>
      <c r="E354" t="str">
        <f>VLOOKUP(A354,codIstat!$A$2:$D$7902,2,FALSE)</f>
        <v>05</v>
      </c>
      <c r="F354" t="str">
        <f>VLOOKUP(A354,codIstat!$A$2:$D$7902,4,FALSE)</f>
        <v>Arquà Polesine</v>
      </c>
    </row>
    <row r="355" spans="1:6" x14ac:dyDescent="0.4">
      <c r="A355" s="1" t="s">
        <v>4102</v>
      </c>
      <c r="B355" s="1">
        <v>513</v>
      </c>
      <c r="C355" s="1">
        <v>500</v>
      </c>
      <c r="D355" s="1">
        <v>1013</v>
      </c>
      <c r="E355" t="str">
        <f>VLOOKUP(A355,codIstat!$A$2:$D$7902,2,FALSE)</f>
        <v>11</v>
      </c>
      <c r="F355" t="str">
        <f>VLOOKUP(A355,codIstat!$A$2:$D$7902,4,FALSE)</f>
        <v>Arquata del Tronto</v>
      </c>
    </row>
    <row r="356" spans="1:6" x14ac:dyDescent="0.4">
      <c r="A356" s="1" t="s">
        <v>4421</v>
      </c>
      <c r="B356" s="1">
        <v>3027</v>
      </c>
      <c r="C356" s="1">
        <v>3209</v>
      </c>
      <c r="D356" s="1">
        <v>6236</v>
      </c>
      <c r="E356" t="str">
        <f>VLOOKUP(A356,codIstat!$A$2:$D$7902,2,FALSE)</f>
        <v>01</v>
      </c>
      <c r="F356" t="str">
        <f>VLOOKUP(A356,codIstat!$A$2:$D$7902,4,FALSE)</f>
        <v>Arquata Scrivia</v>
      </c>
    </row>
    <row r="357" spans="1:6" x14ac:dyDescent="0.4">
      <c r="A357" s="1" t="s">
        <v>7405</v>
      </c>
      <c r="B357" s="1">
        <v>1059</v>
      </c>
      <c r="C357" s="1">
        <v>1038</v>
      </c>
      <c r="D357" s="1">
        <v>2097</v>
      </c>
      <c r="E357" t="str">
        <f>VLOOKUP(A357,codIstat!$A$2:$D$7902,2,FALSE)</f>
        <v>05</v>
      </c>
      <c r="F357" t="str">
        <f>VLOOKUP(A357,codIstat!$A$2:$D$7902,4,FALSE)</f>
        <v>Arre</v>
      </c>
    </row>
    <row r="358" spans="1:6" x14ac:dyDescent="0.4">
      <c r="A358" s="1" t="s">
        <v>7236</v>
      </c>
      <c r="B358" s="1">
        <v>1240</v>
      </c>
      <c r="C358" s="1">
        <v>1321</v>
      </c>
      <c r="D358" s="1">
        <v>2561</v>
      </c>
      <c r="E358" t="str">
        <f>VLOOKUP(A358,codIstat!$A$2:$D$7902,2,FALSE)</f>
        <v>10</v>
      </c>
      <c r="F358" t="str">
        <f>VLOOKUP(A358,codIstat!$A$2:$D$7902,4,FALSE)</f>
        <v>Arrone</v>
      </c>
    </row>
    <row r="359" spans="1:6" x14ac:dyDescent="0.4">
      <c r="A359" s="1" t="s">
        <v>3920</v>
      </c>
      <c r="B359" s="1">
        <v>2376</v>
      </c>
      <c r="C359" s="1">
        <v>2409</v>
      </c>
      <c r="D359" s="1">
        <v>4785</v>
      </c>
      <c r="E359" t="str">
        <f>VLOOKUP(A359,codIstat!$A$2:$D$7902,2,FALSE)</f>
        <v>03</v>
      </c>
      <c r="F359" t="str">
        <f>VLOOKUP(A359,codIstat!$A$2:$D$7902,4,FALSE)</f>
        <v>Arsago Seprio</v>
      </c>
    </row>
    <row r="360" spans="1:6" x14ac:dyDescent="0.4">
      <c r="A360" s="1" t="s">
        <v>7343</v>
      </c>
      <c r="B360" s="1">
        <v>1086</v>
      </c>
      <c r="C360" s="1">
        <v>1117</v>
      </c>
      <c r="D360" s="1">
        <v>2203</v>
      </c>
      <c r="E360" t="str">
        <f>VLOOKUP(A360,codIstat!$A$2:$D$7902,2,FALSE)</f>
        <v>05</v>
      </c>
      <c r="F360" t="str">
        <f>VLOOKUP(A360,codIstat!$A$2:$D$7902,4,FALSE)</f>
        <v>Arsiè</v>
      </c>
    </row>
    <row r="361" spans="1:6" x14ac:dyDescent="0.4">
      <c r="A361" s="1" t="s">
        <v>7794</v>
      </c>
      <c r="B361" s="1">
        <v>1536</v>
      </c>
      <c r="C361" s="1">
        <v>1485</v>
      </c>
      <c r="D361" s="1">
        <v>3021</v>
      </c>
      <c r="E361" t="str">
        <f>VLOOKUP(A361,codIstat!$A$2:$D$7902,2,FALSE)</f>
        <v>05</v>
      </c>
      <c r="F361" t="str">
        <f>VLOOKUP(A361,codIstat!$A$2:$D$7902,4,FALSE)</f>
        <v>Arsiero</v>
      </c>
    </row>
    <row r="362" spans="1:6" x14ac:dyDescent="0.4">
      <c r="A362" s="1" t="s">
        <v>261</v>
      </c>
      <c r="B362" s="1">
        <v>375</v>
      </c>
      <c r="C362" s="1">
        <v>381</v>
      </c>
      <c r="D362" s="1">
        <v>756</v>
      </c>
      <c r="E362" t="str">
        <f>VLOOKUP(A362,codIstat!$A$2:$D$7902,2,FALSE)</f>
        <v>13</v>
      </c>
      <c r="F362" t="str">
        <f>VLOOKUP(A362,codIstat!$A$2:$D$7902,4,FALSE)</f>
        <v>Arsita</v>
      </c>
    </row>
    <row r="363" spans="1:6" x14ac:dyDescent="0.4">
      <c r="A363" s="1" t="s">
        <v>2143</v>
      </c>
      <c r="B363" s="1">
        <v>642</v>
      </c>
      <c r="C363" s="1">
        <v>745</v>
      </c>
      <c r="D363" s="1">
        <v>1387</v>
      </c>
      <c r="E363" t="str">
        <f>VLOOKUP(A363,codIstat!$A$2:$D$7902,2,FALSE)</f>
        <v>12</v>
      </c>
      <c r="F363" t="str">
        <f>VLOOKUP(A363,codIstat!$A$2:$D$7902,4,FALSE)</f>
        <v>Arsoli</v>
      </c>
    </row>
    <row r="364" spans="1:6" x14ac:dyDescent="0.4">
      <c r="A364" s="1" t="s">
        <v>1806</v>
      </c>
      <c r="B364" s="1">
        <v>1029</v>
      </c>
      <c r="C364" s="1">
        <v>1027</v>
      </c>
      <c r="D364" s="1">
        <v>2056</v>
      </c>
      <c r="E364" t="str">
        <f>VLOOKUP(A364,codIstat!$A$2:$D$7902,2,FALSE)</f>
        <v>06</v>
      </c>
      <c r="F364" t="str">
        <f>VLOOKUP(A364,codIstat!$A$2:$D$7902,4,FALSE)</f>
        <v>Arta Terme</v>
      </c>
    </row>
    <row r="365" spans="1:6" x14ac:dyDescent="0.4">
      <c r="A365" s="1" t="s">
        <v>1807</v>
      </c>
      <c r="B365" s="1">
        <v>1396</v>
      </c>
      <c r="C365" s="1">
        <v>1486</v>
      </c>
      <c r="D365" s="1">
        <v>2882</v>
      </c>
      <c r="E365" t="str">
        <f>VLOOKUP(A365,codIstat!$A$2:$D$7902,2,FALSE)</f>
        <v>06</v>
      </c>
      <c r="F365" t="str">
        <f>VLOOKUP(A365,codIstat!$A$2:$D$7902,4,FALSE)</f>
        <v>Artegna</v>
      </c>
    </row>
    <row r="366" spans="1:6" x14ac:dyDescent="0.4">
      <c r="A366" s="1" t="s">
        <v>2144</v>
      </c>
      <c r="B366" s="1">
        <v>6753</v>
      </c>
      <c r="C366" s="1">
        <v>6913</v>
      </c>
      <c r="D366" s="1">
        <v>13666</v>
      </c>
      <c r="E366" t="str">
        <f>VLOOKUP(A366,codIstat!$A$2:$D$7902,2,FALSE)</f>
        <v>12</v>
      </c>
      <c r="F366" t="str">
        <f>VLOOKUP(A366,codIstat!$A$2:$D$7902,4,FALSE)</f>
        <v>Artena</v>
      </c>
    </row>
    <row r="367" spans="1:6" x14ac:dyDescent="0.4">
      <c r="A367" s="1" t="s">
        <v>2797</v>
      </c>
      <c r="B367" s="1">
        <v>1789</v>
      </c>
      <c r="C367" s="1">
        <v>1778</v>
      </c>
      <c r="D367" s="1">
        <v>3567</v>
      </c>
      <c r="E367" t="str">
        <f>VLOOKUP(A367,codIstat!$A$2:$D$7902,2,FALSE)</f>
        <v>03</v>
      </c>
      <c r="F367" t="str">
        <f>VLOOKUP(A367,codIstat!$A$2:$D$7902,4,FALSE)</f>
        <v>Artogne</v>
      </c>
    </row>
    <row r="368" spans="1:6" x14ac:dyDescent="0.4">
      <c r="A368" s="1" t="s">
        <v>7269</v>
      </c>
      <c r="B368" s="1">
        <v>415</v>
      </c>
      <c r="C368" s="1">
        <v>418</v>
      </c>
      <c r="D368" s="1">
        <v>833</v>
      </c>
      <c r="E368" t="str">
        <f>VLOOKUP(A368,codIstat!$A$2:$D$7902,2,FALSE)</f>
        <v>02</v>
      </c>
      <c r="F368" t="str">
        <f>VLOOKUP(A368,codIstat!$A$2:$D$7902,4,FALSE)</f>
        <v>Arvier</v>
      </c>
    </row>
    <row r="369" spans="1:6" x14ac:dyDescent="0.4">
      <c r="A369" s="1" t="s">
        <v>6034</v>
      </c>
      <c r="B369" s="1">
        <v>6746</v>
      </c>
      <c r="C369" s="1">
        <v>6582</v>
      </c>
      <c r="D369" s="1">
        <v>13328</v>
      </c>
      <c r="E369" t="str">
        <f>VLOOKUP(A369,codIstat!$A$2:$D$7902,2,FALSE)</f>
        <v>20</v>
      </c>
      <c r="F369" t="str">
        <f>VLOOKUP(A369,codIstat!$A$2:$D$7902,4,FALSE)</f>
        <v>Arzachena</v>
      </c>
    </row>
    <row r="370" spans="1:6" x14ac:dyDescent="0.4">
      <c r="A370" s="1" t="s">
        <v>2561</v>
      </c>
      <c r="B370" s="1">
        <v>1370</v>
      </c>
      <c r="C370" s="1">
        <v>1374</v>
      </c>
      <c r="D370" s="1">
        <v>2744</v>
      </c>
      <c r="E370" t="str">
        <f>VLOOKUP(A370,codIstat!$A$2:$D$7902,2,FALSE)</f>
        <v>03</v>
      </c>
      <c r="F370" t="str">
        <f>VLOOKUP(A370,codIstat!$A$2:$D$7902,4,FALSE)</f>
        <v>Arzago d'Adda</v>
      </c>
    </row>
    <row r="371" spans="1:6" x14ac:dyDescent="0.4">
      <c r="A371" s="1" t="s">
        <v>5868</v>
      </c>
      <c r="B371" s="1">
        <v>1141</v>
      </c>
      <c r="C371" s="1">
        <v>1118</v>
      </c>
      <c r="D371" s="1">
        <v>2259</v>
      </c>
      <c r="E371" t="str">
        <f>VLOOKUP(A371,codIstat!$A$2:$D$7902,2,FALSE)</f>
        <v>20</v>
      </c>
      <c r="F371" t="str">
        <f>VLOOKUP(A371,codIstat!$A$2:$D$7902,4,FALSE)</f>
        <v>Arzana</v>
      </c>
    </row>
    <row r="372" spans="1:6" x14ac:dyDescent="0.4">
      <c r="A372" s="1" t="s">
        <v>1145</v>
      </c>
      <c r="B372" s="1">
        <v>15891</v>
      </c>
      <c r="C372" s="1">
        <v>16574</v>
      </c>
      <c r="D372" s="1">
        <v>32465</v>
      </c>
      <c r="E372" t="str">
        <f>VLOOKUP(A372,codIstat!$A$2:$D$7902,2,FALSE)</f>
        <v>15</v>
      </c>
      <c r="F372" t="str">
        <f>VLOOKUP(A372,codIstat!$A$2:$D$7902,4,FALSE)</f>
        <v>Arzano</v>
      </c>
    </row>
    <row r="373" spans="1:6" x14ac:dyDescent="0.4">
      <c r="A373" s="1" t="s">
        <v>7406</v>
      </c>
      <c r="B373" s="1">
        <v>2378</v>
      </c>
      <c r="C373" s="1">
        <v>2422</v>
      </c>
      <c r="D373" s="1">
        <v>4800</v>
      </c>
      <c r="E373" t="str">
        <f>VLOOKUP(A373,codIstat!$A$2:$D$7902,2,FALSE)</f>
        <v>05</v>
      </c>
      <c r="F373" t="str">
        <f>VLOOKUP(A373,codIstat!$A$2:$D$7902,4,FALSE)</f>
        <v>Arzergrande</v>
      </c>
    </row>
    <row r="374" spans="1:6" x14ac:dyDescent="0.4">
      <c r="A374" s="1" t="s">
        <v>7795</v>
      </c>
      <c r="B374" s="1">
        <v>12741</v>
      </c>
      <c r="C374" s="1">
        <v>12353</v>
      </c>
      <c r="D374" s="1">
        <v>25094</v>
      </c>
      <c r="E374" t="str">
        <f>VLOOKUP(A374,codIstat!$A$2:$D$7902,2,FALSE)</f>
        <v>05</v>
      </c>
      <c r="F374" t="str">
        <f>VLOOKUP(A374,codIstat!$A$2:$D$7902,4,FALSE)</f>
        <v>Arzignano</v>
      </c>
    </row>
    <row r="375" spans="1:6" x14ac:dyDescent="0.4">
      <c r="A375" s="1" t="s">
        <v>1241</v>
      </c>
      <c r="B375" s="1">
        <v>2888</v>
      </c>
      <c r="C375" s="1">
        <v>2920</v>
      </c>
      <c r="D375" s="1">
        <v>5808</v>
      </c>
      <c r="E375" t="str">
        <f>VLOOKUP(A375,codIstat!$A$2:$D$7902,2,FALSE)</f>
        <v>15</v>
      </c>
      <c r="F375" t="str">
        <f>VLOOKUP(A375,codIstat!$A$2:$D$7902,4,FALSE)</f>
        <v>Ascea</v>
      </c>
    </row>
    <row r="376" spans="1:6" x14ac:dyDescent="0.4">
      <c r="A376" s="1" t="s">
        <v>6857</v>
      </c>
      <c r="B376" s="1">
        <v>3309</v>
      </c>
      <c r="C376" s="1">
        <v>3503</v>
      </c>
      <c r="D376" s="1">
        <v>6812</v>
      </c>
      <c r="E376" t="str">
        <f>VLOOKUP(A376,codIstat!$A$2:$D$7902,2,FALSE)</f>
        <v>09</v>
      </c>
      <c r="F376" t="str">
        <f>VLOOKUP(A376,codIstat!$A$2:$D$7902,4,FALSE)</f>
        <v>Asciano</v>
      </c>
    </row>
    <row r="377" spans="1:6" x14ac:dyDescent="0.4">
      <c r="A377" s="1" t="s">
        <v>4103</v>
      </c>
      <c r="B377" s="1">
        <v>22238</v>
      </c>
      <c r="C377" s="1">
        <v>23847</v>
      </c>
      <c r="D377" s="1">
        <v>46085</v>
      </c>
      <c r="E377" t="str">
        <f>VLOOKUP(A377,codIstat!$A$2:$D$7902,2,FALSE)</f>
        <v>11</v>
      </c>
      <c r="F377" t="str">
        <f>VLOOKUP(A377,codIstat!$A$2:$D$7902,4,FALSE)</f>
        <v>Ascoli Piceno</v>
      </c>
    </row>
    <row r="378" spans="1:6" x14ac:dyDescent="0.4">
      <c r="A378" s="1" t="s">
        <v>5668</v>
      </c>
      <c r="B378" s="1">
        <v>3023</v>
      </c>
      <c r="C378" s="1">
        <v>2902</v>
      </c>
      <c r="D378" s="1">
        <v>5925</v>
      </c>
      <c r="E378" t="str">
        <f>VLOOKUP(A378,codIstat!$A$2:$D$7902,2,FALSE)</f>
        <v>16</v>
      </c>
      <c r="F378" t="str">
        <f>VLOOKUP(A378,codIstat!$A$2:$D$7902,4,FALSE)</f>
        <v>Ascoli Satriano</v>
      </c>
    </row>
    <row r="379" spans="1:6" x14ac:dyDescent="0.4">
      <c r="A379" s="1" t="s">
        <v>2063</v>
      </c>
      <c r="B379" s="1">
        <v>117</v>
      </c>
      <c r="C379" s="1">
        <v>98</v>
      </c>
      <c r="D379" s="1">
        <v>215</v>
      </c>
      <c r="E379" t="str">
        <f>VLOOKUP(A379,codIstat!$A$2:$D$7902,2,FALSE)</f>
        <v>12</v>
      </c>
      <c r="F379" t="str">
        <f>VLOOKUP(A379,codIstat!$A$2:$D$7902,4,FALSE)</f>
        <v>Ascrea</v>
      </c>
    </row>
    <row r="380" spans="1:6" x14ac:dyDescent="0.4">
      <c r="A380" s="1" t="s">
        <v>7796</v>
      </c>
      <c r="B380" s="1">
        <v>3067</v>
      </c>
      <c r="C380" s="1">
        <v>3294</v>
      </c>
      <c r="D380" s="1">
        <v>6361</v>
      </c>
      <c r="E380" t="str">
        <f>VLOOKUP(A380,codIstat!$A$2:$D$7902,2,FALSE)</f>
        <v>05</v>
      </c>
      <c r="F380" t="str">
        <f>VLOOKUP(A380,codIstat!$A$2:$D$7902,4,FALSE)</f>
        <v>Asiago</v>
      </c>
    </row>
    <row r="381" spans="1:6" x14ac:dyDescent="0.4">
      <c r="A381" s="1" t="s">
        <v>7797</v>
      </c>
      <c r="B381" s="1">
        <v>428</v>
      </c>
      <c r="C381" s="1">
        <v>416</v>
      </c>
      <c r="D381" s="1">
        <v>844</v>
      </c>
      <c r="E381" t="str">
        <f>VLOOKUP(A381,codIstat!$A$2:$D$7902,2,FALSE)</f>
        <v>05</v>
      </c>
      <c r="F381" t="str">
        <f>VLOOKUP(A381,codIstat!$A$2:$D$7902,4,FALSE)</f>
        <v>Asigliano Veneto</v>
      </c>
    </row>
    <row r="382" spans="1:6" x14ac:dyDescent="0.4">
      <c r="A382" s="1" t="s">
        <v>5516</v>
      </c>
      <c r="B382" s="1">
        <v>696</v>
      </c>
      <c r="C382" s="1">
        <v>686</v>
      </c>
      <c r="D382" s="1">
        <v>1382</v>
      </c>
      <c r="E382" t="str">
        <f>VLOOKUP(A382,codIstat!$A$2:$D$7902,2,FALSE)</f>
        <v>01</v>
      </c>
      <c r="F382" t="str">
        <f>VLOOKUP(A382,codIstat!$A$2:$D$7902,4,FALSE)</f>
        <v>Asigliano Vercellese</v>
      </c>
    </row>
    <row r="383" spans="1:6" x14ac:dyDescent="0.4">
      <c r="A383" s="1" t="s">
        <v>3402</v>
      </c>
      <c r="B383" s="1">
        <v>4867</v>
      </c>
      <c r="C383" s="1">
        <v>5045</v>
      </c>
      <c r="D383" s="1">
        <v>9912</v>
      </c>
      <c r="E383" t="str">
        <f>VLOOKUP(A383,codIstat!$A$2:$D$7902,2,FALSE)</f>
        <v>03</v>
      </c>
      <c r="F383" t="str">
        <f>VLOOKUP(A383,codIstat!$A$2:$D$7902,4,FALSE)</f>
        <v>Asola</v>
      </c>
    </row>
    <row r="384" spans="1:6" x14ac:dyDescent="0.4">
      <c r="A384" s="1" t="s">
        <v>7554</v>
      </c>
      <c r="B384" s="1">
        <v>4518</v>
      </c>
      <c r="C384" s="1">
        <v>4442</v>
      </c>
      <c r="D384" s="1">
        <v>8960</v>
      </c>
      <c r="E384" t="str">
        <f>VLOOKUP(A384,codIstat!$A$2:$D$7902,2,FALSE)</f>
        <v>05</v>
      </c>
      <c r="F384" t="str">
        <f>VLOOKUP(A384,codIstat!$A$2:$D$7902,4,FALSE)</f>
        <v>Asolo</v>
      </c>
    </row>
    <row r="385" spans="1:6" x14ac:dyDescent="0.4">
      <c r="A385" s="1" t="s">
        <v>3470</v>
      </c>
      <c r="B385" s="1">
        <v>4511</v>
      </c>
      <c r="C385" s="1">
        <v>4629</v>
      </c>
      <c r="D385" s="1">
        <v>9140</v>
      </c>
      <c r="E385" t="str">
        <f>VLOOKUP(A385,codIstat!$A$2:$D$7902,2,FALSE)</f>
        <v>03</v>
      </c>
      <c r="F385" t="str">
        <f>VLOOKUP(A385,codIstat!$A$2:$D$7902,4,FALSE)</f>
        <v>Assago</v>
      </c>
    </row>
    <row r="386" spans="1:6" x14ac:dyDescent="0.4">
      <c r="A386" s="1" t="s">
        <v>5850</v>
      </c>
      <c r="B386" s="1">
        <v>12804</v>
      </c>
      <c r="C386" s="1">
        <v>13355</v>
      </c>
      <c r="D386" s="1">
        <v>26159</v>
      </c>
      <c r="E386" t="str">
        <f>VLOOKUP(A386,codIstat!$A$2:$D$7902,2,FALSE)</f>
        <v>20</v>
      </c>
      <c r="F386" t="str">
        <f>VLOOKUP(A386,codIstat!$A$2:$D$7902,4,FALSE)</f>
        <v>Assemini</v>
      </c>
    </row>
    <row r="387" spans="1:6" x14ac:dyDescent="0.4">
      <c r="A387" s="1" t="s">
        <v>7173</v>
      </c>
      <c r="B387" s="1">
        <v>13481</v>
      </c>
      <c r="C387" s="1">
        <v>14399</v>
      </c>
      <c r="D387" s="1">
        <v>27880</v>
      </c>
      <c r="E387" t="str">
        <f>VLOOKUP(A387,codIstat!$A$2:$D$7902,2,FALSE)</f>
        <v>10</v>
      </c>
      <c r="F387" t="str">
        <f>VLOOKUP(A387,codIstat!$A$2:$D$7902,4,FALSE)</f>
        <v>Assisi</v>
      </c>
    </row>
    <row r="388" spans="1:6" x14ac:dyDescent="0.4">
      <c r="A388" s="1" t="s">
        <v>3006</v>
      </c>
      <c r="B388" s="1">
        <v>1740</v>
      </c>
      <c r="C388" s="1">
        <v>1788</v>
      </c>
      <c r="D388" s="1">
        <v>3528</v>
      </c>
      <c r="E388" t="str">
        <f>VLOOKUP(A388,codIstat!$A$2:$D$7902,2,FALSE)</f>
        <v>03</v>
      </c>
      <c r="F388" t="str">
        <f>VLOOKUP(A388,codIstat!$A$2:$D$7902,4,FALSE)</f>
        <v>Asso</v>
      </c>
    </row>
    <row r="389" spans="1:6" x14ac:dyDescent="0.4">
      <c r="A389" s="1" t="s">
        <v>5948</v>
      </c>
      <c r="B389" s="1">
        <v>179</v>
      </c>
      <c r="C389" s="1">
        <v>169</v>
      </c>
      <c r="D389" s="1">
        <v>348</v>
      </c>
      <c r="E389" t="str">
        <f>VLOOKUP(A389,codIstat!$A$2:$D$7902,2,FALSE)</f>
        <v>20</v>
      </c>
      <c r="F389" t="str">
        <f>VLOOKUP(A389,codIstat!$A$2:$D$7902,4,FALSE)</f>
        <v>Assolo</v>
      </c>
    </row>
    <row r="390" spans="1:6" x14ac:dyDescent="0.4">
      <c r="A390" s="1" t="s">
        <v>6352</v>
      </c>
      <c r="B390" s="1">
        <v>2390</v>
      </c>
      <c r="C390" s="1">
        <v>2478</v>
      </c>
      <c r="D390" s="1">
        <v>4868</v>
      </c>
      <c r="E390" t="str">
        <f>VLOOKUP(A390,codIstat!$A$2:$D$7902,2,FALSE)</f>
        <v>19</v>
      </c>
      <c r="F390" t="str">
        <f>VLOOKUP(A390,codIstat!$A$2:$D$7902,4,FALSE)</f>
        <v>Assoro</v>
      </c>
    </row>
    <row r="391" spans="1:6" x14ac:dyDescent="0.4">
      <c r="A391" s="1" t="s">
        <v>4604</v>
      </c>
      <c r="B391" s="1">
        <v>35488</v>
      </c>
      <c r="C391" s="1">
        <v>38235</v>
      </c>
      <c r="D391" s="1">
        <v>73723</v>
      </c>
      <c r="E391" t="str">
        <f>VLOOKUP(A391,codIstat!$A$2:$D$7902,2,FALSE)</f>
        <v>01</v>
      </c>
      <c r="F391" t="str">
        <f>VLOOKUP(A391,codIstat!$A$2:$D$7902,4,FALSE)</f>
        <v>Asti</v>
      </c>
    </row>
    <row r="392" spans="1:6" x14ac:dyDescent="0.4">
      <c r="A392" s="1" t="s">
        <v>5949</v>
      </c>
      <c r="B392" s="1">
        <v>152</v>
      </c>
      <c r="C392" s="1">
        <v>159</v>
      </c>
      <c r="D392" s="1">
        <v>311</v>
      </c>
      <c r="E392" t="str">
        <f>VLOOKUP(A392,codIstat!$A$2:$D$7902,2,FALSE)</f>
        <v>20</v>
      </c>
      <c r="F392" t="str">
        <f>VLOOKUP(A392,codIstat!$A$2:$D$7902,4,FALSE)</f>
        <v>Asuni</v>
      </c>
    </row>
    <row r="393" spans="1:6" x14ac:dyDescent="0.4">
      <c r="A393" s="1" t="s">
        <v>109</v>
      </c>
      <c r="B393" s="1">
        <v>553</v>
      </c>
      <c r="C393" s="1">
        <v>540</v>
      </c>
      <c r="D393" s="1">
        <v>1093</v>
      </c>
      <c r="E393" t="str">
        <f>VLOOKUP(A393,codIstat!$A$2:$D$7902,2,FALSE)</f>
        <v>13</v>
      </c>
      <c r="F393" t="str">
        <f>VLOOKUP(A393,codIstat!$A$2:$D$7902,4,FALSE)</f>
        <v>Ateleta</v>
      </c>
    </row>
    <row r="394" spans="1:6" x14ac:dyDescent="0.4">
      <c r="A394" s="1" t="s">
        <v>342</v>
      </c>
      <c r="B394" s="1">
        <v>1842</v>
      </c>
      <c r="C394" s="1">
        <v>1839</v>
      </c>
      <c r="D394" s="1">
        <v>3681</v>
      </c>
      <c r="E394" t="str">
        <f>VLOOKUP(A394,codIstat!$A$2:$D$7902,2,FALSE)</f>
        <v>17</v>
      </c>
      <c r="F394" t="str">
        <f>VLOOKUP(A394,codIstat!$A$2:$D$7902,4,FALSE)</f>
        <v>Atella</v>
      </c>
    </row>
    <row r="395" spans="1:6" x14ac:dyDescent="0.4">
      <c r="A395" s="1" t="s">
        <v>1242</v>
      </c>
      <c r="B395" s="1">
        <v>1196</v>
      </c>
      <c r="C395" s="1">
        <v>1200</v>
      </c>
      <c r="D395" s="1">
        <v>2396</v>
      </c>
      <c r="E395" t="str">
        <f>VLOOKUP(A395,codIstat!$A$2:$D$7902,2,FALSE)</f>
        <v>15</v>
      </c>
      <c r="F395" t="str">
        <f>VLOOKUP(A395,codIstat!$A$2:$D$7902,4,FALSE)</f>
        <v>Atena Lucana</v>
      </c>
    </row>
    <row r="396" spans="1:6" x14ac:dyDescent="0.4">
      <c r="A396" s="1" t="s">
        <v>5</v>
      </c>
      <c r="B396" s="1">
        <v>5099</v>
      </c>
      <c r="C396" s="1">
        <v>5342</v>
      </c>
      <c r="D396" s="1">
        <v>10441</v>
      </c>
      <c r="E396" t="str">
        <f>VLOOKUP(A396,codIstat!$A$2:$D$7902,2,FALSE)</f>
        <v>13</v>
      </c>
      <c r="F396" t="str">
        <f>VLOOKUP(A396,codIstat!$A$2:$D$7902,4,FALSE)</f>
        <v>Atessa</v>
      </c>
    </row>
    <row r="397" spans="1:6" x14ac:dyDescent="0.4">
      <c r="A397" s="1" t="s">
        <v>1946</v>
      </c>
      <c r="B397" s="1">
        <v>1989</v>
      </c>
      <c r="C397" s="1">
        <v>2140</v>
      </c>
      <c r="D397" s="1">
        <v>4129</v>
      </c>
      <c r="E397" t="str">
        <f>VLOOKUP(A397,codIstat!$A$2:$D$7902,2,FALSE)</f>
        <v>12</v>
      </c>
      <c r="F397" t="str">
        <f>VLOOKUP(A397,codIstat!$A$2:$D$7902,4,FALSE)</f>
        <v>Atina</v>
      </c>
    </row>
    <row r="398" spans="1:6" x14ac:dyDescent="0.4">
      <c r="A398" s="1" t="s">
        <v>1243</v>
      </c>
      <c r="B398" s="1">
        <v>391</v>
      </c>
      <c r="C398" s="1">
        <v>411</v>
      </c>
      <c r="D398" s="1">
        <v>802</v>
      </c>
      <c r="E398" t="str">
        <f>VLOOKUP(A398,codIstat!$A$2:$D$7902,2,FALSE)</f>
        <v>15</v>
      </c>
      <c r="F398" t="str">
        <f>VLOOKUP(A398,codIstat!$A$2:$D$7902,4,FALSE)</f>
        <v>Atrani</v>
      </c>
    </row>
    <row r="399" spans="1:6" x14ac:dyDescent="0.4">
      <c r="A399" s="1" t="s">
        <v>262</v>
      </c>
      <c r="B399" s="1">
        <v>4982</v>
      </c>
      <c r="C399" s="1">
        <v>5082</v>
      </c>
      <c r="D399" s="1">
        <v>10064</v>
      </c>
      <c r="E399" t="str">
        <f>VLOOKUP(A399,codIstat!$A$2:$D$7902,2,FALSE)</f>
        <v>13</v>
      </c>
      <c r="F399" t="str">
        <f>VLOOKUP(A399,codIstat!$A$2:$D$7902,4,FALSE)</f>
        <v>Atri</v>
      </c>
    </row>
    <row r="400" spans="1:6" x14ac:dyDescent="0.4">
      <c r="A400" s="1" t="s">
        <v>846</v>
      </c>
      <c r="B400" s="1">
        <v>5046</v>
      </c>
      <c r="C400" s="1">
        <v>5409</v>
      </c>
      <c r="D400" s="1">
        <v>10455</v>
      </c>
      <c r="E400" t="str">
        <f>VLOOKUP(A400,codIstat!$A$2:$D$7902,2,FALSE)</f>
        <v>15</v>
      </c>
      <c r="F400" t="str">
        <f>VLOOKUP(A400,codIstat!$A$2:$D$7902,4,FALSE)</f>
        <v>Atripalda</v>
      </c>
    </row>
    <row r="401" spans="1:6" x14ac:dyDescent="0.4">
      <c r="A401" s="1" t="s">
        <v>7237</v>
      </c>
      <c r="B401" s="1">
        <v>964</v>
      </c>
      <c r="C401" s="1">
        <v>1005</v>
      </c>
      <c r="D401" s="1">
        <v>1969</v>
      </c>
      <c r="E401" t="str">
        <f>VLOOKUP(A401,codIstat!$A$2:$D$7902,2,FALSE)</f>
        <v>10</v>
      </c>
      <c r="F401" t="str">
        <f>VLOOKUP(A401,codIstat!$A$2:$D$7902,4,FALSE)</f>
        <v>Attigliano</v>
      </c>
    </row>
    <row r="402" spans="1:6" x14ac:dyDescent="0.4">
      <c r="A402" s="1" t="s">
        <v>1808</v>
      </c>
      <c r="B402" s="1">
        <v>808</v>
      </c>
      <c r="C402" s="1">
        <v>875</v>
      </c>
      <c r="D402" s="1">
        <v>1683</v>
      </c>
      <c r="E402" t="str">
        <f>VLOOKUP(A402,codIstat!$A$2:$D$7902,2,FALSE)</f>
        <v>06</v>
      </c>
      <c r="F402" t="str">
        <f>VLOOKUP(A402,codIstat!$A$2:$D$7902,4,FALSE)</f>
        <v>Attimis</v>
      </c>
    </row>
    <row r="403" spans="1:6" x14ac:dyDescent="0.4">
      <c r="A403" s="1" t="s">
        <v>5869</v>
      </c>
      <c r="B403" s="1">
        <v>531</v>
      </c>
      <c r="C403" s="1">
        <v>495</v>
      </c>
      <c r="D403" s="1">
        <v>1026</v>
      </c>
      <c r="E403" t="str">
        <f>VLOOKUP(A403,codIstat!$A$2:$D$7902,2,FALSE)</f>
        <v>20</v>
      </c>
      <c r="F403" t="str">
        <f>VLOOKUP(A403,codIstat!$A$2:$D$7902,4,FALSE)</f>
        <v>Atzara</v>
      </c>
    </row>
    <row r="404" spans="1:6" x14ac:dyDescent="0.4">
      <c r="A404" s="1" t="s">
        <v>6572</v>
      </c>
      <c r="B404" s="1">
        <v>17171</v>
      </c>
      <c r="C404" s="1">
        <v>17544</v>
      </c>
      <c r="D404" s="1">
        <v>34715</v>
      </c>
      <c r="E404" t="str">
        <f>VLOOKUP(A404,codIstat!$A$2:$D$7902,2,FALSE)</f>
        <v>19</v>
      </c>
      <c r="F404" t="str">
        <f>VLOOKUP(A404,codIstat!$A$2:$D$7902,4,FALSE)</f>
        <v>Augusta</v>
      </c>
    </row>
    <row r="405" spans="1:6" x14ac:dyDescent="0.4">
      <c r="A405" s="1" t="s">
        <v>1244</v>
      </c>
      <c r="B405" s="1">
        <v>1078</v>
      </c>
      <c r="C405" s="1">
        <v>1072</v>
      </c>
      <c r="D405" s="1">
        <v>2150</v>
      </c>
      <c r="E405" t="str">
        <f>VLOOKUP(A405,codIstat!$A$2:$D$7902,2,FALSE)</f>
        <v>15</v>
      </c>
      <c r="F405" t="str">
        <f>VLOOKUP(A405,codIstat!$A$2:$D$7902,4,FALSE)</f>
        <v>Auletta</v>
      </c>
    </row>
    <row r="406" spans="1:6" x14ac:dyDescent="0.4">
      <c r="A406" s="1" t="s">
        <v>6775</v>
      </c>
      <c r="B406" s="1">
        <v>5217</v>
      </c>
      <c r="C406" s="1">
        <v>5502</v>
      </c>
      <c r="D406" s="1">
        <v>10719</v>
      </c>
      <c r="E406" t="str">
        <f>VLOOKUP(A406,codIstat!$A$2:$D$7902,2,FALSE)</f>
        <v>09</v>
      </c>
      <c r="F406" t="str">
        <f>VLOOKUP(A406,codIstat!$A$2:$D$7902,4,FALSE)</f>
        <v>Aulla</v>
      </c>
    </row>
    <row r="407" spans="1:6" x14ac:dyDescent="0.4">
      <c r="A407" s="1" t="s">
        <v>5441</v>
      </c>
      <c r="B407" s="1">
        <v>55</v>
      </c>
      <c r="C407" s="1">
        <v>48</v>
      </c>
      <c r="D407" s="1">
        <v>103</v>
      </c>
      <c r="E407" t="str">
        <f>VLOOKUP(A407,codIstat!$A$2:$D$7902,2,FALSE)</f>
        <v>01</v>
      </c>
      <c r="F407" t="str">
        <f>VLOOKUP(A407,codIstat!$A$2:$D$7902,4,FALSE)</f>
        <v>Aurano</v>
      </c>
    </row>
    <row r="408" spans="1:6" x14ac:dyDescent="0.4">
      <c r="A408" s="1" t="s">
        <v>2385</v>
      </c>
      <c r="B408" s="1">
        <v>169</v>
      </c>
      <c r="C408" s="1">
        <v>168</v>
      </c>
      <c r="D408" s="1">
        <v>337</v>
      </c>
      <c r="E408" t="str">
        <f>VLOOKUP(A408,codIstat!$A$2:$D$7902,2,FALSE)</f>
        <v>07</v>
      </c>
      <c r="F408" t="str">
        <f>VLOOKUP(A408,codIstat!$A$2:$D$7902,4,FALSE)</f>
        <v>Aurigo</v>
      </c>
    </row>
    <row r="409" spans="1:6" x14ac:dyDescent="0.4">
      <c r="A409" s="1" t="s">
        <v>7344</v>
      </c>
      <c r="B409" s="1">
        <v>1505</v>
      </c>
      <c r="C409" s="1">
        <v>1605</v>
      </c>
      <c r="D409" s="1">
        <v>3110</v>
      </c>
      <c r="E409" t="str">
        <f>VLOOKUP(A409,codIstat!$A$2:$D$7902,2,FALSE)</f>
        <v>05</v>
      </c>
      <c r="F409" t="str">
        <f>VLOOKUP(A409,codIstat!$A$2:$D$7902,4,FALSE)</f>
        <v>Auronzo di Cadore</v>
      </c>
    </row>
    <row r="410" spans="1:6" x14ac:dyDescent="0.4">
      <c r="A410" s="1" t="s">
        <v>1947</v>
      </c>
      <c r="B410" s="1">
        <v>1210</v>
      </c>
      <c r="C410" s="1">
        <v>1221</v>
      </c>
      <c r="D410" s="1">
        <v>2431</v>
      </c>
      <c r="E410" t="str">
        <f>VLOOKUP(A410,codIstat!$A$2:$D$7902,2,FALSE)</f>
        <v>12</v>
      </c>
      <c r="F410" t="str">
        <f>VLOOKUP(A410,codIstat!$A$2:$D$7902,4,FALSE)</f>
        <v>Ausonia</v>
      </c>
    </row>
    <row r="411" spans="1:6" x14ac:dyDescent="0.4">
      <c r="A411" s="1" t="s">
        <v>5870</v>
      </c>
      <c r="B411" s="1">
        <v>387</v>
      </c>
      <c r="C411" s="1">
        <v>385</v>
      </c>
      <c r="D411" s="1">
        <v>772</v>
      </c>
      <c r="E411" t="str">
        <f>VLOOKUP(A411,codIstat!$A$2:$D$7902,2,FALSE)</f>
        <v>20</v>
      </c>
      <c r="F411" t="str">
        <f>VLOOKUP(A411,codIstat!$A$2:$D$7902,4,FALSE)</f>
        <v>Austis</v>
      </c>
    </row>
    <row r="412" spans="1:6" x14ac:dyDescent="0.4">
      <c r="A412" s="1" t="s">
        <v>2315</v>
      </c>
      <c r="B412" s="1">
        <v>1265</v>
      </c>
      <c r="C412" s="1">
        <v>1254</v>
      </c>
      <c r="D412" s="1">
        <v>2519</v>
      </c>
      <c r="E412" t="str">
        <f>VLOOKUP(A412,codIstat!$A$2:$D$7902,2,FALSE)</f>
        <v>07</v>
      </c>
      <c r="F412" t="str">
        <f>VLOOKUP(A412,codIstat!$A$2:$D$7902,4,FALSE)</f>
        <v>Avegno</v>
      </c>
    </row>
    <row r="413" spans="1:6" x14ac:dyDescent="0.4">
      <c r="A413" s="1" t="s">
        <v>6895</v>
      </c>
      <c r="B413" s="1">
        <v>408</v>
      </c>
      <c r="C413" s="1">
        <v>403</v>
      </c>
      <c r="D413" s="1">
        <v>811</v>
      </c>
      <c r="E413" t="str">
        <f>VLOOKUP(A413,codIstat!$A$2:$D$7902,2,FALSE)</f>
        <v>04</v>
      </c>
      <c r="F413" t="str">
        <f>VLOOKUP(A413,codIstat!$A$2:$D$7902,4,FALSE)</f>
        <v>Avelengo/Hafling</v>
      </c>
    </row>
    <row r="414" spans="1:6" x14ac:dyDescent="0.4">
      <c r="A414" s="1" t="s">
        <v>847</v>
      </c>
      <c r="B414" s="1">
        <v>3705</v>
      </c>
      <c r="C414" s="1">
        <v>3901</v>
      </c>
      <c r="D414" s="1">
        <v>7606</v>
      </c>
      <c r="E414" t="str">
        <f>VLOOKUP(A414,codIstat!$A$2:$D$7902,2,FALSE)</f>
        <v>15</v>
      </c>
      <c r="F414" t="str">
        <f>VLOOKUP(A414,codIstat!$A$2:$D$7902,4,FALSE)</f>
        <v>Avella</v>
      </c>
    </row>
    <row r="415" spans="1:6" x14ac:dyDescent="0.4">
      <c r="A415" s="1" t="s">
        <v>848</v>
      </c>
      <c r="B415" s="1">
        <v>24788</v>
      </c>
      <c r="C415" s="1">
        <v>27710</v>
      </c>
      <c r="D415" s="1">
        <v>52498</v>
      </c>
      <c r="E415" t="str">
        <f>VLOOKUP(A415,codIstat!$A$2:$D$7902,2,FALSE)</f>
        <v>15</v>
      </c>
      <c r="F415" t="str">
        <f>VLOOKUP(A415,codIstat!$A$2:$D$7902,4,FALSE)</f>
        <v>Avellino</v>
      </c>
    </row>
    <row r="416" spans="1:6" x14ac:dyDescent="0.4">
      <c r="A416" s="1" t="s">
        <v>2562</v>
      </c>
      <c r="B416" s="1">
        <v>93</v>
      </c>
      <c r="C416" s="1">
        <v>80</v>
      </c>
      <c r="D416" s="1">
        <v>173</v>
      </c>
      <c r="E416" t="str">
        <f>VLOOKUP(A416,codIstat!$A$2:$D$7902,2,FALSE)</f>
        <v>03</v>
      </c>
      <c r="F416" t="str">
        <f>VLOOKUP(A416,codIstat!$A$2:$D$7902,4,FALSE)</f>
        <v>Averara</v>
      </c>
    </row>
    <row r="417" spans="1:6" x14ac:dyDescent="0.4">
      <c r="A417" s="1" t="s">
        <v>1041</v>
      </c>
      <c r="B417" s="1">
        <v>24136</v>
      </c>
      <c r="C417" s="1">
        <v>26058</v>
      </c>
      <c r="D417" s="1">
        <v>50194</v>
      </c>
      <c r="E417" t="str">
        <f>VLOOKUP(A417,codIstat!$A$2:$D$7902,2,FALSE)</f>
        <v>15</v>
      </c>
      <c r="F417" t="str">
        <f>VLOOKUP(A417,codIstat!$A$2:$D$7902,4,FALSE)</f>
        <v>Aversa</v>
      </c>
    </row>
    <row r="418" spans="1:6" x14ac:dyDescent="0.4">
      <c r="A418" s="1" t="s">
        <v>5821</v>
      </c>
      <c r="B418" s="1">
        <v>3031</v>
      </c>
      <c r="C418" s="1">
        <v>3280</v>
      </c>
      <c r="D418" s="1">
        <v>6311</v>
      </c>
      <c r="E418" t="str">
        <f>VLOOKUP(A418,codIstat!$A$2:$D$7902,2,FALSE)</f>
        <v>16</v>
      </c>
      <c r="F418" t="str">
        <f>VLOOKUP(A418,codIstat!$A$2:$D$7902,4,FALSE)</f>
        <v>Avetrana</v>
      </c>
    </row>
    <row r="419" spans="1:6" x14ac:dyDescent="0.4">
      <c r="A419" s="1" t="s">
        <v>110</v>
      </c>
      <c r="B419" s="1">
        <v>19816</v>
      </c>
      <c r="C419" s="1">
        <v>21210</v>
      </c>
      <c r="D419" s="1">
        <v>41026</v>
      </c>
      <c r="E419" t="str">
        <f>VLOOKUP(A419,codIstat!$A$2:$D$7902,2,FALSE)</f>
        <v>13</v>
      </c>
      <c r="F419" t="str">
        <f>VLOOKUP(A419,codIstat!$A$2:$D$7902,4,FALSE)</f>
        <v>Avezzano</v>
      </c>
    </row>
    <row r="420" spans="1:6" x14ac:dyDescent="0.4">
      <c r="A420" s="1" t="s">
        <v>1748</v>
      </c>
      <c r="B420" s="1">
        <v>4415</v>
      </c>
      <c r="C420" s="1">
        <v>4451</v>
      </c>
      <c r="D420" s="1">
        <v>8866</v>
      </c>
      <c r="E420" t="str">
        <f>VLOOKUP(A420,codIstat!$A$2:$D$7902,2,FALSE)</f>
        <v>06</v>
      </c>
      <c r="F420" t="str">
        <f>VLOOKUP(A420,codIstat!$A$2:$D$7902,4,FALSE)</f>
        <v>Aviano</v>
      </c>
    </row>
    <row r="421" spans="1:6" x14ac:dyDescent="0.4">
      <c r="A421" s="1" t="s">
        <v>2563</v>
      </c>
      <c r="B421" s="1">
        <v>320</v>
      </c>
      <c r="C421" s="1">
        <v>255</v>
      </c>
      <c r="D421" s="1">
        <v>575</v>
      </c>
      <c r="E421" t="str">
        <f>VLOOKUP(A421,codIstat!$A$2:$D$7902,2,FALSE)</f>
        <v>03</v>
      </c>
      <c r="F421" t="str">
        <f>VLOOKUP(A421,codIstat!$A$2:$D$7902,4,FALSE)</f>
        <v>Aviatico</v>
      </c>
    </row>
    <row r="422" spans="1:6" x14ac:dyDescent="0.4">
      <c r="A422" s="1" t="s">
        <v>5136</v>
      </c>
      <c r="B422" s="1">
        <v>6034</v>
      </c>
      <c r="C422" s="1">
        <v>6316</v>
      </c>
      <c r="D422" s="1">
        <v>12350</v>
      </c>
      <c r="E422" t="str">
        <f>VLOOKUP(A422,codIstat!$A$2:$D$7902,2,FALSE)</f>
        <v>01</v>
      </c>
      <c r="F422" t="str">
        <f>VLOOKUP(A422,codIstat!$A$2:$D$7902,4,FALSE)</f>
        <v>Avigliana</v>
      </c>
    </row>
    <row r="423" spans="1:6" x14ac:dyDescent="0.4">
      <c r="A423" s="1" t="s">
        <v>343</v>
      </c>
      <c r="B423" s="1">
        <v>5223</v>
      </c>
      <c r="C423" s="1">
        <v>5493</v>
      </c>
      <c r="D423" s="1">
        <v>10716</v>
      </c>
      <c r="E423" t="str">
        <f>VLOOKUP(A423,codIstat!$A$2:$D$7902,2,FALSE)</f>
        <v>17</v>
      </c>
      <c r="F423" t="str">
        <f>VLOOKUP(A423,codIstat!$A$2:$D$7902,4,FALSE)</f>
        <v>Avigliano</v>
      </c>
    </row>
    <row r="424" spans="1:6" x14ac:dyDescent="0.4">
      <c r="A424" s="1" t="s">
        <v>7238</v>
      </c>
      <c r="B424" s="1">
        <v>1214</v>
      </c>
      <c r="C424" s="1">
        <v>1170</v>
      </c>
      <c r="D424" s="1">
        <v>2384</v>
      </c>
      <c r="E424" t="str">
        <f>VLOOKUP(A424,codIstat!$A$2:$D$7902,2,FALSE)</f>
        <v>10</v>
      </c>
      <c r="F424" t="str">
        <f>VLOOKUP(A424,codIstat!$A$2:$D$7902,4,FALSE)</f>
        <v>Avigliano Umbro</v>
      </c>
    </row>
    <row r="425" spans="1:6" x14ac:dyDescent="0.4">
      <c r="A425" s="1" t="s">
        <v>7015</v>
      </c>
      <c r="B425" s="1">
        <v>2044</v>
      </c>
      <c r="C425" s="1">
        <v>2064</v>
      </c>
      <c r="D425" s="1">
        <v>4108</v>
      </c>
      <c r="E425" t="str">
        <f>VLOOKUP(A425,codIstat!$A$2:$D$7902,2,FALSE)</f>
        <v>04</v>
      </c>
      <c r="F425" t="str">
        <f>VLOOKUP(A425,codIstat!$A$2:$D$7902,4,FALSE)</f>
        <v>Avio</v>
      </c>
    </row>
    <row r="426" spans="1:6" x14ac:dyDescent="0.4">
      <c r="A426" s="1" t="s">
        <v>7270</v>
      </c>
      <c r="B426" s="1">
        <v>144</v>
      </c>
      <c r="C426" s="1">
        <v>155</v>
      </c>
      <c r="D426" s="1">
        <v>299</v>
      </c>
      <c r="E426" t="str">
        <f>VLOOKUP(A426,codIstat!$A$2:$D$7902,2,FALSE)</f>
        <v>02</v>
      </c>
      <c r="F426" t="str">
        <f>VLOOKUP(A426,codIstat!$A$2:$D$7902,4,FALSE)</f>
        <v>Avise</v>
      </c>
    </row>
    <row r="427" spans="1:6" x14ac:dyDescent="0.4">
      <c r="A427" s="1" t="s">
        <v>6573</v>
      </c>
      <c r="B427" s="1">
        <v>15008</v>
      </c>
      <c r="C427" s="1">
        <v>15466</v>
      </c>
      <c r="D427" s="1">
        <v>30474</v>
      </c>
      <c r="E427" t="str">
        <f>VLOOKUP(A427,codIstat!$A$2:$D$7902,2,FALSE)</f>
        <v>19</v>
      </c>
      <c r="F427" t="str">
        <f>VLOOKUP(A427,codIstat!$A$2:$D$7902,4,FALSE)</f>
        <v>Avola</v>
      </c>
    </row>
    <row r="428" spans="1:6" x14ac:dyDescent="0.4">
      <c r="A428" s="1" t="s">
        <v>4422</v>
      </c>
      <c r="B428" s="1">
        <v>127</v>
      </c>
      <c r="C428" s="1">
        <v>126</v>
      </c>
      <c r="D428" s="1">
        <v>253</v>
      </c>
      <c r="E428" t="str">
        <f>VLOOKUP(A428,codIstat!$A$2:$D$7902,2,FALSE)</f>
        <v>01</v>
      </c>
      <c r="F428" t="str">
        <f>VLOOKUP(A428,codIstat!$A$2:$D$7902,4,FALSE)</f>
        <v>Avolasca</v>
      </c>
    </row>
    <row r="429" spans="1:6" x14ac:dyDescent="0.4">
      <c r="A429" s="1" t="s">
        <v>7271</v>
      </c>
      <c r="B429" s="1">
        <v>683</v>
      </c>
      <c r="C429" s="1">
        <v>676</v>
      </c>
      <c r="D429" s="1">
        <v>1359</v>
      </c>
      <c r="E429" t="str">
        <f>VLOOKUP(A429,codIstat!$A$2:$D$7902,2,FALSE)</f>
        <v>02</v>
      </c>
      <c r="F429" t="str">
        <f>VLOOKUP(A429,codIstat!$A$2:$D$7902,4,FALSE)</f>
        <v>Ayas</v>
      </c>
    </row>
    <row r="430" spans="1:6" x14ac:dyDescent="0.4">
      <c r="A430" s="1" t="s">
        <v>7272</v>
      </c>
      <c r="B430" s="1">
        <v>1036</v>
      </c>
      <c r="C430" s="1">
        <v>1078</v>
      </c>
      <c r="D430" s="1">
        <v>2114</v>
      </c>
      <c r="E430" t="str">
        <f>VLOOKUP(A430,codIstat!$A$2:$D$7902,2,FALSE)</f>
        <v>02</v>
      </c>
      <c r="F430" t="str">
        <f>VLOOKUP(A430,codIstat!$A$2:$D$7902,4,FALSE)</f>
        <v>Aymavilles</v>
      </c>
    </row>
    <row r="431" spans="1:6" x14ac:dyDescent="0.4">
      <c r="A431" s="1" t="s">
        <v>5137</v>
      </c>
      <c r="B431" s="1">
        <v>611</v>
      </c>
      <c r="C431" s="1">
        <v>629</v>
      </c>
      <c r="D431" s="1">
        <v>1240</v>
      </c>
      <c r="E431" t="str">
        <f>VLOOKUP(A431,codIstat!$A$2:$D$7902,2,FALSE)</f>
        <v>01</v>
      </c>
      <c r="F431" t="str">
        <f>VLOOKUP(A431,codIstat!$A$2:$D$7902,4,FALSE)</f>
        <v>Azeglio</v>
      </c>
    </row>
    <row r="432" spans="1:6" x14ac:dyDescent="0.4">
      <c r="A432" s="1" t="s">
        <v>3147</v>
      </c>
      <c r="B432" s="1">
        <v>297</v>
      </c>
      <c r="C432" s="1">
        <v>318</v>
      </c>
      <c r="D432" s="1">
        <v>615</v>
      </c>
      <c r="E432" t="str">
        <f>VLOOKUP(A432,codIstat!$A$2:$D$7902,2,FALSE)</f>
        <v>03</v>
      </c>
      <c r="F432" t="str">
        <f>VLOOKUP(A432,codIstat!$A$2:$D$7902,4,FALSE)</f>
        <v>Azzanello</v>
      </c>
    </row>
    <row r="433" spans="1:6" x14ac:dyDescent="0.4">
      <c r="A433" s="1" t="s">
        <v>4605</v>
      </c>
      <c r="B433" s="1">
        <v>181</v>
      </c>
      <c r="C433" s="1">
        <v>203</v>
      </c>
      <c r="D433" s="1">
        <v>384</v>
      </c>
      <c r="E433" t="str">
        <f>VLOOKUP(A433,codIstat!$A$2:$D$7902,2,FALSE)</f>
        <v>01</v>
      </c>
      <c r="F433" t="str">
        <f>VLOOKUP(A433,codIstat!$A$2:$D$7902,4,FALSE)</f>
        <v>Azzano d'Asti</v>
      </c>
    </row>
    <row r="434" spans="1:6" x14ac:dyDescent="0.4">
      <c r="A434" s="1" t="s">
        <v>1749</v>
      </c>
      <c r="B434" s="1">
        <v>7784</v>
      </c>
      <c r="C434" s="1">
        <v>7876</v>
      </c>
      <c r="D434" s="1">
        <v>15660</v>
      </c>
      <c r="E434" t="str">
        <f>VLOOKUP(A434,codIstat!$A$2:$D$7902,2,FALSE)</f>
        <v>06</v>
      </c>
      <c r="F434" t="str">
        <f>VLOOKUP(A434,codIstat!$A$2:$D$7902,4,FALSE)</f>
        <v>Azzano Decimo</v>
      </c>
    </row>
    <row r="435" spans="1:6" x14ac:dyDescent="0.4">
      <c r="A435" s="1" t="s">
        <v>2798</v>
      </c>
      <c r="B435" s="1">
        <v>1727</v>
      </c>
      <c r="C435" s="1">
        <v>1671</v>
      </c>
      <c r="D435" s="1">
        <v>3398</v>
      </c>
      <c r="E435" t="str">
        <f>VLOOKUP(A435,codIstat!$A$2:$D$7902,2,FALSE)</f>
        <v>03</v>
      </c>
      <c r="F435" t="str">
        <f>VLOOKUP(A435,codIstat!$A$2:$D$7902,4,FALSE)</f>
        <v>Azzano Mella</v>
      </c>
    </row>
    <row r="436" spans="1:6" x14ac:dyDescent="0.4">
      <c r="A436" s="1" t="s">
        <v>2564</v>
      </c>
      <c r="B436" s="1">
        <v>3693</v>
      </c>
      <c r="C436" s="1">
        <v>3903</v>
      </c>
      <c r="D436" s="1">
        <v>7596</v>
      </c>
      <c r="E436" t="str">
        <f>VLOOKUP(A436,codIstat!$A$2:$D$7902,2,FALSE)</f>
        <v>03</v>
      </c>
      <c r="F436" t="str">
        <f>VLOOKUP(A436,codIstat!$A$2:$D$7902,4,FALSE)</f>
        <v>Azzano San Paolo</v>
      </c>
    </row>
    <row r="437" spans="1:6" x14ac:dyDescent="0.4">
      <c r="A437" s="1" t="s">
        <v>3921</v>
      </c>
      <c r="B437" s="1">
        <v>2231</v>
      </c>
      <c r="C437" s="1">
        <v>2390</v>
      </c>
      <c r="D437" s="1">
        <v>4621</v>
      </c>
      <c r="E437" t="str">
        <f>VLOOKUP(A437,codIstat!$A$2:$D$7902,2,FALSE)</f>
        <v>03</v>
      </c>
      <c r="F437" t="str">
        <f>VLOOKUP(A437,codIstat!$A$2:$D$7902,4,FALSE)</f>
        <v>Azzate</v>
      </c>
    </row>
    <row r="438" spans="1:6" x14ac:dyDescent="0.4">
      <c r="A438" s="1" t="s">
        <v>3922</v>
      </c>
      <c r="B438" s="1">
        <v>392</v>
      </c>
      <c r="C438" s="1">
        <v>363</v>
      </c>
      <c r="D438" s="1">
        <v>755</v>
      </c>
      <c r="E438" t="str">
        <f>VLOOKUP(A438,codIstat!$A$2:$D$7902,2,FALSE)</f>
        <v>03</v>
      </c>
      <c r="F438" t="str">
        <f>VLOOKUP(A438,codIstat!$A$2:$D$7902,4,FALSE)</f>
        <v>Azzio</v>
      </c>
    </row>
    <row r="439" spans="1:6" x14ac:dyDescent="0.4">
      <c r="A439" s="1" t="s">
        <v>2565</v>
      </c>
      <c r="B439" s="1">
        <v>188</v>
      </c>
      <c r="C439" s="1">
        <v>184</v>
      </c>
      <c r="D439" s="1">
        <v>372</v>
      </c>
      <c r="E439" t="str">
        <f>VLOOKUP(A439,codIstat!$A$2:$D$7902,2,FALSE)</f>
        <v>03</v>
      </c>
      <c r="F439" t="str">
        <f>VLOOKUP(A439,codIstat!$A$2:$D$7902,4,FALSE)</f>
        <v>Azzone</v>
      </c>
    </row>
    <row r="440" spans="1:6" x14ac:dyDescent="0.4">
      <c r="A440" s="1" t="s">
        <v>5442</v>
      </c>
      <c r="B440" s="1">
        <v>416</v>
      </c>
      <c r="C440" s="1">
        <v>453</v>
      </c>
      <c r="D440" s="1">
        <v>869</v>
      </c>
      <c r="E440" t="str">
        <f>VLOOKUP(A440,codIstat!$A$2:$D$7902,2,FALSE)</f>
        <v>01</v>
      </c>
      <c r="F440" t="str">
        <f>VLOOKUP(A440,codIstat!$A$2:$D$7902,4,FALSE)</f>
        <v>Baceno</v>
      </c>
    </row>
    <row r="441" spans="1:6" x14ac:dyDescent="0.4">
      <c r="A441" s="1" t="s">
        <v>1146</v>
      </c>
      <c r="B441" s="1">
        <v>12442</v>
      </c>
      <c r="C441" s="1">
        <v>12968</v>
      </c>
      <c r="D441" s="1">
        <v>25410</v>
      </c>
      <c r="E441" t="str">
        <f>VLOOKUP(A441,codIstat!$A$2:$D$7902,2,FALSE)</f>
        <v>15</v>
      </c>
      <c r="F441" t="str">
        <f>VLOOKUP(A441,codIstat!$A$2:$D$7902,4,FALSE)</f>
        <v>Bacoli</v>
      </c>
    </row>
    <row r="442" spans="1:6" x14ac:dyDescent="0.4">
      <c r="A442" s="1" t="s">
        <v>2386</v>
      </c>
      <c r="B442" s="1">
        <v>521</v>
      </c>
      <c r="C442" s="1">
        <v>547</v>
      </c>
      <c r="D442" s="1">
        <v>1068</v>
      </c>
      <c r="E442" t="str">
        <f>VLOOKUP(A442,codIstat!$A$2:$D$7902,2,FALSE)</f>
        <v>07</v>
      </c>
      <c r="F442" t="str">
        <f>VLOOKUP(A442,codIstat!$A$2:$D$7902,4,FALSE)</f>
        <v>Badalucco</v>
      </c>
    </row>
    <row r="443" spans="1:6" x14ac:dyDescent="0.4">
      <c r="A443" s="1" t="s">
        <v>6035</v>
      </c>
      <c r="B443" s="1">
        <v>908</v>
      </c>
      <c r="C443" s="1">
        <v>930</v>
      </c>
      <c r="D443" s="1">
        <v>1838</v>
      </c>
      <c r="E443" t="str">
        <f>VLOOKUP(A443,codIstat!$A$2:$D$7902,2,FALSE)</f>
        <v>20</v>
      </c>
      <c r="F443" t="str">
        <f>VLOOKUP(A443,codIstat!$A$2:$D$7902,4,FALSE)</f>
        <v>Badesi</v>
      </c>
    </row>
    <row r="444" spans="1:6" x14ac:dyDescent="0.4">
      <c r="A444" s="1" t="s">
        <v>7694</v>
      </c>
      <c r="B444" s="1">
        <v>1322</v>
      </c>
      <c r="C444" s="1">
        <v>1259</v>
      </c>
      <c r="D444" s="1">
        <v>2581</v>
      </c>
      <c r="E444" t="str">
        <f>VLOOKUP(A444,codIstat!$A$2:$D$7902,2,FALSE)</f>
        <v>05</v>
      </c>
      <c r="F444" t="str">
        <f>VLOOKUP(A444,codIstat!$A$2:$D$7902,4,FALSE)</f>
        <v>Badia Calavena</v>
      </c>
    </row>
    <row r="445" spans="1:6" x14ac:dyDescent="0.4">
      <c r="A445" s="1" t="s">
        <v>3658</v>
      </c>
      <c r="B445" s="1">
        <v>206</v>
      </c>
      <c r="C445" s="1">
        <v>188</v>
      </c>
      <c r="D445" s="1">
        <v>394</v>
      </c>
      <c r="E445" t="str">
        <f>VLOOKUP(A445,codIstat!$A$2:$D$7902,2,FALSE)</f>
        <v>03</v>
      </c>
      <c r="F445" t="str">
        <f>VLOOKUP(A445,codIstat!$A$2:$D$7902,4,FALSE)</f>
        <v>Badia Pavese</v>
      </c>
    </row>
    <row r="446" spans="1:6" x14ac:dyDescent="0.4">
      <c r="A446" s="1" t="s">
        <v>7505</v>
      </c>
      <c r="B446" s="1">
        <v>4885</v>
      </c>
      <c r="C446" s="1">
        <v>5135</v>
      </c>
      <c r="D446" s="1">
        <v>10020</v>
      </c>
      <c r="E446" t="str">
        <f>VLOOKUP(A446,codIstat!$A$2:$D$7902,2,FALSE)</f>
        <v>05</v>
      </c>
      <c r="F446" t="str">
        <f>VLOOKUP(A446,codIstat!$A$2:$D$7902,4,FALSE)</f>
        <v>Badia Polesine</v>
      </c>
    </row>
    <row r="447" spans="1:6" x14ac:dyDescent="0.4">
      <c r="A447" s="1" t="s">
        <v>6620</v>
      </c>
      <c r="B447" s="1">
        <v>503</v>
      </c>
      <c r="C447" s="1">
        <v>468</v>
      </c>
      <c r="D447" s="1">
        <v>971</v>
      </c>
      <c r="E447" t="str">
        <f>VLOOKUP(A447,codIstat!$A$2:$D$7902,2,FALSE)</f>
        <v>09</v>
      </c>
      <c r="F447" t="str">
        <f>VLOOKUP(A447,codIstat!$A$2:$D$7902,4,FALSE)</f>
        <v>Badia Tedalda</v>
      </c>
    </row>
    <row r="448" spans="1:6" x14ac:dyDescent="0.4">
      <c r="A448" s="1" t="s">
        <v>6896</v>
      </c>
      <c r="B448" s="1">
        <v>1751</v>
      </c>
      <c r="C448" s="1">
        <v>1782</v>
      </c>
      <c r="D448" s="1">
        <v>3533</v>
      </c>
      <c r="E448" t="str">
        <f>VLOOKUP(A448,codIstat!$A$2:$D$7902,2,FALSE)</f>
        <v>04</v>
      </c>
      <c r="F448" t="str">
        <f>VLOOKUP(A448,codIstat!$A$2:$D$7902,4,FALSE)</f>
        <v>Badia/Abtei</v>
      </c>
    </row>
    <row r="449" spans="1:6" x14ac:dyDescent="0.4">
      <c r="A449" s="1" t="s">
        <v>442</v>
      </c>
      <c r="B449" s="1">
        <v>1347</v>
      </c>
      <c r="C449" s="1">
        <v>1484</v>
      </c>
      <c r="D449" s="1">
        <v>2831</v>
      </c>
      <c r="E449" t="str">
        <f>VLOOKUP(A449,codIstat!$A$2:$D$7902,2,FALSE)</f>
        <v>18</v>
      </c>
      <c r="F449" t="str">
        <f>VLOOKUP(A449,codIstat!$A$2:$D$7902,4,FALSE)</f>
        <v>Badolato</v>
      </c>
    </row>
    <row r="450" spans="1:6" x14ac:dyDescent="0.4">
      <c r="A450" s="1" t="s">
        <v>699</v>
      </c>
      <c r="B450" s="1">
        <v>438</v>
      </c>
      <c r="C450" s="1">
        <v>515</v>
      </c>
      <c r="D450" s="1">
        <v>953</v>
      </c>
      <c r="E450" t="str">
        <f>VLOOKUP(A450,codIstat!$A$2:$D$7902,2,FALSE)</f>
        <v>18</v>
      </c>
      <c r="F450" t="str">
        <f>VLOOKUP(A450,codIstat!$A$2:$D$7902,4,FALSE)</f>
        <v>Bagaladi</v>
      </c>
    </row>
    <row r="451" spans="1:6" x14ac:dyDescent="0.4">
      <c r="A451" s="1" t="s">
        <v>6483</v>
      </c>
      <c r="B451" s="1">
        <v>25972</v>
      </c>
      <c r="C451" s="1">
        <v>27249</v>
      </c>
      <c r="D451" s="1">
        <v>53221</v>
      </c>
      <c r="E451" t="str">
        <f>VLOOKUP(A451,codIstat!$A$2:$D$7902,2,FALSE)</f>
        <v>19</v>
      </c>
      <c r="F451" t="str">
        <f>VLOOKUP(A451,codIstat!$A$2:$D$7902,4,FALSE)</f>
        <v>Bagheria</v>
      </c>
    </row>
    <row r="452" spans="1:6" x14ac:dyDescent="0.4">
      <c r="A452" s="1" t="s">
        <v>1635</v>
      </c>
      <c r="B452" s="1">
        <v>7997</v>
      </c>
      <c r="C452" s="1">
        <v>8401</v>
      </c>
      <c r="D452" s="1">
        <v>16398</v>
      </c>
      <c r="E452" t="str">
        <f>VLOOKUP(A452,codIstat!$A$2:$D$7902,2,FALSE)</f>
        <v>08</v>
      </c>
      <c r="F452" t="str">
        <f>VLOOKUP(A452,codIstat!$A$2:$D$7902,4,FALSE)</f>
        <v>Bagnacavallo</v>
      </c>
    </row>
    <row r="453" spans="1:6" x14ac:dyDescent="0.4">
      <c r="A453" s="1" t="s">
        <v>700</v>
      </c>
      <c r="B453" s="1">
        <v>4665</v>
      </c>
      <c r="C453" s="1">
        <v>4708</v>
      </c>
      <c r="D453" s="1">
        <v>9373</v>
      </c>
      <c r="E453" t="str">
        <f>VLOOKUP(A453,codIstat!$A$2:$D$7902,2,FALSE)</f>
        <v>18</v>
      </c>
      <c r="F453" t="str">
        <f>VLOOKUP(A453,codIstat!$A$2:$D$7902,4,FALSE)</f>
        <v>Bagnara Calabra</v>
      </c>
    </row>
    <row r="454" spans="1:6" x14ac:dyDescent="0.4">
      <c r="A454" s="1" t="s">
        <v>1636</v>
      </c>
      <c r="B454" s="1">
        <v>1199</v>
      </c>
      <c r="C454" s="1">
        <v>1206</v>
      </c>
      <c r="D454" s="1">
        <v>2405</v>
      </c>
      <c r="E454" t="str">
        <f>VLOOKUP(A454,codIstat!$A$2:$D$7902,2,FALSE)</f>
        <v>08</v>
      </c>
      <c r="F454" t="str">
        <f>VLOOKUP(A454,codIstat!$A$2:$D$7902,4,FALSE)</f>
        <v>Bagnara di Romagna</v>
      </c>
    </row>
    <row r="455" spans="1:6" x14ac:dyDescent="0.4">
      <c r="A455" s="1" t="s">
        <v>3659</v>
      </c>
      <c r="B455" s="1">
        <v>299</v>
      </c>
      <c r="C455" s="1">
        <v>333</v>
      </c>
      <c r="D455" s="1">
        <v>632</v>
      </c>
      <c r="E455" t="str">
        <f>VLOOKUP(A455,codIstat!$A$2:$D$7902,2,FALSE)</f>
        <v>03</v>
      </c>
      <c r="F455" t="str">
        <f>VLOOKUP(A455,codIstat!$A$2:$D$7902,4,FALSE)</f>
        <v>Bagnaria</v>
      </c>
    </row>
    <row r="456" spans="1:6" x14ac:dyDescent="0.4">
      <c r="A456" s="1" t="s">
        <v>1809</v>
      </c>
      <c r="B456" s="1">
        <v>1710</v>
      </c>
      <c r="C456" s="1">
        <v>1743</v>
      </c>
      <c r="D456" s="1">
        <v>3453</v>
      </c>
      <c r="E456" t="str">
        <f>VLOOKUP(A456,codIstat!$A$2:$D$7902,2,FALSE)</f>
        <v>06</v>
      </c>
      <c r="F456" t="str">
        <f>VLOOKUP(A456,codIstat!$A$2:$D$7902,4,FALSE)</f>
        <v>Bagnaria Arsa</v>
      </c>
    </row>
    <row r="457" spans="1:6" x14ac:dyDescent="0.4">
      <c r="A457" s="1" t="s">
        <v>4798</v>
      </c>
      <c r="B457" s="1">
        <v>463</v>
      </c>
      <c r="C457" s="1">
        <v>510</v>
      </c>
      <c r="D457" s="1">
        <v>973</v>
      </c>
      <c r="E457" t="str">
        <f>VLOOKUP(A457,codIstat!$A$2:$D$7902,2,FALSE)</f>
        <v>01</v>
      </c>
      <c r="F457" t="str">
        <f>VLOOKUP(A457,codIstat!$A$2:$D$7902,4,FALSE)</f>
        <v>Bagnasco</v>
      </c>
    </row>
    <row r="458" spans="1:6" x14ac:dyDescent="0.4">
      <c r="A458" s="1" t="s">
        <v>2566</v>
      </c>
      <c r="B458" s="1">
        <v>2234</v>
      </c>
      <c r="C458" s="1">
        <v>2205</v>
      </c>
      <c r="D458" s="1">
        <v>4439</v>
      </c>
      <c r="E458" t="str">
        <f>VLOOKUP(A458,codIstat!$A$2:$D$7902,2,FALSE)</f>
        <v>03</v>
      </c>
      <c r="F458" t="str">
        <f>VLOOKUP(A458,codIstat!$A$2:$D$7902,4,FALSE)</f>
        <v>Bagnatica</v>
      </c>
    </row>
    <row r="459" spans="1:6" x14ac:dyDescent="0.4">
      <c r="A459" s="1" t="s">
        <v>6743</v>
      </c>
      <c r="B459" s="1">
        <v>2788</v>
      </c>
      <c r="C459" s="1">
        <v>2805</v>
      </c>
      <c r="D459" s="1">
        <v>5593</v>
      </c>
      <c r="E459" t="str">
        <f>VLOOKUP(A459,codIstat!$A$2:$D$7902,2,FALSE)</f>
        <v>09</v>
      </c>
      <c r="F459" t="str">
        <f>VLOOKUP(A459,codIstat!$A$2:$D$7902,4,FALSE)</f>
        <v>Bagni di Lucca</v>
      </c>
    </row>
    <row r="460" spans="1:6" x14ac:dyDescent="0.4">
      <c r="A460" s="1" t="s">
        <v>6654</v>
      </c>
      <c r="B460" s="1">
        <v>12039</v>
      </c>
      <c r="C460" s="1">
        <v>13275</v>
      </c>
      <c r="D460" s="1">
        <v>25314</v>
      </c>
      <c r="E460" t="str">
        <f>VLOOKUP(A460,codIstat!$A$2:$D$7902,2,FALSE)</f>
        <v>09</v>
      </c>
      <c r="F460" t="str">
        <f>VLOOKUP(A460,codIstat!$A$2:$D$7902,4,FALSE)</f>
        <v>Bagno a Ripoli</v>
      </c>
    </row>
    <row r="461" spans="1:6" x14ac:dyDescent="0.4">
      <c r="A461" s="1" t="s">
        <v>1467</v>
      </c>
      <c r="B461" s="1">
        <v>2743</v>
      </c>
      <c r="C461" s="1">
        <v>2875</v>
      </c>
      <c r="D461" s="1">
        <v>5618</v>
      </c>
      <c r="E461" t="str">
        <f>VLOOKUP(A461,codIstat!$A$2:$D$7902,2,FALSE)</f>
        <v>08</v>
      </c>
      <c r="F461" t="str">
        <f>VLOOKUP(A461,codIstat!$A$2:$D$7902,4,FALSE)</f>
        <v>Bagno di Romagna</v>
      </c>
    </row>
    <row r="462" spans="1:6" x14ac:dyDescent="0.4">
      <c r="A462" s="1" t="s">
        <v>4363</v>
      </c>
      <c r="B462" s="1">
        <v>332</v>
      </c>
      <c r="C462" s="1">
        <v>317</v>
      </c>
      <c r="D462" s="1">
        <v>649</v>
      </c>
      <c r="E462" t="str">
        <f>VLOOKUP(A462,codIstat!$A$2:$D$7902,2,FALSE)</f>
        <v>14</v>
      </c>
      <c r="F462" t="str">
        <f>VLOOKUP(A462,codIstat!$A$2:$D$7902,4,FALSE)</f>
        <v>Bagnoli del Trigno</v>
      </c>
    </row>
    <row r="463" spans="1:6" x14ac:dyDescent="0.4">
      <c r="A463" s="1" t="s">
        <v>7407</v>
      </c>
      <c r="B463" s="1">
        <v>1701</v>
      </c>
      <c r="C463" s="1">
        <v>1685</v>
      </c>
      <c r="D463" s="1">
        <v>3386</v>
      </c>
      <c r="E463" t="str">
        <f>VLOOKUP(A463,codIstat!$A$2:$D$7902,2,FALSE)</f>
        <v>05</v>
      </c>
      <c r="F463" t="str">
        <f>VLOOKUP(A463,codIstat!$A$2:$D$7902,4,FALSE)</f>
        <v>Bagnoli di Sopra</v>
      </c>
    </row>
    <row r="464" spans="1:6" x14ac:dyDescent="0.4">
      <c r="A464" s="1" t="s">
        <v>849</v>
      </c>
      <c r="B464" s="1">
        <v>1511</v>
      </c>
      <c r="C464" s="1">
        <v>1518</v>
      </c>
      <c r="D464" s="1">
        <v>3029</v>
      </c>
      <c r="E464" t="str">
        <f>VLOOKUP(A464,codIstat!$A$2:$D$7902,2,FALSE)</f>
        <v>15</v>
      </c>
      <c r="F464" t="str">
        <f>VLOOKUP(A464,codIstat!$A$2:$D$7902,4,FALSE)</f>
        <v>Bagnoli Irpino</v>
      </c>
    </row>
    <row r="465" spans="1:6" x14ac:dyDescent="0.4">
      <c r="A465" s="1" t="s">
        <v>3148</v>
      </c>
      <c r="B465" s="1">
        <v>2461</v>
      </c>
      <c r="C465" s="1">
        <v>2470</v>
      </c>
      <c r="D465" s="1">
        <v>4931</v>
      </c>
      <c r="E465" t="str">
        <f>VLOOKUP(A465,codIstat!$A$2:$D$7902,2,FALSE)</f>
        <v>03</v>
      </c>
      <c r="F465" t="str">
        <f>VLOOKUP(A465,codIstat!$A$2:$D$7902,4,FALSE)</f>
        <v>Bagnolo Cremasco</v>
      </c>
    </row>
    <row r="466" spans="1:6" x14ac:dyDescent="0.4">
      <c r="A466" s="1" t="s">
        <v>5731</v>
      </c>
      <c r="B466" s="1">
        <v>865</v>
      </c>
      <c r="C466" s="1">
        <v>902</v>
      </c>
      <c r="D466" s="1">
        <v>1767</v>
      </c>
      <c r="E466" t="str">
        <f>VLOOKUP(A466,codIstat!$A$2:$D$7902,2,FALSE)</f>
        <v>16</v>
      </c>
      <c r="F466" t="str">
        <f>VLOOKUP(A466,codIstat!$A$2:$D$7902,4,FALSE)</f>
        <v>Bagnolo del Salento</v>
      </c>
    </row>
    <row r="467" spans="1:6" x14ac:dyDescent="0.4">
      <c r="A467" s="1" t="s">
        <v>7506</v>
      </c>
      <c r="B467" s="1">
        <v>633</v>
      </c>
      <c r="C467" s="1">
        <v>602</v>
      </c>
      <c r="D467" s="1">
        <v>1235</v>
      </c>
      <c r="E467" t="str">
        <f>VLOOKUP(A467,codIstat!$A$2:$D$7902,2,FALSE)</f>
        <v>05</v>
      </c>
      <c r="F467" t="str">
        <f>VLOOKUP(A467,codIstat!$A$2:$D$7902,4,FALSE)</f>
        <v>Bagnolo di Po</v>
      </c>
    </row>
    <row r="468" spans="1:6" x14ac:dyDescent="0.4">
      <c r="A468" s="1" t="s">
        <v>1653</v>
      </c>
      <c r="B468" s="1">
        <v>4657</v>
      </c>
      <c r="C468" s="1">
        <v>4883</v>
      </c>
      <c r="D468" s="1">
        <v>9540</v>
      </c>
      <c r="E468" t="str">
        <f>VLOOKUP(A468,codIstat!$A$2:$D$7902,2,FALSE)</f>
        <v>08</v>
      </c>
      <c r="F468" t="str">
        <f>VLOOKUP(A468,codIstat!$A$2:$D$7902,4,FALSE)</f>
        <v>Bagnolo in Piano</v>
      </c>
    </row>
    <row r="469" spans="1:6" x14ac:dyDescent="0.4">
      <c r="A469" s="1" t="s">
        <v>2799</v>
      </c>
      <c r="B469" s="1">
        <v>6231</v>
      </c>
      <c r="C469" s="1">
        <v>6263</v>
      </c>
      <c r="D469" s="1">
        <v>12494</v>
      </c>
      <c r="E469" t="str">
        <f>VLOOKUP(A469,codIstat!$A$2:$D$7902,2,FALSE)</f>
        <v>03</v>
      </c>
      <c r="F469" t="str">
        <f>VLOOKUP(A469,codIstat!$A$2:$D$7902,4,FALSE)</f>
        <v>Bagnolo Mella</v>
      </c>
    </row>
    <row r="470" spans="1:6" x14ac:dyDescent="0.4">
      <c r="A470" s="1" t="s">
        <v>4799</v>
      </c>
      <c r="B470" s="1">
        <v>2894</v>
      </c>
      <c r="C470" s="1">
        <v>2923</v>
      </c>
      <c r="D470" s="1">
        <v>5817</v>
      </c>
      <c r="E470" t="str">
        <f>VLOOKUP(A470,codIstat!$A$2:$D$7902,2,FALSE)</f>
        <v>01</v>
      </c>
      <c r="F470" t="str">
        <f>VLOOKUP(A470,codIstat!$A$2:$D$7902,4,FALSE)</f>
        <v>Bagnolo Piemonte</v>
      </c>
    </row>
    <row r="471" spans="1:6" x14ac:dyDescent="0.4">
      <c r="A471" s="1" t="s">
        <v>3403</v>
      </c>
      <c r="B471" s="1">
        <v>2905</v>
      </c>
      <c r="C471" s="1">
        <v>2945</v>
      </c>
      <c r="D471" s="1">
        <v>5850</v>
      </c>
      <c r="E471" t="str">
        <f>VLOOKUP(A471,codIstat!$A$2:$D$7902,2,FALSE)</f>
        <v>03</v>
      </c>
      <c r="F471" t="str">
        <f>VLOOKUP(A471,codIstat!$A$2:$D$7902,4,FALSE)</f>
        <v>Bagnolo San Vito</v>
      </c>
    </row>
    <row r="472" spans="1:6" x14ac:dyDescent="0.4">
      <c r="A472" s="1" t="s">
        <v>6776</v>
      </c>
      <c r="B472" s="1">
        <v>855</v>
      </c>
      <c r="C472" s="1">
        <v>867</v>
      </c>
      <c r="D472" s="1">
        <v>1722</v>
      </c>
      <c r="E472" t="str">
        <f>VLOOKUP(A472,codIstat!$A$2:$D$7902,2,FALSE)</f>
        <v>09</v>
      </c>
      <c r="F472" t="str">
        <f>VLOOKUP(A472,codIstat!$A$2:$D$7902,4,FALSE)</f>
        <v>Bagnone</v>
      </c>
    </row>
    <row r="473" spans="1:6" x14ac:dyDescent="0.4">
      <c r="A473" s="1" t="s">
        <v>2256</v>
      </c>
      <c r="B473" s="1">
        <v>1659</v>
      </c>
      <c r="C473" s="1">
        <v>1823</v>
      </c>
      <c r="D473" s="1">
        <v>3482</v>
      </c>
      <c r="E473" t="str">
        <f>VLOOKUP(A473,codIstat!$A$2:$D$7902,2,FALSE)</f>
        <v>12</v>
      </c>
      <c r="F473" t="str">
        <f>VLOOKUP(A473,codIstat!$A$2:$D$7902,4,FALSE)</f>
        <v>Bagnoregio</v>
      </c>
    </row>
    <row r="474" spans="1:6" x14ac:dyDescent="0.4">
      <c r="A474" s="1" t="s">
        <v>2800</v>
      </c>
      <c r="B474" s="1">
        <v>1879</v>
      </c>
      <c r="C474" s="1">
        <v>1876</v>
      </c>
      <c r="D474" s="1">
        <v>3755</v>
      </c>
      <c r="E474" t="str">
        <f>VLOOKUP(A474,codIstat!$A$2:$D$7902,2,FALSE)</f>
        <v>03</v>
      </c>
      <c r="F474" t="str">
        <f>VLOOKUP(A474,codIstat!$A$2:$D$7902,4,FALSE)</f>
        <v>Bagolino</v>
      </c>
    </row>
    <row r="475" spans="1:6" x14ac:dyDescent="0.4">
      <c r="A475" s="1" t="s">
        <v>1042</v>
      </c>
      <c r="B475" s="1">
        <v>1004</v>
      </c>
      <c r="C475" s="1">
        <v>1032</v>
      </c>
      <c r="D475" s="1">
        <v>2036</v>
      </c>
      <c r="E475" t="str">
        <f>VLOOKUP(A475,codIstat!$A$2:$D$7902,2,FALSE)</f>
        <v>15</v>
      </c>
      <c r="F475" t="str">
        <f>VLOOKUP(A475,codIstat!$A$2:$D$7902,4,FALSE)</f>
        <v>Baia e Latina</v>
      </c>
    </row>
    <row r="476" spans="1:6" x14ac:dyDescent="0.4">
      <c r="A476" s="1" t="s">
        <v>850</v>
      </c>
      <c r="B476" s="1">
        <v>2183</v>
      </c>
      <c r="C476" s="1">
        <v>2332</v>
      </c>
      <c r="D476" s="1">
        <v>4515</v>
      </c>
      <c r="E476" t="str">
        <f>VLOOKUP(A476,codIstat!$A$2:$D$7902,2,FALSE)</f>
        <v>15</v>
      </c>
      <c r="F476" t="str">
        <f>VLOOKUP(A476,codIstat!$A$2:$D$7902,4,FALSE)</f>
        <v>Baiano</v>
      </c>
    </row>
    <row r="477" spans="1:6" x14ac:dyDescent="0.4">
      <c r="A477" s="1" t="s">
        <v>5138</v>
      </c>
      <c r="B477" s="1">
        <v>371</v>
      </c>
      <c r="C477" s="1">
        <v>419</v>
      </c>
      <c r="D477" s="1">
        <v>790</v>
      </c>
      <c r="E477" t="str">
        <f>VLOOKUP(A477,codIstat!$A$2:$D$7902,2,FALSE)</f>
        <v>01</v>
      </c>
      <c r="F477" t="str">
        <f>VLOOKUP(A477,codIstat!$A$2:$D$7902,4,FALSE)</f>
        <v>Bairo</v>
      </c>
    </row>
    <row r="478" spans="1:6" x14ac:dyDescent="0.4">
      <c r="A478" s="1" t="s">
        <v>1654</v>
      </c>
      <c r="B478" s="1">
        <v>1650</v>
      </c>
      <c r="C478" s="1">
        <v>1568</v>
      </c>
      <c r="D478" s="1">
        <v>3218</v>
      </c>
      <c r="E478" t="str">
        <f>VLOOKUP(A478,codIstat!$A$2:$D$7902,2,FALSE)</f>
        <v>08</v>
      </c>
      <c r="F478" t="str">
        <f>VLOOKUP(A478,codIstat!$A$2:$D$7902,4,FALSE)</f>
        <v>Baiso</v>
      </c>
    </row>
    <row r="479" spans="1:6" x14ac:dyDescent="0.4">
      <c r="A479" s="1" t="s">
        <v>2387</v>
      </c>
      <c r="B479" s="1">
        <v>225</v>
      </c>
      <c r="C479" s="1">
        <v>147</v>
      </c>
      <c r="D479" s="1">
        <v>372</v>
      </c>
      <c r="E479" t="str">
        <f>VLOOKUP(A479,codIstat!$A$2:$D$7902,2,FALSE)</f>
        <v>07</v>
      </c>
      <c r="F479" t="str">
        <f>VLOOKUP(A479,codIstat!$A$2:$D$7902,4,FALSE)</f>
        <v>Bajardo</v>
      </c>
    </row>
    <row r="480" spans="1:6" x14ac:dyDescent="0.4">
      <c r="A480" s="1" t="s">
        <v>5139</v>
      </c>
      <c r="B480" s="1">
        <v>1486</v>
      </c>
      <c r="C480" s="1">
        <v>1578</v>
      </c>
      <c r="D480" s="1">
        <v>3064</v>
      </c>
      <c r="E480" t="str">
        <f>VLOOKUP(A480,codIstat!$A$2:$D$7902,2,FALSE)</f>
        <v>01</v>
      </c>
      <c r="F480" t="str">
        <f>VLOOKUP(A480,codIstat!$A$2:$D$7902,4,FALSE)</f>
        <v>Balangero</v>
      </c>
    </row>
    <row r="481" spans="1:6" x14ac:dyDescent="0.4">
      <c r="A481" s="1" t="s">
        <v>4606</v>
      </c>
      <c r="B481" s="1">
        <v>541</v>
      </c>
      <c r="C481" s="1">
        <v>549</v>
      </c>
      <c r="D481" s="1">
        <v>1090</v>
      </c>
      <c r="E481" t="str">
        <f>VLOOKUP(A481,codIstat!$A$2:$D$7902,2,FALSE)</f>
        <v>01</v>
      </c>
      <c r="F481" t="str">
        <f>VLOOKUP(A481,codIstat!$A$2:$D$7902,4,FALSE)</f>
        <v>Baldichieri d'Asti</v>
      </c>
    </row>
    <row r="482" spans="1:6" x14ac:dyDescent="0.4">
      <c r="A482" s="1" t="s">
        <v>5140</v>
      </c>
      <c r="B482" s="1">
        <v>259</v>
      </c>
      <c r="C482" s="1">
        <v>271</v>
      </c>
      <c r="D482" s="1">
        <v>530</v>
      </c>
      <c r="E482" t="str">
        <f>VLOOKUP(A482,codIstat!$A$2:$D$7902,2,FALSE)</f>
        <v>01</v>
      </c>
      <c r="F482" t="str">
        <f>VLOOKUP(A482,codIstat!$A$2:$D$7902,4,FALSE)</f>
        <v>Baldissero Canavese</v>
      </c>
    </row>
    <row r="483" spans="1:6" x14ac:dyDescent="0.4">
      <c r="A483" s="1" t="s">
        <v>4800</v>
      </c>
      <c r="B483" s="1">
        <v>535</v>
      </c>
      <c r="C483" s="1">
        <v>513</v>
      </c>
      <c r="D483" s="1">
        <v>1048</v>
      </c>
      <c r="E483" t="str">
        <f>VLOOKUP(A483,codIstat!$A$2:$D$7902,2,FALSE)</f>
        <v>01</v>
      </c>
      <c r="F483" t="str">
        <f>VLOOKUP(A483,codIstat!$A$2:$D$7902,4,FALSE)</f>
        <v>Baldissero d'Alba</v>
      </c>
    </row>
    <row r="484" spans="1:6" x14ac:dyDescent="0.4">
      <c r="A484" s="1" t="s">
        <v>5141</v>
      </c>
      <c r="B484" s="1">
        <v>1873</v>
      </c>
      <c r="C484" s="1">
        <v>1882</v>
      </c>
      <c r="D484" s="1">
        <v>3755</v>
      </c>
      <c r="E484" t="str">
        <f>VLOOKUP(A484,codIstat!$A$2:$D$7902,2,FALSE)</f>
        <v>01</v>
      </c>
      <c r="F484" t="str">
        <f>VLOOKUP(A484,codIstat!$A$2:$D$7902,4,FALSE)</f>
        <v>Baldissero Torinese</v>
      </c>
    </row>
    <row r="485" spans="1:6" x14ac:dyDescent="0.4">
      <c r="A485" s="1" t="s">
        <v>6484</v>
      </c>
      <c r="B485" s="1">
        <v>2989</v>
      </c>
      <c r="C485" s="1">
        <v>3250</v>
      </c>
      <c r="D485" s="1">
        <v>6239</v>
      </c>
      <c r="E485" t="str">
        <f>VLOOKUP(A485,codIstat!$A$2:$D$7902,2,FALSE)</f>
        <v>19</v>
      </c>
      <c r="F485" t="str">
        <f>VLOOKUP(A485,codIstat!$A$2:$D$7902,4,FALSE)</f>
        <v>Balestrate</v>
      </c>
    </row>
    <row r="486" spans="1:6" x14ac:dyDescent="0.4">
      <c r="A486" s="1" t="s">
        <v>2486</v>
      </c>
      <c r="B486" s="1">
        <v>261</v>
      </c>
      <c r="C486" s="1">
        <v>264</v>
      </c>
      <c r="D486" s="1">
        <v>525</v>
      </c>
      <c r="E486" t="str">
        <f>VLOOKUP(A486,codIstat!$A$2:$D$7902,2,FALSE)</f>
        <v>07</v>
      </c>
      <c r="F486" t="str">
        <f>VLOOKUP(A486,codIstat!$A$2:$D$7902,4,FALSE)</f>
        <v>Balestrino</v>
      </c>
    </row>
    <row r="487" spans="1:6" x14ac:dyDescent="0.4">
      <c r="A487" s="1" t="s">
        <v>3260</v>
      </c>
      <c r="B487" s="1">
        <v>2104</v>
      </c>
      <c r="C487" s="1">
        <v>2046</v>
      </c>
      <c r="D487" s="1">
        <v>4150</v>
      </c>
      <c r="E487" t="str">
        <f>VLOOKUP(A487,codIstat!$A$2:$D$7902,2,FALSE)</f>
        <v>03</v>
      </c>
      <c r="F487" t="str">
        <f>VLOOKUP(A487,codIstat!$A$2:$D$7902,4,FALSE)</f>
        <v>Ballabio</v>
      </c>
    </row>
    <row r="488" spans="1:6" x14ac:dyDescent="0.4">
      <c r="A488" s="1" t="s">
        <v>6122</v>
      </c>
      <c r="B488" s="1">
        <v>376</v>
      </c>
      <c r="C488" s="1">
        <v>355</v>
      </c>
      <c r="D488" s="1">
        <v>731</v>
      </c>
      <c r="E488" t="str">
        <f>VLOOKUP(A488,codIstat!$A$2:$D$7902,2,FALSE)</f>
        <v>20</v>
      </c>
      <c r="F488" t="str">
        <f>VLOOKUP(A488,codIstat!$A$2:$D$7902,4,FALSE)</f>
        <v>Ballao</v>
      </c>
    </row>
    <row r="489" spans="1:6" x14ac:dyDescent="0.4">
      <c r="A489" s="1" t="s">
        <v>5142</v>
      </c>
      <c r="B489" s="1">
        <v>56</v>
      </c>
      <c r="C489" s="1">
        <v>49</v>
      </c>
      <c r="D489" s="1">
        <v>105</v>
      </c>
      <c r="E489" t="str">
        <f>VLOOKUP(A489,codIstat!$A$2:$D$7902,2,FALSE)</f>
        <v>01</v>
      </c>
      <c r="F489" t="str">
        <f>VLOOKUP(A489,codIstat!$A$2:$D$7902,4,FALSE)</f>
        <v>Balme</v>
      </c>
    </row>
    <row r="490" spans="1:6" x14ac:dyDescent="0.4">
      <c r="A490" s="1" t="s">
        <v>5517</v>
      </c>
      <c r="B490" s="1">
        <v>50</v>
      </c>
      <c r="C490" s="1">
        <v>60</v>
      </c>
      <c r="D490" s="1">
        <v>110</v>
      </c>
      <c r="E490" t="str">
        <f>VLOOKUP(A490,codIstat!$A$2:$D$7902,2,FALSE)</f>
        <v>01</v>
      </c>
      <c r="F490" t="str">
        <f>VLOOKUP(A490,codIstat!$A$2:$D$7902,4,FALSE)</f>
        <v>Balmuccia</v>
      </c>
    </row>
    <row r="491" spans="1:6" x14ac:dyDescent="0.4">
      <c r="A491" s="1" t="s">
        <v>5518</v>
      </c>
      <c r="B491" s="1">
        <v>121</v>
      </c>
      <c r="C491" s="1">
        <v>96</v>
      </c>
      <c r="D491" s="1">
        <v>217</v>
      </c>
      <c r="E491" t="str">
        <f>VLOOKUP(A491,codIstat!$A$2:$D$7902,2,FALSE)</f>
        <v>01</v>
      </c>
      <c r="F491" t="str">
        <f>VLOOKUP(A491,codIstat!$A$2:$D$7902,4,FALSE)</f>
        <v>Balocco</v>
      </c>
    </row>
    <row r="492" spans="1:6" x14ac:dyDescent="0.4">
      <c r="A492" s="1" t="s">
        <v>111</v>
      </c>
      <c r="B492" s="1">
        <v>1626</v>
      </c>
      <c r="C492" s="1">
        <v>1636</v>
      </c>
      <c r="D492" s="1">
        <v>3262</v>
      </c>
      <c r="E492" t="str">
        <f>VLOOKUP(A492,codIstat!$A$2:$D$7902,2,FALSE)</f>
        <v>13</v>
      </c>
      <c r="F492" t="str">
        <f>VLOOKUP(A492,codIstat!$A$2:$D$7902,4,FALSE)</f>
        <v>Balsorano</v>
      </c>
    </row>
    <row r="493" spans="1:6" x14ac:dyDescent="0.4">
      <c r="A493" s="1" t="s">
        <v>344</v>
      </c>
      <c r="B493" s="1">
        <v>898</v>
      </c>
      <c r="C493" s="1">
        <v>844</v>
      </c>
      <c r="D493" s="1">
        <v>1742</v>
      </c>
      <c r="E493" t="str">
        <f>VLOOKUP(A493,codIstat!$A$2:$D$7902,2,FALSE)</f>
        <v>17</v>
      </c>
      <c r="F493" t="str">
        <f>VLOOKUP(A493,codIstat!$A$2:$D$7902,4,FALSE)</f>
        <v>Balvano</v>
      </c>
    </row>
    <row r="494" spans="1:6" x14ac:dyDescent="0.4">
      <c r="A494" s="1" t="s">
        <v>4423</v>
      </c>
      <c r="B494" s="1">
        <v>624</v>
      </c>
      <c r="C494" s="1">
        <v>637</v>
      </c>
      <c r="D494" s="1">
        <v>1261</v>
      </c>
      <c r="E494" t="str">
        <f>VLOOKUP(A494,codIstat!$A$2:$D$7902,2,FALSE)</f>
        <v>01</v>
      </c>
      <c r="F494" t="str">
        <f>VLOOKUP(A494,codIstat!$A$2:$D$7902,4,FALSE)</f>
        <v>Balzola</v>
      </c>
    </row>
    <row r="495" spans="1:6" x14ac:dyDescent="0.4">
      <c r="A495" s="1" t="s">
        <v>6036</v>
      </c>
      <c r="B495" s="1">
        <v>266</v>
      </c>
      <c r="C495" s="1">
        <v>269</v>
      </c>
      <c r="D495" s="1">
        <v>535</v>
      </c>
      <c r="E495" t="str">
        <f>VLOOKUP(A495,codIstat!$A$2:$D$7902,2,FALSE)</f>
        <v>20</v>
      </c>
      <c r="F495" t="str">
        <f>VLOOKUP(A495,codIstat!$A$2:$D$7902,4,FALSE)</f>
        <v>Banari</v>
      </c>
    </row>
    <row r="496" spans="1:6" x14ac:dyDescent="0.4">
      <c r="A496" s="1" t="s">
        <v>5143</v>
      </c>
      <c r="B496" s="1">
        <v>1460</v>
      </c>
      <c r="C496" s="1">
        <v>1625</v>
      </c>
      <c r="D496" s="1">
        <v>3085</v>
      </c>
      <c r="E496" t="str">
        <f>VLOOKUP(A496,codIstat!$A$2:$D$7902,2,FALSE)</f>
        <v>01</v>
      </c>
      <c r="F496" t="str">
        <f>VLOOKUP(A496,codIstat!$A$2:$D$7902,4,FALSE)</f>
        <v>Banchette</v>
      </c>
    </row>
    <row r="497" spans="1:6" x14ac:dyDescent="0.4">
      <c r="A497" s="1" t="s">
        <v>5443</v>
      </c>
      <c r="B497" s="1">
        <v>242</v>
      </c>
      <c r="C497" s="1">
        <v>234</v>
      </c>
      <c r="D497" s="1">
        <v>476</v>
      </c>
      <c r="E497" t="str">
        <f>VLOOKUP(A497,codIstat!$A$2:$D$7902,2,FALSE)</f>
        <v>01</v>
      </c>
      <c r="F497" t="str">
        <f>VLOOKUP(A497,codIstat!$A$2:$D$7902,4,FALSE)</f>
        <v>Bannio Anzino</v>
      </c>
    </row>
    <row r="498" spans="1:6" x14ac:dyDescent="0.4">
      <c r="A498" s="1" t="s">
        <v>345</v>
      </c>
      <c r="B498" s="1">
        <v>609</v>
      </c>
      <c r="C498" s="1">
        <v>586</v>
      </c>
      <c r="D498" s="1">
        <v>1195</v>
      </c>
      <c r="E498" t="str">
        <f>VLOOKUP(A498,codIstat!$A$2:$D$7902,2,FALSE)</f>
        <v>17</v>
      </c>
      <c r="F498" t="str">
        <f>VLOOKUP(A498,codIstat!$A$2:$D$7902,4,FALSE)</f>
        <v>Banzi</v>
      </c>
    </row>
    <row r="499" spans="1:6" x14ac:dyDescent="0.4">
      <c r="A499" s="1" t="s">
        <v>7408</v>
      </c>
      <c r="B499" s="1">
        <v>1552</v>
      </c>
      <c r="C499" s="1">
        <v>1515</v>
      </c>
      <c r="D499" s="1">
        <v>3067</v>
      </c>
      <c r="E499" t="str">
        <f>VLOOKUP(A499,codIstat!$A$2:$D$7902,2,FALSE)</f>
        <v>05</v>
      </c>
      <c r="F499" t="str">
        <f>VLOOKUP(A499,codIstat!$A$2:$D$7902,4,FALSE)</f>
        <v>Baone</v>
      </c>
    </row>
    <row r="500" spans="1:6" x14ac:dyDescent="0.4">
      <c r="A500" s="1" t="s">
        <v>5950</v>
      </c>
      <c r="B500" s="1">
        <v>38</v>
      </c>
      <c r="C500" s="1">
        <v>38</v>
      </c>
      <c r="D500" s="1">
        <v>76</v>
      </c>
      <c r="E500" t="str">
        <f>VLOOKUP(A500,codIstat!$A$2:$D$7902,2,FALSE)</f>
        <v>20</v>
      </c>
      <c r="F500" t="str">
        <f>VLOOKUP(A500,codIstat!$A$2:$D$7902,4,FALSE)</f>
        <v>Baradili</v>
      </c>
    </row>
    <row r="501" spans="1:6" x14ac:dyDescent="0.4">
      <c r="A501" s="1" t="s">
        <v>346</v>
      </c>
      <c r="B501" s="1">
        <v>1259</v>
      </c>
      <c r="C501" s="1">
        <v>1275</v>
      </c>
      <c r="D501" s="1">
        <v>2534</v>
      </c>
      <c r="E501" t="str">
        <f>VLOOKUP(A501,codIstat!$A$2:$D$7902,2,FALSE)</f>
        <v>17</v>
      </c>
      <c r="F501" t="str">
        <f>VLOOKUP(A501,codIstat!$A$2:$D$7902,4,FALSE)</f>
        <v>Baragiano</v>
      </c>
    </row>
    <row r="502" spans="1:6" x14ac:dyDescent="0.4">
      <c r="A502" s="1" t="s">
        <v>4278</v>
      </c>
      <c r="B502" s="1">
        <v>1227</v>
      </c>
      <c r="C502" s="1">
        <v>1269</v>
      </c>
      <c r="D502" s="1">
        <v>2496</v>
      </c>
      <c r="E502" t="str">
        <f>VLOOKUP(A502,codIstat!$A$2:$D$7902,2,FALSE)</f>
        <v>14</v>
      </c>
      <c r="F502" t="str">
        <f>VLOOKUP(A502,codIstat!$A$2:$D$7902,4,FALSE)</f>
        <v>Baranello</v>
      </c>
    </row>
    <row r="503" spans="1:6" x14ac:dyDescent="0.4">
      <c r="A503" s="1" t="s">
        <v>1147</v>
      </c>
      <c r="B503" s="1">
        <v>4959</v>
      </c>
      <c r="C503" s="1">
        <v>5016</v>
      </c>
      <c r="D503" s="1">
        <v>9975</v>
      </c>
      <c r="E503" t="str">
        <f>VLOOKUP(A503,codIstat!$A$2:$D$7902,2,FALSE)</f>
        <v>15</v>
      </c>
      <c r="F503" t="str">
        <f>VLOOKUP(A503,codIstat!$A$2:$D$7902,4,FALSE)</f>
        <v>Barano d'Ischia</v>
      </c>
    </row>
    <row r="504" spans="1:6" x14ac:dyDescent="0.4">
      <c r="A504" s="1" t="s">
        <v>3471</v>
      </c>
      <c r="B504" s="1">
        <v>6105</v>
      </c>
      <c r="C504" s="1">
        <v>5657</v>
      </c>
      <c r="D504" s="1">
        <v>11762</v>
      </c>
      <c r="E504" t="str">
        <f>VLOOKUP(A504,codIstat!$A$2:$D$7902,2,FALSE)</f>
        <v>03</v>
      </c>
      <c r="F504" t="str">
        <f>VLOOKUP(A504,codIstat!$A$2:$D$7902,4,FALSE)</f>
        <v>Baranzate</v>
      </c>
    </row>
    <row r="505" spans="1:6" x14ac:dyDescent="0.4">
      <c r="A505" s="1" t="s">
        <v>3923</v>
      </c>
      <c r="B505" s="1">
        <v>787</v>
      </c>
      <c r="C505" s="1">
        <v>833</v>
      </c>
      <c r="D505" s="1">
        <v>1620</v>
      </c>
      <c r="E505" t="str">
        <f>VLOOKUP(A505,codIstat!$A$2:$D$7902,2,FALSE)</f>
        <v>03</v>
      </c>
      <c r="F505" t="str">
        <f>VLOOKUP(A505,codIstat!$A$2:$D$7902,4,FALSE)</f>
        <v>Barasso</v>
      </c>
    </row>
    <row r="506" spans="1:6" x14ac:dyDescent="0.4">
      <c r="A506" s="1" t="s">
        <v>5951</v>
      </c>
      <c r="B506" s="1">
        <v>598</v>
      </c>
      <c r="C506" s="1">
        <v>613</v>
      </c>
      <c r="D506" s="1">
        <v>1211</v>
      </c>
      <c r="E506" t="str">
        <f>VLOOKUP(A506,codIstat!$A$2:$D$7902,2,FALSE)</f>
        <v>20</v>
      </c>
      <c r="F506" t="str">
        <f>VLOOKUP(A506,codIstat!$A$2:$D$7902,4,FALSE)</f>
        <v>Baratili San Pietro</v>
      </c>
    </row>
    <row r="507" spans="1:6" x14ac:dyDescent="0.4">
      <c r="A507" s="1" t="s">
        <v>5144</v>
      </c>
      <c r="B507" s="1">
        <v>782</v>
      </c>
      <c r="C507" s="1">
        <v>788</v>
      </c>
      <c r="D507" s="1">
        <v>1570</v>
      </c>
      <c r="E507" t="str">
        <f>VLOOKUP(A507,codIstat!$A$2:$D$7902,2,FALSE)</f>
        <v>01</v>
      </c>
      <c r="F507" t="str">
        <f>VLOOKUP(A507,codIstat!$A$2:$D$7902,4,FALSE)</f>
        <v>Barbania</v>
      </c>
    </row>
    <row r="508" spans="1:6" x14ac:dyDescent="0.4">
      <c r="A508" s="1" t="s">
        <v>4055</v>
      </c>
      <c r="B508" s="1">
        <v>645</v>
      </c>
      <c r="C508" s="1">
        <v>635</v>
      </c>
      <c r="D508" s="1">
        <v>1280</v>
      </c>
      <c r="E508" t="str">
        <f>VLOOKUP(A508,codIstat!$A$2:$D$7902,2,FALSE)</f>
        <v>11</v>
      </c>
      <c r="F508" t="str">
        <f>VLOOKUP(A508,codIstat!$A$2:$D$7902,4,FALSE)</f>
        <v>Barbara</v>
      </c>
    </row>
    <row r="509" spans="1:6" x14ac:dyDescent="0.4">
      <c r="A509" s="1" t="s">
        <v>7798</v>
      </c>
      <c r="B509" s="1">
        <v>3071</v>
      </c>
      <c r="C509" s="1">
        <v>3129</v>
      </c>
      <c r="D509" s="1">
        <v>6200</v>
      </c>
      <c r="E509" t="str">
        <f>VLOOKUP(A509,codIstat!$A$2:$D$7902,2,FALSE)</f>
        <v>05</v>
      </c>
      <c r="F509" t="str">
        <f>VLOOKUP(A509,codIstat!$A$2:$D$7902,4,FALSE)</f>
        <v>Barbarano Mossano</v>
      </c>
    </row>
    <row r="510" spans="1:6" x14ac:dyDescent="0.4">
      <c r="A510" s="1" t="s">
        <v>2257</v>
      </c>
      <c r="B510" s="1">
        <v>495</v>
      </c>
      <c r="C510" s="1">
        <v>495</v>
      </c>
      <c r="D510" s="1">
        <v>990</v>
      </c>
      <c r="E510" t="str">
        <f>VLOOKUP(A510,codIstat!$A$2:$D$7902,2,FALSE)</f>
        <v>12</v>
      </c>
      <c r="F510" t="str">
        <f>VLOOKUP(A510,codIstat!$A$2:$D$7902,4,FALSE)</f>
        <v>Barbarano Romano</v>
      </c>
    </row>
    <row r="511" spans="1:6" x14ac:dyDescent="0.4">
      <c r="A511" s="1" t="s">
        <v>4801</v>
      </c>
      <c r="B511" s="1">
        <v>304</v>
      </c>
      <c r="C511" s="1">
        <v>305</v>
      </c>
      <c r="D511" s="1">
        <v>609</v>
      </c>
      <c r="E511" t="str">
        <f>VLOOKUP(A511,codIstat!$A$2:$D$7902,2,FALSE)</f>
        <v>01</v>
      </c>
      <c r="F511" t="str">
        <f>VLOOKUP(A511,codIstat!$A$2:$D$7902,4,FALSE)</f>
        <v>Barbaresco</v>
      </c>
    </row>
    <row r="512" spans="1:6" x14ac:dyDescent="0.4">
      <c r="A512" s="1" t="s">
        <v>2801</v>
      </c>
      <c r="B512" s="1">
        <v>1183</v>
      </c>
      <c r="C512" s="1">
        <v>1134</v>
      </c>
      <c r="D512" s="1">
        <v>2317</v>
      </c>
      <c r="E512" t="str">
        <f>VLOOKUP(A512,codIstat!$A$2:$D$7902,2,FALSE)</f>
        <v>03</v>
      </c>
      <c r="F512" t="str">
        <f>VLOOKUP(A512,codIstat!$A$2:$D$7902,4,FALSE)</f>
        <v>Barbariga</v>
      </c>
    </row>
    <row r="513" spans="1:6" x14ac:dyDescent="0.4">
      <c r="A513" s="1" t="s">
        <v>2567</v>
      </c>
      <c r="B513" s="1">
        <v>350</v>
      </c>
      <c r="C513" s="1">
        <v>337</v>
      </c>
      <c r="D513" s="1">
        <v>687</v>
      </c>
      <c r="E513" t="str">
        <f>VLOOKUP(A513,codIstat!$A$2:$D$7902,2,FALSE)</f>
        <v>03</v>
      </c>
      <c r="F513" t="str">
        <f>VLOOKUP(A513,codIstat!$A$2:$D$7902,4,FALSE)</f>
        <v>Barbata</v>
      </c>
    </row>
    <row r="514" spans="1:6" x14ac:dyDescent="0.4">
      <c r="A514" s="1" t="s">
        <v>6655</v>
      </c>
      <c r="B514" s="1">
        <v>5393</v>
      </c>
      <c r="C514" s="1">
        <v>5491</v>
      </c>
      <c r="D514" s="1">
        <v>10884</v>
      </c>
      <c r="E514" t="str">
        <f>VLOOKUP(A514,codIstat!$A$2:$D$7902,2,FALSE)</f>
        <v>09</v>
      </c>
      <c r="F514" t="str">
        <f>VLOOKUP(A514,codIstat!$A$2:$D$7902,4,FALSE)</f>
        <v>Barberino di Mugello</v>
      </c>
    </row>
    <row r="515" spans="1:6" x14ac:dyDescent="0.4">
      <c r="A515" s="1" t="s">
        <v>6656</v>
      </c>
      <c r="B515" s="1">
        <v>5933</v>
      </c>
      <c r="C515" s="1">
        <v>5973</v>
      </c>
      <c r="D515" s="1">
        <v>11906</v>
      </c>
      <c r="E515" t="str">
        <f>VLOOKUP(A515,codIstat!$A$2:$D$7902,2,FALSE)</f>
        <v>09</v>
      </c>
      <c r="F515" t="str">
        <f>VLOOKUP(A515,codIstat!$A$2:$D$7902,4,FALSE)</f>
        <v>Barberino Tavarnelle</v>
      </c>
    </row>
    <row r="516" spans="1:6" x14ac:dyDescent="0.4">
      <c r="A516" s="1" t="s">
        <v>3660</v>
      </c>
      <c r="B516" s="1">
        <v>440</v>
      </c>
      <c r="C516" s="1">
        <v>434</v>
      </c>
      <c r="D516" s="1">
        <v>874</v>
      </c>
      <c r="E516" t="str">
        <f>VLOOKUP(A516,codIstat!$A$2:$D$7902,2,FALSE)</f>
        <v>03</v>
      </c>
      <c r="F516" t="str">
        <f>VLOOKUP(A516,codIstat!$A$2:$D$7902,4,FALSE)</f>
        <v>Barbianello</v>
      </c>
    </row>
    <row r="517" spans="1:6" x14ac:dyDescent="0.4">
      <c r="A517" s="1" t="s">
        <v>6897</v>
      </c>
      <c r="B517" s="1">
        <v>855</v>
      </c>
      <c r="C517" s="1">
        <v>870</v>
      </c>
      <c r="D517" s="1">
        <v>1725</v>
      </c>
      <c r="E517" t="str">
        <f>VLOOKUP(A517,codIstat!$A$2:$D$7902,2,FALSE)</f>
        <v>04</v>
      </c>
      <c r="F517" t="str">
        <f>VLOOKUP(A517,codIstat!$A$2:$D$7902,4,FALSE)</f>
        <v>Barbiano/Barbian</v>
      </c>
    </row>
    <row r="518" spans="1:6" x14ac:dyDescent="0.4">
      <c r="A518" s="1" t="s">
        <v>7409</v>
      </c>
      <c r="B518" s="1">
        <v>311</v>
      </c>
      <c r="C518" s="1">
        <v>297</v>
      </c>
      <c r="D518" s="1">
        <v>608</v>
      </c>
      <c r="E518" t="str">
        <f>VLOOKUP(A518,codIstat!$A$2:$D$7902,2,FALSE)</f>
        <v>05</v>
      </c>
      <c r="F518" t="str">
        <f>VLOOKUP(A518,codIstat!$A$2:$D$7902,4,FALSE)</f>
        <v>Barbona</v>
      </c>
    </row>
    <row r="519" spans="1:6" x14ac:dyDescent="0.4">
      <c r="A519" s="1" t="s">
        <v>6375</v>
      </c>
      <c r="B519" s="1">
        <v>19456</v>
      </c>
      <c r="C519" s="1">
        <v>20573</v>
      </c>
      <c r="D519" s="1">
        <v>40029</v>
      </c>
      <c r="E519" t="str">
        <f>VLOOKUP(A519,codIstat!$A$2:$D$7902,2,FALSE)</f>
        <v>19</v>
      </c>
      <c r="F519" t="str">
        <f>VLOOKUP(A519,codIstat!$A$2:$D$7902,4,FALSE)</f>
        <v>Barcellona Pozzo di Gotto</v>
      </c>
    </row>
    <row r="520" spans="1:6" x14ac:dyDescent="0.4">
      <c r="A520" s="1" t="s">
        <v>1750</v>
      </c>
      <c r="B520" s="1">
        <v>118</v>
      </c>
      <c r="C520" s="1">
        <v>108</v>
      </c>
      <c r="D520" s="1">
        <v>226</v>
      </c>
      <c r="E520" t="str">
        <f>VLOOKUP(A520,codIstat!$A$2:$D$7902,2,FALSE)</f>
        <v>06</v>
      </c>
      <c r="F520" t="str">
        <f>VLOOKUP(A520,codIstat!$A$2:$D$7902,4,FALSE)</f>
        <v>Barcis</v>
      </c>
    </row>
    <row r="521" spans="1:6" x14ac:dyDescent="0.4">
      <c r="A521" s="1" t="s">
        <v>7273</v>
      </c>
      <c r="B521" s="1">
        <v>49</v>
      </c>
      <c r="C521" s="1">
        <v>59</v>
      </c>
      <c r="D521" s="1">
        <v>108</v>
      </c>
      <c r="E521" t="str">
        <f>VLOOKUP(A521,codIstat!$A$2:$D$7902,2,FALSE)</f>
        <v>02</v>
      </c>
      <c r="F521" t="str">
        <f>VLOOKUP(A521,codIstat!$A$2:$D$7902,4,FALSE)</f>
        <v>Bard</v>
      </c>
    </row>
    <row r="522" spans="1:6" x14ac:dyDescent="0.4">
      <c r="A522" s="1" t="s">
        <v>3924</v>
      </c>
      <c r="B522" s="1">
        <v>1780</v>
      </c>
      <c r="C522" s="1">
        <v>1854</v>
      </c>
      <c r="D522" s="1">
        <v>3634</v>
      </c>
      <c r="E522" t="str">
        <f>VLOOKUP(A522,codIstat!$A$2:$D$7902,2,FALSE)</f>
        <v>03</v>
      </c>
      <c r="F522" t="str">
        <f>VLOOKUP(A522,codIstat!$A$2:$D$7902,4,FALSE)</f>
        <v>Bardello con Malgesso e Bregano</v>
      </c>
    </row>
    <row r="523" spans="1:6" x14ac:dyDescent="0.4">
      <c r="A523" s="1" t="s">
        <v>1545</v>
      </c>
      <c r="B523" s="1">
        <v>1034</v>
      </c>
      <c r="C523" s="1">
        <v>1009</v>
      </c>
      <c r="D523" s="1">
        <v>2043</v>
      </c>
      <c r="E523" t="str">
        <f>VLOOKUP(A523,codIstat!$A$2:$D$7902,2,FALSE)</f>
        <v>08</v>
      </c>
      <c r="F523" t="str">
        <f>VLOOKUP(A523,codIstat!$A$2:$D$7902,4,FALSE)</f>
        <v>Bardi</v>
      </c>
    </row>
    <row r="524" spans="1:6" x14ac:dyDescent="0.4">
      <c r="A524" s="1" t="s">
        <v>2487</v>
      </c>
      <c r="B524" s="1">
        <v>359</v>
      </c>
      <c r="C524" s="1">
        <v>389</v>
      </c>
      <c r="D524" s="1">
        <v>748</v>
      </c>
      <c r="E524" t="str">
        <f>VLOOKUP(A524,codIstat!$A$2:$D$7902,2,FALSE)</f>
        <v>07</v>
      </c>
      <c r="F524" t="str">
        <f>VLOOKUP(A524,codIstat!$A$2:$D$7902,4,FALSE)</f>
        <v>Bardineto</v>
      </c>
    </row>
    <row r="525" spans="1:6" x14ac:dyDescent="0.4">
      <c r="A525" s="1" t="s">
        <v>7695</v>
      </c>
      <c r="B525" s="1">
        <v>3397</v>
      </c>
      <c r="C525" s="1">
        <v>3606</v>
      </c>
      <c r="D525" s="1">
        <v>7003</v>
      </c>
      <c r="E525" t="str">
        <f>VLOOKUP(A525,codIstat!$A$2:$D$7902,2,FALSE)</f>
        <v>05</v>
      </c>
      <c r="F525" t="str">
        <f>VLOOKUP(A525,codIstat!$A$2:$D$7902,4,FALSE)</f>
        <v>Bardolino</v>
      </c>
    </row>
    <row r="526" spans="1:6" x14ac:dyDescent="0.4">
      <c r="A526" s="1" t="s">
        <v>5145</v>
      </c>
      <c r="B526" s="1">
        <v>1514</v>
      </c>
      <c r="C526" s="1">
        <v>1530</v>
      </c>
      <c r="D526" s="1">
        <v>3044</v>
      </c>
      <c r="E526" t="str">
        <f>VLOOKUP(A526,codIstat!$A$2:$D$7902,2,FALSE)</f>
        <v>01</v>
      </c>
      <c r="F526" t="str">
        <f>VLOOKUP(A526,codIstat!$A$2:$D$7902,4,FALSE)</f>
        <v>Bardonecchia</v>
      </c>
    </row>
    <row r="527" spans="1:6" x14ac:dyDescent="0.4">
      <c r="A527" s="1" t="s">
        <v>3472</v>
      </c>
      <c r="B527" s="1">
        <v>8416</v>
      </c>
      <c r="C527" s="1">
        <v>8758</v>
      </c>
      <c r="D527" s="1">
        <v>17174</v>
      </c>
      <c r="E527" t="str">
        <f>VLOOKUP(A527,codIstat!$A$2:$D$7902,2,FALSE)</f>
        <v>03</v>
      </c>
      <c r="F527" t="str">
        <f>VLOOKUP(A527,codIstat!$A$2:$D$7902,4,FALSE)</f>
        <v>Bareggio</v>
      </c>
    </row>
    <row r="528" spans="1:6" x14ac:dyDescent="0.4">
      <c r="A528" s="1" t="s">
        <v>5042</v>
      </c>
      <c r="B528" s="1">
        <v>353</v>
      </c>
      <c r="C528" s="1">
        <v>377</v>
      </c>
      <c r="D528" s="1">
        <v>730</v>
      </c>
      <c r="E528" t="str">
        <f>VLOOKUP(A528,codIstat!$A$2:$D$7902,2,FALSE)</f>
        <v>01</v>
      </c>
      <c r="F528" t="str">
        <f>VLOOKUP(A528,codIstat!$A$2:$D$7902,4,FALSE)</f>
        <v>Barengo</v>
      </c>
    </row>
    <row r="529" spans="1:6" x14ac:dyDescent="0.4">
      <c r="A529" s="1" t="s">
        <v>5952</v>
      </c>
      <c r="B529" s="1">
        <v>294</v>
      </c>
      <c r="C529" s="1">
        <v>274</v>
      </c>
      <c r="D529" s="1">
        <v>568</v>
      </c>
      <c r="E529" t="str">
        <f>VLOOKUP(A529,codIstat!$A$2:$D$7902,2,FALSE)</f>
        <v>20</v>
      </c>
      <c r="F529" t="str">
        <f>VLOOKUP(A529,codIstat!$A$2:$D$7902,4,FALSE)</f>
        <v>Baressa</v>
      </c>
    </row>
    <row r="530" spans="1:6" x14ac:dyDescent="0.4">
      <c r="A530" s="1" t="s">
        <v>112</v>
      </c>
      <c r="B530" s="1">
        <v>319</v>
      </c>
      <c r="C530" s="1">
        <v>298</v>
      </c>
      <c r="D530" s="1">
        <v>617</v>
      </c>
      <c r="E530" t="str">
        <f>VLOOKUP(A530,codIstat!$A$2:$D$7902,2,FALSE)</f>
        <v>13</v>
      </c>
      <c r="F530" t="str">
        <f>VLOOKUP(A530,codIstat!$A$2:$D$7902,4,FALSE)</f>
        <v>Barete</v>
      </c>
    </row>
    <row r="531" spans="1:6" x14ac:dyDescent="0.4">
      <c r="A531" s="1" t="s">
        <v>6744</v>
      </c>
      <c r="B531" s="1">
        <v>4652</v>
      </c>
      <c r="C531" s="1">
        <v>4839</v>
      </c>
      <c r="D531" s="1">
        <v>9491</v>
      </c>
      <c r="E531" t="str">
        <f>VLOOKUP(A531,codIstat!$A$2:$D$7902,2,FALSE)</f>
        <v>09</v>
      </c>
      <c r="F531" t="str">
        <f>VLOOKUP(A531,codIstat!$A$2:$D$7902,4,FALSE)</f>
        <v>Barga</v>
      </c>
    </row>
    <row r="532" spans="1:6" x14ac:dyDescent="0.4">
      <c r="A532" s="1" t="s">
        <v>2316</v>
      </c>
      <c r="B532" s="1">
        <v>1304</v>
      </c>
      <c r="C532" s="1">
        <v>1254</v>
      </c>
      <c r="D532" s="1">
        <v>2558</v>
      </c>
      <c r="E532" t="str">
        <f>VLOOKUP(A532,codIstat!$A$2:$D$7902,2,FALSE)</f>
        <v>07</v>
      </c>
      <c r="F532" t="str">
        <f>VLOOKUP(A532,codIstat!$A$2:$D$7902,4,FALSE)</f>
        <v>Bargagli</v>
      </c>
    </row>
    <row r="533" spans="1:6" x14ac:dyDescent="0.4">
      <c r="A533" s="1" t="s">
        <v>4802</v>
      </c>
      <c r="B533" s="1">
        <v>3717</v>
      </c>
      <c r="C533" s="1">
        <v>3713</v>
      </c>
      <c r="D533" s="1">
        <v>7430</v>
      </c>
      <c r="E533" t="str">
        <f>VLOOKUP(A533,codIstat!$A$2:$D$7902,2,FALSE)</f>
        <v>01</v>
      </c>
      <c r="F533" t="str">
        <f>VLOOKUP(A533,codIstat!$A$2:$D$7902,4,FALSE)</f>
        <v>Barge</v>
      </c>
    </row>
    <row r="534" spans="1:6" x14ac:dyDescent="0.4">
      <c r="A534" s="1" t="s">
        <v>2802</v>
      </c>
      <c r="B534" s="1">
        <v>606</v>
      </c>
      <c r="C534" s="1">
        <v>532</v>
      </c>
      <c r="D534" s="1">
        <v>1138</v>
      </c>
      <c r="E534" t="str">
        <f>VLOOKUP(A534,codIstat!$A$2:$D$7902,2,FALSE)</f>
        <v>03</v>
      </c>
      <c r="F534" t="str">
        <f>VLOOKUP(A534,codIstat!$A$2:$D$7902,4,FALSE)</f>
        <v>Barghe</v>
      </c>
    </row>
    <row r="535" spans="1:6" x14ac:dyDescent="0.4">
      <c r="A535" s="1" t="s">
        <v>5597</v>
      </c>
      <c r="B535" s="1">
        <v>151781</v>
      </c>
      <c r="C535" s="1">
        <v>164167</v>
      </c>
      <c r="D535" s="1">
        <v>315948</v>
      </c>
      <c r="E535" t="str">
        <f>VLOOKUP(A535,codIstat!$A$2:$D$7902,2,FALSE)</f>
        <v>16</v>
      </c>
      <c r="F535" t="str">
        <f>VLOOKUP(A535,codIstat!$A$2:$D$7902,4,FALSE)</f>
        <v>Bari</v>
      </c>
    </row>
    <row r="536" spans="1:6" x14ac:dyDescent="0.4">
      <c r="A536" s="1" t="s">
        <v>5871</v>
      </c>
      <c r="B536" s="1">
        <v>1867</v>
      </c>
      <c r="C536" s="1">
        <v>1994</v>
      </c>
      <c r="D536" s="1">
        <v>3861</v>
      </c>
      <c r="E536" t="str">
        <f>VLOOKUP(A536,codIstat!$A$2:$D$7902,2,FALSE)</f>
        <v>20</v>
      </c>
      <c r="F536" t="str">
        <f>VLOOKUP(A536,codIstat!$A$2:$D$7902,4,FALSE)</f>
        <v>Bari Sardo</v>
      </c>
    </row>
    <row r="537" spans="1:6" x14ac:dyDescent="0.4">
      <c r="A537" s="1" t="s">
        <v>2568</v>
      </c>
      <c r="B537" s="1">
        <v>2204</v>
      </c>
      <c r="C537" s="1">
        <v>2048</v>
      </c>
      <c r="D537" s="1">
        <v>4252</v>
      </c>
      <c r="E537" t="str">
        <f>VLOOKUP(A537,codIstat!$A$2:$D$7902,2,FALSE)</f>
        <v>03</v>
      </c>
      <c r="F537" t="str">
        <f>VLOOKUP(A537,codIstat!$A$2:$D$7902,4,FALSE)</f>
        <v>Bariano</v>
      </c>
    </row>
    <row r="538" spans="1:6" x14ac:dyDescent="0.4">
      <c r="A538" s="1" t="s">
        <v>1394</v>
      </c>
      <c r="B538" s="1">
        <v>3478</v>
      </c>
      <c r="C538" s="1">
        <v>3543</v>
      </c>
      <c r="D538" s="1">
        <v>7021</v>
      </c>
      <c r="E538" t="str">
        <f>VLOOKUP(A538,codIstat!$A$2:$D$7902,2,FALSE)</f>
        <v>08</v>
      </c>
      <c r="F538" t="str">
        <f>VLOOKUP(A538,codIstat!$A$2:$D$7902,4,FALSE)</f>
        <v>Baricella</v>
      </c>
    </row>
    <row r="539" spans="1:6" x14ac:dyDescent="0.4">
      <c r="A539" s="1" t="s">
        <v>347</v>
      </c>
      <c r="B539" s="1">
        <v>1284</v>
      </c>
      <c r="C539" s="1">
        <v>1337</v>
      </c>
      <c r="D539" s="1">
        <v>2621</v>
      </c>
      <c r="E539" t="str">
        <f>VLOOKUP(A539,codIstat!$A$2:$D$7902,2,FALSE)</f>
        <v>17</v>
      </c>
      <c r="F539" t="str">
        <f>VLOOKUP(A539,codIstat!$A$2:$D$7902,4,FALSE)</f>
        <v>Barile</v>
      </c>
    </row>
    <row r="540" spans="1:6" x14ac:dyDescent="0.4">
      <c r="A540" s="1" t="s">
        <v>113</v>
      </c>
      <c r="B540" s="1">
        <v>812</v>
      </c>
      <c r="C540" s="1">
        <v>857</v>
      </c>
      <c r="D540" s="1">
        <v>1669</v>
      </c>
      <c r="E540" t="str">
        <f>VLOOKUP(A540,codIstat!$A$2:$D$7902,2,FALSE)</f>
        <v>13</v>
      </c>
      <c r="F540" t="str">
        <f>VLOOKUP(A540,codIstat!$A$2:$D$7902,4,FALSE)</f>
        <v>Barisciano</v>
      </c>
    </row>
    <row r="541" spans="1:6" x14ac:dyDescent="0.4">
      <c r="A541" s="1" t="s">
        <v>3602</v>
      </c>
      <c r="B541" s="1">
        <v>3376</v>
      </c>
      <c r="C541" s="1">
        <v>3497</v>
      </c>
      <c r="D541" s="1">
        <v>6873</v>
      </c>
      <c r="E541" t="str">
        <f>VLOOKUP(A541,codIstat!$A$2:$D$7902,2,FALSE)</f>
        <v>03</v>
      </c>
      <c r="F541" t="str">
        <f>VLOOKUP(A541,codIstat!$A$2:$D$7902,4,FALSE)</f>
        <v>Barlassina</v>
      </c>
    </row>
    <row r="542" spans="1:6" x14ac:dyDescent="0.4">
      <c r="A542" s="1" t="s">
        <v>5635</v>
      </c>
      <c r="B542" s="1">
        <v>46054</v>
      </c>
      <c r="C542" s="1">
        <v>46744</v>
      </c>
      <c r="D542" s="1">
        <v>92798</v>
      </c>
      <c r="E542" t="str">
        <f>VLOOKUP(A542,codIstat!$A$2:$D$7902,2,FALSE)</f>
        <v>16</v>
      </c>
      <c r="F542" t="str">
        <f>VLOOKUP(A542,codIstat!$A$2:$D$7902,4,FALSE)</f>
        <v>Barletta</v>
      </c>
    </row>
    <row r="543" spans="1:6" x14ac:dyDescent="0.4">
      <c r="A543" s="1" t="s">
        <v>3007</v>
      </c>
      <c r="B543" s="1">
        <v>278</v>
      </c>
      <c r="C543" s="1">
        <v>281</v>
      </c>
      <c r="D543" s="1">
        <v>559</v>
      </c>
      <c r="E543" t="str">
        <f>VLOOKUP(A543,codIstat!$A$2:$D$7902,2,FALSE)</f>
        <v>03</v>
      </c>
      <c r="F543" t="str">
        <f>VLOOKUP(A543,codIstat!$A$2:$D$7902,4,FALSE)</f>
        <v>Barni</v>
      </c>
    </row>
    <row r="544" spans="1:6" x14ac:dyDescent="0.4">
      <c r="A544" s="1" t="s">
        <v>4803</v>
      </c>
      <c r="B544" s="1">
        <v>321</v>
      </c>
      <c r="C544" s="1">
        <v>339</v>
      </c>
      <c r="D544" s="1">
        <v>660</v>
      </c>
      <c r="E544" t="str">
        <f>VLOOKUP(A544,codIstat!$A$2:$D$7902,2,FALSE)</f>
        <v>01</v>
      </c>
      <c r="F544" t="str">
        <f>VLOOKUP(A544,codIstat!$A$2:$D$7902,4,FALSE)</f>
        <v>Barolo</v>
      </c>
    </row>
    <row r="545" spans="1:6" x14ac:dyDescent="0.4">
      <c r="A545" s="1" t="s">
        <v>5146</v>
      </c>
      <c r="B545" s="1">
        <v>269</v>
      </c>
      <c r="C545" s="1">
        <v>287</v>
      </c>
      <c r="D545" s="1">
        <v>556</v>
      </c>
      <c r="E545" t="str">
        <f>VLOOKUP(A545,codIstat!$A$2:$D$7902,2,FALSE)</f>
        <v>01</v>
      </c>
      <c r="F545" t="str">
        <f>VLOOKUP(A545,codIstat!$A$2:$D$7902,4,FALSE)</f>
        <v>Barone Canavese</v>
      </c>
    </row>
    <row r="546" spans="1:6" x14ac:dyDescent="0.4">
      <c r="A546" s="1" t="s">
        <v>1245</v>
      </c>
      <c r="B546" s="1">
        <v>8287</v>
      </c>
      <c r="C546" s="1">
        <v>8511</v>
      </c>
      <c r="D546" s="1">
        <v>16798</v>
      </c>
      <c r="E546" t="str">
        <f>VLOOKUP(A546,codIstat!$A$2:$D$7902,2,FALSE)</f>
        <v>15</v>
      </c>
      <c r="F546" t="str">
        <f>VLOOKUP(A546,codIstat!$A$2:$D$7902,4,FALSE)</f>
        <v>Baronissi</v>
      </c>
    </row>
    <row r="547" spans="1:6" x14ac:dyDescent="0.4">
      <c r="A547" s="1" t="s">
        <v>6353</v>
      </c>
      <c r="B547" s="1">
        <v>5664</v>
      </c>
      <c r="C547" s="1">
        <v>6336</v>
      </c>
      <c r="D547" s="1">
        <v>12000</v>
      </c>
      <c r="E547" t="str">
        <f>VLOOKUP(A547,codIstat!$A$2:$D$7902,2,FALSE)</f>
        <v>19</v>
      </c>
      <c r="F547" t="str">
        <f>VLOOKUP(A547,codIstat!$A$2:$D$7902,4,FALSE)</f>
        <v>Barrafranca</v>
      </c>
    </row>
    <row r="548" spans="1:6" x14ac:dyDescent="0.4">
      <c r="A548" s="1" t="s">
        <v>6123</v>
      </c>
      <c r="B548" s="1">
        <v>562</v>
      </c>
      <c r="C548" s="1">
        <v>533</v>
      </c>
      <c r="D548" s="1">
        <v>1095</v>
      </c>
      <c r="E548" t="str">
        <f>VLOOKUP(A548,codIstat!$A$2:$D$7902,2,FALSE)</f>
        <v>20</v>
      </c>
      <c r="F548" t="str">
        <f>VLOOKUP(A548,codIstat!$A$2:$D$7902,4,FALSE)</f>
        <v>Barrali</v>
      </c>
    </row>
    <row r="549" spans="1:6" x14ac:dyDescent="0.4">
      <c r="A549" s="1" t="s">
        <v>114</v>
      </c>
      <c r="B549" s="1">
        <v>356</v>
      </c>
      <c r="C549" s="1">
        <v>362</v>
      </c>
      <c r="D549" s="1">
        <v>718</v>
      </c>
      <c r="E549" t="str">
        <f>VLOOKUP(A549,codIstat!$A$2:$D$7902,2,FALSE)</f>
        <v>13</v>
      </c>
      <c r="F549" t="str">
        <f>VLOOKUP(A549,codIstat!$A$2:$D$7902,4,FALSE)</f>
        <v>Barrea</v>
      </c>
    </row>
    <row r="550" spans="1:6" x14ac:dyDescent="0.4">
      <c r="A550" s="1" t="s">
        <v>6124</v>
      </c>
      <c r="B550" s="1">
        <v>591</v>
      </c>
      <c r="C550" s="1">
        <v>585</v>
      </c>
      <c r="D550" s="1">
        <v>1176</v>
      </c>
      <c r="E550" t="str">
        <f>VLOOKUP(A550,codIstat!$A$2:$D$7902,2,FALSE)</f>
        <v>20</v>
      </c>
      <c r="F550" t="str">
        <f>VLOOKUP(A550,codIstat!$A$2:$D$7902,4,FALSE)</f>
        <v>Barumini</v>
      </c>
    </row>
    <row r="551" spans="1:6" x14ac:dyDescent="0.4">
      <c r="A551" s="1" t="s">
        <v>3261</v>
      </c>
      <c r="B551" s="1">
        <v>1185</v>
      </c>
      <c r="C551" s="1">
        <v>1221</v>
      </c>
      <c r="D551" s="1">
        <v>2406</v>
      </c>
      <c r="E551" t="str">
        <f>VLOOKUP(A551,codIstat!$A$2:$D$7902,2,FALSE)</f>
        <v>03</v>
      </c>
      <c r="F551" t="str">
        <f>VLOOKUP(A551,codIstat!$A$2:$D$7902,4,FALSE)</f>
        <v>Barzago</v>
      </c>
    </row>
    <row r="552" spans="1:6" x14ac:dyDescent="0.4">
      <c r="A552" s="1" t="s">
        <v>2569</v>
      </c>
      <c r="B552" s="1">
        <v>1038</v>
      </c>
      <c r="C552" s="1">
        <v>966</v>
      </c>
      <c r="D552" s="1">
        <v>2004</v>
      </c>
      <c r="E552" t="str">
        <f>VLOOKUP(A552,codIstat!$A$2:$D$7902,2,FALSE)</f>
        <v>03</v>
      </c>
      <c r="F552" t="str">
        <f>VLOOKUP(A552,codIstat!$A$2:$D$7902,4,FALSE)</f>
        <v>Barzana</v>
      </c>
    </row>
    <row r="553" spans="1:6" x14ac:dyDescent="0.4">
      <c r="A553" s="1" t="s">
        <v>3262</v>
      </c>
      <c r="B553" s="1">
        <v>2448</v>
      </c>
      <c r="C553" s="1">
        <v>2545</v>
      </c>
      <c r="D553" s="1">
        <v>4993</v>
      </c>
      <c r="E553" t="str">
        <f>VLOOKUP(A553,codIstat!$A$2:$D$7902,2,FALSE)</f>
        <v>03</v>
      </c>
      <c r="F553" t="str">
        <f>VLOOKUP(A553,codIstat!$A$2:$D$7902,4,FALSE)</f>
        <v>Barzanò</v>
      </c>
    </row>
    <row r="554" spans="1:6" x14ac:dyDescent="0.4">
      <c r="A554" s="1" t="s">
        <v>3263</v>
      </c>
      <c r="B554" s="1">
        <v>613</v>
      </c>
      <c r="C554" s="1">
        <v>647</v>
      </c>
      <c r="D554" s="1">
        <v>1260</v>
      </c>
      <c r="E554" t="str">
        <f>VLOOKUP(A554,codIstat!$A$2:$D$7902,2,FALSE)</f>
        <v>03</v>
      </c>
      <c r="F554" t="str">
        <f>VLOOKUP(A554,codIstat!$A$2:$D$7902,4,FALSE)</f>
        <v>Barzio</v>
      </c>
    </row>
    <row r="555" spans="1:6" x14ac:dyDescent="0.4">
      <c r="A555" s="1" t="s">
        <v>4424</v>
      </c>
      <c r="B555" s="1">
        <v>1010</v>
      </c>
      <c r="C555" s="1">
        <v>991</v>
      </c>
      <c r="D555" s="1">
        <v>2001</v>
      </c>
      <c r="E555" t="str">
        <f>VLOOKUP(A555,codIstat!$A$2:$D$7902,2,FALSE)</f>
        <v>01</v>
      </c>
      <c r="F555" t="str">
        <f>VLOOKUP(A555,codIstat!$A$2:$D$7902,4,FALSE)</f>
        <v>Basaluzzo</v>
      </c>
    </row>
    <row r="556" spans="1:6" x14ac:dyDescent="0.4">
      <c r="A556" s="1" t="s">
        <v>3661</v>
      </c>
      <c r="B556" s="1">
        <v>942</v>
      </c>
      <c r="C556" s="1">
        <v>837</v>
      </c>
      <c r="D556" s="1">
        <v>1779</v>
      </c>
      <c r="E556" t="str">
        <f>VLOOKUP(A556,codIstat!$A$2:$D$7902,2,FALSE)</f>
        <v>03</v>
      </c>
      <c r="F556" t="str">
        <f>VLOOKUP(A556,codIstat!$A$2:$D$7902,4,FALSE)</f>
        <v>Bascapè</v>
      </c>
    </row>
    <row r="557" spans="1:6" x14ac:dyDescent="0.4">
      <c r="A557" s="1" t="s">
        <v>7239</v>
      </c>
      <c r="B557" s="1">
        <v>1266</v>
      </c>
      <c r="C557" s="1">
        <v>1324</v>
      </c>
      <c r="D557" s="1">
        <v>2590</v>
      </c>
      <c r="E557" t="str">
        <f>VLOOKUP(A557,codIstat!$A$2:$D$7902,2,FALSE)</f>
        <v>10</v>
      </c>
      <c r="F557" t="str">
        <f>VLOOKUP(A557,codIstat!$A$2:$D$7902,4,FALSE)</f>
        <v>Baschi</v>
      </c>
    </row>
    <row r="558" spans="1:6" x14ac:dyDescent="0.4">
      <c r="A558" s="1" t="s">
        <v>263</v>
      </c>
      <c r="B558" s="1">
        <v>1181</v>
      </c>
      <c r="C558" s="1">
        <v>1168</v>
      </c>
      <c r="D558" s="1">
        <v>2349</v>
      </c>
      <c r="E558" t="str">
        <f>VLOOKUP(A558,codIstat!$A$2:$D$7902,2,FALSE)</f>
        <v>13</v>
      </c>
      <c r="F558" t="str">
        <f>VLOOKUP(A558,codIstat!$A$2:$D$7902,4,FALSE)</f>
        <v>Basciano</v>
      </c>
    </row>
    <row r="559" spans="1:6" x14ac:dyDescent="0.4">
      <c r="A559" s="1" t="s">
        <v>7016</v>
      </c>
      <c r="B559" s="1">
        <v>2582</v>
      </c>
      <c r="C559" s="1">
        <v>2516</v>
      </c>
      <c r="D559" s="1">
        <v>5098</v>
      </c>
      <c r="E559" t="str">
        <f>VLOOKUP(A559,codIstat!$A$2:$D$7902,2,FALSE)</f>
        <v>04</v>
      </c>
      <c r="F559" t="str">
        <f>VLOOKUP(A559,codIstat!$A$2:$D$7902,4,FALSE)</f>
        <v>Baselga di Pinè</v>
      </c>
    </row>
    <row r="560" spans="1:6" x14ac:dyDescent="0.4">
      <c r="A560" s="1" t="s">
        <v>965</v>
      </c>
      <c r="B560" s="1">
        <v>1005</v>
      </c>
      <c r="C560" s="1">
        <v>1116</v>
      </c>
      <c r="D560" s="1">
        <v>2121</v>
      </c>
      <c r="E560" t="str">
        <f>VLOOKUP(A560,codIstat!$A$2:$D$7902,2,FALSE)</f>
        <v>15</v>
      </c>
      <c r="F560" t="str">
        <f>VLOOKUP(A560,codIstat!$A$2:$D$7902,4,FALSE)</f>
        <v>Baselice</v>
      </c>
    </row>
    <row r="561" spans="1:6" x14ac:dyDescent="0.4">
      <c r="A561" s="1" t="s">
        <v>3473</v>
      </c>
      <c r="B561" s="1">
        <v>1833</v>
      </c>
      <c r="C561" s="1">
        <v>1821</v>
      </c>
      <c r="D561" s="1">
        <v>3654</v>
      </c>
      <c r="E561" t="str">
        <f>VLOOKUP(A561,codIstat!$A$2:$D$7902,2,FALSE)</f>
        <v>03</v>
      </c>
      <c r="F561" t="str">
        <f>VLOOKUP(A561,codIstat!$A$2:$D$7902,4,FALSE)</f>
        <v>Basiano</v>
      </c>
    </row>
    <row r="562" spans="1:6" x14ac:dyDescent="0.4">
      <c r="A562" s="1" t="s">
        <v>6376</v>
      </c>
      <c r="B562" s="1">
        <v>257</v>
      </c>
      <c r="C562" s="1">
        <v>275</v>
      </c>
      <c r="D562" s="1">
        <v>532</v>
      </c>
      <c r="E562" t="str">
        <f>VLOOKUP(A562,codIstat!$A$2:$D$7902,2,FALSE)</f>
        <v>19</v>
      </c>
      <c r="F562" t="str">
        <f>VLOOKUP(A562,codIstat!$A$2:$D$7902,4,FALSE)</f>
        <v>Basicò</v>
      </c>
    </row>
    <row r="563" spans="1:6" x14ac:dyDescent="0.4">
      <c r="A563" s="1" t="s">
        <v>3474</v>
      </c>
      <c r="B563" s="1">
        <v>3881</v>
      </c>
      <c r="C563" s="1">
        <v>4159</v>
      </c>
      <c r="D563" s="1">
        <v>8040</v>
      </c>
      <c r="E563" t="str">
        <f>VLOOKUP(A563,codIstat!$A$2:$D$7902,2,FALSE)</f>
        <v>03</v>
      </c>
      <c r="F563" t="str">
        <f>VLOOKUP(A563,codIstat!$A$2:$D$7902,4,FALSE)</f>
        <v>Basiglio</v>
      </c>
    </row>
    <row r="564" spans="1:6" x14ac:dyDescent="0.4">
      <c r="A564" s="1" t="s">
        <v>1810</v>
      </c>
      <c r="B564" s="1">
        <v>2599</v>
      </c>
      <c r="C564" s="1">
        <v>2634</v>
      </c>
      <c r="D564" s="1">
        <v>5233</v>
      </c>
      <c r="E564" t="str">
        <f>VLOOKUP(A564,codIstat!$A$2:$D$7902,2,FALSE)</f>
        <v>06</v>
      </c>
      <c r="F564" t="str">
        <f>VLOOKUP(A564,codIstat!$A$2:$D$7902,4,FALSE)</f>
        <v>Basiliano</v>
      </c>
    </row>
    <row r="565" spans="1:6" x14ac:dyDescent="0.4">
      <c r="A565" s="1" t="s">
        <v>2803</v>
      </c>
      <c r="B565" s="1">
        <v>1196</v>
      </c>
      <c r="C565" s="1">
        <v>1137</v>
      </c>
      <c r="D565" s="1">
        <v>2333</v>
      </c>
      <c r="E565" t="str">
        <f>VLOOKUP(A565,codIstat!$A$2:$D$7902,2,FALSE)</f>
        <v>03</v>
      </c>
      <c r="F565" t="str">
        <f>VLOOKUP(A565,codIstat!$A$2:$D$7902,4,FALSE)</f>
        <v>Bassano Bresciano</v>
      </c>
    </row>
    <row r="566" spans="1:6" x14ac:dyDescent="0.4">
      <c r="A566" s="1" t="s">
        <v>7799</v>
      </c>
      <c r="B566" s="1">
        <v>20239</v>
      </c>
      <c r="C566" s="1">
        <v>22095</v>
      </c>
      <c r="D566" s="1">
        <v>42334</v>
      </c>
      <c r="E566" t="str">
        <f>VLOOKUP(A566,codIstat!$A$2:$D$7902,2,FALSE)</f>
        <v>05</v>
      </c>
      <c r="F566" t="str">
        <f>VLOOKUP(A566,codIstat!$A$2:$D$7902,4,FALSE)</f>
        <v>Bassano del Grappa</v>
      </c>
    </row>
    <row r="567" spans="1:6" x14ac:dyDescent="0.4">
      <c r="A567" s="1" t="s">
        <v>2258</v>
      </c>
      <c r="B567" s="1">
        <v>625</v>
      </c>
      <c r="C567" s="1">
        <v>626</v>
      </c>
      <c r="D567" s="1">
        <v>1251</v>
      </c>
      <c r="E567" t="str">
        <f>VLOOKUP(A567,codIstat!$A$2:$D$7902,2,FALSE)</f>
        <v>12</v>
      </c>
      <c r="F567" t="str">
        <f>VLOOKUP(A567,codIstat!$A$2:$D$7902,4,FALSE)</f>
        <v>Bassano in Teverina</v>
      </c>
    </row>
    <row r="568" spans="1:6" x14ac:dyDescent="0.4">
      <c r="A568" s="1" t="s">
        <v>2259</v>
      </c>
      <c r="B568" s="1">
        <v>2306</v>
      </c>
      <c r="C568" s="1">
        <v>2321</v>
      </c>
      <c r="D568" s="1">
        <v>4627</v>
      </c>
      <c r="E568" t="str">
        <f>VLOOKUP(A568,codIstat!$A$2:$D$7902,2,FALSE)</f>
        <v>12</v>
      </c>
      <c r="F568" t="str">
        <f>VLOOKUP(A568,codIstat!$A$2:$D$7902,4,FALSE)</f>
        <v>Bassano Romano</v>
      </c>
    </row>
    <row r="569" spans="1:6" x14ac:dyDescent="0.4">
      <c r="A569" s="1" t="s">
        <v>2028</v>
      </c>
      <c r="B569" s="1">
        <v>749</v>
      </c>
      <c r="C569" s="1">
        <v>712</v>
      </c>
      <c r="D569" s="1">
        <v>1461</v>
      </c>
      <c r="E569" t="str">
        <f>VLOOKUP(A569,codIstat!$A$2:$D$7902,2,FALSE)</f>
        <v>12</v>
      </c>
      <c r="F569" t="str">
        <f>VLOOKUP(A569,codIstat!$A$2:$D$7902,4,FALSE)</f>
        <v>Bassiano</v>
      </c>
    </row>
    <row r="570" spans="1:6" x14ac:dyDescent="0.4">
      <c r="A570" s="1" t="s">
        <v>4425</v>
      </c>
      <c r="B570" s="1">
        <v>763</v>
      </c>
      <c r="C570" s="1">
        <v>793</v>
      </c>
      <c r="D570" s="1">
        <v>1556</v>
      </c>
      <c r="E570" t="str">
        <f>VLOOKUP(A570,codIstat!$A$2:$D$7902,2,FALSE)</f>
        <v>01</v>
      </c>
      <c r="F570" t="str">
        <f>VLOOKUP(A570,codIstat!$A$2:$D$7902,4,FALSE)</f>
        <v>Bassignana</v>
      </c>
    </row>
    <row r="571" spans="1:6" x14ac:dyDescent="0.4">
      <c r="A571" s="1" t="s">
        <v>4804</v>
      </c>
      <c r="B571" s="1">
        <v>313</v>
      </c>
      <c r="C571" s="1">
        <v>315</v>
      </c>
      <c r="D571" s="1">
        <v>628</v>
      </c>
      <c r="E571" t="str">
        <f>VLOOKUP(A571,codIstat!$A$2:$D$7902,2,FALSE)</f>
        <v>01</v>
      </c>
      <c r="F571" t="str">
        <f>VLOOKUP(A571,codIstat!$A$2:$D$7902,4,FALSE)</f>
        <v>Bastia Mondovì</v>
      </c>
    </row>
    <row r="572" spans="1:6" x14ac:dyDescent="0.4">
      <c r="A572" s="1" t="s">
        <v>7174</v>
      </c>
      <c r="B572" s="1">
        <v>10248</v>
      </c>
      <c r="C572" s="1">
        <v>11008</v>
      </c>
      <c r="D572" s="1">
        <v>21256</v>
      </c>
      <c r="E572" t="str">
        <f>VLOOKUP(A572,codIstat!$A$2:$D$7902,2,FALSE)</f>
        <v>10</v>
      </c>
      <c r="F572" t="str">
        <f>VLOOKUP(A572,codIstat!$A$2:$D$7902,4,FALSE)</f>
        <v>Bastia Umbra</v>
      </c>
    </row>
    <row r="573" spans="1:6" x14ac:dyDescent="0.4">
      <c r="A573" s="1" t="s">
        <v>3662</v>
      </c>
      <c r="B573" s="1">
        <v>507</v>
      </c>
      <c r="C573" s="1">
        <v>476</v>
      </c>
      <c r="D573" s="1">
        <v>983</v>
      </c>
      <c r="E573" t="str">
        <f>VLOOKUP(A573,codIstat!$A$2:$D$7902,2,FALSE)</f>
        <v>03</v>
      </c>
      <c r="F573" t="str">
        <f>VLOOKUP(A573,codIstat!$A$2:$D$7902,4,FALSE)</f>
        <v>Bastida Pancarana</v>
      </c>
    </row>
    <row r="574" spans="1:6" x14ac:dyDescent="0.4">
      <c r="A574" s="1" t="s">
        <v>1497</v>
      </c>
      <c r="B574" s="1">
        <v>2060</v>
      </c>
      <c r="C574" s="1">
        <v>2066</v>
      </c>
      <c r="D574" s="1">
        <v>4126</v>
      </c>
      <c r="E574" t="str">
        <f>VLOOKUP(A574,codIstat!$A$2:$D$7902,2,FALSE)</f>
        <v>08</v>
      </c>
      <c r="F574" t="str">
        <f>VLOOKUP(A574,codIstat!$A$2:$D$7902,4,FALSE)</f>
        <v>Bastiglia</v>
      </c>
    </row>
    <row r="575" spans="1:6" x14ac:dyDescent="0.4">
      <c r="A575" s="1" t="s">
        <v>7410</v>
      </c>
      <c r="B575" s="1">
        <v>1853</v>
      </c>
      <c r="C575" s="1">
        <v>1929</v>
      </c>
      <c r="D575" s="1">
        <v>3782</v>
      </c>
      <c r="E575" t="str">
        <f>VLOOKUP(A575,codIstat!$A$2:$D$7902,2,FALSE)</f>
        <v>05</v>
      </c>
      <c r="F575" t="str">
        <f>VLOOKUP(A575,codIstat!$A$2:$D$7902,4,FALSE)</f>
        <v>Battaglia Terme</v>
      </c>
    </row>
    <row r="576" spans="1:6" x14ac:dyDescent="0.4">
      <c r="A576" s="1" t="s">
        <v>4805</v>
      </c>
      <c r="B576" s="1">
        <v>117</v>
      </c>
      <c r="C576" s="1">
        <v>94</v>
      </c>
      <c r="D576" s="1">
        <v>211</v>
      </c>
      <c r="E576" t="str">
        <f>VLOOKUP(A576,codIstat!$A$2:$D$7902,2,FALSE)</f>
        <v>01</v>
      </c>
      <c r="F576" t="str">
        <f>VLOOKUP(A576,codIstat!$A$2:$D$7902,4,FALSE)</f>
        <v>Battifollo</v>
      </c>
    </row>
    <row r="577" spans="1:6" x14ac:dyDescent="0.4">
      <c r="A577" s="1" t="s">
        <v>1246</v>
      </c>
      <c r="B577" s="1">
        <v>24420</v>
      </c>
      <c r="C577" s="1">
        <v>25235</v>
      </c>
      <c r="D577" s="1">
        <v>49655</v>
      </c>
      <c r="E577" t="str">
        <f>VLOOKUP(A577,codIstat!$A$2:$D$7902,2,FALSE)</f>
        <v>15</v>
      </c>
      <c r="F577" t="str">
        <f>VLOOKUP(A577,codIstat!$A$2:$D$7902,4,FALSE)</f>
        <v>Battipaglia</v>
      </c>
    </row>
    <row r="578" spans="1:6" x14ac:dyDescent="0.4">
      <c r="A578" s="1" t="s">
        <v>3663</v>
      </c>
      <c r="B578" s="1">
        <v>351</v>
      </c>
      <c r="C578" s="1">
        <v>332</v>
      </c>
      <c r="D578" s="1">
        <v>683</v>
      </c>
      <c r="E578" t="str">
        <f>VLOOKUP(A578,codIstat!$A$2:$D$7902,2,FALSE)</f>
        <v>03</v>
      </c>
      <c r="F578" t="str">
        <f>VLOOKUP(A578,codIstat!$A$2:$D$7902,4,FALSE)</f>
        <v>Battuda</v>
      </c>
    </row>
    <row r="579" spans="1:6" x14ac:dyDescent="0.4">
      <c r="A579" s="1" t="s">
        <v>6485</v>
      </c>
      <c r="B579" s="1">
        <v>936</v>
      </c>
      <c r="C579" s="1">
        <v>939</v>
      </c>
      <c r="D579" s="1">
        <v>1875</v>
      </c>
      <c r="E579" t="str">
        <f>VLOOKUP(A579,codIstat!$A$2:$D$7902,2,FALSE)</f>
        <v>19</v>
      </c>
      <c r="F579" t="str">
        <f>VLOOKUP(A579,codIstat!$A$2:$D$7902,4,FALSE)</f>
        <v>Baucina</v>
      </c>
    </row>
    <row r="580" spans="1:6" x14ac:dyDescent="0.4">
      <c r="A580" s="1" t="s">
        <v>5953</v>
      </c>
      <c r="B580" s="1">
        <v>317</v>
      </c>
      <c r="C580" s="1">
        <v>330</v>
      </c>
      <c r="D580" s="1">
        <v>647</v>
      </c>
      <c r="E580" t="str">
        <f>VLOOKUP(A580,codIstat!$A$2:$D$7902,2,FALSE)</f>
        <v>20</v>
      </c>
      <c r="F580" t="str">
        <f>VLOOKUP(A580,codIstat!$A$2:$D$7902,4,FALSE)</f>
        <v>Bauladu</v>
      </c>
    </row>
    <row r="581" spans="1:6" x14ac:dyDescent="0.4">
      <c r="A581" s="1" t="s">
        <v>5872</v>
      </c>
      <c r="B581" s="1">
        <v>1716</v>
      </c>
      <c r="C581" s="1">
        <v>1764</v>
      </c>
      <c r="D581" s="1">
        <v>3480</v>
      </c>
      <c r="E581" t="str">
        <f>VLOOKUP(A581,codIstat!$A$2:$D$7902,2,FALSE)</f>
        <v>20</v>
      </c>
      <c r="F581" t="str">
        <f>VLOOKUP(A581,codIstat!$A$2:$D$7902,4,FALSE)</f>
        <v>Baunei</v>
      </c>
    </row>
    <row r="582" spans="1:6" x14ac:dyDescent="0.4">
      <c r="A582" s="1" t="s">
        <v>5444</v>
      </c>
      <c r="B582" s="1">
        <v>2318</v>
      </c>
      <c r="C582" s="1">
        <v>2424</v>
      </c>
      <c r="D582" s="1">
        <v>4742</v>
      </c>
      <c r="E582" t="str">
        <f>VLOOKUP(A582,codIstat!$A$2:$D$7902,2,FALSE)</f>
        <v>01</v>
      </c>
      <c r="F582" t="str">
        <f>VLOOKUP(A582,codIstat!$A$2:$D$7902,4,FALSE)</f>
        <v>Baveno</v>
      </c>
    </row>
    <row r="583" spans="1:6" x14ac:dyDescent="0.4">
      <c r="A583" s="1" t="s">
        <v>3925</v>
      </c>
      <c r="B583" s="1">
        <v>336</v>
      </c>
      <c r="C583" s="1">
        <v>329</v>
      </c>
      <c r="D583" s="1">
        <v>665</v>
      </c>
      <c r="E583" t="str">
        <f>VLOOKUP(A583,codIstat!$A$2:$D$7902,2,FALSE)</f>
        <v>03</v>
      </c>
      <c r="F583" t="str">
        <f>VLOOKUP(A583,codIstat!$A$2:$D$7902,4,FALSE)</f>
        <v>Bedero Valcuvia</v>
      </c>
    </row>
    <row r="584" spans="1:6" x14ac:dyDescent="0.4">
      <c r="A584" s="1" t="s">
        <v>2804</v>
      </c>
      <c r="B584" s="1">
        <v>6121</v>
      </c>
      <c r="C584" s="1">
        <v>6157</v>
      </c>
      <c r="D584" s="1">
        <v>12278</v>
      </c>
      <c r="E584" t="str">
        <f>VLOOKUP(A584,codIstat!$A$2:$D$7902,2,FALSE)</f>
        <v>03</v>
      </c>
      <c r="F584" t="str">
        <f>VLOOKUP(A584,codIstat!$A$2:$D$7902,4,FALSE)</f>
        <v>Bedizzole</v>
      </c>
    </row>
    <row r="585" spans="1:6" x14ac:dyDescent="0.4">
      <c r="A585" s="1" t="s">
        <v>7017</v>
      </c>
      <c r="B585" s="1">
        <v>743</v>
      </c>
      <c r="C585" s="1">
        <v>729</v>
      </c>
      <c r="D585" s="1">
        <v>1472</v>
      </c>
      <c r="E585" t="str">
        <f>VLOOKUP(A585,codIstat!$A$2:$D$7902,2,FALSE)</f>
        <v>04</v>
      </c>
      <c r="F585" t="str">
        <f>VLOOKUP(A585,codIstat!$A$2:$D$7902,4,FALSE)</f>
        <v>Bedollo</v>
      </c>
    </row>
    <row r="586" spans="1:6" x14ac:dyDescent="0.4">
      <c r="A586" s="1" t="s">
        <v>1546</v>
      </c>
      <c r="B586" s="1">
        <v>1540</v>
      </c>
      <c r="C586" s="1">
        <v>1610</v>
      </c>
      <c r="D586" s="1">
        <v>3150</v>
      </c>
      <c r="E586" t="str">
        <f>VLOOKUP(A586,codIstat!$A$2:$D$7902,2,FALSE)</f>
        <v>08</v>
      </c>
      <c r="F586" t="str">
        <f>VLOOKUP(A586,codIstat!$A$2:$D$7902,4,FALSE)</f>
        <v>Bedonia</v>
      </c>
    </row>
    <row r="587" spans="1:6" x14ac:dyDescent="0.4">
      <c r="A587" s="1" t="s">
        <v>2570</v>
      </c>
      <c r="B587" s="1">
        <v>343</v>
      </c>
      <c r="C587" s="1">
        <v>362</v>
      </c>
      <c r="D587" s="1">
        <v>705</v>
      </c>
      <c r="E587" t="str">
        <f>VLOOKUP(A587,codIstat!$A$2:$D$7902,2,FALSE)</f>
        <v>03</v>
      </c>
      <c r="F587" t="str">
        <f>VLOOKUP(A587,codIstat!$A$2:$D$7902,4,FALSE)</f>
        <v>Bedulita</v>
      </c>
    </row>
    <row r="588" spans="1:6" x14ac:dyDescent="0.4">
      <c r="A588" s="1" t="s">
        <v>5445</v>
      </c>
      <c r="B588" s="1">
        <v>353</v>
      </c>
      <c r="C588" s="1">
        <v>405</v>
      </c>
      <c r="D588" s="1">
        <v>758</v>
      </c>
      <c r="E588" t="str">
        <f>VLOOKUP(A588,codIstat!$A$2:$D$7902,2,FALSE)</f>
        <v>01</v>
      </c>
      <c r="F588" t="str">
        <f>VLOOKUP(A588,codIstat!$A$2:$D$7902,4,FALSE)</f>
        <v>Bee</v>
      </c>
    </row>
    <row r="589" spans="1:6" x14ac:dyDescent="0.4">
      <c r="A589" s="1" t="s">
        <v>5147</v>
      </c>
      <c r="B589" s="1">
        <v>8412</v>
      </c>
      <c r="C589" s="1">
        <v>9052</v>
      </c>
      <c r="D589" s="1">
        <v>17464</v>
      </c>
      <c r="E589" t="str">
        <f>VLOOKUP(A589,codIstat!$A$2:$D$7902,2,FALSE)</f>
        <v>01</v>
      </c>
      <c r="F589" t="str">
        <f>VLOOKUP(A589,codIstat!$A$2:$D$7902,4,FALSE)</f>
        <v>Beinasco</v>
      </c>
    </row>
    <row r="590" spans="1:6" x14ac:dyDescent="0.4">
      <c r="A590" s="1" t="s">
        <v>4806</v>
      </c>
      <c r="B590" s="1">
        <v>1717</v>
      </c>
      <c r="C590" s="1">
        <v>1724</v>
      </c>
      <c r="D590" s="1">
        <v>3441</v>
      </c>
      <c r="E590" t="str">
        <f>VLOOKUP(A590,codIstat!$A$2:$D$7902,2,FALSE)</f>
        <v>01</v>
      </c>
      <c r="F590" t="str">
        <f>VLOOKUP(A590,codIstat!$A$2:$D$7902,4,FALSE)</f>
        <v>Beinette</v>
      </c>
    </row>
    <row r="591" spans="1:6" x14ac:dyDescent="0.4">
      <c r="A591" s="1" t="s">
        <v>443</v>
      </c>
      <c r="B591" s="1">
        <v>629</v>
      </c>
      <c r="C591" s="1">
        <v>598</v>
      </c>
      <c r="D591" s="1">
        <v>1227</v>
      </c>
      <c r="E591" t="str">
        <f>VLOOKUP(A591,codIstat!$A$2:$D$7902,2,FALSE)</f>
        <v>18</v>
      </c>
      <c r="F591" t="str">
        <f>VLOOKUP(A591,codIstat!$A$2:$D$7902,4,FALSE)</f>
        <v>Belcastro</v>
      </c>
    </row>
    <row r="592" spans="1:6" x14ac:dyDescent="0.4">
      <c r="A592" s="1" t="s">
        <v>7696</v>
      </c>
      <c r="B592" s="1">
        <v>1692</v>
      </c>
      <c r="C592" s="1">
        <v>1579</v>
      </c>
      <c r="D592" s="1">
        <v>3271</v>
      </c>
      <c r="E592" t="str">
        <f>VLOOKUP(A592,codIstat!$A$2:$D$7902,2,FALSE)</f>
        <v>05</v>
      </c>
      <c r="F592" t="str">
        <f>VLOOKUP(A592,codIstat!$A$2:$D$7902,4,FALSE)</f>
        <v>Belfiore</v>
      </c>
    </row>
    <row r="593" spans="1:6" x14ac:dyDescent="0.4">
      <c r="A593" s="1" t="s">
        <v>4229</v>
      </c>
      <c r="B593" s="1">
        <v>371</v>
      </c>
      <c r="C593" s="1">
        <v>378</v>
      </c>
      <c r="D593" s="1">
        <v>749</v>
      </c>
      <c r="E593" t="str">
        <f>VLOOKUP(A593,codIstat!$A$2:$D$7902,2,FALSE)</f>
        <v>11</v>
      </c>
      <c r="F593" t="str">
        <f>VLOOKUP(A593,codIstat!$A$2:$D$7902,4,FALSE)</f>
        <v>Belforte all'Isauro</v>
      </c>
    </row>
    <row r="594" spans="1:6" x14ac:dyDescent="0.4">
      <c r="A594" s="1" t="s">
        <v>4174</v>
      </c>
      <c r="B594" s="1">
        <v>895</v>
      </c>
      <c r="C594" s="1">
        <v>931</v>
      </c>
      <c r="D594" s="1">
        <v>1826</v>
      </c>
      <c r="E594" t="str">
        <f>VLOOKUP(A594,codIstat!$A$2:$D$7902,2,FALSE)</f>
        <v>11</v>
      </c>
      <c r="F594" t="str">
        <f>VLOOKUP(A594,codIstat!$A$2:$D$7902,4,FALSE)</f>
        <v>Belforte del Chienti</v>
      </c>
    </row>
    <row r="595" spans="1:6" x14ac:dyDescent="0.4">
      <c r="A595" s="1" t="s">
        <v>4426</v>
      </c>
      <c r="B595" s="1">
        <v>259</v>
      </c>
      <c r="C595" s="1">
        <v>240</v>
      </c>
      <c r="D595" s="1">
        <v>499</v>
      </c>
      <c r="E595" t="str">
        <f>VLOOKUP(A595,codIstat!$A$2:$D$7902,2,FALSE)</f>
        <v>01</v>
      </c>
      <c r="F595" t="str">
        <f>VLOOKUP(A595,codIstat!$A$2:$D$7902,4,FALSE)</f>
        <v>Belforte Monferrato</v>
      </c>
    </row>
    <row r="596" spans="1:6" x14ac:dyDescent="0.4">
      <c r="A596" s="1" t="s">
        <v>3664</v>
      </c>
      <c r="B596" s="1">
        <v>3071</v>
      </c>
      <c r="C596" s="1">
        <v>3230</v>
      </c>
      <c r="D596" s="1">
        <v>6301</v>
      </c>
      <c r="E596" t="str">
        <f>VLOOKUP(A596,codIstat!$A$2:$D$7902,2,FALSE)</f>
        <v>03</v>
      </c>
      <c r="F596" t="str">
        <f>VLOOKUP(A596,codIstat!$A$2:$D$7902,4,FALSE)</f>
        <v>Belgioioso</v>
      </c>
    </row>
    <row r="597" spans="1:6" x14ac:dyDescent="0.4">
      <c r="A597" s="1" t="s">
        <v>5446</v>
      </c>
      <c r="B597" s="1">
        <v>238</v>
      </c>
      <c r="C597" s="1">
        <v>260</v>
      </c>
      <c r="D597" s="1">
        <v>498</v>
      </c>
      <c r="E597" t="str">
        <f>VLOOKUP(A597,codIstat!$A$2:$D$7902,2,FALSE)</f>
        <v>01</v>
      </c>
      <c r="F597" t="str">
        <f>VLOOKUP(A597,codIstat!$A$2:$D$7902,4,FALSE)</f>
        <v>Belgirate</v>
      </c>
    </row>
    <row r="598" spans="1:6" x14ac:dyDescent="0.4">
      <c r="A598" s="1" t="s">
        <v>348</v>
      </c>
      <c r="B598" s="1">
        <v>2365</v>
      </c>
      <c r="C598" s="1">
        <v>2362</v>
      </c>
      <c r="D598" s="1">
        <v>4727</v>
      </c>
      <c r="E598" t="str">
        <f>VLOOKUP(A598,codIstat!$A$2:$D$7902,2,FALSE)</f>
        <v>17</v>
      </c>
      <c r="F598" t="str">
        <f>VLOOKUP(A598,codIstat!$A$2:$D$7902,4,FALSE)</f>
        <v>Bella</v>
      </c>
    </row>
    <row r="599" spans="1:6" x14ac:dyDescent="0.4">
      <c r="A599" s="1" t="s">
        <v>3008</v>
      </c>
      <c r="B599" s="1">
        <v>1704</v>
      </c>
      <c r="C599" s="1">
        <v>1873</v>
      </c>
      <c r="D599" s="1">
        <v>3577</v>
      </c>
      <c r="E599" t="str">
        <f>VLOOKUP(A599,codIstat!$A$2:$D$7902,2,FALSE)</f>
        <v>03</v>
      </c>
      <c r="F599" t="str">
        <f>VLOOKUP(A599,codIstat!$A$2:$D$7902,4,FALSE)</f>
        <v>Bellagio</v>
      </c>
    </row>
    <row r="600" spans="1:6" x14ac:dyDescent="0.4">
      <c r="A600" s="1" t="s">
        <v>3264</v>
      </c>
      <c r="B600" s="1">
        <v>1683</v>
      </c>
      <c r="C600" s="1">
        <v>1732</v>
      </c>
      <c r="D600" s="1">
        <v>3415</v>
      </c>
      <c r="E600" t="str">
        <f>VLOOKUP(A600,codIstat!$A$2:$D$7902,2,FALSE)</f>
        <v>03</v>
      </c>
      <c r="F600" t="str">
        <f>VLOOKUP(A600,codIstat!$A$2:$D$7902,4,FALSE)</f>
        <v>Bellano</v>
      </c>
    </row>
    <row r="601" spans="1:6" x14ac:dyDescent="0.4">
      <c r="A601" s="1" t="s">
        <v>264</v>
      </c>
      <c r="B601" s="1">
        <v>3373</v>
      </c>
      <c r="C601" s="1">
        <v>3473</v>
      </c>
      <c r="D601" s="1">
        <v>6846</v>
      </c>
      <c r="E601" t="str">
        <f>VLOOKUP(A601,codIstat!$A$2:$D$7902,2,FALSE)</f>
        <v>13</v>
      </c>
      <c r="F601" t="str">
        <f>VLOOKUP(A601,codIstat!$A$2:$D$7902,4,FALSE)</f>
        <v>Bellante</v>
      </c>
    </row>
    <row r="602" spans="1:6" x14ac:dyDescent="0.4">
      <c r="A602" s="1" t="s">
        <v>1694</v>
      </c>
      <c r="B602" s="1">
        <v>9569</v>
      </c>
      <c r="C602" s="1">
        <v>9926</v>
      </c>
      <c r="D602" s="1">
        <v>19495</v>
      </c>
      <c r="E602" t="str">
        <f>VLOOKUP(A602,codIstat!$A$2:$D$7902,2,FALSE)</f>
        <v>08</v>
      </c>
      <c r="F602" t="str">
        <f>VLOOKUP(A602,codIstat!$A$2:$D$7902,4,FALSE)</f>
        <v>Bellaria-Igea Marina</v>
      </c>
    </row>
    <row r="603" spans="1:6" x14ac:dyDescent="0.4">
      <c r="A603" s="1" t="s">
        <v>2145</v>
      </c>
      <c r="B603" s="1">
        <v>1323</v>
      </c>
      <c r="C603" s="1">
        <v>1384</v>
      </c>
      <c r="D603" s="1">
        <v>2707</v>
      </c>
      <c r="E603" t="str">
        <f>VLOOKUP(A603,codIstat!$A$2:$D$7902,2,FALSE)</f>
        <v>12</v>
      </c>
      <c r="F603" t="str">
        <f>VLOOKUP(A603,codIstat!$A$2:$D$7902,4,FALSE)</f>
        <v>Bellegra</v>
      </c>
    </row>
    <row r="604" spans="1:6" x14ac:dyDescent="0.4">
      <c r="A604" s="1" t="s">
        <v>4807</v>
      </c>
      <c r="B604" s="1">
        <v>51</v>
      </c>
      <c r="C604" s="1">
        <v>44</v>
      </c>
      <c r="D604" s="1">
        <v>95</v>
      </c>
      <c r="E604" t="str">
        <f>VLOOKUP(A604,codIstat!$A$2:$D$7902,2,FALSE)</f>
        <v>01</v>
      </c>
      <c r="F604" t="str">
        <f>VLOOKUP(A604,codIstat!$A$2:$D$7902,4,FALSE)</f>
        <v>Bellino</v>
      </c>
    </row>
    <row r="605" spans="1:6" x14ac:dyDescent="0.4">
      <c r="A605" s="1" t="s">
        <v>3475</v>
      </c>
      <c r="B605" s="1">
        <v>1873</v>
      </c>
      <c r="C605" s="1">
        <v>1936</v>
      </c>
      <c r="D605" s="1">
        <v>3809</v>
      </c>
      <c r="E605" t="str">
        <f>VLOOKUP(A605,codIstat!$A$2:$D$7902,2,FALSE)</f>
        <v>03</v>
      </c>
      <c r="F605" t="str">
        <f>VLOOKUP(A605,codIstat!$A$2:$D$7902,4,FALSE)</f>
        <v>Bellinzago Lombardo</v>
      </c>
    </row>
    <row r="606" spans="1:6" x14ac:dyDescent="0.4">
      <c r="A606" s="1" t="s">
        <v>5043</v>
      </c>
      <c r="B606" s="1">
        <v>4728</v>
      </c>
      <c r="C606" s="1">
        <v>4716</v>
      </c>
      <c r="D606" s="1">
        <v>9444</v>
      </c>
      <c r="E606" t="str">
        <f>VLOOKUP(A606,codIstat!$A$2:$D$7902,2,FALSE)</f>
        <v>01</v>
      </c>
      <c r="F606" t="str">
        <f>VLOOKUP(A606,codIstat!$A$2:$D$7902,4,FALSE)</f>
        <v>Bellinzago Novarese</v>
      </c>
    </row>
    <row r="607" spans="1:6" x14ac:dyDescent="0.4">
      <c r="A607" s="1" t="s">
        <v>1247</v>
      </c>
      <c r="B607" s="1">
        <v>6544</v>
      </c>
      <c r="C607" s="1">
        <v>6751</v>
      </c>
      <c r="D607" s="1">
        <v>13295</v>
      </c>
      <c r="E607" t="str">
        <f>VLOOKUP(A607,codIstat!$A$2:$D$7902,2,FALSE)</f>
        <v>15</v>
      </c>
      <c r="F607" t="str">
        <f>VLOOKUP(A607,codIstat!$A$2:$D$7902,4,FALSE)</f>
        <v>Bellizzi</v>
      </c>
    </row>
    <row r="608" spans="1:6" x14ac:dyDescent="0.4">
      <c r="A608" s="1" t="s">
        <v>1043</v>
      </c>
      <c r="B608" s="1">
        <v>2957</v>
      </c>
      <c r="C608" s="1">
        <v>3082</v>
      </c>
      <c r="D608" s="1">
        <v>6039</v>
      </c>
      <c r="E608" t="str">
        <f>VLOOKUP(A608,codIstat!$A$2:$D$7902,2,FALSE)</f>
        <v>15</v>
      </c>
      <c r="F608" t="str">
        <f>VLOOKUP(A608,codIstat!$A$2:$D$7902,4,FALSE)</f>
        <v>Bellona</v>
      </c>
    </row>
    <row r="609" spans="1:6" x14ac:dyDescent="0.4">
      <c r="A609" s="1" t="s">
        <v>1248</v>
      </c>
      <c r="B609" s="1">
        <v>332</v>
      </c>
      <c r="C609" s="1">
        <v>373</v>
      </c>
      <c r="D609" s="1">
        <v>705</v>
      </c>
      <c r="E609" t="str">
        <f>VLOOKUP(A609,codIstat!$A$2:$D$7902,2,FALSE)</f>
        <v>15</v>
      </c>
      <c r="F609" t="str">
        <f>VLOOKUP(A609,codIstat!$A$2:$D$7902,4,FALSE)</f>
        <v>Bellosguardo</v>
      </c>
    </row>
    <row r="610" spans="1:6" x14ac:dyDescent="0.4">
      <c r="A610" s="1" t="s">
        <v>7345</v>
      </c>
      <c r="B610" s="1">
        <v>16900</v>
      </c>
      <c r="C610" s="1">
        <v>18495</v>
      </c>
      <c r="D610" s="1">
        <v>35395</v>
      </c>
      <c r="E610" t="str">
        <f>VLOOKUP(A610,codIstat!$A$2:$D$7902,2,FALSE)</f>
        <v>05</v>
      </c>
      <c r="F610" t="str">
        <f>VLOOKUP(A610,codIstat!$A$2:$D$7902,4,FALSE)</f>
        <v>Belluno</v>
      </c>
    </row>
    <row r="611" spans="1:6" x14ac:dyDescent="0.4">
      <c r="A611" s="1" t="s">
        <v>3603</v>
      </c>
      <c r="B611" s="1">
        <v>3608</v>
      </c>
      <c r="C611" s="1">
        <v>3762</v>
      </c>
      <c r="D611" s="1">
        <v>7370</v>
      </c>
      <c r="E611" t="str">
        <f>VLOOKUP(A611,codIstat!$A$2:$D$7902,2,FALSE)</f>
        <v>03</v>
      </c>
      <c r="F611" t="str">
        <f>VLOOKUP(A611,codIstat!$A$2:$D$7902,4,FALSE)</f>
        <v>Bellusco</v>
      </c>
    </row>
    <row r="612" spans="1:6" x14ac:dyDescent="0.4">
      <c r="A612" s="1" t="s">
        <v>529</v>
      </c>
      <c r="B612" s="1">
        <v>866</v>
      </c>
      <c r="C612" s="1">
        <v>914</v>
      </c>
      <c r="D612" s="1">
        <v>1780</v>
      </c>
      <c r="E612" t="str">
        <f>VLOOKUP(A612,codIstat!$A$2:$D$7902,2,FALSE)</f>
        <v>18</v>
      </c>
      <c r="F612" t="str">
        <f>VLOOKUP(A612,codIstat!$A$2:$D$7902,4,FALSE)</f>
        <v>Belmonte Calabro</v>
      </c>
    </row>
    <row r="613" spans="1:6" x14ac:dyDescent="0.4">
      <c r="A613" s="1" t="s">
        <v>1948</v>
      </c>
      <c r="B613" s="1">
        <v>359</v>
      </c>
      <c r="C613" s="1">
        <v>334</v>
      </c>
      <c r="D613" s="1">
        <v>693</v>
      </c>
      <c r="E613" t="str">
        <f>VLOOKUP(A613,codIstat!$A$2:$D$7902,2,FALSE)</f>
        <v>12</v>
      </c>
      <c r="F613" t="str">
        <f>VLOOKUP(A613,codIstat!$A$2:$D$7902,4,FALSE)</f>
        <v>Belmonte Castello</v>
      </c>
    </row>
    <row r="614" spans="1:6" x14ac:dyDescent="0.4">
      <c r="A614" s="1" t="s">
        <v>4364</v>
      </c>
      <c r="B614" s="1">
        <v>301</v>
      </c>
      <c r="C614" s="1">
        <v>345</v>
      </c>
      <c r="D614" s="1">
        <v>646</v>
      </c>
      <c r="E614" t="str">
        <f>VLOOKUP(A614,codIstat!$A$2:$D$7902,2,FALSE)</f>
        <v>14</v>
      </c>
      <c r="F614" t="str">
        <f>VLOOKUP(A614,codIstat!$A$2:$D$7902,4,FALSE)</f>
        <v>Belmonte del Sannio</v>
      </c>
    </row>
    <row r="615" spans="1:6" x14ac:dyDescent="0.4">
      <c r="A615" s="1" t="s">
        <v>2064</v>
      </c>
      <c r="B615" s="1">
        <v>320</v>
      </c>
      <c r="C615" s="1">
        <v>325</v>
      </c>
      <c r="D615" s="1">
        <v>645</v>
      </c>
      <c r="E615" t="str">
        <f>VLOOKUP(A615,codIstat!$A$2:$D$7902,2,FALSE)</f>
        <v>12</v>
      </c>
      <c r="F615" t="str">
        <f>VLOOKUP(A615,codIstat!$A$2:$D$7902,4,FALSE)</f>
        <v>Belmonte in Sabina</v>
      </c>
    </row>
    <row r="616" spans="1:6" x14ac:dyDescent="0.4">
      <c r="A616" s="1" t="s">
        <v>6486</v>
      </c>
      <c r="B616" s="1">
        <v>5401</v>
      </c>
      <c r="C616" s="1">
        <v>5547</v>
      </c>
      <c r="D616" s="1">
        <v>10948</v>
      </c>
      <c r="E616" t="str">
        <f>VLOOKUP(A616,codIstat!$A$2:$D$7902,2,FALSE)</f>
        <v>19</v>
      </c>
      <c r="F616" t="str">
        <f>VLOOKUP(A616,codIstat!$A$2:$D$7902,4,FALSE)</f>
        <v>Belmonte Mezzagno</v>
      </c>
    </row>
    <row r="617" spans="1:6" x14ac:dyDescent="0.4">
      <c r="A617" s="1" t="s">
        <v>4134</v>
      </c>
      <c r="B617" s="1">
        <v>284</v>
      </c>
      <c r="C617" s="1">
        <v>302</v>
      </c>
      <c r="D617" s="1">
        <v>586</v>
      </c>
      <c r="E617" t="str">
        <f>VLOOKUP(A617,codIstat!$A$2:$D$7902,2,FALSE)</f>
        <v>11</v>
      </c>
      <c r="F617" t="str">
        <f>VLOOKUP(A617,codIstat!$A$2:$D$7902,4,FALSE)</f>
        <v>Belmonte Piceno</v>
      </c>
    </row>
    <row r="618" spans="1:6" x14ac:dyDescent="0.4">
      <c r="A618" s="1" t="s">
        <v>6298</v>
      </c>
      <c r="B618" s="1">
        <v>13856</v>
      </c>
      <c r="C618" s="1">
        <v>13995</v>
      </c>
      <c r="D618" s="1">
        <v>27851</v>
      </c>
      <c r="E618" t="str">
        <f>VLOOKUP(A618,codIstat!$A$2:$D$7902,2,FALSE)</f>
        <v>19</v>
      </c>
      <c r="F618" t="str">
        <f>VLOOKUP(A618,codIstat!$A$2:$D$7902,4,FALSE)</f>
        <v>Belpasso</v>
      </c>
    </row>
    <row r="619" spans="1:6" x14ac:dyDescent="0.4">
      <c r="A619" s="1" t="s">
        <v>530</v>
      </c>
      <c r="B619" s="1">
        <v>455</v>
      </c>
      <c r="C619" s="1">
        <v>437</v>
      </c>
      <c r="D619" s="1">
        <v>892</v>
      </c>
      <c r="E619" t="str">
        <f>VLOOKUP(A619,codIstat!$A$2:$D$7902,2,FALSE)</f>
        <v>18</v>
      </c>
      <c r="F619" t="str">
        <f>VLOOKUP(A619,codIstat!$A$2:$D$7902,4,FALSE)</f>
        <v>Belsito</v>
      </c>
    </row>
    <row r="620" spans="1:6" x14ac:dyDescent="0.4">
      <c r="A620" s="1" t="s">
        <v>667</v>
      </c>
      <c r="B620" s="1">
        <v>956</v>
      </c>
      <c r="C620" s="1">
        <v>1017</v>
      </c>
      <c r="D620" s="1">
        <v>1973</v>
      </c>
      <c r="E620" t="str">
        <f>VLOOKUP(A620,codIstat!$A$2:$D$7902,2,FALSE)</f>
        <v>18</v>
      </c>
      <c r="F620" t="str">
        <f>VLOOKUP(A620,codIstat!$A$2:$D$7902,4,FALSE)</f>
        <v>Belvedere di Spinello</v>
      </c>
    </row>
    <row r="621" spans="1:6" x14ac:dyDescent="0.4">
      <c r="A621" s="1" t="s">
        <v>4808</v>
      </c>
      <c r="B621" s="1">
        <v>161</v>
      </c>
      <c r="C621" s="1">
        <v>176</v>
      </c>
      <c r="D621" s="1">
        <v>337</v>
      </c>
      <c r="E621" t="str">
        <f>VLOOKUP(A621,codIstat!$A$2:$D$7902,2,FALSE)</f>
        <v>01</v>
      </c>
      <c r="F621" t="str">
        <f>VLOOKUP(A621,codIstat!$A$2:$D$7902,4,FALSE)</f>
        <v>Belvedere Langhe</v>
      </c>
    </row>
    <row r="622" spans="1:6" x14ac:dyDescent="0.4">
      <c r="A622" s="1" t="s">
        <v>531</v>
      </c>
      <c r="B622" s="1">
        <v>4241</v>
      </c>
      <c r="C622" s="1">
        <v>4662</v>
      </c>
      <c r="D622" s="1">
        <v>8903</v>
      </c>
      <c r="E622" t="str">
        <f>VLOOKUP(A622,codIstat!$A$2:$D$7902,2,FALSE)</f>
        <v>18</v>
      </c>
      <c r="F622" t="str">
        <f>VLOOKUP(A622,codIstat!$A$2:$D$7902,4,FALSE)</f>
        <v>Belvedere Marittimo</v>
      </c>
    </row>
    <row r="623" spans="1:6" x14ac:dyDescent="0.4">
      <c r="A623" s="1" t="s">
        <v>4056</v>
      </c>
      <c r="B623" s="1">
        <v>1039</v>
      </c>
      <c r="C623" s="1">
        <v>1057</v>
      </c>
      <c r="D623" s="1">
        <v>2096</v>
      </c>
      <c r="E623" t="str">
        <f>VLOOKUP(A623,codIstat!$A$2:$D$7902,2,FALSE)</f>
        <v>11</v>
      </c>
      <c r="F623" t="str">
        <f>VLOOKUP(A623,codIstat!$A$2:$D$7902,4,FALSE)</f>
        <v>Belvedere Ostrense</v>
      </c>
    </row>
    <row r="624" spans="1:6" x14ac:dyDescent="0.4">
      <c r="A624" s="1" t="s">
        <v>4607</v>
      </c>
      <c r="B624" s="1">
        <v>158</v>
      </c>
      <c r="C624" s="1">
        <v>156</v>
      </c>
      <c r="D624" s="1">
        <v>314</v>
      </c>
      <c r="E624" t="str">
        <f>VLOOKUP(A624,codIstat!$A$2:$D$7902,2,FALSE)</f>
        <v>01</v>
      </c>
      <c r="F624" t="str">
        <f>VLOOKUP(A624,codIstat!$A$2:$D$7902,4,FALSE)</f>
        <v>Belveglio</v>
      </c>
    </row>
    <row r="625" spans="1:6" x14ac:dyDescent="0.4">
      <c r="A625" s="1" t="s">
        <v>5873</v>
      </c>
      <c r="B625" s="1">
        <v>288</v>
      </c>
      <c r="C625" s="1">
        <v>272</v>
      </c>
      <c r="D625" s="1">
        <v>560</v>
      </c>
      <c r="E625" t="str">
        <f>VLOOKUP(A625,codIstat!$A$2:$D$7902,2,FALSE)</f>
        <v>20</v>
      </c>
      <c r="F625" t="str">
        <f>VLOOKUP(A625,codIstat!$A$2:$D$7902,4,FALSE)</f>
        <v>Belvì</v>
      </c>
    </row>
    <row r="626" spans="1:6" x14ac:dyDescent="0.4">
      <c r="A626" s="1" t="s">
        <v>3844</v>
      </c>
      <c r="B626" s="1">
        <v>59</v>
      </c>
      <c r="C626" s="1">
        <v>58</v>
      </c>
      <c r="D626" s="1">
        <v>117</v>
      </c>
      <c r="E626" t="str">
        <f>VLOOKUP(A626,codIstat!$A$2:$D$7902,2,FALSE)</f>
        <v>03</v>
      </c>
      <c r="F626" t="str">
        <f>VLOOKUP(A626,codIstat!$A$2:$D$7902,4,FALSE)</f>
        <v>Bema</v>
      </c>
    </row>
    <row r="627" spans="1:6" x14ac:dyDescent="0.4">
      <c r="A627" s="1" t="s">
        <v>3009</v>
      </c>
      <c r="B627" s="1">
        <v>170</v>
      </c>
      <c r="C627" s="1">
        <v>160</v>
      </c>
      <c r="D627" s="1">
        <v>330</v>
      </c>
      <c r="E627" t="str">
        <f>VLOOKUP(A627,codIstat!$A$2:$D$7902,2,FALSE)</f>
        <v>03</v>
      </c>
      <c r="F627" t="str">
        <f>VLOOKUP(A627,codIstat!$A$2:$D$7902,4,FALSE)</f>
        <v>Bene Lario</v>
      </c>
    </row>
    <row r="628" spans="1:6" x14ac:dyDescent="0.4">
      <c r="A628" s="1" t="s">
        <v>4809</v>
      </c>
      <c r="B628" s="1">
        <v>1846</v>
      </c>
      <c r="C628" s="1">
        <v>1797</v>
      </c>
      <c r="D628" s="1">
        <v>3643</v>
      </c>
      <c r="E628" t="str">
        <f>VLOOKUP(A628,codIstat!$A$2:$D$7902,2,FALSE)</f>
        <v>01</v>
      </c>
      <c r="F628" t="str">
        <f>VLOOKUP(A628,codIstat!$A$2:$D$7902,4,FALSE)</f>
        <v>Bene Vagienna</v>
      </c>
    </row>
    <row r="629" spans="1:6" x14ac:dyDescent="0.4">
      <c r="A629" s="1" t="s">
        <v>701</v>
      </c>
      <c r="B629" s="1">
        <v>1252</v>
      </c>
      <c r="C629" s="1">
        <v>1226</v>
      </c>
      <c r="D629" s="1">
        <v>2478</v>
      </c>
      <c r="E629" t="str">
        <f>VLOOKUP(A629,codIstat!$A$2:$D$7902,2,FALSE)</f>
        <v>18</v>
      </c>
      <c r="F629" t="str">
        <f>VLOOKUP(A629,codIstat!$A$2:$D$7902,4,FALSE)</f>
        <v>Benestare</v>
      </c>
    </row>
    <row r="630" spans="1:6" x14ac:dyDescent="0.4">
      <c r="A630" s="1" t="s">
        <v>6037</v>
      </c>
      <c r="B630" s="1">
        <v>847</v>
      </c>
      <c r="C630" s="1">
        <v>879</v>
      </c>
      <c r="D630" s="1">
        <v>1726</v>
      </c>
      <c r="E630" t="str">
        <f>VLOOKUP(A630,codIstat!$A$2:$D$7902,2,FALSE)</f>
        <v>20</v>
      </c>
      <c r="F630" t="str">
        <f>VLOOKUP(A630,codIstat!$A$2:$D$7902,4,FALSE)</f>
        <v>Benetutti</v>
      </c>
    </row>
    <row r="631" spans="1:6" x14ac:dyDescent="0.4">
      <c r="A631" s="1" t="s">
        <v>4810</v>
      </c>
      <c r="B631" s="1">
        <v>231</v>
      </c>
      <c r="C631" s="1">
        <v>236</v>
      </c>
      <c r="D631" s="1">
        <v>467</v>
      </c>
      <c r="E631" t="str">
        <f>VLOOKUP(A631,codIstat!$A$2:$D$7902,2,FALSE)</f>
        <v>01</v>
      </c>
      <c r="F631" t="str">
        <f>VLOOKUP(A631,codIstat!$A$2:$D$7902,4,FALSE)</f>
        <v>Benevello</v>
      </c>
    </row>
    <row r="632" spans="1:6" x14ac:dyDescent="0.4">
      <c r="A632" s="1" t="s">
        <v>966</v>
      </c>
      <c r="B632" s="1">
        <v>27177</v>
      </c>
      <c r="C632" s="1">
        <v>29739</v>
      </c>
      <c r="D632" s="1">
        <v>56916</v>
      </c>
      <c r="E632" t="str">
        <f>VLOOKUP(A632,codIstat!$A$2:$D$7902,2,FALSE)</f>
        <v>15</v>
      </c>
      <c r="F632" t="str">
        <f>VLOOKUP(A632,codIstat!$A$2:$D$7902,4,FALSE)</f>
        <v>Benevento</v>
      </c>
    </row>
    <row r="633" spans="1:6" x14ac:dyDescent="0.4">
      <c r="A633" s="1" t="s">
        <v>4719</v>
      </c>
      <c r="B633" s="1">
        <v>560</v>
      </c>
      <c r="C633" s="1">
        <v>586</v>
      </c>
      <c r="D633" s="1">
        <v>1146</v>
      </c>
      <c r="E633" t="str">
        <f>VLOOKUP(A633,codIstat!$A$2:$D$7902,2,FALSE)</f>
        <v>01</v>
      </c>
      <c r="F633" t="str">
        <f>VLOOKUP(A633,codIstat!$A$2:$D$7902,4,FALSE)</f>
        <v>Benna</v>
      </c>
    </row>
    <row r="634" spans="1:6" x14ac:dyDescent="0.4">
      <c r="A634" s="1" t="s">
        <v>1395</v>
      </c>
      <c r="B634" s="1">
        <v>2832</v>
      </c>
      <c r="C634" s="1">
        <v>2868</v>
      </c>
      <c r="D634" s="1">
        <v>5700</v>
      </c>
      <c r="E634" t="str">
        <f>VLOOKUP(A634,codIstat!$A$2:$D$7902,2,FALSE)</f>
        <v>08</v>
      </c>
      <c r="F634" t="str">
        <f>VLOOKUP(A634,codIstat!$A$2:$D$7902,4,FALSE)</f>
        <v>Bentivoglio</v>
      </c>
    </row>
    <row r="635" spans="1:6" x14ac:dyDescent="0.4">
      <c r="A635" s="1" t="s">
        <v>2571</v>
      </c>
      <c r="B635" s="1">
        <v>1190</v>
      </c>
      <c r="C635" s="1">
        <v>1241</v>
      </c>
      <c r="D635" s="1">
        <v>2431</v>
      </c>
      <c r="E635" t="str">
        <f>VLOOKUP(A635,codIstat!$A$2:$D$7902,2,FALSE)</f>
        <v>03</v>
      </c>
      <c r="F635" t="str">
        <f>VLOOKUP(A635,codIstat!$A$2:$D$7902,4,FALSE)</f>
        <v>Berbenno</v>
      </c>
    </row>
    <row r="636" spans="1:6" x14ac:dyDescent="0.4">
      <c r="A636" s="1" t="s">
        <v>3845</v>
      </c>
      <c r="B636" s="1">
        <v>2045</v>
      </c>
      <c r="C636" s="1">
        <v>2033</v>
      </c>
      <c r="D636" s="1">
        <v>4078</v>
      </c>
      <c r="E636" t="str">
        <f>VLOOKUP(A636,codIstat!$A$2:$D$7902,2,FALSE)</f>
        <v>03</v>
      </c>
      <c r="F636" t="str">
        <f>VLOOKUP(A636,codIstat!$A$2:$D$7902,4,FALSE)</f>
        <v>Berbenno di Valtellina</v>
      </c>
    </row>
    <row r="637" spans="1:6" x14ac:dyDescent="0.4">
      <c r="A637" s="1" t="s">
        <v>1547</v>
      </c>
      <c r="B637" s="1">
        <v>1047</v>
      </c>
      <c r="C637" s="1">
        <v>949</v>
      </c>
      <c r="D637" s="1">
        <v>1996</v>
      </c>
      <c r="E637" t="str">
        <f>VLOOKUP(A637,codIstat!$A$2:$D$7902,2,FALSE)</f>
        <v>08</v>
      </c>
      <c r="F637" t="str">
        <f>VLOOKUP(A637,codIstat!$A$2:$D$7902,4,FALSE)</f>
        <v>Berceto</v>
      </c>
    </row>
    <row r="638" spans="1:6" x14ac:dyDescent="0.4">
      <c r="A638" s="1" t="s">
        <v>6038</v>
      </c>
      <c r="B638" s="1">
        <v>1306</v>
      </c>
      <c r="C638" s="1">
        <v>1328</v>
      </c>
      <c r="D638" s="1">
        <v>2634</v>
      </c>
      <c r="E638" t="str">
        <f>VLOOKUP(A638,codIstat!$A$2:$D$7902,2,FALSE)</f>
        <v>20</v>
      </c>
      <c r="F638" t="str">
        <f>VLOOKUP(A638,codIstat!$A$2:$D$7902,4,FALSE)</f>
        <v>Berchidda</v>
      </c>
    </row>
    <row r="639" spans="1:6" x14ac:dyDescent="0.4">
      <c r="A639" s="1" t="s">
        <v>3010</v>
      </c>
      <c r="B639" s="1">
        <v>1357</v>
      </c>
      <c r="C639" s="1">
        <v>1437</v>
      </c>
      <c r="D639" s="1">
        <v>2794</v>
      </c>
      <c r="E639" t="str">
        <f>VLOOKUP(A639,codIstat!$A$2:$D$7902,2,FALSE)</f>
        <v>03</v>
      </c>
      <c r="F639" t="str">
        <f>VLOOKUP(A639,codIstat!$A$2:$D$7902,4,FALSE)</f>
        <v>Beregazzo con Figliaro</v>
      </c>
    </row>
    <row r="640" spans="1:6" x14ac:dyDescent="0.4">
      <c r="A640" s="1" t="s">
        <v>3665</v>
      </c>
      <c r="B640" s="1">
        <v>1432</v>
      </c>
      <c r="C640" s="1">
        <v>1429</v>
      </c>
      <c r="D640" s="1">
        <v>2861</v>
      </c>
      <c r="E640" t="str">
        <f>VLOOKUP(A640,codIstat!$A$2:$D$7902,2,FALSE)</f>
        <v>03</v>
      </c>
      <c r="F640" t="str">
        <f>VLOOKUP(A640,codIstat!$A$2:$D$7902,4,FALSE)</f>
        <v>Bereguardo</v>
      </c>
    </row>
    <row r="641" spans="1:6" x14ac:dyDescent="0.4">
      <c r="A641" s="1" t="s">
        <v>4427</v>
      </c>
      <c r="B641" s="1">
        <v>343</v>
      </c>
      <c r="C641" s="1">
        <v>366</v>
      </c>
      <c r="D641" s="1">
        <v>709</v>
      </c>
      <c r="E641" t="str">
        <f>VLOOKUP(A641,codIstat!$A$2:$D$7902,2,FALSE)</f>
        <v>01</v>
      </c>
      <c r="F641" t="str">
        <f>VLOOKUP(A641,codIstat!$A$2:$D$7902,4,FALSE)</f>
        <v>Bergamasco</v>
      </c>
    </row>
    <row r="642" spans="1:6" x14ac:dyDescent="0.4">
      <c r="A642" s="1" t="s">
        <v>2572</v>
      </c>
      <c r="B642" s="1">
        <v>56641</v>
      </c>
      <c r="C642" s="1">
        <v>62835</v>
      </c>
      <c r="D642" s="1">
        <v>119476</v>
      </c>
      <c r="E642" t="str">
        <f>VLOOKUP(A642,codIstat!$A$2:$D$7902,2,FALSE)</f>
        <v>03</v>
      </c>
      <c r="F642" t="str">
        <f>VLOOKUP(A642,codIstat!$A$2:$D$7902,4,FALSE)</f>
        <v>Bergamo</v>
      </c>
    </row>
    <row r="643" spans="1:6" x14ac:dyDescent="0.4">
      <c r="A643" s="1" t="s">
        <v>7507</v>
      </c>
      <c r="B643" s="1">
        <v>1193</v>
      </c>
      <c r="C643" s="1">
        <v>1229</v>
      </c>
      <c r="D643" s="1">
        <v>2422</v>
      </c>
      <c r="E643" t="str">
        <f>VLOOKUP(A643,codIstat!$A$2:$D$7902,2,FALSE)</f>
        <v>05</v>
      </c>
      <c r="F643" t="str">
        <f>VLOOKUP(A643,codIstat!$A$2:$D$7902,4,FALSE)</f>
        <v>Bergantino</v>
      </c>
    </row>
    <row r="644" spans="1:6" x14ac:dyDescent="0.4">
      <c r="A644" s="1" t="s">
        <v>2488</v>
      </c>
      <c r="B644" s="1">
        <v>520</v>
      </c>
      <c r="C644" s="1">
        <v>548</v>
      </c>
      <c r="D644" s="1">
        <v>1068</v>
      </c>
      <c r="E644" t="str">
        <f>VLOOKUP(A644,codIstat!$A$2:$D$7902,2,FALSE)</f>
        <v>07</v>
      </c>
      <c r="F644" t="str">
        <f>VLOOKUP(A644,codIstat!$A$2:$D$7902,4,FALSE)</f>
        <v>Bergeggi</v>
      </c>
    </row>
    <row r="645" spans="1:6" x14ac:dyDescent="0.4">
      <c r="A645" s="1" t="s">
        <v>4811</v>
      </c>
      <c r="B645" s="1">
        <v>30</v>
      </c>
      <c r="C645" s="1">
        <v>25</v>
      </c>
      <c r="D645" s="1">
        <v>55</v>
      </c>
      <c r="E645" t="str">
        <f>VLOOKUP(A645,codIstat!$A$2:$D$7902,2,FALSE)</f>
        <v>01</v>
      </c>
      <c r="F645" t="str">
        <f>VLOOKUP(A645,codIstat!$A$2:$D$7902,4,FALSE)</f>
        <v>Bergolo</v>
      </c>
    </row>
    <row r="646" spans="1:6" x14ac:dyDescent="0.4">
      <c r="A646" s="1" t="s">
        <v>2805</v>
      </c>
      <c r="B646" s="1">
        <v>1427</v>
      </c>
      <c r="C646" s="1">
        <v>1325</v>
      </c>
      <c r="D646" s="1">
        <v>2752</v>
      </c>
      <c r="E646" t="str">
        <f>VLOOKUP(A646,codIstat!$A$2:$D$7902,2,FALSE)</f>
        <v>03</v>
      </c>
      <c r="F646" t="str">
        <f>VLOOKUP(A646,codIstat!$A$2:$D$7902,4,FALSE)</f>
        <v>Berlingo</v>
      </c>
    </row>
    <row r="647" spans="1:6" x14ac:dyDescent="0.4">
      <c r="A647" s="1" t="s">
        <v>308</v>
      </c>
      <c r="B647" s="1">
        <v>5977</v>
      </c>
      <c r="C647" s="1">
        <v>5987</v>
      </c>
      <c r="D647" s="1">
        <v>11964</v>
      </c>
      <c r="E647" t="str">
        <f>VLOOKUP(A647,codIstat!$A$2:$D$7902,2,FALSE)</f>
        <v>17</v>
      </c>
      <c r="F647" t="str">
        <f>VLOOKUP(A647,codIstat!$A$2:$D$7902,4,FALSE)</f>
        <v>Bernalda</v>
      </c>
    </row>
    <row r="648" spans="1:6" x14ac:dyDescent="0.4">
      <c r="A648" s="1" t="s">
        <v>3604</v>
      </c>
      <c r="B648" s="1">
        <v>5760</v>
      </c>
      <c r="C648" s="1">
        <v>5625</v>
      </c>
      <c r="D648" s="1">
        <v>11385</v>
      </c>
      <c r="E648" t="str">
        <f>VLOOKUP(A648,codIstat!$A$2:$D$7902,2,FALSE)</f>
        <v>03</v>
      </c>
      <c r="F648" t="str">
        <f>VLOOKUP(A648,codIstat!$A$2:$D$7902,4,FALSE)</f>
        <v>Bernareggio</v>
      </c>
    </row>
    <row r="649" spans="1:6" x14ac:dyDescent="0.4">
      <c r="A649" s="1" t="s">
        <v>3476</v>
      </c>
      <c r="B649" s="1">
        <v>1473</v>
      </c>
      <c r="C649" s="1">
        <v>1503</v>
      </c>
      <c r="D649" s="1">
        <v>2976</v>
      </c>
      <c r="E649" t="str">
        <f>VLOOKUP(A649,codIstat!$A$2:$D$7902,2,FALSE)</f>
        <v>03</v>
      </c>
      <c r="F649" t="str">
        <f>VLOOKUP(A649,codIstat!$A$2:$D$7902,4,FALSE)</f>
        <v>Bernate Ticino</v>
      </c>
    </row>
    <row r="650" spans="1:6" x14ac:dyDescent="0.4">
      <c r="A650" s="1" t="s">
        <v>4812</v>
      </c>
      <c r="B650" s="1">
        <v>2080</v>
      </c>
      <c r="C650" s="1">
        <v>2139</v>
      </c>
      <c r="D650" s="1">
        <v>4219</v>
      </c>
      <c r="E650" t="str">
        <f>VLOOKUP(A650,codIstat!$A$2:$D$7902,2,FALSE)</f>
        <v>01</v>
      </c>
      <c r="F650" t="str">
        <f>VLOOKUP(A650,codIstat!$A$2:$D$7902,4,FALSE)</f>
        <v>Bernezzo</v>
      </c>
    </row>
    <row r="651" spans="1:6" x14ac:dyDescent="0.4">
      <c r="A651" s="1" t="s">
        <v>1468</v>
      </c>
      <c r="B651" s="1">
        <v>5397</v>
      </c>
      <c r="C651" s="1">
        <v>5587</v>
      </c>
      <c r="D651" s="1">
        <v>10984</v>
      </c>
      <c r="E651" t="str">
        <f>VLOOKUP(A651,codIstat!$A$2:$D$7902,2,FALSE)</f>
        <v>08</v>
      </c>
      <c r="F651" t="str">
        <f>VLOOKUP(A651,codIstat!$A$2:$D$7902,4,FALSE)</f>
        <v>Bertinoro</v>
      </c>
    </row>
    <row r="652" spans="1:6" x14ac:dyDescent="0.4">
      <c r="A652" s="1" t="s">
        <v>1811</v>
      </c>
      <c r="B652" s="1">
        <v>1166</v>
      </c>
      <c r="C652" s="1">
        <v>1210</v>
      </c>
      <c r="D652" s="1">
        <v>2376</v>
      </c>
      <c r="E652" t="str">
        <f>VLOOKUP(A652,codIstat!$A$2:$D$7902,2,FALSE)</f>
        <v>06</v>
      </c>
      <c r="F652" t="str">
        <f>VLOOKUP(A652,codIstat!$A$2:$D$7902,4,FALSE)</f>
        <v>Bertiolo</v>
      </c>
    </row>
    <row r="653" spans="1:6" x14ac:dyDescent="0.4">
      <c r="A653" s="1" t="s">
        <v>3342</v>
      </c>
      <c r="B653" s="1">
        <v>547</v>
      </c>
      <c r="C653" s="1">
        <v>524</v>
      </c>
      <c r="D653" s="1">
        <v>1071</v>
      </c>
      <c r="E653" t="str">
        <f>VLOOKUP(A653,codIstat!$A$2:$D$7902,2,FALSE)</f>
        <v>03</v>
      </c>
      <c r="F653" t="str">
        <f>VLOOKUP(A653,codIstat!$A$2:$D$7902,4,FALSE)</f>
        <v>Bertonico</v>
      </c>
    </row>
    <row r="654" spans="1:6" x14ac:dyDescent="0.4">
      <c r="A654" s="1" t="s">
        <v>4608</v>
      </c>
      <c r="B654" s="1">
        <v>219</v>
      </c>
      <c r="C654" s="1">
        <v>178</v>
      </c>
      <c r="D654" s="1">
        <v>397</v>
      </c>
      <c r="E654" t="str">
        <f>VLOOKUP(A654,codIstat!$A$2:$D$7902,2,FALSE)</f>
        <v>01</v>
      </c>
      <c r="F654" t="str">
        <f>VLOOKUP(A654,codIstat!$A$2:$D$7902,4,FALSE)</f>
        <v>Berzano di San Pietro</v>
      </c>
    </row>
    <row r="655" spans="1:6" x14ac:dyDescent="0.4">
      <c r="A655" s="1" t="s">
        <v>4428</v>
      </c>
      <c r="B655" s="1">
        <v>76</v>
      </c>
      <c r="C655" s="1">
        <v>81</v>
      </c>
      <c r="D655" s="1">
        <v>157</v>
      </c>
      <c r="E655" t="str">
        <f>VLOOKUP(A655,codIstat!$A$2:$D$7902,2,FALSE)</f>
        <v>01</v>
      </c>
      <c r="F655" t="str">
        <f>VLOOKUP(A655,codIstat!$A$2:$D$7902,4,FALSE)</f>
        <v>Berzano di Tortona</v>
      </c>
    </row>
    <row r="656" spans="1:6" x14ac:dyDescent="0.4">
      <c r="A656" s="1" t="s">
        <v>2806</v>
      </c>
      <c r="B656" s="1">
        <v>789</v>
      </c>
      <c r="C656" s="1">
        <v>736</v>
      </c>
      <c r="D656" s="1">
        <v>1525</v>
      </c>
      <c r="E656" t="str">
        <f>VLOOKUP(A656,codIstat!$A$2:$D$7902,2,FALSE)</f>
        <v>03</v>
      </c>
      <c r="F656" t="str">
        <f>VLOOKUP(A656,codIstat!$A$2:$D$7902,4,FALSE)</f>
        <v>Berzo Demo</v>
      </c>
    </row>
    <row r="657" spans="1:6" x14ac:dyDescent="0.4">
      <c r="A657" s="1" t="s">
        <v>2807</v>
      </c>
      <c r="B657" s="1">
        <v>1221</v>
      </c>
      <c r="C657" s="1">
        <v>1226</v>
      </c>
      <c r="D657" s="1">
        <v>2447</v>
      </c>
      <c r="E657" t="str">
        <f>VLOOKUP(A657,codIstat!$A$2:$D$7902,2,FALSE)</f>
        <v>03</v>
      </c>
      <c r="F657" t="str">
        <f>VLOOKUP(A657,codIstat!$A$2:$D$7902,4,FALSE)</f>
        <v>Berzo Inferiore</v>
      </c>
    </row>
    <row r="658" spans="1:6" x14ac:dyDescent="0.4">
      <c r="A658" s="1" t="s">
        <v>2573</v>
      </c>
      <c r="B658" s="1">
        <v>739</v>
      </c>
      <c r="C658" s="1">
        <v>689</v>
      </c>
      <c r="D658" s="1">
        <v>1428</v>
      </c>
      <c r="E658" t="str">
        <f>VLOOKUP(A658,codIstat!$A$2:$D$7902,2,FALSE)</f>
        <v>03</v>
      </c>
      <c r="F658" t="str">
        <f>VLOOKUP(A658,codIstat!$A$2:$D$7902,4,FALSE)</f>
        <v>Berzo San Fermo</v>
      </c>
    </row>
    <row r="659" spans="1:6" x14ac:dyDescent="0.4">
      <c r="A659" s="1" t="s">
        <v>3605</v>
      </c>
      <c r="B659" s="1">
        <v>7626</v>
      </c>
      <c r="C659" s="1">
        <v>7816</v>
      </c>
      <c r="D659" s="1">
        <v>15442</v>
      </c>
      <c r="E659" t="str">
        <f>VLOOKUP(A659,codIstat!$A$2:$D$7902,2,FALSE)</f>
        <v>03</v>
      </c>
      <c r="F659" t="str">
        <f>VLOOKUP(A659,codIstat!$A$2:$D$7902,4,FALSE)</f>
        <v>Besana in Brianza</v>
      </c>
    </row>
    <row r="660" spans="1:6" x14ac:dyDescent="0.4">
      <c r="A660" s="1" t="s">
        <v>3926</v>
      </c>
      <c r="B660" s="1">
        <v>1247</v>
      </c>
      <c r="C660" s="1">
        <v>1262</v>
      </c>
      <c r="D660" s="1">
        <v>2509</v>
      </c>
      <c r="E660" t="str">
        <f>VLOOKUP(A660,codIstat!$A$2:$D$7902,2,FALSE)</f>
        <v>03</v>
      </c>
      <c r="F660" t="str">
        <f>VLOOKUP(A660,codIstat!$A$2:$D$7902,4,FALSE)</f>
        <v>Besano</v>
      </c>
    </row>
    <row r="661" spans="1:6" x14ac:dyDescent="0.4">
      <c r="A661" s="1" t="s">
        <v>3477</v>
      </c>
      <c r="B661" s="1">
        <v>1024</v>
      </c>
      <c r="C661" s="1">
        <v>1004</v>
      </c>
      <c r="D661" s="1">
        <v>2028</v>
      </c>
      <c r="E661" t="str">
        <f>VLOOKUP(A661,codIstat!$A$2:$D$7902,2,FALSE)</f>
        <v>03</v>
      </c>
      <c r="F661" t="str">
        <f>VLOOKUP(A661,codIstat!$A$2:$D$7902,4,FALSE)</f>
        <v>Besate</v>
      </c>
    </row>
    <row r="662" spans="1:6" x14ac:dyDescent="0.4">
      <c r="A662" s="1" t="s">
        <v>7018</v>
      </c>
      <c r="B662" s="1">
        <v>1385</v>
      </c>
      <c r="C662" s="1">
        <v>1369</v>
      </c>
      <c r="D662" s="1">
        <v>2754</v>
      </c>
      <c r="E662" t="str">
        <f>VLOOKUP(A662,codIstat!$A$2:$D$7902,2,FALSE)</f>
        <v>04</v>
      </c>
      <c r="F662" t="str">
        <f>VLOOKUP(A662,codIstat!$A$2:$D$7902,4,FALSE)</f>
        <v>Besenello</v>
      </c>
    </row>
    <row r="663" spans="1:6" x14ac:dyDescent="0.4">
      <c r="A663" s="1" t="s">
        <v>1591</v>
      </c>
      <c r="B663" s="1">
        <v>469</v>
      </c>
      <c r="C663" s="1">
        <v>469</v>
      </c>
      <c r="D663" s="1">
        <v>938</v>
      </c>
      <c r="E663" t="str">
        <f>VLOOKUP(A663,codIstat!$A$2:$D$7902,2,FALSE)</f>
        <v>08</v>
      </c>
      <c r="F663" t="str">
        <f>VLOOKUP(A663,codIstat!$A$2:$D$7902,4,FALSE)</f>
        <v>Besenzone</v>
      </c>
    </row>
    <row r="664" spans="1:6" x14ac:dyDescent="0.4">
      <c r="A664" s="1" t="s">
        <v>3927</v>
      </c>
      <c r="B664" s="1">
        <v>2685</v>
      </c>
      <c r="C664" s="1">
        <v>2790</v>
      </c>
      <c r="D664" s="1">
        <v>5475</v>
      </c>
      <c r="E664" t="str">
        <f>VLOOKUP(A664,codIstat!$A$2:$D$7902,2,FALSE)</f>
        <v>03</v>
      </c>
      <c r="F664" t="str">
        <f>VLOOKUP(A664,codIstat!$A$2:$D$7902,4,FALSE)</f>
        <v>Besnate</v>
      </c>
    </row>
    <row r="665" spans="1:6" x14ac:dyDescent="0.4">
      <c r="A665" s="1" t="s">
        <v>3928</v>
      </c>
      <c r="B665" s="1">
        <v>4226</v>
      </c>
      <c r="C665" s="1">
        <v>4530</v>
      </c>
      <c r="D665" s="1">
        <v>8756</v>
      </c>
      <c r="E665" t="str">
        <f>VLOOKUP(A665,codIstat!$A$2:$D$7902,2,FALSE)</f>
        <v>03</v>
      </c>
      <c r="F665" t="str">
        <f>VLOOKUP(A665,codIstat!$A$2:$D$7902,4,FALSE)</f>
        <v>Besozzo</v>
      </c>
    </row>
    <row r="666" spans="1:6" x14ac:dyDescent="0.4">
      <c r="A666" s="1" t="s">
        <v>6039</v>
      </c>
      <c r="B666" s="1">
        <v>186</v>
      </c>
      <c r="C666" s="1">
        <v>205</v>
      </c>
      <c r="D666" s="1">
        <v>391</v>
      </c>
      <c r="E666" t="str">
        <f>VLOOKUP(A666,codIstat!$A$2:$D$7902,2,FALSE)</f>
        <v>20</v>
      </c>
      <c r="F666" t="str">
        <f>VLOOKUP(A666,codIstat!$A$2:$D$7902,4,FALSE)</f>
        <v>Bessude</v>
      </c>
    </row>
    <row r="667" spans="1:6" x14ac:dyDescent="0.4">
      <c r="A667" s="1" t="s">
        <v>1592</v>
      </c>
      <c r="B667" s="1">
        <v>1321</v>
      </c>
      <c r="C667" s="1">
        <v>1287</v>
      </c>
      <c r="D667" s="1">
        <v>2608</v>
      </c>
      <c r="E667" t="str">
        <f>VLOOKUP(A667,codIstat!$A$2:$D$7902,2,FALSE)</f>
        <v>08</v>
      </c>
      <c r="F667" t="str">
        <f>VLOOKUP(A667,codIstat!$A$2:$D$7902,4,FALSE)</f>
        <v>Bettola</v>
      </c>
    </row>
    <row r="668" spans="1:6" x14ac:dyDescent="0.4">
      <c r="A668" s="1" t="s">
        <v>7175</v>
      </c>
      <c r="B668" s="1">
        <v>2074</v>
      </c>
      <c r="C668" s="1">
        <v>2214</v>
      </c>
      <c r="D668" s="1">
        <v>4288</v>
      </c>
      <c r="E668" t="str">
        <f>VLOOKUP(A668,codIstat!$A$2:$D$7902,2,FALSE)</f>
        <v>10</v>
      </c>
      <c r="F668" t="str">
        <f>VLOOKUP(A668,codIstat!$A$2:$D$7902,4,FALSE)</f>
        <v>Bettona</v>
      </c>
    </row>
    <row r="669" spans="1:6" x14ac:dyDescent="0.4">
      <c r="A669" s="1" t="s">
        <v>5447</v>
      </c>
      <c r="B669" s="1">
        <v>720</v>
      </c>
      <c r="C669" s="1">
        <v>717</v>
      </c>
      <c r="D669" s="1">
        <v>1437</v>
      </c>
      <c r="E669" t="str">
        <f>VLOOKUP(A669,codIstat!$A$2:$D$7902,2,FALSE)</f>
        <v>01</v>
      </c>
      <c r="F669" t="str">
        <f>VLOOKUP(A669,codIstat!$A$2:$D$7902,4,FALSE)</f>
        <v>Beura-Cardezza</v>
      </c>
    </row>
    <row r="670" spans="1:6" x14ac:dyDescent="0.4">
      <c r="A670" s="1" t="s">
        <v>7176</v>
      </c>
      <c r="B670" s="1">
        <v>2374</v>
      </c>
      <c r="C670" s="1">
        <v>2403</v>
      </c>
      <c r="D670" s="1">
        <v>4777</v>
      </c>
      <c r="E670" t="str">
        <f>VLOOKUP(A670,codIstat!$A$2:$D$7902,2,FALSE)</f>
        <v>10</v>
      </c>
      <c r="F670" t="str">
        <f>VLOOKUP(A670,codIstat!$A$2:$D$7902,4,FALSE)</f>
        <v>Bevagna</v>
      </c>
    </row>
    <row r="671" spans="1:6" x14ac:dyDescent="0.4">
      <c r="A671" s="1" t="s">
        <v>2449</v>
      </c>
      <c r="B671" s="1">
        <v>1122</v>
      </c>
      <c r="C671" s="1">
        <v>1142</v>
      </c>
      <c r="D671" s="1">
        <v>2264</v>
      </c>
      <c r="E671" t="str">
        <f>VLOOKUP(A671,codIstat!$A$2:$D$7902,2,FALSE)</f>
        <v>07</v>
      </c>
      <c r="F671" t="str">
        <f>VLOOKUP(A671,codIstat!$A$2:$D$7902,4,FALSE)</f>
        <v>Beverino</v>
      </c>
    </row>
    <row r="672" spans="1:6" x14ac:dyDescent="0.4">
      <c r="A672" s="1" t="s">
        <v>7697</v>
      </c>
      <c r="B672" s="1">
        <v>894</v>
      </c>
      <c r="C672" s="1">
        <v>877</v>
      </c>
      <c r="D672" s="1">
        <v>1771</v>
      </c>
      <c r="E672" t="str">
        <f>VLOOKUP(A672,codIstat!$A$2:$D$7902,2,FALSE)</f>
        <v>05</v>
      </c>
      <c r="F672" t="str">
        <f>VLOOKUP(A672,codIstat!$A$2:$D$7902,4,FALSE)</f>
        <v>Bevilacqua</v>
      </c>
    </row>
    <row r="673" spans="1:6" x14ac:dyDescent="0.4">
      <c r="A673" s="1" t="s">
        <v>6299</v>
      </c>
      <c r="B673" s="1">
        <v>11164</v>
      </c>
      <c r="C673" s="1">
        <v>11867</v>
      </c>
      <c r="D673" s="1">
        <v>23031</v>
      </c>
      <c r="E673" t="str">
        <f>VLOOKUP(A673,codIstat!$A$2:$D$7902,2,FALSE)</f>
        <v>19</v>
      </c>
      <c r="F673" t="str">
        <f>VLOOKUP(A673,codIstat!$A$2:$D$7902,4,FALSE)</f>
        <v>Biancavilla</v>
      </c>
    </row>
    <row r="674" spans="1:6" x14ac:dyDescent="0.4">
      <c r="A674" s="1" t="s">
        <v>532</v>
      </c>
      <c r="B674" s="1">
        <v>621</v>
      </c>
      <c r="C674" s="1">
        <v>589</v>
      </c>
      <c r="D674" s="1">
        <v>1210</v>
      </c>
      <c r="E674" t="str">
        <f>VLOOKUP(A674,codIstat!$A$2:$D$7902,2,FALSE)</f>
        <v>18</v>
      </c>
      <c r="F674" t="str">
        <f>VLOOKUP(A674,codIstat!$A$2:$D$7902,4,FALSE)</f>
        <v>Bianchi</v>
      </c>
    </row>
    <row r="675" spans="1:6" x14ac:dyDescent="0.4">
      <c r="A675" s="1" t="s">
        <v>702</v>
      </c>
      <c r="B675" s="1">
        <v>2063</v>
      </c>
      <c r="C675" s="1">
        <v>2125</v>
      </c>
      <c r="D675" s="1">
        <v>4188</v>
      </c>
      <c r="E675" t="str">
        <f>VLOOKUP(A675,codIstat!$A$2:$D$7902,2,FALSE)</f>
        <v>18</v>
      </c>
      <c r="F675" t="str">
        <f>VLOOKUP(A675,codIstat!$A$2:$D$7902,4,FALSE)</f>
        <v>Bianco</v>
      </c>
    </row>
    <row r="676" spans="1:6" x14ac:dyDescent="0.4">
      <c r="A676" s="1" t="s">
        <v>5044</v>
      </c>
      <c r="B676" s="1">
        <v>666</v>
      </c>
      <c r="C676" s="1">
        <v>641</v>
      </c>
      <c r="D676" s="1">
        <v>1307</v>
      </c>
      <c r="E676" t="str">
        <f>VLOOKUP(A676,codIstat!$A$2:$D$7902,2,FALSE)</f>
        <v>01</v>
      </c>
      <c r="F676" t="str">
        <f>VLOOKUP(A676,codIstat!$A$2:$D$7902,4,FALSE)</f>
        <v>Biandrate</v>
      </c>
    </row>
    <row r="677" spans="1:6" x14ac:dyDescent="0.4">
      <c r="A677" s="1" t="s">
        <v>3929</v>
      </c>
      <c r="B677" s="1">
        <v>1549</v>
      </c>
      <c r="C677" s="1">
        <v>1618</v>
      </c>
      <c r="D677" s="1">
        <v>3167</v>
      </c>
      <c r="E677" t="str">
        <f>VLOOKUP(A677,codIstat!$A$2:$D$7902,2,FALSE)</f>
        <v>03</v>
      </c>
      <c r="F677" t="str">
        <f>VLOOKUP(A677,codIstat!$A$2:$D$7902,4,FALSE)</f>
        <v>Biandronno</v>
      </c>
    </row>
    <row r="678" spans="1:6" x14ac:dyDescent="0.4">
      <c r="A678" s="1" t="s">
        <v>2574</v>
      </c>
      <c r="B678" s="1">
        <v>305</v>
      </c>
      <c r="C678" s="1">
        <v>297</v>
      </c>
      <c r="D678" s="1">
        <v>602</v>
      </c>
      <c r="E678" t="str">
        <f>VLOOKUP(A678,codIstat!$A$2:$D$7902,2,FALSE)</f>
        <v>03</v>
      </c>
      <c r="F678" t="str">
        <f>VLOOKUP(A678,codIstat!$A$2:$D$7902,4,FALSE)</f>
        <v>Bianzano</v>
      </c>
    </row>
    <row r="679" spans="1:6" x14ac:dyDescent="0.4">
      <c r="A679" s="1" t="s">
        <v>5519</v>
      </c>
      <c r="B679" s="1">
        <v>900</v>
      </c>
      <c r="C679" s="1">
        <v>941</v>
      </c>
      <c r="D679" s="1">
        <v>1841</v>
      </c>
      <c r="E679" t="str">
        <f>VLOOKUP(A679,codIstat!$A$2:$D$7902,2,FALSE)</f>
        <v>01</v>
      </c>
      <c r="F679" t="str">
        <f>VLOOKUP(A679,codIstat!$A$2:$D$7902,4,FALSE)</f>
        <v>Bianzè</v>
      </c>
    </row>
    <row r="680" spans="1:6" x14ac:dyDescent="0.4">
      <c r="A680" s="1" t="s">
        <v>3846</v>
      </c>
      <c r="B680" s="1">
        <v>636</v>
      </c>
      <c r="C680" s="1">
        <v>626</v>
      </c>
      <c r="D680" s="1">
        <v>1262</v>
      </c>
      <c r="E680" t="str">
        <f>VLOOKUP(A680,codIstat!$A$2:$D$7902,2,FALSE)</f>
        <v>03</v>
      </c>
      <c r="F680" t="str">
        <f>VLOOKUP(A680,codIstat!$A$2:$D$7902,4,FALSE)</f>
        <v>Bianzone</v>
      </c>
    </row>
    <row r="681" spans="1:6" x14ac:dyDescent="0.4">
      <c r="A681" s="1" t="s">
        <v>3606</v>
      </c>
      <c r="B681" s="1">
        <v>5885</v>
      </c>
      <c r="C681" s="1">
        <v>6332</v>
      </c>
      <c r="D681" s="1">
        <v>12217</v>
      </c>
      <c r="E681" t="str">
        <f>VLOOKUP(A681,codIstat!$A$2:$D$7902,2,FALSE)</f>
        <v>03</v>
      </c>
      <c r="F681" t="str">
        <f>VLOOKUP(A681,codIstat!$A$2:$D$7902,4,FALSE)</f>
        <v>Biassono</v>
      </c>
    </row>
    <row r="682" spans="1:6" x14ac:dyDescent="0.4">
      <c r="A682" s="1" t="s">
        <v>1655</v>
      </c>
      <c r="B682" s="1">
        <v>5064</v>
      </c>
      <c r="C682" s="1">
        <v>5119</v>
      </c>
      <c r="D682" s="1">
        <v>10183</v>
      </c>
      <c r="E682" t="str">
        <f>VLOOKUP(A682,codIstat!$A$2:$D$7902,2,FALSE)</f>
        <v>08</v>
      </c>
      <c r="F682" t="str">
        <f>VLOOKUP(A682,codIstat!$A$2:$D$7902,4,FALSE)</f>
        <v>Bibbiano</v>
      </c>
    </row>
    <row r="683" spans="1:6" x14ac:dyDescent="0.4">
      <c r="A683" s="1" t="s">
        <v>6621</v>
      </c>
      <c r="B683" s="1">
        <v>5860</v>
      </c>
      <c r="C683" s="1">
        <v>5946</v>
      </c>
      <c r="D683" s="1">
        <v>11806</v>
      </c>
      <c r="E683" t="str">
        <f>VLOOKUP(A683,codIstat!$A$2:$D$7902,2,FALSE)</f>
        <v>09</v>
      </c>
      <c r="F683" t="str">
        <f>VLOOKUP(A683,codIstat!$A$2:$D$7902,4,FALSE)</f>
        <v>Bibbiena</v>
      </c>
    </row>
    <row r="684" spans="1:6" x14ac:dyDescent="0.4">
      <c r="A684" s="1" t="s">
        <v>6723</v>
      </c>
      <c r="B684" s="1">
        <v>1609</v>
      </c>
      <c r="C684" s="1">
        <v>1563</v>
      </c>
      <c r="D684" s="1">
        <v>3172</v>
      </c>
      <c r="E684" t="str">
        <f>VLOOKUP(A684,codIstat!$A$2:$D$7902,2,FALSE)</f>
        <v>09</v>
      </c>
      <c r="F684" t="str">
        <f>VLOOKUP(A684,codIstat!$A$2:$D$7902,4,FALSE)</f>
        <v>Bibbona</v>
      </c>
    </row>
    <row r="685" spans="1:6" x14ac:dyDescent="0.4">
      <c r="A685" s="1" t="s">
        <v>5148</v>
      </c>
      <c r="B685" s="1">
        <v>1696</v>
      </c>
      <c r="C685" s="1">
        <v>1682</v>
      </c>
      <c r="D685" s="1">
        <v>3378</v>
      </c>
      <c r="E685" t="str">
        <f>VLOOKUP(A685,codIstat!$A$2:$D$7902,2,FALSE)</f>
        <v>01</v>
      </c>
      <c r="F685" t="str">
        <f>VLOOKUP(A685,codIstat!$A$2:$D$7902,4,FALSE)</f>
        <v>Bibiana</v>
      </c>
    </row>
    <row r="686" spans="1:6" x14ac:dyDescent="0.4">
      <c r="A686" s="1" t="s">
        <v>5669</v>
      </c>
      <c r="B686" s="1">
        <v>1305</v>
      </c>
      <c r="C686" s="1">
        <v>1335</v>
      </c>
      <c r="D686" s="1">
        <v>2640</v>
      </c>
      <c r="E686" t="str">
        <f>VLOOKUP(A686,codIstat!$A$2:$D$7902,2,FALSE)</f>
        <v>16</v>
      </c>
      <c r="F686" t="str">
        <f>VLOOKUP(A686,codIstat!$A$2:$D$7902,4,FALSE)</f>
        <v>Biccari</v>
      </c>
    </row>
    <row r="687" spans="1:6" x14ac:dyDescent="0.4">
      <c r="A687" s="1" t="s">
        <v>1812</v>
      </c>
      <c r="B687" s="1">
        <v>895</v>
      </c>
      <c r="C687" s="1">
        <v>916</v>
      </c>
      <c r="D687" s="1">
        <v>1811</v>
      </c>
      <c r="E687" t="str">
        <f>VLOOKUP(A687,codIstat!$A$2:$D$7902,2,FALSE)</f>
        <v>06</v>
      </c>
      <c r="F687" t="str">
        <f>VLOOKUP(A687,codIstat!$A$2:$D$7902,4,FALSE)</f>
        <v>Bicinicco</v>
      </c>
    </row>
    <row r="688" spans="1:6" x14ac:dyDescent="0.4">
      <c r="A688" s="1" t="s">
        <v>5954</v>
      </c>
      <c r="B688" s="1">
        <v>64</v>
      </c>
      <c r="C688" s="1">
        <v>64</v>
      </c>
      <c r="D688" s="1">
        <v>128</v>
      </c>
      <c r="E688" t="str">
        <f>VLOOKUP(A688,codIstat!$A$2:$D$7902,2,FALSE)</f>
        <v>20</v>
      </c>
      <c r="F688" t="str">
        <f>VLOOKUP(A688,codIstat!$A$2:$D$7902,4,FALSE)</f>
        <v>Bidonì</v>
      </c>
    </row>
    <row r="689" spans="1:6" x14ac:dyDescent="0.4">
      <c r="A689" s="1" t="s">
        <v>4720</v>
      </c>
      <c r="B689" s="1">
        <v>20202</v>
      </c>
      <c r="C689" s="1">
        <v>22581</v>
      </c>
      <c r="D689" s="1">
        <v>42783</v>
      </c>
      <c r="E689" t="str">
        <f>VLOOKUP(A689,codIstat!$A$2:$D$7902,2,FALSE)</f>
        <v>01</v>
      </c>
      <c r="F689" t="str">
        <f>VLOOKUP(A689,codIstat!$A$2:$D$7902,4,FALSE)</f>
        <v>Biella</v>
      </c>
    </row>
    <row r="690" spans="1:6" x14ac:dyDescent="0.4">
      <c r="A690" s="1" t="s">
        <v>2808</v>
      </c>
      <c r="B690" s="1">
        <v>1850</v>
      </c>
      <c r="C690" s="1">
        <v>1910</v>
      </c>
      <c r="D690" s="1">
        <v>3760</v>
      </c>
      <c r="E690" t="str">
        <f>VLOOKUP(A690,codIstat!$A$2:$D$7902,2,FALSE)</f>
        <v>03</v>
      </c>
      <c r="F690" t="str">
        <f>VLOOKUP(A690,codIstat!$A$2:$D$7902,4,FALSE)</f>
        <v>Bienno</v>
      </c>
    </row>
    <row r="691" spans="1:6" x14ac:dyDescent="0.4">
      <c r="A691" s="1" t="s">
        <v>7019</v>
      </c>
      <c r="B691" s="1">
        <v>216</v>
      </c>
      <c r="C691" s="1">
        <v>234</v>
      </c>
      <c r="D691" s="1">
        <v>450</v>
      </c>
      <c r="E691" t="str">
        <f>VLOOKUP(A691,codIstat!$A$2:$D$7902,2,FALSE)</f>
        <v>04</v>
      </c>
      <c r="F691" t="str">
        <f>VLOOKUP(A691,codIstat!$A$2:$D$7902,4,FALSE)</f>
        <v>Bieno</v>
      </c>
    </row>
    <row r="692" spans="1:6" x14ac:dyDescent="0.4">
      <c r="A692" s="1" t="s">
        <v>6792</v>
      </c>
      <c r="B692" s="1">
        <v>4152</v>
      </c>
      <c r="C692" s="1">
        <v>4401</v>
      </c>
      <c r="D692" s="1">
        <v>8553</v>
      </c>
      <c r="E692" t="str">
        <f>VLOOKUP(A692,codIstat!$A$2:$D$7902,2,FALSE)</f>
        <v>09</v>
      </c>
      <c r="F692" t="str">
        <f>VLOOKUP(A692,codIstat!$A$2:$D$7902,4,FALSE)</f>
        <v>Bientina</v>
      </c>
    </row>
    <row r="693" spans="1:6" x14ac:dyDescent="0.4">
      <c r="A693" s="1" t="s">
        <v>3011</v>
      </c>
      <c r="B693" s="1">
        <v>2403</v>
      </c>
      <c r="C693" s="1">
        <v>2421</v>
      </c>
      <c r="D693" s="1">
        <v>4824</v>
      </c>
      <c r="E693" t="str">
        <f>VLOOKUP(A693,codIstat!$A$2:$D$7902,2,FALSE)</f>
        <v>03</v>
      </c>
      <c r="F693" t="str">
        <f>VLOOKUP(A693,codIstat!$A$2:$D$7902,4,FALSE)</f>
        <v>Binago</v>
      </c>
    </row>
    <row r="694" spans="1:6" x14ac:dyDescent="0.4">
      <c r="A694" s="1" t="s">
        <v>3478</v>
      </c>
      <c r="B694" s="1">
        <v>3369</v>
      </c>
      <c r="C694" s="1">
        <v>3717</v>
      </c>
      <c r="D694" s="1">
        <v>7086</v>
      </c>
      <c r="E694" t="str">
        <f>VLOOKUP(A694,codIstat!$A$2:$D$7902,2,FALSE)</f>
        <v>03</v>
      </c>
      <c r="F694" t="str">
        <f>VLOOKUP(A694,codIstat!$A$2:$D$7902,4,FALSE)</f>
        <v>Binasco</v>
      </c>
    </row>
    <row r="695" spans="1:6" x14ac:dyDescent="0.4">
      <c r="A695" s="1" t="s">
        <v>5598</v>
      </c>
      <c r="B695" s="1">
        <v>1066</v>
      </c>
      <c r="C695" s="1">
        <v>1072</v>
      </c>
      <c r="D695" s="1">
        <v>2138</v>
      </c>
      <c r="E695" t="str">
        <f>VLOOKUP(A695,codIstat!$A$2:$D$7902,2,FALSE)</f>
        <v>16</v>
      </c>
      <c r="F695" t="str">
        <f>VLOOKUP(A695,codIstat!$A$2:$D$7902,4,FALSE)</f>
        <v>Binetto</v>
      </c>
    </row>
    <row r="696" spans="1:6" x14ac:dyDescent="0.4">
      <c r="A696" s="1" t="s">
        <v>4721</v>
      </c>
      <c r="B696" s="1">
        <v>469</v>
      </c>
      <c r="C696" s="1">
        <v>436</v>
      </c>
      <c r="D696" s="1">
        <v>905</v>
      </c>
      <c r="E696" t="str">
        <f>VLOOKUP(A696,codIstat!$A$2:$D$7902,2,FALSE)</f>
        <v>01</v>
      </c>
      <c r="F696" t="str">
        <f>VLOOKUP(A696,codIstat!$A$2:$D$7902,4,FALSE)</f>
        <v>Bioglio</v>
      </c>
    </row>
    <row r="697" spans="1:6" x14ac:dyDescent="0.4">
      <c r="A697" s="1" t="s">
        <v>7274</v>
      </c>
      <c r="B697" s="1">
        <v>114</v>
      </c>
      <c r="C697" s="1">
        <v>104</v>
      </c>
      <c r="D697" s="1">
        <v>218</v>
      </c>
      <c r="E697" t="str">
        <f>VLOOKUP(A697,codIstat!$A$2:$D$7902,2,FALSE)</f>
        <v>02</v>
      </c>
      <c r="F697" t="str">
        <f>VLOOKUP(A697,codIstat!$A$2:$D$7902,4,FALSE)</f>
        <v>Bionaz</v>
      </c>
    </row>
    <row r="698" spans="1:6" x14ac:dyDescent="0.4">
      <c r="A698" s="1" t="s">
        <v>2809</v>
      </c>
      <c r="B698" s="1">
        <v>657</v>
      </c>
      <c r="C698" s="1">
        <v>654</v>
      </c>
      <c r="D698" s="1">
        <v>1311</v>
      </c>
      <c r="E698" t="str">
        <f>VLOOKUP(A698,codIstat!$A$2:$D$7902,2,FALSE)</f>
        <v>03</v>
      </c>
      <c r="F698" t="str">
        <f>VLOOKUP(A698,codIstat!$A$2:$D$7902,4,FALSE)</f>
        <v>Bione</v>
      </c>
    </row>
    <row r="699" spans="1:6" x14ac:dyDescent="0.4">
      <c r="A699" s="1" t="s">
        <v>5874</v>
      </c>
      <c r="B699" s="1">
        <v>241</v>
      </c>
      <c r="C699" s="1">
        <v>258</v>
      </c>
      <c r="D699" s="1">
        <v>499</v>
      </c>
      <c r="E699" t="str">
        <f>VLOOKUP(A699,codIstat!$A$2:$D$7902,2,FALSE)</f>
        <v>20</v>
      </c>
      <c r="F699" t="str">
        <f>VLOOKUP(A699,codIstat!$A$2:$D$7902,4,FALSE)</f>
        <v>Birori</v>
      </c>
    </row>
    <row r="700" spans="1:6" x14ac:dyDescent="0.4">
      <c r="A700" s="1" t="s">
        <v>851</v>
      </c>
      <c r="B700" s="1">
        <v>1777</v>
      </c>
      <c r="C700" s="1">
        <v>1777</v>
      </c>
      <c r="D700" s="1">
        <v>3554</v>
      </c>
      <c r="E700" t="str">
        <f>VLOOKUP(A700,codIstat!$A$2:$D$7902,2,FALSE)</f>
        <v>15</v>
      </c>
      <c r="F700" t="str">
        <f>VLOOKUP(A700,codIstat!$A$2:$D$7902,4,FALSE)</f>
        <v>Bisaccia</v>
      </c>
    </row>
    <row r="701" spans="1:6" x14ac:dyDescent="0.4">
      <c r="A701" s="1" t="s">
        <v>6487</v>
      </c>
      <c r="B701" s="1">
        <v>2048</v>
      </c>
      <c r="C701" s="1">
        <v>2142</v>
      </c>
      <c r="D701" s="1">
        <v>4190</v>
      </c>
      <c r="E701" t="str">
        <f>VLOOKUP(A701,codIstat!$A$2:$D$7902,2,FALSE)</f>
        <v>19</v>
      </c>
      <c r="F701" t="str">
        <f>VLOOKUP(A701,codIstat!$A$2:$D$7902,4,FALSE)</f>
        <v>Bisacquino</v>
      </c>
    </row>
    <row r="702" spans="1:6" x14ac:dyDescent="0.4">
      <c r="A702" s="1" t="s">
        <v>5636</v>
      </c>
      <c r="B702" s="1">
        <v>26573</v>
      </c>
      <c r="C702" s="1">
        <v>27165</v>
      </c>
      <c r="D702" s="1">
        <v>53738</v>
      </c>
      <c r="E702" t="str">
        <f>VLOOKUP(A702,codIstat!$A$2:$D$7902,2,FALSE)</f>
        <v>16</v>
      </c>
      <c r="F702" t="str">
        <f>VLOOKUP(A702,codIstat!$A$2:$D$7902,4,FALSE)</f>
        <v>Bisceglie</v>
      </c>
    </row>
    <row r="703" spans="1:6" x14ac:dyDescent="0.4">
      <c r="A703" s="1" t="s">
        <v>115</v>
      </c>
      <c r="B703" s="1">
        <v>95</v>
      </c>
      <c r="C703" s="1">
        <v>112</v>
      </c>
      <c r="D703" s="1">
        <v>207</v>
      </c>
      <c r="E703" t="str">
        <f>VLOOKUP(A703,codIstat!$A$2:$D$7902,2,FALSE)</f>
        <v>13</v>
      </c>
      <c r="F703" t="str">
        <f>VLOOKUP(A703,codIstat!$A$2:$D$7902,4,FALSE)</f>
        <v>Bisegna</v>
      </c>
    </row>
    <row r="704" spans="1:6" x14ac:dyDescent="0.4">
      <c r="A704" s="1" t="s">
        <v>265</v>
      </c>
      <c r="B704" s="1">
        <v>866</v>
      </c>
      <c r="C704" s="1">
        <v>830</v>
      </c>
      <c r="D704" s="1">
        <v>1696</v>
      </c>
      <c r="E704" t="str">
        <f>VLOOKUP(A704,codIstat!$A$2:$D$7902,2,FALSE)</f>
        <v>13</v>
      </c>
      <c r="F704" t="str">
        <f>VLOOKUP(A704,codIstat!$A$2:$D$7902,4,FALSE)</f>
        <v>Bisenti</v>
      </c>
    </row>
    <row r="705" spans="1:6" x14ac:dyDescent="0.4">
      <c r="A705" s="1" t="s">
        <v>533</v>
      </c>
      <c r="B705" s="1">
        <v>4796</v>
      </c>
      <c r="C705" s="1">
        <v>4818</v>
      </c>
      <c r="D705" s="1">
        <v>9614</v>
      </c>
      <c r="E705" t="str">
        <f>VLOOKUP(A705,codIstat!$A$2:$D$7902,2,FALSE)</f>
        <v>18</v>
      </c>
      <c r="F705" t="str">
        <f>VLOOKUP(A705,codIstat!$A$2:$D$7902,4,FALSE)</f>
        <v>Bisignano</v>
      </c>
    </row>
    <row r="706" spans="1:6" x14ac:dyDescent="0.4">
      <c r="A706" s="1" t="s">
        <v>4429</v>
      </c>
      <c r="B706" s="1">
        <v>876</v>
      </c>
      <c r="C706" s="1">
        <v>889</v>
      </c>
      <c r="D706" s="1">
        <v>1765</v>
      </c>
      <c r="E706" t="str">
        <f>VLOOKUP(A706,codIstat!$A$2:$D$7902,2,FALSE)</f>
        <v>01</v>
      </c>
      <c r="F706" t="str">
        <f>VLOOKUP(A706,codIstat!$A$2:$D$7902,4,FALSE)</f>
        <v>Bistagno</v>
      </c>
    </row>
    <row r="707" spans="1:6" x14ac:dyDescent="0.4">
      <c r="A707" s="1" t="s">
        <v>3930</v>
      </c>
      <c r="B707" s="1">
        <v>2071</v>
      </c>
      <c r="C707" s="1">
        <v>2179</v>
      </c>
      <c r="D707" s="1">
        <v>4250</v>
      </c>
      <c r="E707" t="str">
        <f>VLOOKUP(A707,codIstat!$A$2:$D$7902,2,FALSE)</f>
        <v>03</v>
      </c>
      <c r="F707" t="str">
        <f>VLOOKUP(A707,codIstat!$A$2:$D$7902,4,FALSE)</f>
        <v>Bisuschio</v>
      </c>
    </row>
    <row r="708" spans="1:6" x14ac:dyDescent="0.4">
      <c r="A708" s="1" t="s">
        <v>5599</v>
      </c>
      <c r="B708" s="1">
        <v>5772</v>
      </c>
      <c r="C708" s="1">
        <v>6022</v>
      </c>
      <c r="D708" s="1">
        <v>11794</v>
      </c>
      <c r="E708" t="str">
        <f>VLOOKUP(A708,codIstat!$A$2:$D$7902,2,FALSE)</f>
        <v>16</v>
      </c>
      <c r="F708" t="str">
        <f>VLOOKUP(A708,codIstat!$A$2:$D$7902,4,FALSE)</f>
        <v>Bitetto</v>
      </c>
    </row>
    <row r="709" spans="1:6" x14ac:dyDescent="0.4">
      <c r="A709" s="1" t="s">
        <v>5600</v>
      </c>
      <c r="B709" s="1">
        <v>26302</v>
      </c>
      <c r="C709" s="1">
        <v>27094</v>
      </c>
      <c r="D709" s="1">
        <v>53396</v>
      </c>
      <c r="E709" t="str">
        <f>VLOOKUP(A709,codIstat!$A$2:$D$7902,2,FALSE)</f>
        <v>16</v>
      </c>
      <c r="F709" t="str">
        <f>VLOOKUP(A709,codIstat!$A$2:$D$7902,4,FALSE)</f>
        <v>Bitonto</v>
      </c>
    </row>
    <row r="710" spans="1:6" x14ac:dyDescent="0.4">
      <c r="A710" s="1" t="s">
        <v>5601</v>
      </c>
      <c r="B710" s="1">
        <v>5545</v>
      </c>
      <c r="C710" s="1">
        <v>5742</v>
      </c>
      <c r="D710" s="1">
        <v>11287</v>
      </c>
      <c r="E710" t="str">
        <f>VLOOKUP(A710,codIstat!$A$2:$D$7902,2,FALSE)</f>
        <v>16</v>
      </c>
      <c r="F710" t="str">
        <f>VLOOKUP(A710,codIstat!$A$2:$D$7902,4,FALSE)</f>
        <v>Bitritto</v>
      </c>
    </row>
    <row r="711" spans="1:6" x14ac:dyDescent="0.4">
      <c r="A711" s="1" t="s">
        <v>5875</v>
      </c>
      <c r="B711" s="1">
        <v>1269</v>
      </c>
      <c r="C711" s="1">
        <v>1341</v>
      </c>
      <c r="D711" s="1">
        <v>2610</v>
      </c>
      <c r="E711" t="str">
        <f>VLOOKUP(A711,codIstat!$A$2:$D$7902,2,FALSE)</f>
        <v>20</v>
      </c>
      <c r="F711" t="str">
        <f>VLOOKUP(A711,codIstat!$A$2:$D$7902,4,FALSE)</f>
        <v>Bitti</v>
      </c>
    </row>
    <row r="712" spans="1:6" x14ac:dyDescent="0.4">
      <c r="A712" s="1" t="s">
        <v>6230</v>
      </c>
      <c r="B712" s="1">
        <v>1593</v>
      </c>
      <c r="C712" s="1">
        <v>1664</v>
      </c>
      <c r="D712" s="1">
        <v>3257</v>
      </c>
      <c r="E712" t="str">
        <f>VLOOKUP(A712,codIstat!$A$2:$D$7902,2,FALSE)</f>
        <v>19</v>
      </c>
      <c r="F712" t="str">
        <f>VLOOKUP(A712,codIstat!$A$2:$D$7902,4,FALSE)</f>
        <v>Bivona</v>
      </c>
    </row>
    <row r="713" spans="1:6" x14ac:dyDescent="0.4">
      <c r="A713" s="1" t="s">
        <v>703</v>
      </c>
      <c r="B713" s="1">
        <v>562</v>
      </c>
      <c r="C713" s="1">
        <v>601</v>
      </c>
      <c r="D713" s="1">
        <v>1163</v>
      </c>
      <c r="E713" t="str">
        <f>VLOOKUP(A713,codIstat!$A$2:$D$7902,2,FALSE)</f>
        <v>18</v>
      </c>
      <c r="F713" t="str">
        <f>VLOOKUP(A713,codIstat!$A$2:$D$7902,4,FALSE)</f>
        <v>Bivongi</v>
      </c>
    </row>
    <row r="714" spans="1:6" x14ac:dyDescent="0.4">
      <c r="A714" s="1" t="s">
        <v>3012</v>
      </c>
      <c r="B714" s="1">
        <v>862</v>
      </c>
      <c r="C714" s="1">
        <v>863</v>
      </c>
      <c r="D714" s="1">
        <v>1725</v>
      </c>
      <c r="E714" t="str">
        <f>VLOOKUP(A714,codIstat!$A$2:$D$7902,2,FALSE)</f>
        <v>03</v>
      </c>
      <c r="F714" t="str">
        <f>VLOOKUP(A714,codIstat!$A$2:$D$7902,4,FALSE)</f>
        <v>Bizzarone</v>
      </c>
    </row>
    <row r="715" spans="1:6" x14ac:dyDescent="0.4">
      <c r="A715" s="1" t="s">
        <v>7020</v>
      </c>
      <c r="B715" s="1">
        <v>784</v>
      </c>
      <c r="C715" s="1">
        <v>750</v>
      </c>
      <c r="D715" s="1">
        <v>1534</v>
      </c>
      <c r="E715" t="str">
        <f>VLOOKUP(A715,codIstat!$A$2:$D$7902,2,FALSE)</f>
        <v>04</v>
      </c>
      <c r="F715" t="str">
        <f>VLOOKUP(A715,codIstat!$A$2:$D$7902,4,FALSE)</f>
        <v>Bleggio Superiore</v>
      </c>
    </row>
    <row r="716" spans="1:6" x14ac:dyDescent="0.4">
      <c r="A716" s="1" t="s">
        <v>2575</v>
      </c>
      <c r="B716" s="1">
        <v>33</v>
      </c>
      <c r="C716" s="1">
        <v>39</v>
      </c>
      <c r="D716" s="1">
        <v>72</v>
      </c>
      <c r="E716" t="str">
        <f>VLOOKUP(A716,codIstat!$A$2:$D$7902,2,FALSE)</f>
        <v>03</v>
      </c>
      <c r="F716" t="str">
        <f>VLOOKUP(A716,codIstat!$A$2:$D$7902,4,FALSE)</f>
        <v>Blello</v>
      </c>
    </row>
    <row r="717" spans="1:6" x14ac:dyDescent="0.4">
      <c r="A717" s="1" t="s">
        <v>2260</v>
      </c>
      <c r="B717" s="1">
        <v>1480</v>
      </c>
      <c r="C717" s="1">
        <v>1523</v>
      </c>
      <c r="D717" s="1">
        <v>3003</v>
      </c>
      <c r="E717" t="str">
        <f>VLOOKUP(A717,codIstat!$A$2:$D$7902,2,FALSE)</f>
        <v>12</v>
      </c>
      <c r="F717" t="str">
        <f>VLOOKUP(A717,codIstat!$A$2:$D$7902,4,FALSE)</f>
        <v>Blera</v>
      </c>
    </row>
    <row r="718" spans="1:6" x14ac:dyDescent="0.4">
      <c r="A718" s="1" t="s">
        <v>3013</v>
      </c>
      <c r="B718" s="1">
        <v>152</v>
      </c>
      <c r="C718" s="1">
        <v>138</v>
      </c>
      <c r="D718" s="1">
        <v>290</v>
      </c>
      <c r="E718" t="str">
        <f>VLOOKUP(A718,codIstat!$A$2:$D$7902,2,FALSE)</f>
        <v>03</v>
      </c>
      <c r="F718" t="str">
        <f>VLOOKUP(A718,codIstat!$A$2:$D$7902,4,FALSE)</f>
        <v>Blessagno</v>
      </c>
    </row>
    <row r="719" spans="1:6" x14ac:dyDescent="0.4">
      <c r="A719" s="1" t="s">
        <v>3014</v>
      </c>
      <c r="B719" s="1">
        <v>519</v>
      </c>
      <c r="C719" s="1">
        <v>572</v>
      </c>
      <c r="D719" s="1">
        <v>1091</v>
      </c>
      <c r="E719" t="str">
        <f>VLOOKUP(A719,codIstat!$A$2:$D$7902,2,FALSE)</f>
        <v>03</v>
      </c>
      <c r="F719" t="str">
        <f>VLOOKUP(A719,codIstat!$A$2:$D$7902,4,FALSE)</f>
        <v>Blevio</v>
      </c>
    </row>
    <row r="720" spans="1:6" x14ac:dyDescent="0.4">
      <c r="A720" s="1" t="s">
        <v>6488</v>
      </c>
      <c r="B720" s="1">
        <v>423</v>
      </c>
      <c r="C720" s="1">
        <v>470</v>
      </c>
      <c r="D720" s="1">
        <v>893</v>
      </c>
      <c r="E720" t="str">
        <f>VLOOKUP(A720,codIstat!$A$2:$D$7902,2,FALSE)</f>
        <v>19</v>
      </c>
      <c r="F720" t="str">
        <f>VLOOKUP(A720,codIstat!$A$2:$D$7902,4,FALSE)</f>
        <v>Blufi</v>
      </c>
    </row>
    <row r="721" spans="1:6" x14ac:dyDescent="0.4">
      <c r="A721" s="1" t="s">
        <v>7411</v>
      </c>
      <c r="B721" s="1">
        <v>1196</v>
      </c>
      <c r="C721" s="1">
        <v>1197</v>
      </c>
      <c r="D721" s="1">
        <v>2393</v>
      </c>
      <c r="E721" t="str">
        <f>VLOOKUP(A721,codIstat!$A$2:$D$7902,2,FALSE)</f>
        <v>05</v>
      </c>
      <c r="F721" t="str">
        <f>VLOOKUP(A721,codIstat!$A$2:$D$7902,4,FALSE)</f>
        <v>Boara Pisani</v>
      </c>
    </row>
    <row r="722" spans="1:6" x14ac:dyDescent="0.4">
      <c r="A722" s="1" t="s">
        <v>1593</v>
      </c>
      <c r="B722" s="1">
        <v>1631</v>
      </c>
      <c r="C722" s="1">
        <v>1786</v>
      </c>
      <c r="D722" s="1">
        <v>3417</v>
      </c>
      <c r="E722" t="str">
        <f>VLOOKUP(A722,codIstat!$A$2:$D$7902,2,FALSE)</f>
        <v>08</v>
      </c>
      <c r="F722" t="str">
        <f>VLOOKUP(A722,codIstat!$A$2:$D$7902,4,FALSE)</f>
        <v>Bobbio</v>
      </c>
    </row>
    <row r="723" spans="1:6" x14ac:dyDescent="0.4">
      <c r="A723" s="1" t="s">
        <v>5149</v>
      </c>
      <c r="B723" s="1">
        <v>259</v>
      </c>
      <c r="C723" s="1">
        <v>280</v>
      </c>
      <c r="D723" s="1">
        <v>539</v>
      </c>
      <c r="E723" t="str">
        <f>VLOOKUP(A723,codIstat!$A$2:$D$7902,2,FALSE)</f>
        <v>01</v>
      </c>
      <c r="F723" t="str">
        <f>VLOOKUP(A723,codIstat!$A$2:$D$7902,4,FALSE)</f>
        <v>Bobbio Pellice</v>
      </c>
    </row>
    <row r="724" spans="1:6" x14ac:dyDescent="0.4">
      <c r="A724" s="1" t="s">
        <v>5045</v>
      </c>
      <c r="B724" s="1">
        <v>559</v>
      </c>
      <c r="C724" s="1">
        <v>572</v>
      </c>
      <c r="D724" s="1">
        <v>1131</v>
      </c>
      <c r="E724" t="str">
        <f>VLOOKUP(A724,codIstat!$A$2:$D$7902,2,FALSE)</f>
        <v>01</v>
      </c>
      <c r="F724" t="str">
        <f>VLOOKUP(A724,codIstat!$A$2:$D$7902,4,FALSE)</f>
        <v>Boca</v>
      </c>
    </row>
    <row r="725" spans="1:6" x14ac:dyDescent="0.4">
      <c r="A725" s="1" t="s">
        <v>534</v>
      </c>
      <c r="B725" s="1">
        <v>500</v>
      </c>
      <c r="C725" s="1">
        <v>591</v>
      </c>
      <c r="D725" s="1">
        <v>1091</v>
      </c>
      <c r="E725" t="str">
        <f>VLOOKUP(A725,codIstat!$A$2:$D$7902,2,FALSE)</f>
        <v>18</v>
      </c>
      <c r="F725" t="str">
        <f>VLOOKUP(A725,codIstat!$A$2:$D$7902,4,FALSE)</f>
        <v>Bocchigliero</v>
      </c>
    </row>
    <row r="726" spans="1:6" x14ac:dyDescent="0.4">
      <c r="A726" s="1" t="s">
        <v>5520</v>
      </c>
      <c r="B726" s="1">
        <v>78</v>
      </c>
      <c r="C726" s="1">
        <v>85</v>
      </c>
      <c r="D726" s="1">
        <v>163</v>
      </c>
      <c r="E726" t="str">
        <f>VLOOKUP(A726,codIstat!$A$2:$D$7902,2,FALSE)</f>
        <v>01</v>
      </c>
      <c r="F726" t="str">
        <f>VLOOKUP(A726,codIstat!$A$2:$D$7902,4,FALSE)</f>
        <v>Boccioleto</v>
      </c>
    </row>
    <row r="727" spans="1:6" x14ac:dyDescent="0.4">
      <c r="A727" s="1" t="s">
        <v>7021</v>
      </c>
      <c r="B727" s="1">
        <v>198</v>
      </c>
      <c r="C727" s="1">
        <v>202</v>
      </c>
      <c r="D727" s="1">
        <v>400</v>
      </c>
      <c r="E727" t="str">
        <f>VLOOKUP(A727,codIstat!$A$2:$D$7902,2,FALSE)</f>
        <v>04</v>
      </c>
      <c r="F727" t="str">
        <f>VLOOKUP(A727,codIstat!$A$2:$D$7902,4,FALSE)</f>
        <v>Bocenago</v>
      </c>
    </row>
    <row r="728" spans="1:6" x14ac:dyDescent="0.4">
      <c r="A728" s="1" t="s">
        <v>3931</v>
      </c>
      <c r="B728" s="1">
        <v>1086</v>
      </c>
      <c r="C728" s="1">
        <v>1145</v>
      </c>
      <c r="D728" s="1">
        <v>2231</v>
      </c>
      <c r="E728" t="str">
        <f>VLOOKUP(A728,codIstat!$A$2:$D$7902,2,FALSE)</f>
        <v>03</v>
      </c>
      <c r="F728" t="str">
        <f>VLOOKUP(A728,codIstat!$A$2:$D$7902,4,FALSE)</f>
        <v>Bodio Lomnago</v>
      </c>
    </row>
    <row r="729" spans="1:6" x14ac:dyDescent="0.4">
      <c r="A729" s="1" t="s">
        <v>3343</v>
      </c>
      <c r="B729" s="1">
        <v>871</v>
      </c>
      <c r="C729" s="1">
        <v>860</v>
      </c>
      <c r="D729" s="1">
        <v>1731</v>
      </c>
      <c r="E729" t="str">
        <f>VLOOKUP(A729,codIstat!$A$2:$D$7902,2,FALSE)</f>
        <v>03</v>
      </c>
      <c r="F729" t="str">
        <f>VLOOKUP(A729,codIstat!$A$2:$D$7902,4,FALSE)</f>
        <v>Boffalora d'Adda</v>
      </c>
    </row>
    <row r="730" spans="1:6" x14ac:dyDescent="0.4">
      <c r="A730" s="1" t="s">
        <v>3479</v>
      </c>
      <c r="B730" s="1">
        <v>2042</v>
      </c>
      <c r="C730" s="1">
        <v>2068</v>
      </c>
      <c r="D730" s="1">
        <v>4110</v>
      </c>
      <c r="E730" t="str">
        <f>VLOOKUP(A730,codIstat!$A$2:$D$7902,2,FALSE)</f>
        <v>03</v>
      </c>
      <c r="F730" t="str">
        <f>VLOOKUP(A730,codIstat!$A$2:$D$7902,4,FALSE)</f>
        <v>Boffalora sopra Ticino</v>
      </c>
    </row>
    <row r="731" spans="1:6" x14ac:dyDescent="0.4">
      <c r="A731" s="1" t="s">
        <v>2317</v>
      </c>
      <c r="B731" s="1">
        <v>2101</v>
      </c>
      <c r="C731" s="1">
        <v>2278</v>
      </c>
      <c r="D731" s="1">
        <v>4379</v>
      </c>
      <c r="E731" t="str">
        <f>VLOOKUP(A731,codIstat!$A$2:$D$7902,2,FALSE)</f>
        <v>07</v>
      </c>
      <c r="F731" t="str">
        <f>VLOOKUP(A731,codIstat!$A$2:$D$7902,4,FALSE)</f>
        <v>Bogliasco</v>
      </c>
    </row>
    <row r="732" spans="1:6" x14ac:dyDescent="0.4">
      <c r="A732" s="1" t="s">
        <v>5448</v>
      </c>
      <c r="B732" s="1">
        <v>106</v>
      </c>
      <c r="C732" s="1">
        <v>85</v>
      </c>
      <c r="D732" s="1">
        <v>191</v>
      </c>
      <c r="E732" t="str">
        <f>VLOOKUP(A732,codIstat!$A$2:$D$7902,2,FALSE)</f>
        <v>01</v>
      </c>
      <c r="F732" t="str">
        <f>VLOOKUP(A732,codIstat!$A$2:$D$7902,4,FALSE)</f>
        <v>Bognanco</v>
      </c>
    </row>
    <row r="733" spans="1:6" x14ac:dyDescent="0.4">
      <c r="A733" s="1" t="s">
        <v>5046</v>
      </c>
      <c r="B733" s="1">
        <v>637</v>
      </c>
      <c r="C733" s="1">
        <v>660</v>
      </c>
      <c r="D733" s="1">
        <v>1297</v>
      </c>
      <c r="E733" t="str">
        <f>VLOOKUP(A733,codIstat!$A$2:$D$7902,2,FALSE)</f>
        <v>01</v>
      </c>
      <c r="F733" t="str">
        <f>VLOOKUP(A733,codIstat!$A$2:$D$7902,4,FALSE)</f>
        <v>Bogogno</v>
      </c>
    </row>
    <row r="734" spans="1:6" x14ac:dyDescent="0.4">
      <c r="A734" s="1" t="s">
        <v>2489</v>
      </c>
      <c r="B734" s="1">
        <v>1271</v>
      </c>
      <c r="C734" s="1">
        <v>1256</v>
      </c>
      <c r="D734" s="1">
        <v>2527</v>
      </c>
      <c r="E734" t="str">
        <f>VLOOKUP(A734,codIstat!$A$2:$D$7902,2,FALSE)</f>
        <v>07</v>
      </c>
      <c r="F734" t="str">
        <f>VLOOKUP(A734,codIstat!$A$2:$D$7902,4,FALSE)</f>
        <v>Boissano</v>
      </c>
    </row>
    <row r="735" spans="1:6" x14ac:dyDescent="0.4">
      <c r="A735" s="1" t="s">
        <v>4279</v>
      </c>
      <c r="B735" s="1">
        <v>3657</v>
      </c>
      <c r="C735" s="1">
        <v>3845</v>
      </c>
      <c r="D735" s="1">
        <v>7502</v>
      </c>
      <c r="E735" t="str">
        <f>VLOOKUP(A735,codIstat!$A$2:$D$7902,2,FALSE)</f>
        <v>14</v>
      </c>
      <c r="F735" t="str">
        <f>VLOOKUP(A735,codIstat!$A$2:$D$7902,4,FALSE)</f>
        <v>Bojano</v>
      </c>
    </row>
    <row r="736" spans="1:6" x14ac:dyDescent="0.4">
      <c r="A736" s="1" t="s">
        <v>2450</v>
      </c>
      <c r="B736" s="1">
        <v>3649</v>
      </c>
      <c r="C736" s="1">
        <v>3802</v>
      </c>
      <c r="D736" s="1">
        <v>7451</v>
      </c>
      <c r="E736" t="str">
        <f>VLOOKUP(A736,codIstat!$A$2:$D$7902,2,FALSE)</f>
        <v>07</v>
      </c>
      <c r="F736" t="str">
        <f>VLOOKUP(A736,codIstat!$A$2:$D$7902,4,FALSE)</f>
        <v>Bolano</v>
      </c>
    </row>
    <row r="737" spans="1:6" x14ac:dyDescent="0.4">
      <c r="A737" s="1" t="s">
        <v>2576</v>
      </c>
      <c r="B737" s="1">
        <v>3292</v>
      </c>
      <c r="C737" s="1">
        <v>3229</v>
      </c>
      <c r="D737" s="1">
        <v>6521</v>
      </c>
      <c r="E737" t="str">
        <f>VLOOKUP(A737,codIstat!$A$2:$D$7902,2,FALSE)</f>
        <v>03</v>
      </c>
      <c r="F737" t="str">
        <f>VLOOKUP(A737,codIstat!$A$2:$D$7902,4,FALSE)</f>
        <v>Bolgare</v>
      </c>
    </row>
    <row r="738" spans="1:6" x14ac:dyDescent="0.4">
      <c r="A738" s="1" t="s">
        <v>3480</v>
      </c>
      <c r="B738" s="1">
        <v>17351</v>
      </c>
      <c r="C738" s="1">
        <v>18815</v>
      </c>
      <c r="D738" s="1">
        <v>36166</v>
      </c>
      <c r="E738" t="str">
        <f>VLOOKUP(A738,codIstat!$A$2:$D$7902,2,FALSE)</f>
        <v>03</v>
      </c>
      <c r="F738" t="str">
        <f>VLOOKUP(A738,codIstat!$A$2:$D$7902,4,FALSE)</f>
        <v>Bollate</v>
      </c>
    </row>
    <row r="739" spans="1:6" x14ac:dyDescent="0.4">
      <c r="A739" s="1" t="s">
        <v>5150</v>
      </c>
      <c r="B739" s="1">
        <v>1065</v>
      </c>
      <c r="C739" s="1">
        <v>1033</v>
      </c>
      <c r="D739" s="1">
        <v>2098</v>
      </c>
      <c r="E739" t="str">
        <f>VLOOKUP(A739,codIstat!$A$2:$D$7902,2,FALSE)</f>
        <v>01</v>
      </c>
      <c r="F739" t="str">
        <f>VLOOKUP(A739,codIstat!$A$2:$D$7902,4,FALSE)</f>
        <v>Bollengo</v>
      </c>
    </row>
    <row r="740" spans="1:6" x14ac:dyDescent="0.4">
      <c r="A740" s="1" t="s">
        <v>1396</v>
      </c>
      <c r="B740" s="1">
        <v>184660</v>
      </c>
      <c r="C740" s="1">
        <v>203182</v>
      </c>
      <c r="D740" s="1">
        <v>387842</v>
      </c>
      <c r="E740" t="str">
        <f>VLOOKUP(A740,codIstat!$A$2:$D$7902,2,FALSE)</f>
        <v>08</v>
      </c>
      <c r="F740" t="str">
        <f>VLOOKUP(A740,codIstat!$A$2:$D$7902,4,FALSE)</f>
        <v>Bologna</v>
      </c>
    </row>
    <row r="741" spans="1:6" x14ac:dyDescent="0.4">
      <c r="A741" s="1" t="s">
        <v>215</v>
      </c>
      <c r="B741" s="1">
        <v>509</v>
      </c>
      <c r="C741" s="1">
        <v>515</v>
      </c>
      <c r="D741" s="1">
        <v>1024</v>
      </c>
      <c r="E741" t="str">
        <f>VLOOKUP(A741,codIstat!$A$2:$D$7902,2,FALSE)</f>
        <v>13</v>
      </c>
      <c r="F741" t="str">
        <f>VLOOKUP(A741,codIstat!$A$2:$D$7902,4,FALSE)</f>
        <v>Bolognano</v>
      </c>
    </row>
    <row r="742" spans="1:6" x14ac:dyDescent="0.4">
      <c r="A742" s="1" t="s">
        <v>6489</v>
      </c>
      <c r="B742" s="1">
        <v>2023</v>
      </c>
      <c r="C742" s="1">
        <v>2074</v>
      </c>
      <c r="D742" s="1">
        <v>4097</v>
      </c>
      <c r="E742" t="str">
        <f>VLOOKUP(A742,codIstat!$A$2:$D$7902,2,FALSE)</f>
        <v>19</v>
      </c>
      <c r="F742" t="str">
        <f>VLOOKUP(A742,codIstat!$A$2:$D$7902,4,FALSE)</f>
        <v>Bolognetta</v>
      </c>
    </row>
    <row r="743" spans="1:6" x14ac:dyDescent="0.4">
      <c r="A743" s="1" t="s">
        <v>4175</v>
      </c>
      <c r="B743" s="1">
        <v>81</v>
      </c>
      <c r="C743" s="1">
        <v>64</v>
      </c>
      <c r="D743" s="1">
        <v>145</v>
      </c>
      <c r="E743" t="str">
        <f>VLOOKUP(A743,codIstat!$A$2:$D$7902,2,FALSE)</f>
        <v>11</v>
      </c>
      <c r="F743" t="str">
        <f>VLOOKUP(A743,codIstat!$A$2:$D$7902,4,FALSE)</f>
        <v>Bolognola</v>
      </c>
    </row>
    <row r="744" spans="1:6" x14ac:dyDescent="0.4">
      <c r="A744" s="1" t="s">
        <v>5876</v>
      </c>
      <c r="B744" s="1">
        <v>1119</v>
      </c>
      <c r="C744" s="1">
        <v>1300</v>
      </c>
      <c r="D744" s="1">
        <v>2419</v>
      </c>
      <c r="E744" t="str">
        <f>VLOOKUP(A744,codIstat!$A$2:$D$7902,2,FALSE)</f>
        <v>20</v>
      </c>
      <c r="F744" t="str">
        <f>VLOOKUP(A744,codIstat!$A$2:$D$7902,4,FALSE)</f>
        <v>Bolotana</v>
      </c>
    </row>
    <row r="745" spans="1:6" x14ac:dyDescent="0.4">
      <c r="A745" s="1" t="s">
        <v>2261</v>
      </c>
      <c r="B745" s="1">
        <v>1806</v>
      </c>
      <c r="C745" s="1">
        <v>1933</v>
      </c>
      <c r="D745" s="1">
        <v>3739</v>
      </c>
      <c r="E745" t="str">
        <f>VLOOKUP(A745,codIstat!$A$2:$D$7902,2,FALSE)</f>
        <v>12</v>
      </c>
      <c r="F745" t="str">
        <f>VLOOKUP(A745,codIstat!$A$2:$D$7902,4,FALSE)</f>
        <v>Bolsena</v>
      </c>
    </row>
    <row r="746" spans="1:6" x14ac:dyDescent="0.4">
      <c r="A746" s="1" t="s">
        <v>2577</v>
      </c>
      <c r="B746" s="1">
        <v>3168</v>
      </c>
      <c r="C746" s="1">
        <v>3042</v>
      </c>
      <c r="D746" s="1">
        <v>6210</v>
      </c>
      <c r="E746" t="str">
        <f>VLOOKUP(A746,codIstat!$A$2:$D$7902,2,FALSE)</f>
        <v>03</v>
      </c>
      <c r="F746" t="str">
        <f>VLOOKUP(A746,codIstat!$A$2:$D$7902,4,FALSE)</f>
        <v>Boltiere</v>
      </c>
    </row>
    <row r="747" spans="1:6" x14ac:dyDescent="0.4">
      <c r="A747" s="1" t="s">
        <v>5047</v>
      </c>
      <c r="B747" s="1">
        <v>589</v>
      </c>
      <c r="C747" s="1">
        <v>560</v>
      </c>
      <c r="D747" s="1">
        <v>1149</v>
      </c>
      <c r="E747" t="str">
        <f>VLOOKUP(A747,codIstat!$A$2:$D$7902,2,FALSE)</f>
        <v>01</v>
      </c>
      <c r="F747" t="str">
        <f>VLOOKUP(A747,codIstat!$A$2:$D$7902,4,FALSE)</f>
        <v>Bolzano Novarese</v>
      </c>
    </row>
    <row r="748" spans="1:6" x14ac:dyDescent="0.4">
      <c r="A748" s="1" t="s">
        <v>7800</v>
      </c>
      <c r="B748" s="1">
        <v>3229</v>
      </c>
      <c r="C748" s="1">
        <v>3275</v>
      </c>
      <c r="D748" s="1">
        <v>6504</v>
      </c>
      <c r="E748" t="str">
        <f>VLOOKUP(A748,codIstat!$A$2:$D$7902,2,FALSE)</f>
        <v>05</v>
      </c>
      <c r="F748" t="str">
        <f>VLOOKUP(A748,codIstat!$A$2:$D$7902,4,FALSE)</f>
        <v>Bolzano Vicentino</v>
      </c>
    </row>
    <row r="749" spans="1:6" x14ac:dyDescent="0.4">
      <c r="A749" s="1" t="s">
        <v>6898</v>
      </c>
      <c r="B749" s="1">
        <v>51445</v>
      </c>
      <c r="C749" s="1">
        <v>55156</v>
      </c>
      <c r="D749" s="1">
        <v>106601</v>
      </c>
      <c r="E749" t="str">
        <f>VLOOKUP(A749,codIstat!$A$2:$D$7902,2,FALSE)</f>
        <v>04</v>
      </c>
      <c r="F749" t="str">
        <f>VLOOKUP(A749,codIstat!$A$2:$D$7902,4,FALSE)</f>
        <v>Bolzano/Bozen</v>
      </c>
    </row>
    <row r="750" spans="1:6" x14ac:dyDescent="0.4">
      <c r="A750" s="1" t="s">
        <v>2262</v>
      </c>
      <c r="B750" s="1">
        <v>859</v>
      </c>
      <c r="C750" s="1">
        <v>833</v>
      </c>
      <c r="D750" s="1">
        <v>1692</v>
      </c>
      <c r="E750" t="str">
        <f>VLOOKUP(A750,codIstat!$A$2:$D$7902,2,FALSE)</f>
        <v>12</v>
      </c>
      <c r="F750" t="str">
        <f>VLOOKUP(A750,codIstat!$A$2:$D$7902,4,FALSE)</f>
        <v>Bomarzo</v>
      </c>
    </row>
    <row r="751" spans="1:6" x14ac:dyDescent="0.4">
      <c r="A751" s="1" t="s">
        <v>6</v>
      </c>
      <c r="B751" s="1">
        <v>367</v>
      </c>
      <c r="C751" s="1">
        <v>360</v>
      </c>
      <c r="D751" s="1">
        <v>727</v>
      </c>
      <c r="E751" t="str">
        <f>VLOOKUP(A751,codIstat!$A$2:$D$7902,2,FALSE)</f>
        <v>13</v>
      </c>
      <c r="F751" t="str">
        <f>VLOOKUP(A751,codIstat!$A$2:$D$7902,4,FALSE)</f>
        <v>Bomba</v>
      </c>
    </row>
    <row r="752" spans="1:6" x14ac:dyDescent="0.4">
      <c r="A752" s="1" t="s">
        <v>6271</v>
      </c>
      <c r="B752" s="1">
        <v>258</v>
      </c>
      <c r="C752" s="1">
        <v>255</v>
      </c>
      <c r="D752" s="1">
        <v>513</v>
      </c>
      <c r="E752" t="str">
        <f>VLOOKUP(A752,codIstat!$A$2:$D$7902,2,FALSE)</f>
        <v>19</v>
      </c>
      <c r="F752" t="str">
        <f>VLOOKUP(A752,codIstat!$A$2:$D$7902,4,FALSE)</f>
        <v>Bompensiere</v>
      </c>
    </row>
    <row r="753" spans="1:6" x14ac:dyDescent="0.4">
      <c r="A753" s="1" t="s">
        <v>6490</v>
      </c>
      <c r="B753" s="1">
        <v>583</v>
      </c>
      <c r="C753" s="1">
        <v>641</v>
      </c>
      <c r="D753" s="1">
        <v>1224</v>
      </c>
      <c r="E753" t="str">
        <f>VLOOKUP(A753,codIstat!$A$2:$D$7902,2,FALSE)</f>
        <v>19</v>
      </c>
      <c r="F753" t="str">
        <f>VLOOKUP(A753,codIstat!$A$2:$D$7902,4,FALSE)</f>
        <v>Bompietro</v>
      </c>
    </row>
    <row r="754" spans="1:6" x14ac:dyDescent="0.4">
      <c r="A754" s="1" t="s">
        <v>1498</v>
      </c>
      <c r="B754" s="1">
        <v>5104</v>
      </c>
      <c r="C754" s="1">
        <v>5040</v>
      </c>
      <c r="D754" s="1">
        <v>10144</v>
      </c>
      <c r="E754" t="str">
        <f>VLOOKUP(A754,codIstat!$A$2:$D$7902,2,FALSE)</f>
        <v>08</v>
      </c>
      <c r="F754" t="str">
        <f>VLOOKUP(A754,codIstat!$A$2:$D$7902,4,FALSE)</f>
        <v>Bomporto</v>
      </c>
    </row>
    <row r="755" spans="1:6" x14ac:dyDescent="0.4">
      <c r="A755" s="1" t="s">
        <v>5955</v>
      </c>
      <c r="B755" s="1">
        <v>769</v>
      </c>
      <c r="C755" s="1">
        <v>750</v>
      </c>
      <c r="D755" s="1">
        <v>1519</v>
      </c>
      <c r="E755" t="str">
        <f>VLOOKUP(A755,codIstat!$A$2:$D$7902,2,FALSE)</f>
        <v>20</v>
      </c>
      <c r="F755" t="str">
        <f>VLOOKUP(A755,codIstat!$A$2:$D$7902,4,FALSE)</f>
        <v>Bonarcado</v>
      </c>
    </row>
    <row r="756" spans="1:6" x14ac:dyDescent="0.4">
      <c r="A756" s="1" t="s">
        <v>2451</v>
      </c>
      <c r="B756" s="1">
        <v>392</v>
      </c>
      <c r="C756" s="1">
        <v>424</v>
      </c>
      <c r="D756" s="1">
        <v>816</v>
      </c>
      <c r="E756" t="str">
        <f>VLOOKUP(A756,codIstat!$A$2:$D$7902,2,FALSE)</f>
        <v>07</v>
      </c>
      <c r="F756" t="str">
        <f>VLOOKUP(A756,codIstat!$A$2:$D$7902,4,FALSE)</f>
        <v>Bonassola</v>
      </c>
    </row>
    <row r="757" spans="1:6" x14ac:dyDescent="0.4">
      <c r="A757" s="1" t="s">
        <v>2578</v>
      </c>
      <c r="B757" s="1">
        <v>5144</v>
      </c>
      <c r="C757" s="1">
        <v>5098</v>
      </c>
      <c r="D757" s="1">
        <v>10242</v>
      </c>
      <c r="E757" t="str">
        <f>VLOOKUP(A757,codIstat!$A$2:$D$7902,2,FALSE)</f>
        <v>03</v>
      </c>
      <c r="F757" t="str">
        <f>VLOOKUP(A757,codIstat!$A$2:$D$7902,4,FALSE)</f>
        <v>Bonate Sopra</v>
      </c>
    </row>
    <row r="758" spans="1:6" x14ac:dyDescent="0.4">
      <c r="A758" s="1" t="s">
        <v>2579</v>
      </c>
      <c r="B758" s="1">
        <v>3317</v>
      </c>
      <c r="C758" s="1">
        <v>3312</v>
      </c>
      <c r="D758" s="1">
        <v>6629</v>
      </c>
      <c r="E758" t="str">
        <f>VLOOKUP(A758,codIstat!$A$2:$D$7902,2,FALSE)</f>
        <v>03</v>
      </c>
      <c r="F758" t="str">
        <f>VLOOKUP(A758,codIstat!$A$2:$D$7902,4,FALSE)</f>
        <v>Bonate Sotto</v>
      </c>
    </row>
    <row r="759" spans="1:6" x14ac:dyDescent="0.4">
      <c r="A759" s="1" t="s">
        <v>7698</v>
      </c>
      <c r="B759" s="1">
        <v>1046</v>
      </c>
      <c r="C759" s="1">
        <v>964</v>
      </c>
      <c r="D759" s="1">
        <v>2010</v>
      </c>
      <c r="E759" t="str">
        <f>VLOOKUP(A759,codIstat!$A$2:$D$7902,2,FALSE)</f>
        <v>05</v>
      </c>
      <c r="F759" t="str">
        <f>VLOOKUP(A759,codIstat!$A$2:$D$7902,4,FALSE)</f>
        <v>Bonavigo</v>
      </c>
    </row>
    <row r="760" spans="1:6" x14ac:dyDescent="0.4">
      <c r="A760" s="1" t="s">
        <v>1447</v>
      </c>
      <c r="B760" s="1">
        <v>6766</v>
      </c>
      <c r="C760" s="1">
        <v>7106</v>
      </c>
      <c r="D760" s="1">
        <v>13872</v>
      </c>
      <c r="E760" t="str">
        <f>VLOOKUP(A760,codIstat!$A$2:$D$7902,2,FALSE)</f>
        <v>08</v>
      </c>
      <c r="F760" t="str">
        <f>VLOOKUP(A760,codIstat!$A$2:$D$7902,4,FALSE)</f>
        <v>Bondeno</v>
      </c>
    </row>
    <row r="761" spans="1:6" x14ac:dyDescent="0.4">
      <c r="A761" s="1" t="s">
        <v>7022</v>
      </c>
      <c r="B761" s="1">
        <v>328</v>
      </c>
      <c r="C761" s="1">
        <v>315</v>
      </c>
      <c r="D761" s="1">
        <v>643</v>
      </c>
      <c r="E761" t="str">
        <f>VLOOKUP(A761,codIstat!$A$2:$D$7902,2,FALSE)</f>
        <v>04</v>
      </c>
      <c r="F761" t="str">
        <f>VLOOKUP(A761,codIstat!$A$2:$D$7902,4,FALSE)</f>
        <v>Bondone</v>
      </c>
    </row>
    <row r="762" spans="1:6" x14ac:dyDescent="0.4">
      <c r="A762" s="1" t="s">
        <v>967</v>
      </c>
      <c r="B762" s="1">
        <v>699</v>
      </c>
      <c r="C762" s="1">
        <v>684</v>
      </c>
      <c r="D762" s="1">
        <v>1383</v>
      </c>
      <c r="E762" t="str">
        <f>VLOOKUP(A762,codIstat!$A$2:$D$7902,2,FALSE)</f>
        <v>15</v>
      </c>
      <c r="F762" t="str">
        <f>VLOOKUP(A762,codIstat!$A$2:$D$7902,4,FALSE)</f>
        <v>Bonea</v>
      </c>
    </row>
    <row r="763" spans="1:6" x14ac:dyDescent="0.4">
      <c r="A763" s="1" t="s">
        <v>4280</v>
      </c>
      <c r="B763" s="1">
        <v>586</v>
      </c>
      <c r="C763" s="1">
        <v>628</v>
      </c>
      <c r="D763" s="1">
        <v>1214</v>
      </c>
      <c r="E763" t="str">
        <f>VLOOKUP(A763,codIstat!$A$2:$D$7902,2,FALSE)</f>
        <v>14</v>
      </c>
      <c r="F763" t="str">
        <f>VLOOKUP(A763,codIstat!$A$2:$D$7902,4,FALSE)</f>
        <v>Bonefro</v>
      </c>
    </row>
    <row r="764" spans="1:6" x14ac:dyDescent="0.4">
      <c r="A764" s="1" t="s">
        <v>3149</v>
      </c>
      <c r="B764" s="1">
        <v>721</v>
      </c>
      <c r="C764" s="1">
        <v>743</v>
      </c>
      <c r="D764" s="1">
        <v>1464</v>
      </c>
      <c r="E764" t="str">
        <f>VLOOKUP(A764,codIstat!$A$2:$D$7902,2,FALSE)</f>
        <v>03</v>
      </c>
      <c r="F764" t="str">
        <f>VLOOKUP(A764,codIstat!$A$2:$D$7902,4,FALSE)</f>
        <v>Bonemerse</v>
      </c>
    </row>
    <row r="765" spans="1:6" x14ac:dyDescent="0.4">
      <c r="A765" s="1" t="s">
        <v>535</v>
      </c>
      <c r="B765" s="1">
        <v>1260</v>
      </c>
      <c r="C765" s="1">
        <v>1364</v>
      </c>
      <c r="D765" s="1">
        <v>2624</v>
      </c>
      <c r="E765" t="str">
        <f>VLOOKUP(A765,codIstat!$A$2:$D$7902,2,FALSE)</f>
        <v>18</v>
      </c>
      <c r="F765" t="str">
        <f>VLOOKUP(A765,codIstat!$A$2:$D$7902,4,FALSE)</f>
        <v>Bonifati</v>
      </c>
    </row>
    <row r="766" spans="1:6" x14ac:dyDescent="0.4">
      <c r="A766" s="1" t="s">
        <v>852</v>
      </c>
      <c r="B766" s="1">
        <v>1114</v>
      </c>
      <c r="C766" s="1">
        <v>1128</v>
      </c>
      <c r="D766" s="1">
        <v>2242</v>
      </c>
      <c r="E766" t="str">
        <f>VLOOKUP(A766,codIstat!$A$2:$D$7902,2,FALSE)</f>
        <v>15</v>
      </c>
      <c r="F766" t="str">
        <f>VLOOKUP(A766,codIstat!$A$2:$D$7902,4,FALSE)</f>
        <v>Bonito</v>
      </c>
    </row>
    <row r="767" spans="1:6" x14ac:dyDescent="0.4">
      <c r="A767" s="1" t="s">
        <v>6040</v>
      </c>
      <c r="B767" s="1">
        <v>444</v>
      </c>
      <c r="C767" s="1">
        <v>486</v>
      </c>
      <c r="D767" s="1">
        <v>930</v>
      </c>
      <c r="E767" t="str">
        <f>VLOOKUP(A767,codIstat!$A$2:$D$7902,2,FALSE)</f>
        <v>20</v>
      </c>
      <c r="F767" t="str">
        <f>VLOOKUP(A767,codIstat!$A$2:$D$7902,4,FALSE)</f>
        <v>Bonnanaro</v>
      </c>
    </row>
    <row r="768" spans="1:6" x14ac:dyDescent="0.4">
      <c r="A768" s="1" t="s">
        <v>6041</v>
      </c>
      <c r="B768" s="1">
        <v>1651</v>
      </c>
      <c r="C768" s="1">
        <v>1705</v>
      </c>
      <c r="D768" s="1">
        <v>3356</v>
      </c>
      <c r="E768" t="str">
        <f>VLOOKUP(A768,codIstat!$A$2:$D$7902,2,FALSE)</f>
        <v>20</v>
      </c>
      <c r="F768" t="str">
        <f>VLOOKUP(A768,codIstat!$A$2:$D$7902,4,FALSE)</f>
        <v>Bono</v>
      </c>
    </row>
    <row r="769" spans="1:6" x14ac:dyDescent="0.4">
      <c r="A769" s="1" t="s">
        <v>6042</v>
      </c>
      <c r="B769" s="1">
        <v>1633</v>
      </c>
      <c r="C769" s="1">
        <v>1598</v>
      </c>
      <c r="D769" s="1">
        <v>3231</v>
      </c>
      <c r="E769" t="str">
        <f>VLOOKUP(A769,codIstat!$A$2:$D$7902,2,FALSE)</f>
        <v>20</v>
      </c>
      <c r="F769" t="str">
        <f>VLOOKUP(A769,codIstat!$A$2:$D$7902,4,FALSE)</f>
        <v>Bonorva</v>
      </c>
    </row>
    <row r="770" spans="1:6" x14ac:dyDescent="0.4">
      <c r="A770" s="1" t="s">
        <v>4813</v>
      </c>
      <c r="B770" s="1">
        <v>47</v>
      </c>
      <c r="C770" s="1">
        <v>53</v>
      </c>
      <c r="D770" s="1">
        <v>100</v>
      </c>
      <c r="E770" t="str">
        <f>VLOOKUP(A770,codIstat!$A$2:$D$7902,2,FALSE)</f>
        <v>01</v>
      </c>
      <c r="F770" t="str">
        <f>VLOOKUP(A770,codIstat!$A$2:$D$7902,4,FALSE)</f>
        <v>Bonvicino</v>
      </c>
    </row>
    <row r="771" spans="1:6" x14ac:dyDescent="0.4">
      <c r="A771" s="1" t="s">
        <v>2065</v>
      </c>
      <c r="B771" s="1">
        <v>307</v>
      </c>
      <c r="C771" s="1">
        <v>282</v>
      </c>
      <c r="D771" s="1">
        <v>589</v>
      </c>
      <c r="E771" t="str">
        <f>VLOOKUP(A771,codIstat!$A$2:$D$7902,2,FALSE)</f>
        <v>12</v>
      </c>
      <c r="F771" t="str">
        <f>VLOOKUP(A771,codIstat!$A$2:$D$7902,4,FALSE)</f>
        <v>Borbona</v>
      </c>
    </row>
    <row r="772" spans="1:6" x14ac:dyDescent="0.4">
      <c r="A772" s="1" t="s">
        <v>7346</v>
      </c>
      <c r="B772" s="1">
        <v>417</v>
      </c>
      <c r="C772" s="1">
        <v>409</v>
      </c>
      <c r="D772" s="1">
        <v>826</v>
      </c>
      <c r="E772" t="str">
        <f>VLOOKUP(A772,codIstat!$A$2:$D$7902,2,FALSE)</f>
        <v>05</v>
      </c>
      <c r="F772" t="str">
        <f>VLOOKUP(A772,codIstat!$A$2:$D$7902,4,FALSE)</f>
        <v>Borca di Cadore</v>
      </c>
    </row>
    <row r="773" spans="1:6" x14ac:dyDescent="0.4">
      <c r="A773" s="1" t="s">
        <v>1813</v>
      </c>
      <c r="B773" s="1">
        <v>351</v>
      </c>
      <c r="C773" s="1">
        <v>359</v>
      </c>
      <c r="D773" s="1">
        <v>710</v>
      </c>
      <c r="E773" t="str">
        <f>VLOOKUP(A773,codIstat!$A$2:$D$7902,2,FALSE)</f>
        <v>06</v>
      </c>
      <c r="F773" t="str">
        <f>VLOOKUP(A773,codIstat!$A$2:$D$7902,4,FALSE)</f>
        <v>Bordano</v>
      </c>
    </row>
    <row r="774" spans="1:6" x14ac:dyDescent="0.4">
      <c r="A774" s="1" t="s">
        <v>2388</v>
      </c>
      <c r="B774" s="1">
        <v>4735</v>
      </c>
      <c r="C774" s="1">
        <v>5395</v>
      </c>
      <c r="D774" s="1">
        <v>10130</v>
      </c>
      <c r="E774" t="str">
        <f>VLOOKUP(A774,codIstat!$A$2:$D$7902,2,FALSE)</f>
        <v>07</v>
      </c>
      <c r="F774" t="str">
        <f>VLOOKUP(A774,codIstat!$A$2:$D$7902,4,FALSE)</f>
        <v>Bordighera</v>
      </c>
    </row>
    <row r="775" spans="1:6" x14ac:dyDescent="0.4">
      <c r="A775" s="1" t="s">
        <v>3150</v>
      </c>
      <c r="B775" s="1">
        <v>287</v>
      </c>
      <c r="C775" s="1">
        <v>276</v>
      </c>
      <c r="D775" s="1">
        <v>563</v>
      </c>
      <c r="E775" t="str">
        <f>VLOOKUP(A775,codIstat!$A$2:$D$7902,2,FALSE)</f>
        <v>03</v>
      </c>
      <c r="F775" t="str">
        <f>VLOOKUP(A775,codIstat!$A$2:$D$7902,4,FALSE)</f>
        <v>Bordolano</v>
      </c>
    </row>
    <row r="776" spans="1:6" x14ac:dyDescent="0.4">
      <c r="A776" s="1" t="s">
        <v>1548</v>
      </c>
      <c r="B776" s="1">
        <v>351</v>
      </c>
      <c r="C776" s="1">
        <v>325</v>
      </c>
      <c r="D776" s="1">
        <v>676</v>
      </c>
      <c r="E776" t="str">
        <f>VLOOKUP(A776,codIstat!$A$2:$D$7902,2,FALSE)</f>
        <v>08</v>
      </c>
      <c r="F776" t="str">
        <f>VLOOKUP(A776,codIstat!$A$2:$D$7902,4,FALSE)</f>
        <v>Bore</v>
      </c>
    </row>
    <row r="777" spans="1:6" x14ac:dyDescent="0.4">
      <c r="A777" s="1" t="s">
        <v>1656</v>
      </c>
      <c r="B777" s="1">
        <v>2602</v>
      </c>
      <c r="C777" s="1">
        <v>2650</v>
      </c>
      <c r="D777" s="1">
        <v>5252</v>
      </c>
      <c r="E777" t="str">
        <f>VLOOKUP(A777,codIstat!$A$2:$D$7902,2,FALSE)</f>
        <v>08</v>
      </c>
      <c r="F777" t="str">
        <f>VLOOKUP(A777,codIstat!$A$2:$D$7902,4,FALSE)</f>
        <v>Boretto</v>
      </c>
    </row>
    <row r="778" spans="1:6" x14ac:dyDescent="0.4">
      <c r="A778" s="1" t="s">
        <v>3666</v>
      </c>
      <c r="B778" s="1">
        <v>1303</v>
      </c>
      <c r="C778" s="1">
        <v>1359</v>
      </c>
      <c r="D778" s="1">
        <v>2662</v>
      </c>
      <c r="E778" t="str">
        <f>VLOOKUP(A778,codIstat!$A$2:$D$7902,2,FALSE)</f>
        <v>03</v>
      </c>
      <c r="F778" t="str">
        <f>VLOOKUP(A778,codIstat!$A$2:$D$7902,4,FALSE)</f>
        <v>Borgarello</v>
      </c>
    </row>
    <row r="779" spans="1:6" x14ac:dyDescent="0.4">
      <c r="A779" s="1" t="s">
        <v>5151</v>
      </c>
      <c r="B779" s="1">
        <v>5734</v>
      </c>
      <c r="C779" s="1">
        <v>6093</v>
      </c>
      <c r="D779" s="1">
        <v>11827</v>
      </c>
      <c r="E779" t="str">
        <f>VLOOKUP(A779,codIstat!$A$2:$D$7902,2,FALSE)</f>
        <v>01</v>
      </c>
      <c r="F779" t="str">
        <f>VLOOKUP(A779,codIstat!$A$2:$D$7902,4,FALSE)</f>
        <v>Borgaro Torinese</v>
      </c>
    </row>
    <row r="780" spans="1:6" x14ac:dyDescent="0.4">
      <c r="A780" s="1" t="s">
        <v>6491</v>
      </c>
      <c r="B780" s="1">
        <v>3533</v>
      </c>
      <c r="C780" s="1">
        <v>3601</v>
      </c>
      <c r="D780" s="1">
        <v>7134</v>
      </c>
      <c r="E780" t="str">
        <f>VLOOKUP(A780,codIstat!$A$2:$D$7902,2,FALSE)</f>
        <v>19</v>
      </c>
      <c r="F780" t="str">
        <f>VLOOKUP(A780,codIstat!$A$2:$D$7902,4,FALSE)</f>
        <v>Borgetto</v>
      </c>
    </row>
    <row r="781" spans="1:6" x14ac:dyDescent="0.4">
      <c r="A781" s="1" t="s">
        <v>2389</v>
      </c>
      <c r="B781" s="1">
        <v>219</v>
      </c>
      <c r="C781" s="1">
        <v>189</v>
      </c>
      <c r="D781" s="1">
        <v>408</v>
      </c>
      <c r="E781" t="str">
        <f>VLOOKUP(A781,codIstat!$A$2:$D$7902,2,FALSE)</f>
        <v>07</v>
      </c>
      <c r="F781" t="str">
        <f>VLOOKUP(A781,codIstat!$A$2:$D$7902,4,FALSE)</f>
        <v>Borghetto d'Arroscia</v>
      </c>
    </row>
    <row r="782" spans="1:6" x14ac:dyDescent="0.4">
      <c r="A782" s="1" t="s">
        <v>4430</v>
      </c>
      <c r="B782" s="1">
        <v>977</v>
      </c>
      <c r="C782" s="1">
        <v>947</v>
      </c>
      <c r="D782" s="1">
        <v>1924</v>
      </c>
      <c r="E782" t="str">
        <f>VLOOKUP(A782,codIstat!$A$2:$D$7902,2,FALSE)</f>
        <v>01</v>
      </c>
      <c r="F782" t="str">
        <f>VLOOKUP(A782,codIstat!$A$2:$D$7902,4,FALSE)</f>
        <v>Borghetto di Borbera</v>
      </c>
    </row>
    <row r="783" spans="1:6" x14ac:dyDescent="0.4">
      <c r="A783" s="1" t="s">
        <v>2452</v>
      </c>
      <c r="B783" s="1">
        <v>432</v>
      </c>
      <c r="C783" s="1">
        <v>446</v>
      </c>
      <c r="D783" s="1">
        <v>878</v>
      </c>
      <c r="E783" t="str">
        <f>VLOOKUP(A783,codIstat!$A$2:$D$7902,2,FALSE)</f>
        <v>07</v>
      </c>
      <c r="F783" t="str">
        <f>VLOOKUP(A783,codIstat!$A$2:$D$7902,4,FALSE)</f>
        <v>Borghetto di Vara</v>
      </c>
    </row>
    <row r="784" spans="1:6" x14ac:dyDescent="0.4">
      <c r="A784" s="1" t="s">
        <v>3344</v>
      </c>
      <c r="B784" s="1">
        <v>2164</v>
      </c>
      <c r="C784" s="1">
        <v>2124</v>
      </c>
      <c r="D784" s="1">
        <v>4288</v>
      </c>
      <c r="E784" t="str">
        <f>VLOOKUP(A784,codIstat!$A$2:$D$7902,2,FALSE)</f>
        <v>03</v>
      </c>
      <c r="F784" t="str">
        <f>VLOOKUP(A784,codIstat!$A$2:$D$7902,4,FALSE)</f>
        <v>Borghetto Lodigiano</v>
      </c>
    </row>
    <row r="785" spans="1:6" x14ac:dyDescent="0.4">
      <c r="A785" s="1" t="s">
        <v>2490</v>
      </c>
      <c r="B785" s="1">
        <v>2193</v>
      </c>
      <c r="C785" s="1">
        <v>2419</v>
      </c>
      <c r="D785" s="1">
        <v>4612</v>
      </c>
      <c r="E785" t="str">
        <f>VLOOKUP(A785,codIstat!$A$2:$D$7902,2,FALSE)</f>
        <v>07</v>
      </c>
      <c r="F785" t="str">
        <f>VLOOKUP(A785,codIstat!$A$2:$D$7902,4,FALSE)</f>
        <v>Borghetto Santo Spirito</v>
      </c>
    </row>
    <row r="786" spans="1:6" x14ac:dyDescent="0.4">
      <c r="A786" s="1" t="s">
        <v>1469</v>
      </c>
      <c r="B786" s="1">
        <v>1444</v>
      </c>
      <c r="C786" s="1">
        <v>1438</v>
      </c>
      <c r="D786" s="1">
        <v>2882</v>
      </c>
      <c r="E786" t="str">
        <f>VLOOKUP(A786,codIstat!$A$2:$D$7902,2,FALSE)</f>
        <v>08</v>
      </c>
      <c r="F786" t="str">
        <f>VLOOKUP(A786,codIstat!$A$2:$D$7902,4,FALSE)</f>
        <v>Borghi</v>
      </c>
    </row>
    <row r="787" spans="1:6" x14ac:dyDescent="0.4">
      <c r="A787" s="1" t="s">
        <v>444</v>
      </c>
      <c r="B787" s="1">
        <v>3519</v>
      </c>
      <c r="C787" s="1">
        <v>3699</v>
      </c>
      <c r="D787" s="1">
        <v>7218</v>
      </c>
      <c r="E787" t="str">
        <f>VLOOKUP(A787,codIstat!$A$2:$D$7902,2,FALSE)</f>
        <v>18</v>
      </c>
      <c r="F787" t="str">
        <f>VLOOKUP(A787,codIstat!$A$2:$D$7902,4,FALSE)</f>
        <v>Borgia</v>
      </c>
    </row>
    <row r="788" spans="1:6" x14ac:dyDescent="0.4">
      <c r="A788" s="1" t="s">
        <v>5152</v>
      </c>
      <c r="B788" s="1">
        <v>287</v>
      </c>
      <c r="C788" s="1">
        <v>295</v>
      </c>
      <c r="D788" s="1">
        <v>582</v>
      </c>
      <c r="E788" t="str">
        <f>VLOOKUP(A788,codIstat!$A$2:$D$7902,2,FALSE)</f>
        <v>01</v>
      </c>
      <c r="F788" t="str">
        <f>VLOOKUP(A788,codIstat!$A$2:$D$7902,4,FALSE)</f>
        <v>Borgiallo</v>
      </c>
    </row>
    <row r="789" spans="1:6" x14ac:dyDescent="0.4">
      <c r="A789" s="1" t="s">
        <v>2491</v>
      </c>
      <c r="B789" s="1">
        <v>980</v>
      </c>
      <c r="C789" s="1">
        <v>1106</v>
      </c>
      <c r="D789" s="1">
        <v>2086</v>
      </c>
      <c r="E789" t="str">
        <f>VLOOKUP(A789,codIstat!$A$2:$D$7902,2,FALSE)</f>
        <v>07</v>
      </c>
      <c r="F789" t="str">
        <f>VLOOKUP(A789,codIstat!$A$2:$D$7902,4,FALSE)</f>
        <v>Borgio Verezzi</v>
      </c>
    </row>
    <row r="790" spans="1:6" x14ac:dyDescent="0.4">
      <c r="A790" s="1" t="s">
        <v>6745</v>
      </c>
      <c r="B790" s="1">
        <v>3293</v>
      </c>
      <c r="C790" s="1">
        <v>3374</v>
      </c>
      <c r="D790" s="1">
        <v>6667</v>
      </c>
      <c r="E790" t="str">
        <f>VLOOKUP(A790,codIstat!$A$2:$D$7902,2,FALSE)</f>
        <v>09</v>
      </c>
      <c r="F790" t="str">
        <f>VLOOKUP(A790,codIstat!$A$2:$D$7902,4,FALSE)</f>
        <v>Borgo a Mozzano</v>
      </c>
    </row>
    <row r="791" spans="1:6" x14ac:dyDescent="0.4">
      <c r="A791" s="1" t="s">
        <v>7023</v>
      </c>
      <c r="B791" s="1">
        <v>990</v>
      </c>
      <c r="C791" s="1">
        <v>964</v>
      </c>
      <c r="D791" s="1">
        <v>1954</v>
      </c>
      <c r="E791" t="str">
        <f>VLOOKUP(A791,codIstat!$A$2:$D$7902,2,FALSE)</f>
        <v>04</v>
      </c>
      <c r="F791" t="str">
        <f>VLOOKUP(A791,codIstat!$A$2:$D$7902,4,FALSE)</f>
        <v>Borgo Chiese</v>
      </c>
    </row>
    <row r="792" spans="1:6" x14ac:dyDescent="0.4">
      <c r="A792" s="1" t="s">
        <v>5521</v>
      </c>
      <c r="B792" s="1">
        <v>1108</v>
      </c>
      <c r="C792" s="1">
        <v>1115</v>
      </c>
      <c r="D792" s="1">
        <v>2223</v>
      </c>
      <c r="E792" t="str">
        <f>VLOOKUP(A792,codIstat!$A$2:$D$7902,2,FALSE)</f>
        <v>01</v>
      </c>
      <c r="F792" t="str">
        <f>VLOOKUP(A792,codIstat!$A$2:$D$7902,4,FALSE)</f>
        <v>Borgo d'Ale</v>
      </c>
    </row>
    <row r="793" spans="1:6" x14ac:dyDescent="0.4">
      <c r="A793" s="1" t="s">
        <v>7024</v>
      </c>
      <c r="B793" s="1">
        <v>1248</v>
      </c>
      <c r="C793" s="1">
        <v>1256</v>
      </c>
      <c r="D793" s="1">
        <v>2504</v>
      </c>
      <c r="E793" t="str">
        <f>VLOOKUP(A793,codIstat!$A$2:$D$7902,2,FALSE)</f>
        <v>04</v>
      </c>
      <c r="F793" t="str">
        <f>VLOOKUP(A793,codIstat!$A$2:$D$7902,4,FALSE)</f>
        <v>Borgo d'Anaunia</v>
      </c>
    </row>
    <row r="794" spans="1:6" x14ac:dyDescent="0.4">
      <c r="A794" s="1" t="s">
        <v>2580</v>
      </c>
      <c r="B794" s="1">
        <v>578</v>
      </c>
      <c r="C794" s="1">
        <v>569</v>
      </c>
      <c r="D794" s="1">
        <v>1147</v>
      </c>
      <c r="E794" t="str">
        <f>VLOOKUP(A794,codIstat!$A$2:$D$7902,2,FALSE)</f>
        <v>03</v>
      </c>
      <c r="F794" t="str">
        <f>VLOOKUP(A794,codIstat!$A$2:$D$7902,4,FALSE)</f>
        <v>Borgo di Terzo</v>
      </c>
    </row>
    <row r="795" spans="1:6" x14ac:dyDescent="0.4">
      <c r="A795" s="1" t="s">
        <v>7025</v>
      </c>
      <c r="B795" s="1">
        <v>378</v>
      </c>
      <c r="C795" s="1">
        <v>342</v>
      </c>
      <c r="D795" s="1">
        <v>720</v>
      </c>
      <c r="E795" t="str">
        <f>VLOOKUP(A795,codIstat!$A$2:$D$7902,2,FALSE)</f>
        <v>04</v>
      </c>
      <c r="F795" t="str">
        <f>VLOOKUP(A795,codIstat!$A$2:$D$7902,4,FALSE)</f>
        <v>Borgo Lares</v>
      </c>
    </row>
    <row r="796" spans="1:6" x14ac:dyDescent="0.4">
      <c r="A796" s="1" t="s">
        <v>3404</v>
      </c>
      <c r="B796" s="1">
        <v>2571</v>
      </c>
      <c r="C796" s="1">
        <v>2748</v>
      </c>
      <c r="D796" s="1">
        <v>5319</v>
      </c>
      <c r="E796" t="str">
        <f>VLOOKUP(A796,codIstat!$A$2:$D$7902,2,FALSE)</f>
        <v>03</v>
      </c>
      <c r="F796" t="str">
        <f>VLOOKUP(A796,codIstat!$A$2:$D$7902,4,FALSE)</f>
        <v>Borgo Mantovano</v>
      </c>
    </row>
    <row r="797" spans="1:6" x14ac:dyDescent="0.4">
      <c r="A797" s="1" t="s">
        <v>4230</v>
      </c>
      <c r="B797" s="1">
        <v>273</v>
      </c>
      <c r="C797" s="1">
        <v>259</v>
      </c>
      <c r="D797" s="1">
        <v>532</v>
      </c>
      <c r="E797" t="str">
        <f>VLOOKUP(A797,codIstat!$A$2:$D$7902,2,FALSE)</f>
        <v>11</v>
      </c>
      <c r="F797" t="str">
        <f>VLOOKUP(A797,codIstat!$A$2:$D$7902,4,FALSE)</f>
        <v>Borgo Pace</v>
      </c>
    </row>
    <row r="798" spans="1:6" x14ac:dyDescent="0.4">
      <c r="A798" s="1" t="s">
        <v>3667</v>
      </c>
      <c r="B798" s="1">
        <v>677</v>
      </c>
      <c r="C798" s="1">
        <v>642</v>
      </c>
      <c r="D798" s="1">
        <v>1319</v>
      </c>
      <c r="E798" t="str">
        <f>VLOOKUP(A798,codIstat!$A$2:$D$7902,2,FALSE)</f>
        <v>03</v>
      </c>
      <c r="F798" t="str">
        <f>VLOOKUP(A798,codIstat!$A$2:$D$7902,4,FALSE)</f>
        <v>Borgo Priolo</v>
      </c>
    </row>
    <row r="799" spans="1:6" x14ac:dyDescent="0.4">
      <c r="A799" s="1" t="s">
        <v>4814</v>
      </c>
      <c r="B799" s="1">
        <v>6163</v>
      </c>
      <c r="C799" s="1">
        <v>6314</v>
      </c>
      <c r="D799" s="1">
        <v>12477</v>
      </c>
      <c r="E799" t="str">
        <f>VLOOKUP(A799,codIstat!$A$2:$D$7902,2,FALSE)</f>
        <v>01</v>
      </c>
      <c r="F799" t="str">
        <f>VLOOKUP(A799,codIstat!$A$2:$D$7902,4,FALSE)</f>
        <v>Borgo San Dalmazzo</v>
      </c>
    </row>
    <row r="800" spans="1:6" x14ac:dyDescent="0.4">
      <c r="A800" s="1" t="s">
        <v>2810</v>
      </c>
      <c r="B800" s="1">
        <v>2749</v>
      </c>
      <c r="C800" s="1">
        <v>2639</v>
      </c>
      <c r="D800" s="1">
        <v>5388</v>
      </c>
      <c r="E800" t="str">
        <f>VLOOKUP(A800,codIstat!$A$2:$D$7902,2,FALSE)</f>
        <v>03</v>
      </c>
      <c r="F800" t="str">
        <f>VLOOKUP(A800,codIstat!$A$2:$D$7902,4,FALSE)</f>
        <v>Borgo San Giacomo</v>
      </c>
    </row>
    <row r="801" spans="1:6" x14ac:dyDescent="0.4">
      <c r="A801" s="1" t="s">
        <v>3345</v>
      </c>
      <c r="B801" s="1">
        <v>1227</v>
      </c>
      <c r="C801" s="1">
        <v>1208</v>
      </c>
      <c r="D801" s="1">
        <v>2435</v>
      </c>
      <c r="E801" t="str">
        <f>VLOOKUP(A801,codIstat!$A$2:$D$7902,2,FALSE)</f>
        <v>03</v>
      </c>
      <c r="F801" t="str">
        <f>VLOOKUP(A801,codIstat!$A$2:$D$7902,4,FALSE)</f>
        <v>Borgo San Giovanni</v>
      </c>
    </row>
    <row r="802" spans="1:6" x14ac:dyDescent="0.4">
      <c r="A802" s="1" t="s">
        <v>6657</v>
      </c>
      <c r="B802" s="1">
        <v>8832</v>
      </c>
      <c r="C802" s="1">
        <v>9352</v>
      </c>
      <c r="D802" s="1">
        <v>18184</v>
      </c>
      <c r="E802" t="str">
        <f>VLOOKUP(A802,codIstat!$A$2:$D$7902,2,FALSE)</f>
        <v>09</v>
      </c>
      <c r="F802" t="str">
        <f>VLOOKUP(A802,codIstat!$A$2:$D$7902,4,FALSE)</f>
        <v>Borgo San Lorenzo</v>
      </c>
    </row>
    <row r="803" spans="1:6" x14ac:dyDescent="0.4">
      <c r="A803" s="1" t="s">
        <v>4431</v>
      </c>
      <c r="B803" s="1">
        <v>672</v>
      </c>
      <c r="C803" s="1">
        <v>671</v>
      </c>
      <c r="D803" s="1">
        <v>1343</v>
      </c>
      <c r="E803" t="str">
        <f>VLOOKUP(A803,codIstat!$A$2:$D$7902,2,FALSE)</f>
        <v>01</v>
      </c>
      <c r="F803" t="str">
        <f>VLOOKUP(A803,codIstat!$A$2:$D$7902,4,FALSE)</f>
        <v>Borgo San Martino</v>
      </c>
    </row>
    <row r="804" spans="1:6" x14ac:dyDescent="0.4">
      <c r="A804" s="1" t="s">
        <v>3668</v>
      </c>
      <c r="B804" s="1">
        <v>481</v>
      </c>
      <c r="C804" s="1">
        <v>472</v>
      </c>
      <c r="D804" s="1">
        <v>953</v>
      </c>
      <c r="E804" t="str">
        <f>VLOOKUP(A804,codIstat!$A$2:$D$7902,2,FALSE)</f>
        <v>03</v>
      </c>
      <c r="F804" t="str">
        <f>VLOOKUP(A804,codIstat!$A$2:$D$7902,4,FALSE)</f>
        <v>Borgo San Siro</v>
      </c>
    </row>
    <row r="805" spans="1:6" x14ac:dyDescent="0.4">
      <c r="A805" s="1" t="s">
        <v>5048</v>
      </c>
      <c r="B805" s="1">
        <v>2601</v>
      </c>
      <c r="C805" s="1">
        <v>2573</v>
      </c>
      <c r="D805" s="1">
        <v>5174</v>
      </c>
      <c r="E805" t="str">
        <f>VLOOKUP(A805,codIstat!$A$2:$D$7902,2,FALSE)</f>
        <v>01</v>
      </c>
      <c r="F805" t="str">
        <f>VLOOKUP(A805,codIstat!$A$2:$D$7902,4,FALSE)</f>
        <v>Borgo Ticino</v>
      </c>
    </row>
    <row r="806" spans="1:6" x14ac:dyDescent="0.4">
      <c r="A806" s="1" t="s">
        <v>1397</v>
      </c>
      <c r="B806" s="1">
        <v>1614</v>
      </c>
      <c r="C806" s="1">
        <v>1626</v>
      </c>
      <c r="D806" s="1">
        <v>3240</v>
      </c>
      <c r="E806" t="str">
        <f>VLOOKUP(A806,codIstat!$A$2:$D$7902,2,FALSE)</f>
        <v>08</v>
      </c>
      <c r="F806" t="str">
        <f>VLOOKUP(A806,codIstat!$A$2:$D$7902,4,FALSE)</f>
        <v>Borgo Tossignano</v>
      </c>
    </row>
    <row r="807" spans="1:6" x14ac:dyDescent="0.4">
      <c r="A807" s="1" t="s">
        <v>1549</v>
      </c>
      <c r="B807" s="1">
        <v>3285</v>
      </c>
      <c r="C807" s="1">
        <v>3438</v>
      </c>
      <c r="D807" s="1">
        <v>6723</v>
      </c>
      <c r="E807" t="str">
        <f>VLOOKUP(A807,codIstat!$A$2:$D$7902,2,FALSE)</f>
        <v>08</v>
      </c>
      <c r="F807" t="str">
        <f>VLOOKUP(A807,codIstat!$A$2:$D$7902,4,FALSE)</f>
        <v>Borgo Val di Taro</v>
      </c>
    </row>
    <row r="808" spans="1:6" x14ac:dyDescent="0.4">
      <c r="A808" s="1" t="s">
        <v>7347</v>
      </c>
      <c r="B808" s="1">
        <v>6622</v>
      </c>
      <c r="C808" s="1">
        <v>6835</v>
      </c>
      <c r="D808" s="1">
        <v>13457</v>
      </c>
      <c r="E808" t="str">
        <f>VLOOKUP(A808,codIstat!$A$2:$D$7902,2,FALSE)</f>
        <v>05</v>
      </c>
      <c r="F808" t="str">
        <f>VLOOKUP(A808,codIstat!$A$2:$D$7902,4,FALSE)</f>
        <v>Borgo Valbelluna</v>
      </c>
    </row>
    <row r="809" spans="1:6" x14ac:dyDescent="0.4">
      <c r="A809" s="1" t="s">
        <v>7026</v>
      </c>
      <c r="B809" s="1">
        <v>3425</v>
      </c>
      <c r="C809" s="1">
        <v>3553</v>
      </c>
      <c r="D809" s="1">
        <v>6978</v>
      </c>
      <c r="E809" t="str">
        <f>VLOOKUP(A809,codIstat!$A$2:$D$7902,2,FALSE)</f>
        <v>04</v>
      </c>
      <c r="F809" t="str">
        <f>VLOOKUP(A809,codIstat!$A$2:$D$7902,4,FALSE)</f>
        <v>Borgo Valsugana</v>
      </c>
    </row>
    <row r="810" spans="1:6" x14ac:dyDescent="0.4">
      <c r="A810" s="1" t="s">
        <v>2066</v>
      </c>
      <c r="B810" s="1">
        <v>447</v>
      </c>
      <c r="C810" s="1">
        <v>493</v>
      </c>
      <c r="D810" s="1">
        <v>940</v>
      </c>
      <c r="E810" t="str">
        <f>VLOOKUP(A810,codIstat!$A$2:$D$7902,2,FALSE)</f>
        <v>12</v>
      </c>
      <c r="F810" t="str">
        <f>VLOOKUP(A810,codIstat!$A$2:$D$7902,4,FALSE)</f>
        <v>Borgo Velino</v>
      </c>
    </row>
    <row r="811" spans="1:6" x14ac:dyDescent="0.4">
      <c r="A811" s="1" t="s">
        <v>7412</v>
      </c>
      <c r="B811" s="1">
        <v>3513</v>
      </c>
      <c r="C811" s="1">
        <v>3540</v>
      </c>
      <c r="D811" s="1">
        <v>7053</v>
      </c>
      <c r="E811" t="str">
        <f>VLOOKUP(A811,codIstat!$A$2:$D$7902,2,FALSE)</f>
        <v>05</v>
      </c>
      <c r="F811" t="str">
        <f>VLOOKUP(A811,codIstat!$A$2:$D$7902,4,FALSE)</f>
        <v>Borgo Veneto</v>
      </c>
    </row>
    <row r="812" spans="1:6" x14ac:dyDescent="0.4">
      <c r="A812" s="1" t="s">
        <v>5522</v>
      </c>
      <c r="B812" s="1">
        <v>1109</v>
      </c>
      <c r="C812" s="1">
        <v>1151</v>
      </c>
      <c r="D812" s="1">
        <v>2260</v>
      </c>
      <c r="E812" t="str">
        <f>VLOOKUP(A812,codIstat!$A$2:$D$7902,2,FALSE)</f>
        <v>01</v>
      </c>
      <c r="F812" t="str">
        <f>VLOOKUP(A812,codIstat!$A$2:$D$7902,4,FALSE)</f>
        <v>Borgo Vercelli</v>
      </c>
    </row>
    <row r="813" spans="1:6" x14ac:dyDescent="0.4">
      <c r="A813" s="1" t="s">
        <v>3405</v>
      </c>
      <c r="B813" s="1">
        <v>7323</v>
      </c>
      <c r="C813" s="1">
        <v>7455</v>
      </c>
      <c r="D813" s="1">
        <v>14778</v>
      </c>
      <c r="E813" t="str">
        <f>VLOOKUP(A813,codIstat!$A$2:$D$7902,2,FALSE)</f>
        <v>03</v>
      </c>
      <c r="F813" t="str">
        <f>VLOOKUP(A813,codIstat!$A$2:$D$7902,4,FALSE)</f>
        <v>Borgo Virgilio</v>
      </c>
    </row>
    <row r="814" spans="1:6" x14ac:dyDescent="0.4">
      <c r="A814" s="1" t="s">
        <v>3406</v>
      </c>
      <c r="B814" s="1">
        <v>950</v>
      </c>
      <c r="C814" s="1">
        <v>951</v>
      </c>
      <c r="D814" s="1">
        <v>1901</v>
      </c>
      <c r="E814" t="str">
        <f>VLOOKUP(A814,codIstat!$A$2:$D$7902,2,FALSE)</f>
        <v>03</v>
      </c>
      <c r="F814" t="str">
        <f>VLOOKUP(A814,codIstat!$A$2:$D$7902,4,FALSE)</f>
        <v>Borgocarbonara</v>
      </c>
    </row>
    <row r="815" spans="1:6" x14ac:dyDescent="0.4">
      <c r="A815" s="1" t="s">
        <v>5153</v>
      </c>
      <c r="B815" s="1">
        <v>1707</v>
      </c>
      <c r="C815" s="1">
        <v>1848</v>
      </c>
      <c r="D815" s="1">
        <v>3555</v>
      </c>
      <c r="E815" t="str">
        <f>VLOOKUP(A815,codIstat!$A$2:$D$7902,2,FALSE)</f>
        <v>01</v>
      </c>
      <c r="F815" t="str">
        <f>VLOOKUP(A815,codIstat!$A$2:$D$7902,4,FALSE)</f>
        <v>Borgofranco d'Ivrea</v>
      </c>
    </row>
    <row r="816" spans="1:6" x14ac:dyDescent="0.4">
      <c r="A816" s="1" t="s">
        <v>5049</v>
      </c>
      <c r="B816" s="1">
        <v>942</v>
      </c>
      <c r="C816" s="1">
        <v>1014</v>
      </c>
      <c r="D816" s="1">
        <v>1956</v>
      </c>
      <c r="E816" t="str">
        <f>VLOOKUP(A816,codIstat!$A$2:$D$7902,2,FALSE)</f>
        <v>01</v>
      </c>
      <c r="F816" t="str">
        <f>VLOOKUP(A816,codIstat!$A$2:$D$7902,4,FALSE)</f>
        <v>Borgolavezzaro</v>
      </c>
    </row>
    <row r="817" spans="1:6" x14ac:dyDescent="0.4">
      <c r="A817" s="1" t="s">
        <v>4815</v>
      </c>
      <c r="B817" s="1">
        <v>184</v>
      </c>
      <c r="C817" s="1">
        <v>202</v>
      </c>
      <c r="D817" s="1">
        <v>386</v>
      </c>
      <c r="E817" t="str">
        <f>VLOOKUP(A817,codIstat!$A$2:$D$7902,2,FALSE)</f>
        <v>01</v>
      </c>
      <c r="F817" t="str">
        <f>VLOOKUP(A817,codIstat!$A$2:$D$7902,4,FALSE)</f>
        <v>Borgomale</v>
      </c>
    </row>
    <row r="818" spans="1:6" x14ac:dyDescent="0.4">
      <c r="A818" s="1" t="s">
        <v>5050</v>
      </c>
      <c r="B818" s="1">
        <v>10245</v>
      </c>
      <c r="C818" s="1">
        <v>11032</v>
      </c>
      <c r="D818" s="1">
        <v>21277</v>
      </c>
      <c r="E818" t="str">
        <f>VLOOKUP(A818,codIstat!$A$2:$D$7902,2,FALSE)</f>
        <v>01</v>
      </c>
      <c r="F818" t="str">
        <f>VLOOKUP(A818,codIstat!$A$2:$D$7902,4,FALSE)</f>
        <v>Borgomanero</v>
      </c>
    </row>
    <row r="819" spans="1:6" x14ac:dyDescent="0.4">
      <c r="A819" s="1" t="s">
        <v>2390</v>
      </c>
      <c r="B819" s="1">
        <v>430</v>
      </c>
      <c r="C819" s="1">
        <v>397</v>
      </c>
      <c r="D819" s="1">
        <v>827</v>
      </c>
      <c r="E819" t="str">
        <f>VLOOKUP(A819,codIstat!$A$2:$D$7902,2,FALSE)</f>
        <v>07</v>
      </c>
      <c r="F819" t="str">
        <f>VLOOKUP(A819,codIstat!$A$2:$D$7902,4,FALSE)</f>
        <v>Borgomaro</v>
      </c>
    </row>
    <row r="820" spans="1:6" x14ac:dyDescent="0.4">
      <c r="A820" s="1" t="s">
        <v>5154</v>
      </c>
      <c r="B820" s="1">
        <v>373</v>
      </c>
      <c r="C820" s="1">
        <v>400</v>
      </c>
      <c r="D820" s="1">
        <v>773</v>
      </c>
      <c r="E820" t="str">
        <f>VLOOKUP(A820,codIstat!$A$2:$D$7902,2,FALSE)</f>
        <v>01</v>
      </c>
      <c r="F820" t="str">
        <f>VLOOKUP(A820,codIstat!$A$2:$D$7902,4,FALSE)</f>
        <v>Borgomasino</v>
      </c>
    </row>
    <row r="821" spans="1:6" x14ac:dyDescent="0.4">
      <c r="A821" s="1" t="s">
        <v>5449</v>
      </c>
      <c r="B821" s="1">
        <v>142</v>
      </c>
      <c r="C821" s="1">
        <v>150</v>
      </c>
      <c r="D821" s="1">
        <v>292</v>
      </c>
      <c r="E821" t="str">
        <f>VLOOKUP(A821,codIstat!$A$2:$D$7902,2,FALSE)</f>
        <v>01</v>
      </c>
      <c r="F821" t="str">
        <f>VLOOKUP(A821,codIstat!$A$2:$D$7902,4,FALSE)</f>
        <v>Borgomezzavalle</v>
      </c>
    </row>
    <row r="822" spans="1:6" x14ac:dyDescent="0.4">
      <c r="A822" s="1" t="s">
        <v>5155</v>
      </c>
      <c r="B822" s="1">
        <v>1084</v>
      </c>
      <c r="C822" s="1">
        <v>1067</v>
      </c>
      <c r="D822" s="1">
        <v>2151</v>
      </c>
      <c r="E822" t="str">
        <f>VLOOKUP(A822,codIstat!$A$2:$D$7902,2,FALSE)</f>
        <v>01</v>
      </c>
      <c r="F822" t="str">
        <f>VLOOKUP(A822,codIstat!$A$2:$D$7902,4,FALSE)</f>
        <v>Borgone Susa</v>
      </c>
    </row>
    <row r="823" spans="1:6" x14ac:dyDescent="0.4">
      <c r="A823" s="1" t="s">
        <v>1594</v>
      </c>
      <c r="B823" s="1">
        <v>4022</v>
      </c>
      <c r="C823" s="1">
        <v>4004</v>
      </c>
      <c r="D823" s="1">
        <v>8026</v>
      </c>
      <c r="E823" t="str">
        <f>VLOOKUP(A823,codIstat!$A$2:$D$7902,2,FALSE)</f>
        <v>08</v>
      </c>
      <c r="F823" t="str">
        <f>VLOOKUP(A823,codIstat!$A$2:$D$7902,4,FALSE)</f>
        <v>Borgonovo Val Tidone</v>
      </c>
    </row>
    <row r="824" spans="1:6" x14ac:dyDescent="0.4">
      <c r="A824" s="1" t="s">
        <v>4432</v>
      </c>
      <c r="B824" s="1">
        <v>253</v>
      </c>
      <c r="C824" s="1">
        <v>283</v>
      </c>
      <c r="D824" s="1">
        <v>536</v>
      </c>
      <c r="E824" t="str">
        <f>VLOOKUP(A824,codIstat!$A$2:$D$7902,2,FALSE)</f>
        <v>01</v>
      </c>
      <c r="F824" t="str">
        <f>VLOOKUP(A824,codIstat!$A$2:$D$7902,4,FALSE)</f>
        <v>Borgoratto Alessandrino</v>
      </c>
    </row>
    <row r="825" spans="1:6" x14ac:dyDescent="0.4">
      <c r="A825" s="1" t="s">
        <v>3669</v>
      </c>
      <c r="B825" s="1">
        <v>203</v>
      </c>
      <c r="C825" s="1">
        <v>214</v>
      </c>
      <c r="D825" s="1">
        <v>417</v>
      </c>
      <c r="E825" t="str">
        <f>VLOOKUP(A825,codIstat!$A$2:$D$7902,2,FALSE)</f>
        <v>03</v>
      </c>
      <c r="F825" t="str">
        <f>VLOOKUP(A825,codIstat!$A$2:$D$7902,4,FALSE)</f>
        <v>Borgoratto Mormorolo</v>
      </c>
    </row>
    <row r="826" spans="1:6" x14ac:dyDescent="0.4">
      <c r="A826" s="1" t="s">
        <v>7413</v>
      </c>
      <c r="B826" s="1">
        <v>4486</v>
      </c>
      <c r="C826" s="1">
        <v>4420</v>
      </c>
      <c r="D826" s="1">
        <v>8906</v>
      </c>
      <c r="E826" t="str">
        <f>VLOOKUP(A826,codIstat!$A$2:$D$7902,2,FALSE)</f>
        <v>05</v>
      </c>
      <c r="F826" t="str">
        <f>VLOOKUP(A826,codIstat!$A$2:$D$7902,4,FALSE)</f>
        <v>Borgoricco</v>
      </c>
    </row>
    <row r="827" spans="1:6" x14ac:dyDescent="0.4">
      <c r="A827" s="1" t="s">
        <v>2067</v>
      </c>
      <c r="B827" s="1">
        <v>2194</v>
      </c>
      <c r="C827" s="1">
        <v>2053</v>
      </c>
      <c r="D827" s="1">
        <v>4247</v>
      </c>
      <c r="E827" t="str">
        <f>VLOOKUP(A827,codIstat!$A$2:$D$7902,2,FALSE)</f>
        <v>12</v>
      </c>
      <c r="F827" t="str">
        <f>VLOOKUP(A827,codIstat!$A$2:$D$7902,4,FALSE)</f>
        <v>Borgorose</v>
      </c>
    </row>
    <row r="828" spans="1:6" x14ac:dyDescent="0.4">
      <c r="A828" s="1" t="s">
        <v>2811</v>
      </c>
      <c r="B828" s="1">
        <v>4544</v>
      </c>
      <c r="C828" s="1">
        <v>4517</v>
      </c>
      <c r="D828" s="1">
        <v>9061</v>
      </c>
      <c r="E828" t="str">
        <f>VLOOKUP(A828,codIstat!$A$2:$D$7902,2,FALSE)</f>
        <v>03</v>
      </c>
      <c r="F828" t="str">
        <f>VLOOKUP(A828,codIstat!$A$2:$D$7902,4,FALSE)</f>
        <v>Borgosatollo</v>
      </c>
    </row>
    <row r="829" spans="1:6" x14ac:dyDescent="0.4">
      <c r="A829" s="1" t="s">
        <v>5523</v>
      </c>
      <c r="B829" s="1">
        <v>5795</v>
      </c>
      <c r="C829" s="1">
        <v>6394</v>
      </c>
      <c r="D829" s="1">
        <v>12189</v>
      </c>
      <c r="E829" t="str">
        <f>VLOOKUP(A829,codIstat!$A$2:$D$7902,2,FALSE)</f>
        <v>01</v>
      </c>
      <c r="F829" t="str">
        <f>VLOOKUP(A829,codIstat!$A$2:$D$7902,4,FALSE)</f>
        <v>Borgosesia</v>
      </c>
    </row>
    <row r="830" spans="1:6" x14ac:dyDescent="0.4">
      <c r="A830" s="1" t="s">
        <v>2492</v>
      </c>
      <c r="B830" s="1">
        <v>174</v>
      </c>
      <c r="C830" s="1">
        <v>169</v>
      </c>
      <c r="D830" s="1">
        <v>343</v>
      </c>
      <c r="E830" t="str">
        <f>VLOOKUP(A830,codIstat!$A$2:$D$7902,2,FALSE)</f>
        <v>07</v>
      </c>
      <c r="F830" t="str">
        <f>VLOOKUP(A830,codIstat!$A$2:$D$7902,4,FALSE)</f>
        <v>Bormida</v>
      </c>
    </row>
    <row r="831" spans="1:6" x14ac:dyDescent="0.4">
      <c r="A831" s="1" t="s">
        <v>3847</v>
      </c>
      <c r="B831" s="1">
        <v>1953</v>
      </c>
      <c r="C831" s="1">
        <v>2037</v>
      </c>
      <c r="D831" s="1">
        <v>3990</v>
      </c>
      <c r="E831" t="str">
        <f>VLOOKUP(A831,codIstat!$A$2:$D$7902,2,FALSE)</f>
        <v>03</v>
      </c>
      <c r="F831" t="str">
        <f>VLOOKUP(A831,codIstat!$A$2:$D$7902,4,FALSE)</f>
        <v>Bormio</v>
      </c>
    </row>
    <row r="832" spans="1:6" x14ac:dyDescent="0.4">
      <c r="A832" s="1" t="s">
        <v>3670</v>
      </c>
      <c r="B832" s="1">
        <v>1359</v>
      </c>
      <c r="C832" s="1">
        <v>1312</v>
      </c>
      <c r="D832" s="1">
        <v>2671</v>
      </c>
      <c r="E832" t="str">
        <f>VLOOKUP(A832,codIstat!$A$2:$D$7902,2,FALSE)</f>
        <v>03</v>
      </c>
      <c r="F832" t="str">
        <f>VLOOKUP(A832,codIstat!$A$2:$D$7902,4,FALSE)</f>
        <v>Bornasco</v>
      </c>
    </row>
    <row r="833" spans="1:6" x14ac:dyDescent="0.4">
      <c r="A833" s="1" t="s">
        <v>2812</v>
      </c>
      <c r="B833" s="1">
        <v>1210</v>
      </c>
      <c r="C833" s="1">
        <v>1269</v>
      </c>
      <c r="D833" s="1">
        <v>2479</v>
      </c>
      <c r="E833" t="str">
        <f>VLOOKUP(A833,codIstat!$A$2:$D$7902,2,FALSE)</f>
        <v>03</v>
      </c>
      <c r="F833" t="str">
        <f>VLOOKUP(A833,codIstat!$A$2:$D$7902,4,FALSE)</f>
        <v>Borno</v>
      </c>
    </row>
    <row r="834" spans="1:6" x14ac:dyDescent="0.4">
      <c r="A834" s="1" t="s">
        <v>5956</v>
      </c>
      <c r="B834" s="1">
        <v>71</v>
      </c>
      <c r="C834" s="1">
        <v>83</v>
      </c>
      <c r="D834" s="1">
        <v>154</v>
      </c>
      <c r="E834" t="str">
        <f>VLOOKUP(A834,codIstat!$A$2:$D$7902,2,FALSE)</f>
        <v>20</v>
      </c>
      <c r="F834" t="str">
        <f>VLOOKUP(A834,codIstat!$A$2:$D$7902,4,FALSE)</f>
        <v>Boroneddu</v>
      </c>
    </row>
    <row r="835" spans="1:6" x14ac:dyDescent="0.4">
      <c r="A835" s="1" t="s">
        <v>5877</v>
      </c>
      <c r="B835" s="1">
        <v>973</v>
      </c>
      <c r="C835" s="1">
        <v>1021</v>
      </c>
      <c r="D835" s="1">
        <v>1994</v>
      </c>
      <c r="E835" t="str">
        <f>VLOOKUP(A835,codIstat!$A$2:$D$7902,2,FALSE)</f>
        <v>20</v>
      </c>
      <c r="F835" t="str">
        <f>VLOOKUP(A835,codIstat!$A$2:$D$7902,4,FALSE)</f>
        <v>Borore</v>
      </c>
    </row>
    <row r="836" spans="1:6" x14ac:dyDescent="0.4">
      <c r="A836" s="1" t="s">
        <v>7</v>
      </c>
      <c r="B836" s="1">
        <v>152</v>
      </c>
      <c r="C836" s="1">
        <v>154</v>
      </c>
      <c r="D836" s="1">
        <v>306</v>
      </c>
      <c r="E836" t="str">
        <f>VLOOKUP(A836,codIstat!$A$2:$D$7902,2,FALSE)</f>
        <v>13</v>
      </c>
      <c r="F836" t="str">
        <f>VLOOKUP(A836,codIstat!$A$2:$D$7902,4,FALSE)</f>
        <v>Borrello</v>
      </c>
    </row>
    <row r="837" spans="1:6" x14ac:dyDescent="0.4">
      <c r="A837" s="1" t="s">
        <v>4722</v>
      </c>
      <c r="B837" s="1">
        <v>408</v>
      </c>
      <c r="C837" s="1">
        <v>453</v>
      </c>
      <c r="D837" s="1">
        <v>861</v>
      </c>
      <c r="E837" t="str">
        <f>VLOOKUP(A837,codIstat!$A$2:$D$7902,2,FALSE)</f>
        <v>01</v>
      </c>
      <c r="F837" t="str">
        <f>VLOOKUP(A837,codIstat!$A$2:$D$7902,4,FALSE)</f>
        <v>Borriana</v>
      </c>
    </row>
    <row r="838" spans="1:6" x14ac:dyDescent="0.4">
      <c r="A838" s="1" t="s">
        <v>7555</v>
      </c>
      <c r="B838" s="1">
        <v>2939</v>
      </c>
      <c r="C838" s="1">
        <v>2939</v>
      </c>
      <c r="D838" s="1">
        <v>5878</v>
      </c>
      <c r="E838" t="str">
        <f>VLOOKUP(A838,codIstat!$A$2:$D$7902,2,FALSE)</f>
        <v>05</v>
      </c>
      <c r="F838" t="str">
        <f>VLOOKUP(A838,codIstat!$A$2:$D$7902,4,FALSE)</f>
        <v>Borso del Grappa</v>
      </c>
    </row>
    <row r="839" spans="1:6" x14ac:dyDescent="0.4">
      <c r="A839" s="1" t="s">
        <v>5878</v>
      </c>
      <c r="B839" s="1">
        <v>577</v>
      </c>
      <c r="C839" s="1">
        <v>628</v>
      </c>
      <c r="D839" s="1">
        <v>1205</v>
      </c>
      <c r="E839" t="str">
        <f>VLOOKUP(A839,codIstat!$A$2:$D$7902,2,FALSE)</f>
        <v>20</v>
      </c>
      <c r="F839" t="str">
        <f>VLOOKUP(A839,codIstat!$A$2:$D$7902,4,FALSE)</f>
        <v>Bortigali</v>
      </c>
    </row>
    <row r="840" spans="1:6" x14ac:dyDescent="0.4">
      <c r="A840" s="1" t="s">
        <v>6043</v>
      </c>
      <c r="B840" s="1">
        <v>361</v>
      </c>
      <c r="C840" s="1">
        <v>368</v>
      </c>
      <c r="D840" s="1">
        <v>729</v>
      </c>
      <c r="E840" t="str">
        <f>VLOOKUP(A840,codIstat!$A$2:$D$7902,2,FALSE)</f>
        <v>20</v>
      </c>
      <c r="F840" t="str">
        <f>VLOOKUP(A840,codIstat!$A$2:$D$7902,4,FALSE)</f>
        <v>Bortigiadas</v>
      </c>
    </row>
    <row r="841" spans="1:6" x14ac:dyDescent="0.4">
      <c r="A841" s="1" t="s">
        <v>6044</v>
      </c>
      <c r="B841" s="1">
        <v>124</v>
      </c>
      <c r="C841" s="1">
        <v>136</v>
      </c>
      <c r="D841" s="1">
        <v>260</v>
      </c>
      <c r="E841" t="str">
        <f>VLOOKUP(A841,codIstat!$A$2:$D$7902,2,FALSE)</f>
        <v>20</v>
      </c>
      <c r="F841" t="str">
        <f>VLOOKUP(A841,codIstat!$A$2:$D$7902,4,FALSE)</f>
        <v>Borutta</v>
      </c>
    </row>
    <row r="842" spans="1:6" x14ac:dyDescent="0.4">
      <c r="A842" s="1" t="s">
        <v>2318</v>
      </c>
      <c r="B842" s="1">
        <v>943</v>
      </c>
      <c r="C842" s="1">
        <v>891</v>
      </c>
      <c r="D842" s="1">
        <v>1834</v>
      </c>
      <c r="E842" t="str">
        <f>VLOOKUP(A842,codIstat!$A$2:$D$7902,2,FALSE)</f>
        <v>07</v>
      </c>
      <c r="F842" t="str">
        <f>VLOOKUP(A842,codIstat!$A$2:$D$7902,4,FALSE)</f>
        <v>Borzonasca</v>
      </c>
    </row>
    <row r="843" spans="1:6" x14ac:dyDescent="0.4">
      <c r="A843" s="1" t="s">
        <v>5957</v>
      </c>
      <c r="B843" s="1">
        <v>3676</v>
      </c>
      <c r="C843" s="1">
        <v>3863</v>
      </c>
      <c r="D843" s="1">
        <v>7539</v>
      </c>
      <c r="E843" t="str">
        <f>VLOOKUP(A843,codIstat!$A$2:$D$7902,2,FALSE)</f>
        <v>20</v>
      </c>
      <c r="F843" t="str">
        <f>VLOOKUP(A843,codIstat!$A$2:$D$7902,4,FALSE)</f>
        <v>Bosa</v>
      </c>
    </row>
    <row r="844" spans="1:6" x14ac:dyDescent="0.4">
      <c r="A844" s="1" t="s">
        <v>7508</v>
      </c>
      <c r="B844" s="1">
        <v>723</v>
      </c>
      <c r="C844" s="1">
        <v>728</v>
      </c>
      <c r="D844" s="1">
        <v>1451</v>
      </c>
      <c r="E844" t="str">
        <f>VLOOKUP(A844,codIstat!$A$2:$D$7902,2,FALSE)</f>
        <v>05</v>
      </c>
      <c r="F844" t="str">
        <f>VLOOKUP(A844,codIstat!$A$2:$D$7902,4,FALSE)</f>
        <v>Bosaro</v>
      </c>
    </row>
    <row r="845" spans="1:6" x14ac:dyDescent="0.4">
      <c r="A845" s="1" t="s">
        <v>7699</v>
      </c>
      <c r="B845" s="1">
        <v>669</v>
      </c>
      <c r="C845" s="1">
        <v>692</v>
      </c>
      <c r="D845" s="1">
        <v>1361</v>
      </c>
      <c r="E845" t="str">
        <f>VLOOKUP(A845,codIstat!$A$2:$D$7902,2,FALSE)</f>
        <v>05</v>
      </c>
      <c r="F845" t="str">
        <f>VLOOKUP(A845,codIstat!$A$2:$D$7902,4,FALSE)</f>
        <v>Boschi Sant'Anna</v>
      </c>
    </row>
    <row r="846" spans="1:6" x14ac:dyDescent="0.4">
      <c r="A846" s="1" t="s">
        <v>7700</v>
      </c>
      <c r="B846" s="1">
        <v>1901</v>
      </c>
      <c r="C846" s="1">
        <v>1659</v>
      </c>
      <c r="D846" s="1">
        <v>3560</v>
      </c>
      <c r="E846" t="str">
        <f>VLOOKUP(A846,codIstat!$A$2:$D$7902,2,FALSE)</f>
        <v>05</v>
      </c>
      <c r="F846" t="str">
        <f>VLOOKUP(A846,codIstat!$A$2:$D$7902,4,FALSE)</f>
        <v>Bosco Chiesanuova</v>
      </c>
    </row>
    <row r="847" spans="1:6" x14ac:dyDescent="0.4">
      <c r="A847" s="1" t="s">
        <v>4433</v>
      </c>
      <c r="B847" s="1">
        <v>1146</v>
      </c>
      <c r="C847" s="1">
        <v>1095</v>
      </c>
      <c r="D847" s="1">
        <v>2241</v>
      </c>
      <c r="E847" t="str">
        <f>VLOOKUP(A847,codIstat!$A$2:$D$7902,2,FALSE)</f>
        <v>01</v>
      </c>
      <c r="F847" t="str">
        <f>VLOOKUP(A847,codIstat!$A$2:$D$7902,4,FALSE)</f>
        <v>Bosco Marengo</v>
      </c>
    </row>
    <row r="848" spans="1:6" x14ac:dyDescent="0.4">
      <c r="A848" s="1" t="s">
        <v>5156</v>
      </c>
      <c r="B848" s="1">
        <v>1517</v>
      </c>
      <c r="C848" s="1">
        <v>1549</v>
      </c>
      <c r="D848" s="1">
        <v>3066</v>
      </c>
      <c r="E848" t="str">
        <f>VLOOKUP(A848,codIstat!$A$2:$D$7902,2,FALSE)</f>
        <v>01</v>
      </c>
      <c r="F848" t="str">
        <f>VLOOKUP(A848,codIstat!$A$2:$D$7902,4,FALSE)</f>
        <v>Bosconero</v>
      </c>
    </row>
    <row r="849" spans="1:6" x14ac:dyDescent="0.4">
      <c r="A849" s="1" t="s">
        <v>1148</v>
      </c>
      <c r="B849" s="1">
        <v>12985</v>
      </c>
      <c r="C849" s="1">
        <v>13332</v>
      </c>
      <c r="D849" s="1">
        <v>26317</v>
      </c>
      <c r="E849" t="str">
        <f>VLOOKUP(A849,codIstat!$A$2:$D$7902,2,FALSE)</f>
        <v>15</v>
      </c>
      <c r="F849" t="str">
        <f>VLOOKUP(A849,codIstat!$A$2:$D$7902,4,FALSE)</f>
        <v>Boscoreale</v>
      </c>
    </row>
    <row r="850" spans="1:6" x14ac:dyDescent="0.4">
      <c r="A850" s="1" t="s">
        <v>1149</v>
      </c>
      <c r="B850" s="1">
        <v>4847</v>
      </c>
      <c r="C850" s="1">
        <v>5050</v>
      </c>
      <c r="D850" s="1">
        <v>9897</v>
      </c>
      <c r="E850" t="str">
        <f>VLOOKUP(A850,codIstat!$A$2:$D$7902,2,FALSE)</f>
        <v>15</v>
      </c>
      <c r="F850" t="str">
        <f>VLOOKUP(A850,codIstat!$A$2:$D$7902,4,FALSE)</f>
        <v>Boscotrecase</v>
      </c>
    </row>
    <row r="851" spans="1:6" x14ac:dyDescent="0.4">
      <c r="A851" s="1" t="s">
        <v>4816</v>
      </c>
      <c r="B851" s="1">
        <v>83</v>
      </c>
      <c r="C851" s="1">
        <v>87</v>
      </c>
      <c r="D851" s="1">
        <v>170</v>
      </c>
      <c r="E851" t="str">
        <f>VLOOKUP(A851,codIstat!$A$2:$D$7902,2,FALSE)</f>
        <v>01</v>
      </c>
      <c r="F851" t="str">
        <f>VLOOKUP(A851,codIstat!$A$2:$D$7902,4,FALSE)</f>
        <v>Bosia</v>
      </c>
    </row>
    <row r="852" spans="1:6" x14ac:dyDescent="0.4">
      <c r="A852" s="1" t="s">
        <v>4434</v>
      </c>
      <c r="B852" s="1">
        <v>554</v>
      </c>
      <c r="C852" s="1">
        <v>508</v>
      </c>
      <c r="D852" s="1">
        <v>1062</v>
      </c>
      <c r="E852" t="str">
        <f>VLOOKUP(A852,codIstat!$A$2:$D$7902,2,FALSE)</f>
        <v>01</v>
      </c>
      <c r="F852" t="str">
        <f>VLOOKUP(A852,codIstat!$A$2:$D$7902,4,FALSE)</f>
        <v>Bosio</v>
      </c>
    </row>
    <row r="853" spans="1:6" x14ac:dyDescent="0.4">
      <c r="A853" s="1" t="s">
        <v>3265</v>
      </c>
      <c r="B853" s="1">
        <v>1671</v>
      </c>
      <c r="C853" s="1">
        <v>1641</v>
      </c>
      <c r="D853" s="1">
        <v>3312</v>
      </c>
      <c r="E853" t="str">
        <f>VLOOKUP(A853,codIstat!$A$2:$D$7902,2,FALSE)</f>
        <v>03</v>
      </c>
      <c r="F853" t="str">
        <f>VLOOKUP(A853,codIstat!$A$2:$D$7902,4,FALSE)</f>
        <v>Bosisio Parini</v>
      </c>
    </row>
    <row r="854" spans="1:6" x14ac:dyDescent="0.4">
      <c r="A854" s="1" t="s">
        <v>3671</v>
      </c>
      <c r="B854" s="1">
        <v>326</v>
      </c>
      <c r="C854" s="1">
        <v>310</v>
      </c>
      <c r="D854" s="1">
        <v>636</v>
      </c>
      <c r="E854" t="str">
        <f>VLOOKUP(A854,codIstat!$A$2:$D$7902,2,FALSE)</f>
        <v>03</v>
      </c>
      <c r="F854" t="str">
        <f>VLOOKUP(A854,codIstat!$A$2:$D$7902,4,FALSE)</f>
        <v>Bosnasco</v>
      </c>
    </row>
    <row r="855" spans="1:6" x14ac:dyDescent="0.4">
      <c r="A855" s="1" t="s">
        <v>2581</v>
      </c>
      <c r="B855" s="1">
        <v>496</v>
      </c>
      <c r="C855" s="1">
        <v>480</v>
      </c>
      <c r="D855" s="1">
        <v>976</v>
      </c>
      <c r="E855" t="str">
        <f>VLOOKUP(A855,codIstat!$A$2:$D$7902,2,FALSE)</f>
        <v>03</v>
      </c>
      <c r="F855" t="str">
        <f>VLOOKUP(A855,codIstat!$A$2:$D$7902,4,FALSE)</f>
        <v>Bossico</v>
      </c>
    </row>
    <row r="856" spans="1:6" x14ac:dyDescent="0.4">
      <c r="A856" s="1" t="s">
        <v>4817</v>
      </c>
      <c r="B856" s="1">
        <v>306</v>
      </c>
      <c r="C856" s="1">
        <v>333</v>
      </c>
      <c r="D856" s="1">
        <v>639</v>
      </c>
      <c r="E856" t="str">
        <f>VLOOKUP(A856,codIstat!$A$2:$D$7902,2,FALSE)</f>
        <v>01</v>
      </c>
      <c r="F856" t="str">
        <f>VLOOKUP(A856,codIstat!$A$2:$D$7902,4,FALSE)</f>
        <v>Bossolasco</v>
      </c>
    </row>
    <row r="857" spans="1:6" x14ac:dyDescent="0.4">
      <c r="A857" s="1" t="s">
        <v>445</v>
      </c>
      <c r="B857" s="1">
        <v>2483</v>
      </c>
      <c r="C857" s="1">
        <v>2543</v>
      </c>
      <c r="D857" s="1">
        <v>5026</v>
      </c>
      <c r="E857" t="str">
        <f>VLOOKUP(A857,codIstat!$A$2:$D$7902,2,FALSE)</f>
        <v>18</v>
      </c>
      <c r="F857" t="str">
        <f>VLOOKUP(A857,codIstat!$A$2:$D$7902,4,FALSE)</f>
        <v>Botricello</v>
      </c>
    </row>
    <row r="858" spans="1:6" x14ac:dyDescent="0.4">
      <c r="A858" s="1" t="s">
        <v>5732</v>
      </c>
      <c r="B858" s="1">
        <v>1226</v>
      </c>
      <c r="C858" s="1">
        <v>1387</v>
      </c>
      <c r="D858" s="1">
        <v>2613</v>
      </c>
      <c r="E858" t="str">
        <f>VLOOKUP(A858,codIstat!$A$2:$D$7902,2,FALSE)</f>
        <v>16</v>
      </c>
      <c r="F858" t="str">
        <f>VLOOKUP(A858,codIstat!$A$2:$D$7902,4,FALSE)</f>
        <v>Botrugno</v>
      </c>
    </row>
    <row r="859" spans="1:6" x14ac:dyDescent="0.4">
      <c r="A859" s="1" t="s">
        <v>2582</v>
      </c>
      <c r="B859" s="1">
        <v>2539</v>
      </c>
      <c r="C859" s="1">
        <v>2501</v>
      </c>
      <c r="D859" s="1">
        <v>5040</v>
      </c>
      <c r="E859" t="str">
        <f>VLOOKUP(A859,codIstat!$A$2:$D$7902,2,FALSE)</f>
        <v>03</v>
      </c>
      <c r="F859" t="str">
        <f>VLOOKUP(A859,codIstat!$A$2:$D$7902,4,FALSE)</f>
        <v>Bottanuco</v>
      </c>
    </row>
    <row r="860" spans="1:6" x14ac:dyDescent="0.4">
      <c r="A860" s="1" t="s">
        <v>2813</v>
      </c>
      <c r="B860" s="1">
        <v>5221</v>
      </c>
      <c r="C860" s="1">
        <v>5485</v>
      </c>
      <c r="D860" s="1">
        <v>10706</v>
      </c>
      <c r="E860" t="str">
        <f>VLOOKUP(A860,codIstat!$A$2:$D$7902,2,FALSE)</f>
        <v>03</v>
      </c>
      <c r="F860" t="str">
        <f>VLOOKUP(A860,codIstat!$A$2:$D$7902,4,FALSE)</f>
        <v>Botticino</v>
      </c>
    </row>
    <row r="861" spans="1:6" x14ac:dyDescent="0.4">
      <c r="A861" s="1" t="s">
        <v>6045</v>
      </c>
      <c r="B861" s="1">
        <v>324</v>
      </c>
      <c r="C861" s="1">
        <v>327</v>
      </c>
      <c r="D861" s="1">
        <v>651</v>
      </c>
      <c r="E861" t="str">
        <f>VLOOKUP(A861,codIstat!$A$2:$D$7902,2,FALSE)</f>
        <v>20</v>
      </c>
      <c r="F861" t="str">
        <f>VLOOKUP(A861,codIstat!$A$2:$D$7902,4,FALSE)</f>
        <v>Bottidda</v>
      </c>
    </row>
    <row r="862" spans="1:6" x14ac:dyDescent="0.4">
      <c r="A862" s="1" t="s">
        <v>704</v>
      </c>
      <c r="B862" s="1">
        <v>217</v>
      </c>
      <c r="C862" s="1">
        <v>183</v>
      </c>
      <c r="D862" s="1">
        <v>400</v>
      </c>
      <c r="E862" t="str">
        <f>VLOOKUP(A862,codIstat!$A$2:$D$7902,2,FALSE)</f>
        <v>18</v>
      </c>
      <c r="F862" t="str">
        <f>VLOOKUP(A862,codIstat!$A$2:$D$7902,4,FALSE)</f>
        <v>Bova</v>
      </c>
    </row>
    <row r="863" spans="1:6" x14ac:dyDescent="0.4">
      <c r="A863" s="1" t="s">
        <v>705</v>
      </c>
      <c r="B863" s="1">
        <v>2023</v>
      </c>
      <c r="C863" s="1">
        <v>2057</v>
      </c>
      <c r="D863" s="1">
        <v>4080</v>
      </c>
      <c r="E863" t="str">
        <f>VLOOKUP(A863,codIstat!$A$2:$D$7902,2,FALSE)</f>
        <v>18</v>
      </c>
      <c r="F863" t="str">
        <f>VLOOKUP(A863,codIstat!$A$2:$D$7902,4,FALSE)</f>
        <v>Bova Marina</v>
      </c>
    </row>
    <row r="864" spans="1:6" x14ac:dyDescent="0.4">
      <c r="A864" s="1" t="s">
        <v>706</v>
      </c>
      <c r="B864" s="1">
        <v>4179</v>
      </c>
      <c r="C864" s="1">
        <v>4493</v>
      </c>
      <c r="D864" s="1">
        <v>8672</v>
      </c>
      <c r="E864" t="str">
        <f>VLOOKUP(A864,codIstat!$A$2:$D$7902,2,FALSE)</f>
        <v>18</v>
      </c>
      <c r="F864" t="str">
        <f>VLOOKUP(A864,codIstat!$A$2:$D$7902,4,FALSE)</f>
        <v>Bovalino</v>
      </c>
    </row>
    <row r="865" spans="1:6" x14ac:dyDescent="0.4">
      <c r="A865" s="1" t="s">
        <v>2814</v>
      </c>
      <c r="B865" s="1">
        <v>989</v>
      </c>
      <c r="C865" s="1">
        <v>1036</v>
      </c>
      <c r="D865" s="1">
        <v>2025</v>
      </c>
      <c r="E865" t="str">
        <f>VLOOKUP(A865,codIstat!$A$2:$D$7902,2,FALSE)</f>
        <v>03</v>
      </c>
      <c r="F865" t="str">
        <f>VLOOKUP(A865,codIstat!$A$2:$D$7902,4,FALSE)</f>
        <v>Bovegno</v>
      </c>
    </row>
    <row r="866" spans="1:6" x14ac:dyDescent="0.4">
      <c r="A866" s="1" t="s">
        <v>4818</v>
      </c>
      <c r="B866" s="1">
        <v>4787</v>
      </c>
      <c r="C866" s="1">
        <v>4854</v>
      </c>
      <c r="D866" s="1">
        <v>9641</v>
      </c>
      <c r="E866" t="str">
        <f>VLOOKUP(A866,codIstat!$A$2:$D$7902,2,FALSE)</f>
        <v>01</v>
      </c>
      <c r="F866" t="str">
        <f>VLOOKUP(A866,codIstat!$A$2:$D$7902,4,FALSE)</f>
        <v>Boves</v>
      </c>
    </row>
    <row r="867" spans="1:6" x14ac:dyDescent="0.4">
      <c r="A867" s="1" t="s">
        <v>2815</v>
      </c>
      <c r="B867" s="1">
        <v>3554</v>
      </c>
      <c r="C867" s="1">
        <v>3802</v>
      </c>
      <c r="D867" s="1">
        <v>7356</v>
      </c>
      <c r="E867" t="str">
        <f>VLOOKUP(A867,codIstat!$A$2:$D$7902,2,FALSE)</f>
        <v>03</v>
      </c>
      <c r="F867" t="str">
        <f>VLOOKUP(A867,codIstat!$A$2:$D$7902,4,FALSE)</f>
        <v>Bovezzo</v>
      </c>
    </row>
    <row r="868" spans="1:6" x14ac:dyDescent="0.4">
      <c r="A868" s="1" t="s">
        <v>1949</v>
      </c>
      <c r="B868" s="1">
        <v>4190</v>
      </c>
      <c r="C868" s="1">
        <v>4233</v>
      </c>
      <c r="D868" s="1">
        <v>8423</v>
      </c>
      <c r="E868" t="str">
        <f>VLOOKUP(A868,codIstat!$A$2:$D$7902,2,FALSE)</f>
        <v>12</v>
      </c>
      <c r="F868" t="str">
        <f>VLOOKUP(A868,codIstat!$A$2:$D$7902,4,FALSE)</f>
        <v>Boville Ernica</v>
      </c>
    </row>
    <row r="869" spans="1:6" x14ac:dyDescent="0.4">
      <c r="A869" s="1" t="s">
        <v>5670</v>
      </c>
      <c r="B869" s="1">
        <v>1464</v>
      </c>
      <c r="C869" s="1">
        <v>1534</v>
      </c>
      <c r="D869" s="1">
        <v>2998</v>
      </c>
      <c r="E869" t="str">
        <f>VLOOKUP(A869,codIstat!$A$2:$D$7902,2,FALSE)</f>
        <v>16</v>
      </c>
      <c r="F869" t="str">
        <f>VLOOKUP(A869,codIstat!$A$2:$D$7902,4,FALSE)</f>
        <v>Bovino</v>
      </c>
    </row>
    <row r="870" spans="1:6" x14ac:dyDescent="0.4">
      <c r="A870" s="1" t="s">
        <v>3607</v>
      </c>
      <c r="B870" s="1">
        <v>8194</v>
      </c>
      <c r="C870" s="1">
        <v>8562</v>
      </c>
      <c r="D870" s="1">
        <v>16756</v>
      </c>
      <c r="E870" t="str">
        <f>VLOOKUP(A870,codIstat!$A$2:$D$7902,2,FALSE)</f>
        <v>03</v>
      </c>
      <c r="F870" t="str">
        <f>VLOOKUP(A870,codIstat!$A$2:$D$7902,4,FALSE)</f>
        <v>Bovisio-Masciago</v>
      </c>
    </row>
    <row r="871" spans="1:6" x14ac:dyDescent="0.4">
      <c r="A871" s="1" t="s">
        <v>7414</v>
      </c>
      <c r="B871" s="1">
        <v>1731</v>
      </c>
      <c r="C871" s="1">
        <v>1718</v>
      </c>
      <c r="D871" s="1">
        <v>3449</v>
      </c>
      <c r="E871" t="str">
        <f>VLOOKUP(A871,codIstat!$A$2:$D$7902,2,FALSE)</f>
        <v>05</v>
      </c>
      <c r="F871" t="str">
        <f>VLOOKUP(A871,codIstat!$A$2:$D$7902,4,FALSE)</f>
        <v>Bovolenta</v>
      </c>
    </row>
    <row r="872" spans="1:6" x14ac:dyDescent="0.4">
      <c r="A872" s="1" t="s">
        <v>7701</v>
      </c>
      <c r="B872" s="1">
        <v>7963</v>
      </c>
      <c r="C872" s="1">
        <v>8068</v>
      </c>
      <c r="D872" s="1">
        <v>16031</v>
      </c>
      <c r="E872" t="str">
        <f>VLOOKUP(A872,codIstat!$A$2:$D$7902,2,FALSE)</f>
        <v>05</v>
      </c>
      <c r="F872" t="str">
        <f>VLOOKUP(A872,codIstat!$A$2:$D$7902,4,FALSE)</f>
        <v>Bovolone</v>
      </c>
    </row>
    <row r="873" spans="1:6" x14ac:dyDescent="0.4">
      <c r="A873" s="1" t="s">
        <v>4435</v>
      </c>
      <c r="B873" s="1">
        <v>165</v>
      </c>
      <c r="C873" s="1">
        <v>146</v>
      </c>
      <c r="D873" s="1">
        <v>311</v>
      </c>
      <c r="E873" t="str">
        <f>VLOOKUP(A873,codIstat!$A$2:$D$7902,2,FALSE)</f>
        <v>01</v>
      </c>
      <c r="F873" t="str">
        <f>VLOOKUP(A873,codIstat!$A$2:$D$7902,4,FALSE)</f>
        <v>Bozzole</v>
      </c>
    </row>
    <row r="874" spans="1:6" x14ac:dyDescent="0.4">
      <c r="A874" s="1" t="s">
        <v>3407</v>
      </c>
      <c r="B874" s="1">
        <v>1988</v>
      </c>
      <c r="C874" s="1">
        <v>2066</v>
      </c>
      <c r="D874" s="1">
        <v>4054</v>
      </c>
      <c r="E874" t="str">
        <f>VLOOKUP(A874,codIstat!$A$2:$D$7902,2,FALSE)</f>
        <v>03</v>
      </c>
      <c r="F874" t="str">
        <f>VLOOKUP(A874,codIstat!$A$2:$D$7902,4,FALSE)</f>
        <v>Bozzolo</v>
      </c>
    </row>
    <row r="875" spans="1:6" x14ac:dyDescent="0.4">
      <c r="A875" s="1" t="s">
        <v>4819</v>
      </c>
      <c r="B875" s="1">
        <v>14344</v>
      </c>
      <c r="C875" s="1">
        <v>15192</v>
      </c>
      <c r="D875" s="1">
        <v>29536</v>
      </c>
      <c r="E875" t="str">
        <f>VLOOKUP(A875,codIstat!$A$2:$D$7902,2,FALSE)</f>
        <v>01</v>
      </c>
      <c r="F875" t="str">
        <f>VLOOKUP(A875,codIstat!$A$2:$D$7902,4,FALSE)</f>
        <v>Bra</v>
      </c>
    </row>
    <row r="876" spans="1:6" x14ac:dyDescent="0.4">
      <c r="A876" s="1" t="s">
        <v>2583</v>
      </c>
      <c r="B876" s="1">
        <v>366</v>
      </c>
      <c r="C876" s="1">
        <v>358</v>
      </c>
      <c r="D876" s="1">
        <v>724</v>
      </c>
      <c r="E876" t="str">
        <f>VLOOKUP(A876,codIstat!$A$2:$D$7902,2,FALSE)</f>
        <v>03</v>
      </c>
      <c r="F876" t="str">
        <f>VLOOKUP(A876,codIstat!$A$2:$D$7902,4,FALSE)</f>
        <v>Bracca</v>
      </c>
    </row>
    <row r="877" spans="1:6" x14ac:dyDescent="0.4">
      <c r="A877" s="1" t="s">
        <v>2146</v>
      </c>
      <c r="B877" s="1">
        <v>8944</v>
      </c>
      <c r="C877" s="1">
        <v>9599</v>
      </c>
      <c r="D877" s="1">
        <v>18543</v>
      </c>
      <c r="E877" t="str">
        <f>VLOOKUP(A877,codIstat!$A$2:$D$7902,2,FALSE)</f>
        <v>12</v>
      </c>
      <c r="F877" t="str">
        <f>VLOOKUP(A877,codIstat!$A$2:$D$7902,4,FALSE)</f>
        <v>Bracciano</v>
      </c>
    </row>
    <row r="878" spans="1:6" x14ac:dyDescent="0.4">
      <c r="A878" s="1" t="s">
        <v>1249</v>
      </c>
      <c r="B878" s="1">
        <v>2671</v>
      </c>
      <c r="C878" s="1">
        <v>2665</v>
      </c>
      <c r="D878" s="1">
        <v>5336</v>
      </c>
      <c r="E878" t="str">
        <f>VLOOKUP(A878,codIstat!$A$2:$D$7902,2,FALSE)</f>
        <v>15</v>
      </c>
      <c r="F878" t="str">
        <f>VLOOKUP(A878,codIstat!$A$2:$D$7902,4,FALSE)</f>
        <v>Bracigliano</v>
      </c>
    </row>
    <row r="879" spans="1:6" x14ac:dyDescent="0.4">
      <c r="A879" s="1" t="s">
        <v>6899</v>
      </c>
      <c r="B879" s="1">
        <v>342</v>
      </c>
      <c r="C879" s="1">
        <v>349</v>
      </c>
      <c r="D879" s="1">
        <v>691</v>
      </c>
      <c r="E879" t="str">
        <f>VLOOKUP(A879,codIstat!$A$2:$D$7902,2,FALSE)</f>
        <v>04</v>
      </c>
      <c r="F879" t="str">
        <f>VLOOKUP(A879,codIstat!$A$2:$D$7902,4,FALSE)</f>
        <v>Braies/Prags</v>
      </c>
    </row>
    <row r="880" spans="1:6" x14ac:dyDescent="0.4">
      <c r="A880" s="1" t="s">
        <v>3672</v>
      </c>
      <c r="B880" s="1">
        <v>271</v>
      </c>
      <c r="C880" s="1">
        <v>243</v>
      </c>
      <c r="D880" s="1">
        <v>514</v>
      </c>
      <c r="E880" t="str">
        <f>VLOOKUP(A880,codIstat!$A$2:$D$7902,2,FALSE)</f>
        <v>03</v>
      </c>
      <c r="F880" t="str">
        <f>VLOOKUP(A880,codIstat!$A$2:$D$7902,4,FALSE)</f>
        <v>Brallo di Pregola</v>
      </c>
    </row>
    <row r="881" spans="1:6" x14ac:dyDescent="0.4">
      <c r="A881" s="1" t="s">
        <v>707</v>
      </c>
      <c r="B881" s="1">
        <v>1607</v>
      </c>
      <c r="C881" s="1">
        <v>1675</v>
      </c>
      <c r="D881" s="1">
        <v>3282</v>
      </c>
      <c r="E881" t="str">
        <f>VLOOKUP(A881,codIstat!$A$2:$D$7902,2,FALSE)</f>
        <v>18</v>
      </c>
      <c r="F881" t="str">
        <f>VLOOKUP(A881,codIstat!$A$2:$D$7902,4,FALSE)</f>
        <v>Brancaleone</v>
      </c>
    </row>
    <row r="882" spans="1:6" x14ac:dyDescent="0.4">
      <c r="A882" s="1" t="s">
        <v>2816</v>
      </c>
      <c r="B882" s="1">
        <v>905</v>
      </c>
      <c r="C882" s="1">
        <v>839</v>
      </c>
      <c r="D882" s="1">
        <v>1744</v>
      </c>
      <c r="E882" t="str">
        <f>VLOOKUP(A882,codIstat!$A$2:$D$7902,2,FALSE)</f>
        <v>03</v>
      </c>
      <c r="F882" t="str">
        <f>VLOOKUP(A882,codIstat!$A$2:$D$7902,4,FALSE)</f>
        <v>Brandico</v>
      </c>
    </row>
    <row r="883" spans="1:6" x14ac:dyDescent="0.4">
      <c r="A883" s="1" t="s">
        <v>5157</v>
      </c>
      <c r="B883" s="1">
        <v>4266</v>
      </c>
      <c r="C883" s="1">
        <v>4435</v>
      </c>
      <c r="D883" s="1">
        <v>8701</v>
      </c>
      <c r="E883" t="str">
        <f>VLOOKUP(A883,codIstat!$A$2:$D$7902,2,FALSE)</f>
        <v>01</v>
      </c>
      <c r="F883" t="str">
        <f>VLOOKUP(A883,codIstat!$A$2:$D$7902,4,FALSE)</f>
        <v>Brandizzo</v>
      </c>
    </row>
    <row r="884" spans="1:6" x14ac:dyDescent="0.4">
      <c r="A884" s="1" t="s">
        <v>2584</v>
      </c>
      <c r="B884" s="1">
        <v>333</v>
      </c>
      <c r="C884" s="1">
        <v>334</v>
      </c>
      <c r="D884" s="1">
        <v>667</v>
      </c>
      <c r="E884" t="str">
        <f>VLOOKUP(A884,codIstat!$A$2:$D$7902,2,FALSE)</f>
        <v>03</v>
      </c>
      <c r="F884" t="str">
        <f>VLOOKUP(A884,codIstat!$A$2:$D$7902,4,FALSE)</f>
        <v>Branzi</v>
      </c>
    </row>
    <row r="885" spans="1:6" x14ac:dyDescent="0.4">
      <c r="A885" s="1" t="s">
        <v>2817</v>
      </c>
      <c r="B885" s="1">
        <v>346</v>
      </c>
      <c r="C885" s="1">
        <v>336</v>
      </c>
      <c r="D885" s="1">
        <v>682</v>
      </c>
      <c r="E885" t="str">
        <f>VLOOKUP(A885,codIstat!$A$2:$D$7902,2,FALSE)</f>
        <v>03</v>
      </c>
      <c r="F885" t="str">
        <f>VLOOKUP(A885,codIstat!$A$2:$D$7902,4,FALSE)</f>
        <v>Braone</v>
      </c>
    </row>
    <row r="886" spans="1:6" x14ac:dyDescent="0.4">
      <c r="A886" s="1" t="s">
        <v>3932</v>
      </c>
      <c r="B886" s="1">
        <v>1556</v>
      </c>
      <c r="C886" s="1">
        <v>1599</v>
      </c>
      <c r="D886" s="1">
        <v>3155</v>
      </c>
      <c r="E886" t="str">
        <f>VLOOKUP(A886,codIstat!$A$2:$D$7902,2,FALSE)</f>
        <v>03</v>
      </c>
      <c r="F886" t="str">
        <f>VLOOKUP(A886,codIstat!$A$2:$D$7902,4,FALSE)</f>
        <v>Brebbia</v>
      </c>
    </row>
    <row r="887" spans="1:6" x14ac:dyDescent="0.4">
      <c r="A887" s="1" t="s">
        <v>7556</v>
      </c>
      <c r="B887" s="1">
        <v>3831</v>
      </c>
      <c r="C887" s="1">
        <v>3828</v>
      </c>
      <c r="D887" s="1">
        <v>7659</v>
      </c>
      <c r="E887" t="str">
        <f>VLOOKUP(A887,codIstat!$A$2:$D$7902,2,FALSE)</f>
        <v>05</v>
      </c>
      <c r="F887" t="str">
        <f>VLOOKUP(A887,codIstat!$A$2:$D$7902,4,FALSE)</f>
        <v>Breda di Piave</v>
      </c>
    </row>
    <row r="888" spans="1:6" x14ac:dyDescent="0.4">
      <c r="A888" s="1" t="s">
        <v>7801</v>
      </c>
      <c r="B888" s="1">
        <v>4090</v>
      </c>
      <c r="C888" s="1">
        <v>4291</v>
      </c>
      <c r="D888" s="1">
        <v>8381</v>
      </c>
      <c r="E888" t="str">
        <f>VLOOKUP(A888,codIstat!$A$2:$D$7902,2,FALSE)</f>
        <v>05</v>
      </c>
      <c r="F888" t="str">
        <f>VLOOKUP(A888,codIstat!$A$2:$D$7902,4,FALSE)</f>
        <v>Breganze</v>
      </c>
    </row>
    <row r="889" spans="1:6" x14ac:dyDescent="0.4">
      <c r="A889" s="1" t="s">
        <v>3015</v>
      </c>
      <c r="B889" s="1">
        <v>3229</v>
      </c>
      <c r="C889" s="1">
        <v>3155</v>
      </c>
      <c r="D889" s="1">
        <v>6384</v>
      </c>
      <c r="E889" t="str">
        <f>VLOOKUP(A889,codIstat!$A$2:$D$7902,2,FALSE)</f>
        <v>03</v>
      </c>
      <c r="F889" t="str">
        <f>VLOOKUP(A889,codIstat!$A$2:$D$7902,4,FALSE)</f>
        <v>Bregnano</v>
      </c>
    </row>
    <row r="890" spans="1:6" x14ac:dyDescent="0.4">
      <c r="A890" s="1" t="s">
        <v>2585</v>
      </c>
      <c r="B890" s="1">
        <v>4298</v>
      </c>
      <c r="C890" s="1">
        <v>4215</v>
      </c>
      <c r="D890" s="1">
        <v>8513</v>
      </c>
      <c r="E890" t="str">
        <f>VLOOKUP(A890,codIstat!$A$2:$D$7902,2,FALSE)</f>
        <v>03</v>
      </c>
      <c r="F890" t="str">
        <f>VLOOKUP(A890,codIstat!$A$2:$D$7902,4,FALSE)</f>
        <v>Brembate</v>
      </c>
    </row>
    <row r="891" spans="1:6" x14ac:dyDescent="0.4">
      <c r="A891" s="1" t="s">
        <v>2586</v>
      </c>
      <c r="B891" s="1">
        <v>3939</v>
      </c>
      <c r="C891" s="1">
        <v>3981</v>
      </c>
      <c r="D891" s="1">
        <v>7920</v>
      </c>
      <c r="E891" t="str">
        <f>VLOOKUP(A891,codIstat!$A$2:$D$7902,2,FALSE)</f>
        <v>03</v>
      </c>
      <c r="F891" t="str">
        <f>VLOOKUP(A891,codIstat!$A$2:$D$7902,4,FALSE)</f>
        <v>Brembate di Sopra</v>
      </c>
    </row>
    <row r="892" spans="1:6" x14ac:dyDescent="0.4">
      <c r="A892" s="1" t="s">
        <v>3346</v>
      </c>
      <c r="B892" s="1">
        <v>1387</v>
      </c>
      <c r="C892" s="1">
        <v>1305</v>
      </c>
      <c r="D892" s="1">
        <v>2692</v>
      </c>
      <c r="E892" t="str">
        <f>VLOOKUP(A892,codIstat!$A$2:$D$7902,2,FALSE)</f>
        <v>03</v>
      </c>
      <c r="F892" t="str">
        <f>VLOOKUP(A892,codIstat!$A$2:$D$7902,4,FALSE)</f>
        <v>Brembio</v>
      </c>
    </row>
    <row r="893" spans="1:6" x14ac:dyDescent="0.4">
      <c r="A893" s="1" t="s">
        <v>3673</v>
      </c>
      <c r="B893" s="1">
        <v>352</v>
      </c>
      <c r="C893" s="1">
        <v>363</v>
      </c>
      <c r="D893" s="1">
        <v>715</v>
      </c>
      <c r="E893" t="str">
        <f>VLOOKUP(A893,codIstat!$A$2:$D$7902,2,FALSE)</f>
        <v>03</v>
      </c>
      <c r="F893" t="str">
        <f>VLOOKUP(A893,codIstat!$A$2:$D$7902,4,FALSE)</f>
        <v>Breme</v>
      </c>
    </row>
    <row r="894" spans="1:6" x14ac:dyDescent="0.4">
      <c r="A894" s="1" t="s">
        <v>7802</v>
      </c>
      <c r="B894" s="1">
        <v>3304</v>
      </c>
      <c r="C894" s="1">
        <v>3335</v>
      </c>
      <c r="D894" s="1">
        <v>6639</v>
      </c>
      <c r="E894" t="str">
        <f>VLOOKUP(A894,codIstat!$A$2:$D$7902,2,FALSE)</f>
        <v>05</v>
      </c>
      <c r="F894" t="str">
        <f>VLOOKUP(A894,codIstat!$A$2:$D$7902,4,FALSE)</f>
        <v>Brendola</v>
      </c>
    </row>
    <row r="895" spans="1:6" x14ac:dyDescent="0.4">
      <c r="A895" s="1" t="s">
        <v>3016</v>
      </c>
      <c r="B895" s="1">
        <v>1107</v>
      </c>
      <c r="C895" s="1">
        <v>1070</v>
      </c>
      <c r="D895" s="1">
        <v>2177</v>
      </c>
      <c r="E895" t="str">
        <f>VLOOKUP(A895,codIstat!$A$2:$D$7902,2,FALSE)</f>
        <v>03</v>
      </c>
      <c r="F895" t="str">
        <f>VLOOKUP(A895,codIstat!$A$2:$D$7902,4,FALSE)</f>
        <v>Brenna</v>
      </c>
    </row>
    <row r="896" spans="1:6" x14ac:dyDescent="0.4">
      <c r="A896" s="1" t="s">
        <v>6900</v>
      </c>
      <c r="B896" s="1">
        <v>1212</v>
      </c>
      <c r="C896" s="1">
        <v>1096</v>
      </c>
      <c r="D896" s="1">
        <v>2308</v>
      </c>
      <c r="E896" t="str">
        <f>VLOOKUP(A896,codIstat!$A$2:$D$7902,2,FALSE)</f>
        <v>04</v>
      </c>
      <c r="F896" t="str">
        <f>VLOOKUP(A896,codIstat!$A$2:$D$7902,4,FALSE)</f>
        <v>Brennero/Brenner</v>
      </c>
    </row>
    <row r="897" spans="1:6" x14ac:dyDescent="0.4">
      <c r="A897" s="1" t="s">
        <v>2818</v>
      </c>
      <c r="B897" s="1">
        <v>2262</v>
      </c>
      <c r="C897" s="1">
        <v>2370</v>
      </c>
      <c r="D897" s="1">
        <v>4632</v>
      </c>
      <c r="E897" t="str">
        <f>VLOOKUP(A897,codIstat!$A$2:$D$7902,2,FALSE)</f>
        <v>03</v>
      </c>
      <c r="F897" t="str">
        <f>VLOOKUP(A897,codIstat!$A$2:$D$7902,4,FALSE)</f>
        <v>Breno</v>
      </c>
    </row>
    <row r="898" spans="1:6" x14ac:dyDescent="0.4">
      <c r="A898" s="1" t="s">
        <v>3933</v>
      </c>
      <c r="B898" s="1">
        <v>856</v>
      </c>
      <c r="C898" s="1">
        <v>879</v>
      </c>
      <c r="D898" s="1">
        <v>1735</v>
      </c>
      <c r="E898" t="str">
        <f>VLOOKUP(A898,codIstat!$A$2:$D$7902,2,FALSE)</f>
        <v>03</v>
      </c>
      <c r="F898" t="str">
        <f>VLOOKUP(A898,codIstat!$A$2:$D$7902,4,FALSE)</f>
        <v>Brenta</v>
      </c>
    </row>
    <row r="899" spans="1:6" x14ac:dyDescent="0.4">
      <c r="A899" s="1" t="s">
        <v>7702</v>
      </c>
      <c r="B899" s="1">
        <v>692</v>
      </c>
      <c r="C899" s="1">
        <v>658</v>
      </c>
      <c r="D899" s="1">
        <v>1350</v>
      </c>
      <c r="E899" t="str">
        <f>VLOOKUP(A899,codIstat!$A$2:$D$7902,2,FALSE)</f>
        <v>05</v>
      </c>
      <c r="F899" t="str">
        <f>VLOOKUP(A899,codIstat!$A$2:$D$7902,4,FALSE)</f>
        <v>Brentino Belluno</v>
      </c>
    </row>
    <row r="900" spans="1:6" x14ac:dyDescent="0.4">
      <c r="A900" s="1" t="s">
        <v>7027</v>
      </c>
      <c r="B900" s="1">
        <v>2012</v>
      </c>
      <c r="C900" s="1">
        <v>2030</v>
      </c>
      <c r="D900" s="1">
        <v>4042</v>
      </c>
      <c r="E900" t="str">
        <f>VLOOKUP(A900,codIstat!$A$2:$D$7902,2,FALSE)</f>
        <v>04</v>
      </c>
      <c r="F900" t="str">
        <f>VLOOKUP(A900,codIstat!$A$2:$D$7902,4,FALSE)</f>
        <v>Brentonico</v>
      </c>
    </row>
    <row r="901" spans="1:6" x14ac:dyDescent="0.4">
      <c r="A901" s="1" t="s">
        <v>7703</v>
      </c>
      <c r="B901" s="1">
        <v>1146</v>
      </c>
      <c r="C901" s="1">
        <v>1310</v>
      </c>
      <c r="D901" s="1">
        <v>2456</v>
      </c>
      <c r="E901" t="str">
        <f>VLOOKUP(A901,codIstat!$A$2:$D$7902,2,FALSE)</f>
        <v>05</v>
      </c>
      <c r="F901" t="str">
        <f>VLOOKUP(A901,codIstat!$A$2:$D$7902,4,FALSE)</f>
        <v>Brenzone sul Garda</v>
      </c>
    </row>
    <row r="902" spans="1:6" x14ac:dyDescent="0.4">
      <c r="A902" s="1" t="s">
        <v>1657</v>
      </c>
      <c r="B902" s="1">
        <v>2832</v>
      </c>
      <c r="C902" s="1">
        <v>2791</v>
      </c>
      <c r="D902" s="1">
        <v>5623</v>
      </c>
      <c r="E902" t="str">
        <f>VLOOKUP(A902,codIstat!$A$2:$D$7902,2,FALSE)</f>
        <v>08</v>
      </c>
      <c r="F902" t="str">
        <f>VLOOKUP(A902,codIstat!$A$2:$D$7902,4,FALSE)</f>
        <v>Brescello</v>
      </c>
    </row>
    <row r="903" spans="1:6" x14ac:dyDescent="0.4">
      <c r="A903" s="1" t="s">
        <v>2819</v>
      </c>
      <c r="B903" s="1">
        <v>94052</v>
      </c>
      <c r="C903" s="1">
        <v>101854</v>
      </c>
      <c r="D903" s="1">
        <v>195906</v>
      </c>
      <c r="E903" t="str">
        <f>VLOOKUP(A903,codIstat!$A$2:$D$7902,2,FALSE)</f>
        <v>03</v>
      </c>
      <c r="F903" t="str">
        <f>VLOOKUP(A903,codIstat!$A$2:$D$7902,4,FALSE)</f>
        <v>Brescia</v>
      </c>
    </row>
    <row r="904" spans="1:6" x14ac:dyDescent="0.4">
      <c r="A904" s="1" t="s">
        <v>7028</v>
      </c>
      <c r="B904" s="1">
        <v>126</v>
      </c>
      <c r="C904" s="1">
        <v>124</v>
      </c>
      <c r="D904" s="1">
        <v>250</v>
      </c>
      <c r="E904" t="str">
        <f>VLOOKUP(A904,codIstat!$A$2:$D$7902,2,FALSE)</f>
        <v>04</v>
      </c>
      <c r="F904" t="str">
        <f>VLOOKUP(A904,codIstat!$A$2:$D$7902,4,FALSE)</f>
        <v>Bresimo</v>
      </c>
    </row>
    <row r="905" spans="1:6" x14ac:dyDescent="0.4">
      <c r="A905" s="1" t="s">
        <v>3674</v>
      </c>
      <c r="B905" s="1">
        <v>1696</v>
      </c>
      <c r="C905" s="1">
        <v>1747</v>
      </c>
      <c r="D905" s="1">
        <v>3443</v>
      </c>
      <c r="E905" t="str">
        <f>VLOOKUP(A905,codIstat!$A$2:$D$7902,2,FALSE)</f>
        <v>03</v>
      </c>
      <c r="F905" t="str">
        <f>VLOOKUP(A905,codIstat!$A$2:$D$7902,4,FALSE)</f>
        <v>Bressana Bottarone</v>
      </c>
    </row>
    <row r="906" spans="1:6" x14ac:dyDescent="0.4">
      <c r="A906" s="1" t="s">
        <v>6901</v>
      </c>
      <c r="B906" s="1">
        <v>11085</v>
      </c>
      <c r="C906" s="1">
        <v>11643</v>
      </c>
      <c r="D906" s="1">
        <v>22728</v>
      </c>
      <c r="E906" t="str">
        <f>VLOOKUP(A906,codIstat!$A$2:$D$7902,2,FALSE)</f>
        <v>04</v>
      </c>
      <c r="F906" t="str">
        <f>VLOOKUP(A906,codIstat!$A$2:$D$7902,4,FALSE)</f>
        <v>Bressanone/Brixen</v>
      </c>
    </row>
    <row r="907" spans="1:6" x14ac:dyDescent="0.4">
      <c r="A907" s="1" t="s">
        <v>7803</v>
      </c>
      <c r="B907" s="1">
        <v>1586</v>
      </c>
      <c r="C907" s="1">
        <v>1581</v>
      </c>
      <c r="D907" s="1">
        <v>3167</v>
      </c>
      <c r="E907" t="str">
        <f>VLOOKUP(A907,codIstat!$A$2:$D$7902,2,FALSE)</f>
        <v>05</v>
      </c>
      <c r="F907" t="str">
        <f>VLOOKUP(A907,codIstat!$A$2:$D$7902,4,FALSE)</f>
        <v>Bressanvido</v>
      </c>
    </row>
    <row r="908" spans="1:6" x14ac:dyDescent="0.4">
      <c r="A908" s="1" t="s">
        <v>3481</v>
      </c>
      <c r="B908" s="1">
        <v>12677</v>
      </c>
      <c r="C908" s="1">
        <v>13404</v>
      </c>
      <c r="D908" s="1">
        <v>26081</v>
      </c>
      <c r="E908" t="str">
        <f>VLOOKUP(A908,codIstat!$A$2:$D$7902,2,FALSE)</f>
        <v>03</v>
      </c>
      <c r="F908" t="str">
        <f>VLOOKUP(A908,codIstat!$A$2:$D$7902,4,FALSE)</f>
        <v>Bresso</v>
      </c>
    </row>
    <row r="909" spans="1:6" x14ac:dyDescent="0.4">
      <c r="A909" s="1" t="s">
        <v>3934</v>
      </c>
      <c r="B909" s="1">
        <v>654</v>
      </c>
      <c r="C909" s="1">
        <v>592</v>
      </c>
      <c r="D909" s="1">
        <v>1246</v>
      </c>
      <c r="E909" t="str">
        <f>VLOOKUP(A909,codIstat!$A$2:$D$7902,2,FALSE)</f>
        <v>03</v>
      </c>
      <c r="F909" t="str">
        <f>VLOOKUP(A909,codIstat!$A$2:$D$7902,4,FALSE)</f>
        <v>Brezzo di Bedero</v>
      </c>
    </row>
    <row r="910" spans="1:6" x14ac:dyDescent="0.4">
      <c r="A910" s="1" t="s">
        <v>4820</v>
      </c>
      <c r="B910" s="1">
        <v>160</v>
      </c>
      <c r="C910" s="1">
        <v>145</v>
      </c>
      <c r="D910" s="1">
        <v>305</v>
      </c>
      <c r="E910" t="str">
        <f>VLOOKUP(A910,codIstat!$A$2:$D$7902,2,FALSE)</f>
        <v>01</v>
      </c>
      <c r="F910" t="str">
        <f>VLOOKUP(A910,codIstat!$A$2:$D$7902,4,FALSE)</f>
        <v>Briaglia</v>
      </c>
    </row>
    <row r="911" spans="1:6" x14ac:dyDescent="0.4">
      <c r="A911" s="1" t="s">
        <v>793</v>
      </c>
      <c r="B911" s="1">
        <v>1960</v>
      </c>
      <c r="C911" s="1">
        <v>1821</v>
      </c>
      <c r="D911" s="1">
        <v>3781</v>
      </c>
      <c r="E911" t="str">
        <f>VLOOKUP(A911,codIstat!$A$2:$D$7902,2,FALSE)</f>
        <v>18</v>
      </c>
      <c r="F911" t="str">
        <f>VLOOKUP(A911,codIstat!$A$2:$D$7902,4,FALSE)</f>
        <v>Briatico</v>
      </c>
    </row>
    <row r="912" spans="1:6" x14ac:dyDescent="0.4">
      <c r="A912" s="1" t="s">
        <v>5158</v>
      </c>
      <c r="B912" s="1">
        <v>2301</v>
      </c>
      <c r="C912" s="1">
        <v>2315</v>
      </c>
      <c r="D912" s="1">
        <v>4616</v>
      </c>
      <c r="E912" t="str">
        <f>VLOOKUP(A912,codIstat!$A$2:$D$7902,2,FALSE)</f>
        <v>01</v>
      </c>
      <c r="F912" t="str">
        <f>VLOOKUP(A912,codIstat!$A$2:$D$7902,4,FALSE)</f>
        <v>Bricherasio</v>
      </c>
    </row>
    <row r="913" spans="1:6" x14ac:dyDescent="0.4">
      <c r="A913" s="1" t="s">
        <v>3017</v>
      </c>
      <c r="B913" s="1">
        <v>161</v>
      </c>
      <c r="C913" s="1">
        <v>174</v>
      </c>
      <c r="D913" s="1">
        <v>335</v>
      </c>
      <c r="E913" t="str">
        <f>VLOOKUP(A913,codIstat!$A$2:$D$7902,2,FALSE)</f>
        <v>03</v>
      </c>
      <c r="F913" t="str">
        <f>VLOOKUP(A913,codIstat!$A$2:$D$7902,4,FALSE)</f>
        <v>Brienno</v>
      </c>
    </row>
    <row r="914" spans="1:6" x14ac:dyDescent="0.4">
      <c r="A914" s="1" t="s">
        <v>349</v>
      </c>
      <c r="B914" s="1">
        <v>1919</v>
      </c>
      <c r="C914" s="1">
        <v>1936</v>
      </c>
      <c r="D914" s="1">
        <v>3855</v>
      </c>
      <c r="E914" t="str">
        <f>VLOOKUP(A914,codIstat!$A$2:$D$7902,2,FALSE)</f>
        <v>17</v>
      </c>
      <c r="F914" t="str">
        <f>VLOOKUP(A914,codIstat!$A$2:$D$7902,4,FALSE)</f>
        <v>Brienza</v>
      </c>
    </row>
    <row r="915" spans="1:6" x14ac:dyDescent="0.4">
      <c r="A915" s="1" t="s">
        <v>4821</v>
      </c>
      <c r="B915" s="1">
        <v>28</v>
      </c>
      <c r="C915" s="1">
        <v>12</v>
      </c>
      <c r="D915" s="1">
        <v>40</v>
      </c>
      <c r="E915" t="str">
        <f>VLOOKUP(A915,codIstat!$A$2:$D$7902,2,FALSE)</f>
        <v>01</v>
      </c>
      <c r="F915" t="str">
        <f>VLOOKUP(A915,codIstat!$A$2:$D$7902,4,FALSE)</f>
        <v>Briga Alta</v>
      </c>
    </row>
    <row r="916" spans="1:6" x14ac:dyDescent="0.4">
      <c r="A916" s="1" t="s">
        <v>5051</v>
      </c>
      <c r="B916" s="1">
        <v>1333</v>
      </c>
      <c r="C916" s="1">
        <v>1430</v>
      </c>
      <c r="D916" s="1">
        <v>2763</v>
      </c>
      <c r="E916" t="str">
        <f>VLOOKUP(A916,codIstat!$A$2:$D$7902,2,FALSE)</f>
        <v>01</v>
      </c>
      <c r="F916" t="str">
        <f>VLOOKUP(A916,codIstat!$A$2:$D$7902,4,FALSE)</f>
        <v>Briga Novarese</v>
      </c>
    </row>
    <row r="917" spans="1:6" x14ac:dyDescent="0.4">
      <c r="A917" s="1" t="s">
        <v>4436</v>
      </c>
      <c r="B917" s="1">
        <v>219</v>
      </c>
      <c r="C917" s="1">
        <v>207</v>
      </c>
      <c r="D917" s="1">
        <v>426</v>
      </c>
      <c r="E917" t="str">
        <f>VLOOKUP(A917,codIstat!$A$2:$D$7902,2,FALSE)</f>
        <v>01</v>
      </c>
      <c r="F917" t="str">
        <f>VLOOKUP(A917,codIstat!$A$2:$D$7902,4,FALSE)</f>
        <v>Brignano-Frascata</v>
      </c>
    </row>
    <row r="918" spans="1:6" x14ac:dyDescent="0.4">
      <c r="A918" s="1" t="s">
        <v>2587</v>
      </c>
      <c r="B918" s="1">
        <v>3033</v>
      </c>
      <c r="C918" s="1">
        <v>3065</v>
      </c>
      <c r="D918" s="1">
        <v>6098</v>
      </c>
      <c r="E918" t="str">
        <f>VLOOKUP(A918,codIstat!$A$2:$D$7902,2,FALSE)</f>
        <v>03</v>
      </c>
      <c r="F918" t="str">
        <f>VLOOKUP(A918,codIstat!$A$2:$D$7902,4,FALSE)</f>
        <v>Brignano Gera d'Adda</v>
      </c>
    </row>
    <row r="919" spans="1:6" x14ac:dyDescent="0.4">
      <c r="A919" s="1" t="s">
        <v>5644</v>
      </c>
      <c r="B919" s="1">
        <v>40026</v>
      </c>
      <c r="C919" s="1">
        <v>43291</v>
      </c>
      <c r="D919" s="1">
        <v>83317</v>
      </c>
      <c r="E919" t="str">
        <f>VLOOKUP(A919,codIstat!$A$2:$D$7902,2,FALSE)</f>
        <v>16</v>
      </c>
      <c r="F919" t="str">
        <f>VLOOKUP(A919,codIstat!$A$2:$D$7902,4,FALSE)</f>
        <v>Brindisi</v>
      </c>
    </row>
    <row r="920" spans="1:6" x14ac:dyDescent="0.4">
      <c r="A920" s="1" t="s">
        <v>350</v>
      </c>
      <c r="B920" s="1">
        <v>421</v>
      </c>
      <c r="C920" s="1">
        <v>390</v>
      </c>
      <c r="D920" s="1">
        <v>811</v>
      </c>
      <c r="E920" t="str">
        <f>VLOOKUP(A920,codIstat!$A$2:$D$7902,2,FALSE)</f>
        <v>17</v>
      </c>
      <c r="F920" t="str">
        <f>VLOOKUP(A920,codIstat!$A$2:$D$7902,4,FALSE)</f>
        <v>Brindisi Montagna</v>
      </c>
    </row>
    <row r="921" spans="1:6" x14ac:dyDescent="0.4">
      <c r="A921" s="1" t="s">
        <v>3935</v>
      </c>
      <c r="B921" s="1">
        <v>402</v>
      </c>
      <c r="C921" s="1">
        <v>371</v>
      </c>
      <c r="D921" s="1">
        <v>773</v>
      </c>
      <c r="E921" t="str">
        <f>VLOOKUP(A921,codIstat!$A$2:$D$7902,2,FALSE)</f>
        <v>03</v>
      </c>
      <c r="F921" t="str">
        <f>VLOOKUP(A921,codIstat!$A$2:$D$7902,4,FALSE)</f>
        <v>Brinzio</v>
      </c>
    </row>
    <row r="922" spans="1:6" x14ac:dyDescent="0.4">
      <c r="A922" s="1" t="s">
        <v>5052</v>
      </c>
      <c r="B922" s="1">
        <v>535</v>
      </c>
      <c r="C922" s="1">
        <v>570</v>
      </c>
      <c r="D922" s="1">
        <v>1105</v>
      </c>
      <c r="E922" t="str">
        <f>VLOOKUP(A922,codIstat!$A$2:$D$7902,2,FALSE)</f>
        <v>01</v>
      </c>
      <c r="F922" t="str">
        <f>VLOOKUP(A922,codIstat!$A$2:$D$7902,4,FALSE)</f>
        <v>Briona</v>
      </c>
    </row>
    <row r="923" spans="1:6" x14ac:dyDescent="0.4">
      <c r="A923" s="1" t="s">
        <v>2820</v>
      </c>
      <c r="B923" s="1">
        <v>393</v>
      </c>
      <c r="C923" s="1">
        <v>344</v>
      </c>
      <c r="D923" s="1">
        <v>737</v>
      </c>
      <c r="E923" t="str">
        <f>VLOOKUP(A923,codIstat!$A$2:$D$7902,2,FALSE)</f>
        <v>03</v>
      </c>
      <c r="F923" t="str">
        <f>VLOOKUP(A923,codIstat!$A$2:$D$7902,4,FALSE)</f>
        <v>Brione</v>
      </c>
    </row>
    <row r="924" spans="1:6" x14ac:dyDescent="0.4">
      <c r="A924" s="1" t="s">
        <v>3608</v>
      </c>
      <c r="B924" s="1">
        <v>3023</v>
      </c>
      <c r="C924" s="1">
        <v>3068</v>
      </c>
      <c r="D924" s="1">
        <v>6091</v>
      </c>
      <c r="E924" t="str">
        <f>VLOOKUP(A924,codIstat!$A$2:$D$7902,2,FALSE)</f>
        <v>03</v>
      </c>
      <c r="F924" t="str">
        <f>VLOOKUP(A924,codIstat!$A$2:$D$7902,4,FALSE)</f>
        <v>Briosco</v>
      </c>
    </row>
    <row r="925" spans="1:6" x14ac:dyDescent="0.4">
      <c r="A925" s="1" t="s">
        <v>1637</v>
      </c>
      <c r="B925" s="1">
        <v>3593</v>
      </c>
      <c r="C925" s="1">
        <v>3596</v>
      </c>
      <c r="D925" s="1">
        <v>7189</v>
      </c>
      <c r="E925" t="str">
        <f>VLOOKUP(A925,codIstat!$A$2:$D$7902,2,FALSE)</f>
        <v>08</v>
      </c>
      <c r="F925" t="str">
        <f>VLOOKUP(A925,codIstat!$A$2:$D$7902,4,FALSE)</f>
        <v>Brisighella</v>
      </c>
    </row>
    <row r="926" spans="1:6" x14ac:dyDescent="0.4">
      <c r="A926" s="1" t="s">
        <v>3936</v>
      </c>
      <c r="B926" s="1">
        <v>610</v>
      </c>
      <c r="C926" s="1">
        <v>635</v>
      </c>
      <c r="D926" s="1">
        <v>1245</v>
      </c>
      <c r="E926" t="str">
        <f>VLOOKUP(A926,codIstat!$A$2:$D$7902,2,FALSE)</f>
        <v>03</v>
      </c>
      <c r="F926" t="str">
        <f>VLOOKUP(A926,codIstat!$A$2:$D$7902,4,FALSE)</f>
        <v>Brissago-Valtravaglia</v>
      </c>
    </row>
    <row r="927" spans="1:6" x14ac:dyDescent="0.4">
      <c r="A927" s="1" t="s">
        <v>7275</v>
      </c>
      <c r="B927" s="1">
        <v>490</v>
      </c>
      <c r="C927" s="1">
        <v>458</v>
      </c>
      <c r="D927" s="1">
        <v>948</v>
      </c>
      <c r="E927" t="str">
        <f>VLOOKUP(A927,codIstat!$A$2:$D$7902,2,FALSE)</f>
        <v>02</v>
      </c>
      <c r="F927" t="str">
        <f>VLOOKUP(A927,codIstat!$A$2:$D$7902,4,FALSE)</f>
        <v>Brissogne</v>
      </c>
    </row>
    <row r="928" spans="1:6" x14ac:dyDescent="0.4">
      <c r="A928" s="1" t="s">
        <v>216</v>
      </c>
      <c r="B928" s="1">
        <v>133</v>
      </c>
      <c r="C928" s="1">
        <v>133</v>
      </c>
      <c r="D928" s="1">
        <v>266</v>
      </c>
      <c r="E928" t="str">
        <f>VLOOKUP(A928,codIstat!$A$2:$D$7902,2,FALSE)</f>
        <v>13</v>
      </c>
      <c r="F928" t="str">
        <f>VLOOKUP(A928,codIstat!$A$2:$D$7902,4,FALSE)</f>
        <v>Brittoli</v>
      </c>
    </row>
    <row r="929" spans="1:6" x14ac:dyDescent="0.4">
      <c r="A929" s="1" t="s">
        <v>3266</v>
      </c>
      <c r="B929" s="1">
        <v>2248</v>
      </c>
      <c r="C929" s="1">
        <v>2211</v>
      </c>
      <c r="D929" s="1">
        <v>4459</v>
      </c>
      <c r="E929" t="str">
        <f>VLOOKUP(A929,codIstat!$A$2:$D$7902,2,FALSE)</f>
        <v>03</v>
      </c>
      <c r="F929" t="str">
        <f>VLOOKUP(A929,codIstat!$A$2:$D$7902,4,FALSE)</f>
        <v>Brivio</v>
      </c>
    </row>
    <row r="930" spans="1:6" x14ac:dyDescent="0.4">
      <c r="A930" s="1" t="s">
        <v>1950</v>
      </c>
      <c r="B930" s="1">
        <v>1322</v>
      </c>
      <c r="C930" s="1">
        <v>1362</v>
      </c>
      <c r="D930" s="1">
        <v>2684</v>
      </c>
      <c r="E930" t="str">
        <f>VLOOKUP(A930,codIstat!$A$2:$D$7902,2,FALSE)</f>
        <v>12</v>
      </c>
      <c r="F930" t="str">
        <f>VLOOKUP(A930,codIstat!$A$2:$D$7902,4,FALSE)</f>
        <v>Broccostella</v>
      </c>
    </row>
    <row r="931" spans="1:6" x14ac:dyDescent="0.4">
      <c r="A931" s="1" t="s">
        <v>7804</v>
      </c>
      <c r="B931" s="1">
        <v>2033</v>
      </c>
      <c r="C931" s="1">
        <v>1982</v>
      </c>
      <c r="D931" s="1">
        <v>4015</v>
      </c>
      <c r="E931" t="str">
        <f>VLOOKUP(A931,codIstat!$A$2:$D$7902,2,FALSE)</f>
        <v>05</v>
      </c>
      <c r="F931" t="str">
        <f>VLOOKUP(A931,codIstat!$A$2:$D$7902,4,FALSE)</f>
        <v>Brogliano</v>
      </c>
    </row>
    <row r="932" spans="1:6" x14ac:dyDescent="0.4">
      <c r="A932" s="1" t="s">
        <v>794</v>
      </c>
      <c r="B932" s="1">
        <v>359</v>
      </c>
      <c r="C932" s="1">
        <v>309</v>
      </c>
      <c r="D932" s="1">
        <v>668</v>
      </c>
      <c r="E932" t="str">
        <f>VLOOKUP(A932,codIstat!$A$2:$D$7902,2,FALSE)</f>
        <v>18</v>
      </c>
      <c r="F932" t="str">
        <f>VLOOKUP(A932,codIstat!$A$2:$D$7902,4,FALSE)</f>
        <v>Brognaturo</v>
      </c>
    </row>
    <row r="933" spans="1:6" x14ac:dyDescent="0.4">
      <c r="A933" s="1" t="s">
        <v>6377</v>
      </c>
      <c r="B933" s="1">
        <v>2743</v>
      </c>
      <c r="C933" s="1">
        <v>3010</v>
      </c>
      <c r="D933" s="1">
        <v>5753</v>
      </c>
      <c r="E933" t="str">
        <f>VLOOKUP(A933,codIstat!$A$2:$D$7902,2,FALSE)</f>
        <v>19</v>
      </c>
      <c r="F933" t="str">
        <f>VLOOKUP(A933,codIstat!$A$2:$D$7902,4,FALSE)</f>
        <v>Brolo</v>
      </c>
    </row>
    <row r="934" spans="1:6" x14ac:dyDescent="0.4">
      <c r="A934" s="1" t="s">
        <v>4822</v>
      </c>
      <c r="B934" s="1">
        <v>143</v>
      </c>
      <c r="C934" s="1">
        <v>118</v>
      </c>
      <c r="D934" s="1">
        <v>261</v>
      </c>
      <c r="E934" t="str">
        <f>VLOOKUP(A934,codIstat!$A$2:$D$7902,2,FALSE)</f>
        <v>01</v>
      </c>
      <c r="F934" t="str">
        <f>VLOOKUP(A934,codIstat!$A$2:$D$7902,4,FALSE)</f>
        <v>Brondello</v>
      </c>
    </row>
    <row r="935" spans="1:6" x14ac:dyDescent="0.4">
      <c r="A935" s="1" t="s">
        <v>3675</v>
      </c>
      <c r="B935" s="1">
        <v>4598</v>
      </c>
      <c r="C935" s="1">
        <v>4987</v>
      </c>
      <c r="D935" s="1">
        <v>9585</v>
      </c>
      <c r="E935" t="str">
        <f>VLOOKUP(A935,codIstat!$A$2:$D$7902,2,FALSE)</f>
        <v>03</v>
      </c>
      <c r="F935" t="str">
        <f>VLOOKUP(A935,codIstat!$A$2:$D$7902,4,FALSE)</f>
        <v>Broni</v>
      </c>
    </row>
    <row r="936" spans="1:6" x14ac:dyDescent="0.4">
      <c r="A936" s="1" t="s">
        <v>6300</v>
      </c>
      <c r="B936" s="1">
        <v>8798</v>
      </c>
      <c r="C936" s="1">
        <v>9509</v>
      </c>
      <c r="D936" s="1">
        <v>18307</v>
      </c>
      <c r="E936" t="str">
        <f>VLOOKUP(A936,codIstat!$A$2:$D$7902,2,FALSE)</f>
        <v>19</v>
      </c>
      <c r="F936" t="str">
        <f>VLOOKUP(A936,codIstat!$A$2:$D$7902,4,FALSE)</f>
        <v>Bronte</v>
      </c>
    </row>
    <row r="937" spans="1:6" x14ac:dyDescent="0.4">
      <c r="A937" s="1" t="s">
        <v>6902</v>
      </c>
      <c r="B937" s="1">
        <v>1372</v>
      </c>
      <c r="C937" s="1">
        <v>1386</v>
      </c>
      <c r="D937" s="1">
        <v>2758</v>
      </c>
      <c r="E937" t="str">
        <f>VLOOKUP(A937,codIstat!$A$2:$D$7902,2,FALSE)</f>
        <v>04</v>
      </c>
      <c r="F937" t="str">
        <f>VLOOKUP(A937,codIstat!$A$2:$D$7902,4,FALSE)</f>
        <v>Bronzolo/Branzoll</v>
      </c>
    </row>
    <row r="938" spans="1:6" x14ac:dyDescent="0.4">
      <c r="A938" s="1" t="s">
        <v>4823</v>
      </c>
      <c r="B938" s="1">
        <v>504</v>
      </c>
      <c r="C938" s="1">
        <v>501</v>
      </c>
      <c r="D938" s="1">
        <v>1005</v>
      </c>
      <c r="E938" t="str">
        <f>VLOOKUP(A938,codIstat!$A$2:$D$7902,2,FALSE)</f>
        <v>01</v>
      </c>
      <c r="F938" t="str">
        <f>VLOOKUP(A938,codIstat!$A$2:$D$7902,4,FALSE)</f>
        <v>Brossasco</v>
      </c>
    </row>
    <row r="939" spans="1:6" x14ac:dyDescent="0.4">
      <c r="A939" s="1" t="s">
        <v>5159</v>
      </c>
      <c r="B939" s="1">
        <v>189</v>
      </c>
      <c r="C939" s="1">
        <v>205</v>
      </c>
      <c r="D939" s="1">
        <v>394</v>
      </c>
      <c r="E939" t="str">
        <f>VLOOKUP(A939,codIstat!$A$2:$D$7902,2,FALSE)</f>
        <v>01</v>
      </c>
      <c r="F939" t="str">
        <f>VLOOKUP(A939,codIstat!$A$2:$D$7902,4,FALSE)</f>
        <v>Brosso</v>
      </c>
    </row>
    <row r="940" spans="1:6" x14ac:dyDescent="0.4">
      <c r="A940" s="1" t="s">
        <v>5450</v>
      </c>
      <c r="B940" s="1">
        <v>395</v>
      </c>
      <c r="C940" s="1">
        <v>379</v>
      </c>
      <c r="D940" s="1">
        <v>774</v>
      </c>
      <c r="E940" t="str">
        <f>VLOOKUP(A940,codIstat!$A$2:$D$7902,2,FALSE)</f>
        <v>01</v>
      </c>
      <c r="F940" t="str">
        <f>VLOOKUP(A940,codIstat!$A$2:$D$7902,4,FALSE)</f>
        <v>Brovello-Carpugnino</v>
      </c>
    </row>
    <row r="941" spans="1:6" x14ac:dyDescent="0.4">
      <c r="A941" s="1" t="s">
        <v>5160</v>
      </c>
      <c r="B941" s="1">
        <v>240</v>
      </c>
      <c r="C941" s="1">
        <v>214</v>
      </c>
      <c r="D941" s="1">
        <v>454</v>
      </c>
      <c r="E941" t="str">
        <f>VLOOKUP(A941,codIstat!$A$2:$D$7902,2,FALSE)</f>
        <v>01</v>
      </c>
      <c r="F941" t="str">
        <f>VLOOKUP(A941,codIstat!$A$2:$D$7902,4,FALSE)</f>
        <v>Brozolo</v>
      </c>
    </row>
    <row r="942" spans="1:6" x14ac:dyDescent="0.4">
      <c r="A942" s="1" t="s">
        <v>3609</v>
      </c>
      <c r="B942" s="1">
        <v>16971</v>
      </c>
      <c r="C942" s="1">
        <v>17899</v>
      </c>
      <c r="D942" s="1">
        <v>34870</v>
      </c>
      <c r="E942" t="str">
        <f>VLOOKUP(A942,codIstat!$A$2:$D$7902,2,FALSE)</f>
        <v>03</v>
      </c>
      <c r="F942" t="str">
        <f>VLOOKUP(A942,codIstat!$A$2:$D$7902,4,FALSE)</f>
        <v>Brugherio</v>
      </c>
    </row>
    <row r="943" spans="1:6" x14ac:dyDescent="0.4">
      <c r="A943" s="1" t="s">
        <v>7415</v>
      </c>
      <c r="B943" s="1">
        <v>3519</v>
      </c>
      <c r="C943" s="1">
        <v>3628</v>
      </c>
      <c r="D943" s="1">
        <v>7147</v>
      </c>
      <c r="E943" t="str">
        <f>VLOOKUP(A943,codIstat!$A$2:$D$7902,2,FALSE)</f>
        <v>05</v>
      </c>
      <c r="F943" t="str">
        <f>VLOOKUP(A943,codIstat!$A$2:$D$7902,4,FALSE)</f>
        <v>Brugine</v>
      </c>
    </row>
    <row r="944" spans="1:6" x14ac:dyDescent="0.4">
      <c r="A944" s="1" t="s">
        <v>2453</v>
      </c>
      <c r="B944" s="1">
        <v>634</v>
      </c>
      <c r="C944" s="1">
        <v>650</v>
      </c>
      <c r="D944" s="1">
        <v>1284</v>
      </c>
      <c r="E944" t="str">
        <f>VLOOKUP(A944,codIstat!$A$2:$D$7902,2,FALSE)</f>
        <v>07</v>
      </c>
      <c r="F944" t="str">
        <f>VLOOKUP(A944,codIstat!$A$2:$D$7902,4,FALSE)</f>
        <v>Brugnato</v>
      </c>
    </row>
    <row r="945" spans="1:6" x14ac:dyDescent="0.4">
      <c r="A945" s="1" t="s">
        <v>1751</v>
      </c>
      <c r="B945" s="1">
        <v>4669</v>
      </c>
      <c r="C945" s="1">
        <v>4599</v>
      </c>
      <c r="D945" s="1">
        <v>9268</v>
      </c>
      <c r="E945" t="str">
        <f>VLOOKUP(A945,codIstat!$A$2:$D$7902,2,FALSE)</f>
        <v>06</v>
      </c>
      <c r="F945" t="str">
        <f>VLOOKUP(A945,codIstat!$A$2:$D$7902,4,FALSE)</f>
        <v>Brugnera</v>
      </c>
    </row>
    <row r="946" spans="1:6" x14ac:dyDescent="0.4">
      <c r="A946" s="1" t="s">
        <v>5161</v>
      </c>
      <c r="B946" s="1">
        <v>4161</v>
      </c>
      <c r="C946" s="1">
        <v>4328</v>
      </c>
      <c r="D946" s="1">
        <v>8489</v>
      </c>
      <c r="E946" t="str">
        <f>VLOOKUP(A946,codIstat!$A$2:$D$7902,2,FALSE)</f>
        <v>01</v>
      </c>
      <c r="F946" t="str">
        <f>VLOOKUP(A946,codIstat!$A$2:$D$7902,4,FALSE)</f>
        <v>Bruino</v>
      </c>
    </row>
    <row r="947" spans="1:6" x14ac:dyDescent="0.4">
      <c r="A947" s="1" t="s">
        <v>2588</v>
      </c>
      <c r="B947" s="1">
        <v>69</v>
      </c>
      <c r="C947" s="1">
        <v>53</v>
      </c>
      <c r="D947" s="1">
        <v>122</v>
      </c>
      <c r="E947" t="str">
        <f>VLOOKUP(A947,codIstat!$A$2:$D$7902,2,FALSE)</f>
        <v>03</v>
      </c>
      <c r="F947" t="str">
        <f>VLOOKUP(A947,codIstat!$A$2:$D$7902,4,FALSE)</f>
        <v>Brumano</v>
      </c>
    </row>
    <row r="948" spans="1:6" x14ac:dyDescent="0.4">
      <c r="A948" s="1" t="s">
        <v>3018</v>
      </c>
      <c r="B948" s="1">
        <v>812</v>
      </c>
      <c r="C948" s="1">
        <v>811</v>
      </c>
      <c r="D948" s="1">
        <v>1623</v>
      </c>
      <c r="E948" t="str">
        <f>VLOOKUP(A948,codIstat!$A$2:$D$7902,2,FALSE)</f>
        <v>03</v>
      </c>
      <c r="F948" t="str">
        <f>VLOOKUP(A948,codIstat!$A$2:$D$7902,4,FALSE)</f>
        <v>Brunate</v>
      </c>
    </row>
    <row r="949" spans="1:6" x14ac:dyDescent="0.4">
      <c r="A949" s="1" t="s">
        <v>3937</v>
      </c>
      <c r="B949" s="1">
        <v>457</v>
      </c>
      <c r="C949" s="1">
        <v>472</v>
      </c>
      <c r="D949" s="1">
        <v>929</v>
      </c>
      <c r="E949" t="str">
        <f>VLOOKUP(A949,codIstat!$A$2:$D$7902,2,FALSE)</f>
        <v>03</v>
      </c>
      <c r="F949" t="str">
        <f>VLOOKUP(A949,codIstat!$A$2:$D$7902,4,FALSE)</f>
        <v>Brunello</v>
      </c>
    </row>
    <row r="950" spans="1:6" x14ac:dyDescent="0.4">
      <c r="A950" s="1" t="s">
        <v>6903</v>
      </c>
      <c r="B950" s="1">
        <v>8436</v>
      </c>
      <c r="C950" s="1">
        <v>8559</v>
      </c>
      <c r="D950" s="1">
        <v>16995</v>
      </c>
      <c r="E950" t="str">
        <f>VLOOKUP(A950,codIstat!$A$2:$D$7902,2,FALSE)</f>
        <v>04</v>
      </c>
      <c r="F950" t="str">
        <f>VLOOKUP(A950,codIstat!$A$2:$D$7902,4,FALSE)</f>
        <v>Brunico/Bruneck</v>
      </c>
    </row>
    <row r="951" spans="1:6" x14ac:dyDescent="0.4">
      <c r="A951" s="1" t="s">
        <v>4609</v>
      </c>
      <c r="B951" s="1">
        <v>144</v>
      </c>
      <c r="C951" s="1">
        <v>153</v>
      </c>
      <c r="D951" s="1">
        <v>297</v>
      </c>
      <c r="E951" t="str">
        <f>VLOOKUP(A951,codIstat!$A$2:$D$7902,2,FALSE)</f>
        <v>01</v>
      </c>
      <c r="F951" t="str">
        <f>VLOOKUP(A951,codIstat!$A$2:$D$7902,4,FALSE)</f>
        <v>Bruno</v>
      </c>
    </row>
    <row r="952" spans="1:6" x14ac:dyDescent="0.4">
      <c r="A952" s="1" t="s">
        <v>2589</v>
      </c>
      <c r="B952" s="1">
        <v>2790</v>
      </c>
      <c r="C952" s="1">
        <v>2842</v>
      </c>
      <c r="D952" s="1">
        <v>5632</v>
      </c>
      <c r="E952" t="str">
        <f>VLOOKUP(A952,codIstat!$A$2:$D$7902,2,FALSE)</f>
        <v>03</v>
      </c>
      <c r="F952" t="str">
        <f>VLOOKUP(A952,codIstat!$A$2:$D$7902,4,FALSE)</f>
        <v>Brusaporto</v>
      </c>
    </row>
    <row r="953" spans="1:6" x14ac:dyDescent="0.4">
      <c r="A953" s="1" t="s">
        <v>5162</v>
      </c>
      <c r="B953" s="1">
        <v>756</v>
      </c>
      <c r="C953" s="1">
        <v>734</v>
      </c>
      <c r="D953" s="1">
        <v>1490</v>
      </c>
      <c r="E953" t="str">
        <f>VLOOKUP(A953,codIstat!$A$2:$D$7902,2,FALSE)</f>
        <v>01</v>
      </c>
      <c r="F953" t="str">
        <f>VLOOKUP(A953,codIstat!$A$2:$D$7902,4,FALSE)</f>
        <v>Brusasco</v>
      </c>
    </row>
    <row r="954" spans="1:6" x14ac:dyDescent="0.4">
      <c r="A954" s="1" t="s">
        <v>1150</v>
      </c>
      <c r="B954" s="1">
        <v>7802</v>
      </c>
      <c r="C954" s="1">
        <v>8087</v>
      </c>
      <c r="D954" s="1">
        <v>15889</v>
      </c>
      <c r="E954" t="str">
        <f>VLOOKUP(A954,codIstat!$A$2:$D$7902,2,FALSE)</f>
        <v>15</v>
      </c>
      <c r="F954" t="str">
        <f>VLOOKUP(A954,codIstat!$A$2:$D$7902,4,FALSE)</f>
        <v>Brusciano</v>
      </c>
    </row>
    <row r="955" spans="1:6" x14ac:dyDescent="0.4">
      <c r="A955" s="1" t="s">
        <v>3938</v>
      </c>
      <c r="B955" s="1">
        <v>584</v>
      </c>
      <c r="C955" s="1">
        <v>586</v>
      </c>
      <c r="D955" s="1">
        <v>1170</v>
      </c>
      <c r="E955" t="str">
        <f>VLOOKUP(A955,codIstat!$A$2:$D$7902,2,FALSE)</f>
        <v>03</v>
      </c>
      <c r="F955" t="str">
        <f>VLOOKUP(A955,codIstat!$A$2:$D$7902,4,FALSE)</f>
        <v>Brusimpiano</v>
      </c>
    </row>
    <row r="956" spans="1:6" x14ac:dyDescent="0.4">
      <c r="A956" s="1" t="s">
        <v>4723</v>
      </c>
      <c r="B956" s="1">
        <v>967</v>
      </c>
      <c r="C956" s="1">
        <v>1008</v>
      </c>
      <c r="D956" s="1">
        <v>1975</v>
      </c>
      <c r="E956" t="str">
        <f>VLOOKUP(A956,codIstat!$A$2:$D$7902,2,FALSE)</f>
        <v>01</v>
      </c>
      <c r="F956" t="str">
        <f>VLOOKUP(A956,codIstat!$A$2:$D$7902,4,FALSE)</f>
        <v>Brusnengo</v>
      </c>
    </row>
    <row r="957" spans="1:6" x14ac:dyDescent="0.4">
      <c r="A957" s="1" t="s">
        <v>7276</v>
      </c>
      <c r="B957" s="1">
        <v>422</v>
      </c>
      <c r="C957" s="1">
        <v>439</v>
      </c>
      <c r="D957" s="1">
        <v>861</v>
      </c>
      <c r="E957" t="str">
        <f>VLOOKUP(A957,codIstat!$A$2:$D$7902,2,FALSE)</f>
        <v>02</v>
      </c>
      <c r="F957" t="str">
        <f>VLOOKUP(A957,codIstat!$A$2:$D$7902,4,FALSE)</f>
        <v>Brusson</v>
      </c>
    </row>
    <row r="958" spans="1:6" x14ac:dyDescent="0.4">
      <c r="A958" s="1" t="s">
        <v>5163</v>
      </c>
      <c r="B958" s="1">
        <v>739</v>
      </c>
      <c r="C958" s="1">
        <v>753</v>
      </c>
      <c r="D958" s="1">
        <v>1492</v>
      </c>
      <c r="E958" t="str">
        <f>VLOOKUP(A958,codIstat!$A$2:$D$7902,2,FALSE)</f>
        <v>01</v>
      </c>
      <c r="F958" t="str">
        <f>VLOOKUP(A958,codIstat!$A$2:$D$7902,4,FALSE)</f>
        <v>Bruzolo</v>
      </c>
    </row>
    <row r="959" spans="1:6" x14ac:dyDescent="0.4">
      <c r="A959" s="1" t="s">
        <v>708</v>
      </c>
      <c r="B959" s="1">
        <v>501</v>
      </c>
      <c r="C959" s="1">
        <v>555</v>
      </c>
      <c r="D959" s="1">
        <v>1056</v>
      </c>
      <c r="E959" t="str">
        <f>VLOOKUP(A959,codIstat!$A$2:$D$7902,2,FALSE)</f>
        <v>18</v>
      </c>
      <c r="F959" t="str">
        <f>VLOOKUP(A959,codIstat!$A$2:$D$7902,4,FALSE)</f>
        <v>Bruzzano Zeffirio</v>
      </c>
    </row>
    <row r="960" spans="1:6" x14ac:dyDescent="0.4">
      <c r="A960" s="1" t="s">
        <v>3482</v>
      </c>
      <c r="B960" s="1">
        <v>1240</v>
      </c>
      <c r="C960" s="1">
        <v>1220</v>
      </c>
      <c r="D960" s="1">
        <v>2460</v>
      </c>
      <c r="E960" t="str">
        <f>VLOOKUP(A960,codIstat!$A$2:$D$7902,2,FALSE)</f>
        <v>03</v>
      </c>
      <c r="F960" t="str">
        <f>VLOOKUP(A960,codIstat!$A$2:$D$7902,4,FALSE)</f>
        <v>Bubbiano</v>
      </c>
    </row>
    <row r="961" spans="1:6" x14ac:dyDescent="0.4">
      <c r="A961" s="1" t="s">
        <v>4610</v>
      </c>
      <c r="B961" s="1">
        <v>384</v>
      </c>
      <c r="C961" s="1">
        <v>418</v>
      </c>
      <c r="D961" s="1">
        <v>802</v>
      </c>
      <c r="E961" t="str">
        <f>VLOOKUP(A961,codIstat!$A$2:$D$7902,2,FALSE)</f>
        <v>01</v>
      </c>
      <c r="F961" t="str">
        <f>VLOOKUP(A961,codIstat!$A$2:$D$7902,4,FALSE)</f>
        <v>Bubbio</v>
      </c>
    </row>
    <row r="962" spans="1:6" x14ac:dyDescent="0.4">
      <c r="A962" s="1" t="s">
        <v>6574</v>
      </c>
      <c r="B962" s="1">
        <v>831</v>
      </c>
      <c r="C962" s="1">
        <v>934</v>
      </c>
      <c r="D962" s="1">
        <v>1765</v>
      </c>
      <c r="E962" t="str">
        <f>VLOOKUP(A962,codIstat!$A$2:$D$7902,2,FALSE)</f>
        <v>19</v>
      </c>
      <c r="F962" t="str">
        <f>VLOOKUP(A962,codIstat!$A$2:$D$7902,4,FALSE)</f>
        <v>Buccheri</v>
      </c>
    </row>
    <row r="963" spans="1:6" x14ac:dyDescent="0.4">
      <c r="A963" s="1" t="s">
        <v>8</v>
      </c>
      <c r="B963" s="1">
        <v>2444</v>
      </c>
      <c r="C963" s="1">
        <v>2536</v>
      </c>
      <c r="D963" s="1">
        <v>4980</v>
      </c>
      <c r="E963" t="str">
        <f>VLOOKUP(A963,codIstat!$A$2:$D$7902,2,FALSE)</f>
        <v>13</v>
      </c>
      <c r="F963" t="str">
        <f>VLOOKUP(A963,codIstat!$A$2:$D$7902,4,FALSE)</f>
        <v>Bucchianico</v>
      </c>
    </row>
    <row r="964" spans="1:6" x14ac:dyDescent="0.4">
      <c r="A964" s="1" t="s">
        <v>968</v>
      </c>
      <c r="B964" s="1">
        <v>985</v>
      </c>
      <c r="C964" s="1">
        <v>1015</v>
      </c>
      <c r="D964" s="1">
        <v>2000</v>
      </c>
      <c r="E964" t="str">
        <f>VLOOKUP(A964,codIstat!$A$2:$D$7902,2,FALSE)</f>
        <v>15</v>
      </c>
      <c r="F964" t="str">
        <f>VLOOKUP(A964,codIstat!$A$2:$D$7902,4,FALSE)</f>
        <v>Bucciano</v>
      </c>
    </row>
    <row r="965" spans="1:6" x14ac:dyDescent="0.4">
      <c r="A965" s="1" t="s">
        <v>3483</v>
      </c>
      <c r="B965" s="1">
        <v>13065</v>
      </c>
      <c r="C965" s="1">
        <v>13847</v>
      </c>
      <c r="D965" s="1">
        <v>26912</v>
      </c>
      <c r="E965" t="str">
        <f>VLOOKUP(A965,codIstat!$A$2:$D$7902,2,FALSE)</f>
        <v>03</v>
      </c>
      <c r="F965" t="str">
        <f>VLOOKUP(A965,codIstat!$A$2:$D$7902,4,FALSE)</f>
        <v>Buccinasco</v>
      </c>
    </row>
    <row r="966" spans="1:6" x14ac:dyDescent="0.4">
      <c r="A966" s="1" t="s">
        <v>1250</v>
      </c>
      <c r="B966" s="1">
        <v>2305</v>
      </c>
      <c r="C966" s="1">
        <v>2356</v>
      </c>
      <c r="D966" s="1">
        <v>4661</v>
      </c>
      <c r="E966" t="str">
        <f>VLOOKUP(A966,codIstat!$A$2:$D$7902,2,FALSE)</f>
        <v>15</v>
      </c>
      <c r="F966" t="str">
        <f>VLOOKUP(A966,codIstat!$A$2:$D$7902,4,FALSE)</f>
        <v>Buccino</v>
      </c>
    </row>
    <row r="967" spans="1:6" x14ac:dyDescent="0.4">
      <c r="A967" s="1" t="s">
        <v>6622</v>
      </c>
      <c r="B967" s="1">
        <v>4861</v>
      </c>
      <c r="C967" s="1">
        <v>5049</v>
      </c>
      <c r="D967" s="1">
        <v>9910</v>
      </c>
      <c r="E967" t="str">
        <f>VLOOKUP(A967,codIstat!$A$2:$D$7902,2,FALSE)</f>
        <v>09</v>
      </c>
      <c r="F967" t="str">
        <f>VLOOKUP(A967,codIstat!$A$2:$D$7902,4,FALSE)</f>
        <v>Bucine</v>
      </c>
    </row>
    <row r="968" spans="1:6" x14ac:dyDescent="0.4">
      <c r="A968" s="1" t="s">
        <v>6046</v>
      </c>
      <c r="B968" s="1">
        <v>1843</v>
      </c>
      <c r="C968" s="1">
        <v>1816</v>
      </c>
      <c r="D968" s="1">
        <v>3659</v>
      </c>
      <c r="E968" t="str">
        <f>VLOOKUP(A968,codIstat!$A$2:$D$7902,2,FALSE)</f>
        <v>20</v>
      </c>
      <c r="F968" t="str">
        <f>VLOOKUP(A968,codIstat!$A$2:$D$7902,4,FALSE)</f>
        <v>Buddusò</v>
      </c>
    </row>
    <row r="969" spans="1:6" x14ac:dyDescent="0.4">
      <c r="A969" s="1" t="s">
        <v>1752</v>
      </c>
      <c r="B969" s="1">
        <v>1249</v>
      </c>
      <c r="C969" s="1">
        <v>1243</v>
      </c>
      <c r="D969" s="1">
        <v>2492</v>
      </c>
      <c r="E969" t="str">
        <f>VLOOKUP(A969,codIstat!$A$2:$D$7902,2,FALSE)</f>
        <v>06</v>
      </c>
      <c r="F969" t="str">
        <f>VLOOKUP(A969,codIstat!$A$2:$D$7902,4,FALSE)</f>
        <v>Budoia</v>
      </c>
    </row>
    <row r="970" spans="1:6" x14ac:dyDescent="0.4">
      <c r="A970" s="1" t="s">
        <v>6047</v>
      </c>
      <c r="B970" s="1">
        <v>2647</v>
      </c>
      <c r="C970" s="1">
        <v>2686</v>
      </c>
      <c r="D970" s="1">
        <v>5333</v>
      </c>
      <c r="E970" t="str">
        <f>VLOOKUP(A970,codIstat!$A$2:$D$7902,2,FALSE)</f>
        <v>20</v>
      </c>
      <c r="F970" t="str">
        <f>VLOOKUP(A970,codIstat!$A$2:$D$7902,4,FALSE)</f>
        <v>Budoni</v>
      </c>
    </row>
    <row r="971" spans="1:6" x14ac:dyDescent="0.4">
      <c r="A971" s="1" t="s">
        <v>1398</v>
      </c>
      <c r="B971" s="1">
        <v>8976</v>
      </c>
      <c r="C971" s="1">
        <v>9318</v>
      </c>
      <c r="D971" s="1">
        <v>18294</v>
      </c>
      <c r="E971" t="str">
        <f>VLOOKUP(A971,codIstat!$A$2:$D$7902,2,FALSE)</f>
        <v>08</v>
      </c>
      <c r="F971" t="str">
        <f>VLOOKUP(A971,codIstat!$A$2:$D$7902,4,FALSE)</f>
        <v>Budrio</v>
      </c>
    </row>
    <row r="972" spans="1:6" x14ac:dyDescent="0.4">
      <c r="A972" s="1" t="s">
        <v>6125</v>
      </c>
      <c r="B972" s="1">
        <v>537</v>
      </c>
      <c r="C972" s="1">
        <v>516</v>
      </c>
      <c r="D972" s="1">
        <v>1053</v>
      </c>
      <c r="E972" t="str">
        <f>VLOOKUP(A972,codIstat!$A$2:$D$7902,2,FALSE)</f>
        <v>20</v>
      </c>
      <c r="F972" t="str">
        <f>VLOOKUP(A972,codIstat!$A$2:$D$7902,4,FALSE)</f>
        <v>Buggerru</v>
      </c>
    </row>
    <row r="973" spans="1:6" x14ac:dyDescent="0.4">
      <c r="A973" s="1" t="s">
        <v>6831</v>
      </c>
      <c r="B973" s="1">
        <v>4223</v>
      </c>
      <c r="C973" s="1">
        <v>4523</v>
      </c>
      <c r="D973" s="1">
        <v>8746</v>
      </c>
      <c r="E973" t="str">
        <f>VLOOKUP(A973,codIstat!$A$2:$D$7902,2,FALSE)</f>
        <v>09</v>
      </c>
      <c r="F973" t="str">
        <f>VLOOKUP(A973,codIstat!$A$2:$D$7902,4,FALSE)</f>
        <v>Buggiano</v>
      </c>
    </row>
    <row r="974" spans="1:6" x14ac:dyDescent="0.4">
      <c r="A974" s="1" t="s">
        <v>3848</v>
      </c>
      <c r="B974" s="1">
        <v>990</v>
      </c>
      <c r="C974" s="1">
        <v>977</v>
      </c>
      <c r="D974" s="1">
        <v>1967</v>
      </c>
      <c r="E974" t="str">
        <f>VLOOKUP(A974,codIstat!$A$2:$D$7902,2,FALSE)</f>
        <v>03</v>
      </c>
      <c r="F974" t="str">
        <f>VLOOKUP(A974,codIstat!$A$2:$D$7902,4,FALSE)</f>
        <v>Buglio in Monte</v>
      </c>
    </row>
    <row r="975" spans="1:6" x14ac:dyDescent="0.4">
      <c r="A975" s="1" t="s">
        <v>116</v>
      </c>
      <c r="B975" s="1">
        <v>514</v>
      </c>
      <c r="C975" s="1">
        <v>520</v>
      </c>
      <c r="D975" s="1">
        <v>1034</v>
      </c>
      <c r="E975" t="str">
        <f>VLOOKUP(A975,codIstat!$A$2:$D$7902,2,FALSE)</f>
        <v>13</v>
      </c>
      <c r="F975" t="str">
        <f>VLOOKUP(A975,codIstat!$A$2:$D$7902,4,FALSE)</f>
        <v>Bugnara</v>
      </c>
    </row>
    <row r="976" spans="1:6" x14ac:dyDescent="0.4">
      <c r="A976" s="1" t="s">
        <v>3939</v>
      </c>
      <c r="B976" s="1">
        <v>1494</v>
      </c>
      <c r="C976" s="1">
        <v>1581</v>
      </c>
      <c r="D976" s="1">
        <v>3075</v>
      </c>
      <c r="E976" t="str">
        <f>VLOOKUP(A976,codIstat!$A$2:$D$7902,2,FALSE)</f>
        <v>03</v>
      </c>
      <c r="F976" t="str">
        <f>VLOOKUP(A976,codIstat!$A$2:$D$7902,4,FALSE)</f>
        <v>Buguggiate</v>
      </c>
    </row>
    <row r="977" spans="1:6" x14ac:dyDescent="0.4">
      <c r="A977" s="1" t="s">
        <v>1814</v>
      </c>
      <c r="B977" s="1">
        <v>3069</v>
      </c>
      <c r="C977" s="1">
        <v>3268</v>
      </c>
      <c r="D977" s="1">
        <v>6337</v>
      </c>
      <c r="E977" t="str">
        <f>VLOOKUP(A977,codIstat!$A$2:$D$7902,2,FALSE)</f>
        <v>06</v>
      </c>
      <c r="F977" t="str">
        <f>VLOOKUP(A977,codIstat!$A$2:$D$7902,4,FALSE)</f>
        <v>Buja</v>
      </c>
    </row>
    <row r="978" spans="1:6" x14ac:dyDescent="0.4">
      <c r="A978" s="1" t="s">
        <v>3267</v>
      </c>
      <c r="B978" s="1">
        <v>1458</v>
      </c>
      <c r="C978" s="1">
        <v>1408</v>
      </c>
      <c r="D978" s="1">
        <v>2866</v>
      </c>
      <c r="E978" t="str">
        <f>VLOOKUP(A978,codIstat!$A$2:$D$7902,2,FALSE)</f>
        <v>03</v>
      </c>
      <c r="F978" t="str">
        <f>VLOOKUP(A978,codIstat!$A$2:$D$7902,4,FALSE)</f>
        <v>Bulciago</v>
      </c>
    </row>
    <row r="979" spans="1:6" x14ac:dyDescent="0.4">
      <c r="A979" s="1" t="s">
        <v>3019</v>
      </c>
      <c r="B979" s="1">
        <v>2016</v>
      </c>
      <c r="C979" s="1">
        <v>1986</v>
      </c>
      <c r="D979" s="1">
        <v>4002</v>
      </c>
      <c r="E979" t="str">
        <f>VLOOKUP(A979,codIstat!$A$2:$D$7902,2,FALSE)</f>
        <v>03</v>
      </c>
      <c r="F979" t="str">
        <f>VLOOKUP(A979,codIstat!$A$2:$D$7902,4,FALSE)</f>
        <v>Bulgarograsso</v>
      </c>
    </row>
    <row r="980" spans="1:6" x14ac:dyDescent="0.4">
      <c r="A980" s="1" t="s">
        <v>6048</v>
      </c>
      <c r="B980" s="1">
        <v>413</v>
      </c>
      <c r="C980" s="1">
        <v>428</v>
      </c>
      <c r="D980" s="1">
        <v>841</v>
      </c>
      <c r="E980" t="str">
        <f>VLOOKUP(A980,codIstat!$A$2:$D$7902,2,FALSE)</f>
        <v>20</v>
      </c>
      <c r="F980" t="str">
        <f>VLOOKUP(A980,codIstat!$A$2:$D$7902,4,FALSE)</f>
        <v>Bultei</v>
      </c>
    </row>
    <row r="981" spans="1:6" x14ac:dyDescent="0.4">
      <c r="A981" s="1" t="s">
        <v>6049</v>
      </c>
      <c r="B981" s="1">
        <v>251</v>
      </c>
      <c r="C981" s="1">
        <v>219</v>
      </c>
      <c r="D981" s="1">
        <v>470</v>
      </c>
      <c r="E981" t="str">
        <f>VLOOKUP(A981,codIstat!$A$2:$D$7902,2,FALSE)</f>
        <v>20</v>
      </c>
      <c r="F981" t="str">
        <f>VLOOKUP(A981,codIstat!$A$2:$D$7902,4,FALSE)</f>
        <v>Bulzi</v>
      </c>
    </row>
    <row r="982" spans="1:6" x14ac:dyDescent="0.4">
      <c r="A982" s="1" t="s">
        <v>1251</v>
      </c>
      <c r="B982" s="1">
        <v>1185</v>
      </c>
      <c r="C982" s="1">
        <v>1231</v>
      </c>
      <c r="D982" s="1">
        <v>2416</v>
      </c>
      <c r="E982" t="str">
        <f>VLOOKUP(A982,codIstat!$A$2:$D$7902,2,FALSE)</f>
        <v>15</v>
      </c>
      <c r="F982" t="str">
        <f>VLOOKUP(A982,codIstat!$A$2:$D$7902,4,FALSE)</f>
        <v>Buonabitacolo</v>
      </c>
    </row>
    <row r="983" spans="1:6" x14ac:dyDescent="0.4">
      <c r="A983" s="1" t="s">
        <v>969</v>
      </c>
      <c r="B983" s="1">
        <v>779</v>
      </c>
      <c r="C983" s="1">
        <v>783</v>
      </c>
      <c r="D983" s="1">
        <v>1562</v>
      </c>
      <c r="E983" t="str">
        <f>VLOOKUP(A983,codIstat!$A$2:$D$7902,2,FALSE)</f>
        <v>15</v>
      </c>
      <c r="F983" t="str">
        <f>VLOOKUP(A983,codIstat!$A$2:$D$7902,4,FALSE)</f>
        <v>Buonalbergo</v>
      </c>
    </row>
    <row r="984" spans="1:6" x14ac:dyDescent="0.4">
      <c r="A984" s="1" t="s">
        <v>6858</v>
      </c>
      <c r="B984" s="1">
        <v>1455</v>
      </c>
      <c r="C984" s="1">
        <v>1549</v>
      </c>
      <c r="D984" s="1">
        <v>3004</v>
      </c>
      <c r="E984" t="str">
        <f>VLOOKUP(A984,codIstat!$A$2:$D$7902,2,FALSE)</f>
        <v>09</v>
      </c>
      <c r="F984" t="str">
        <f>VLOOKUP(A984,codIstat!$A$2:$D$7902,4,FALSE)</f>
        <v>Buonconvento</v>
      </c>
    </row>
    <row r="985" spans="1:6" x14ac:dyDescent="0.4">
      <c r="A985" s="1" t="s">
        <v>536</v>
      </c>
      <c r="B985" s="1">
        <v>990</v>
      </c>
      <c r="C985" s="1">
        <v>1058</v>
      </c>
      <c r="D985" s="1">
        <v>2048</v>
      </c>
      <c r="E985" t="str">
        <f>VLOOKUP(A985,codIstat!$A$2:$D$7902,2,FALSE)</f>
        <v>18</v>
      </c>
      <c r="F985" t="str">
        <f>VLOOKUP(A985,codIstat!$A$2:$D$7902,4,FALSE)</f>
        <v>Buonvicino</v>
      </c>
    </row>
    <row r="986" spans="1:6" x14ac:dyDescent="0.4">
      <c r="A986" s="1" t="s">
        <v>3610</v>
      </c>
      <c r="B986" s="1">
        <v>2037</v>
      </c>
      <c r="C986" s="1">
        <v>2169</v>
      </c>
      <c r="D986" s="1">
        <v>4206</v>
      </c>
      <c r="E986" t="str">
        <f>VLOOKUP(A986,codIstat!$A$2:$D$7902,2,FALSE)</f>
        <v>03</v>
      </c>
      <c r="F986" t="str">
        <f>VLOOKUP(A986,codIstat!$A$2:$D$7902,4,FALSE)</f>
        <v>Burago di Molgora</v>
      </c>
    </row>
    <row r="987" spans="1:6" x14ac:dyDescent="0.4">
      <c r="A987" s="1" t="s">
        <v>6126</v>
      </c>
      <c r="B987" s="1">
        <v>1348</v>
      </c>
      <c r="C987" s="1">
        <v>1318</v>
      </c>
      <c r="D987" s="1">
        <v>2666</v>
      </c>
      <c r="E987" t="str">
        <f>VLOOKUP(A987,codIstat!$A$2:$D$7902,2,FALSE)</f>
        <v>20</v>
      </c>
      <c r="F987" t="str">
        <f>VLOOKUP(A987,codIstat!$A$2:$D$7902,4,FALSE)</f>
        <v>Burcei</v>
      </c>
    </row>
    <row r="988" spans="1:6" x14ac:dyDescent="0.4">
      <c r="A988" s="1" t="s">
        <v>6231</v>
      </c>
      <c r="B988" s="1">
        <v>1222</v>
      </c>
      <c r="C988" s="1">
        <v>1287</v>
      </c>
      <c r="D988" s="1">
        <v>2509</v>
      </c>
      <c r="E988" t="str">
        <f>VLOOKUP(A988,codIstat!$A$2:$D$7902,2,FALSE)</f>
        <v>19</v>
      </c>
      <c r="F988" t="str">
        <f>VLOOKUP(A988,codIstat!$A$2:$D$7902,4,FALSE)</f>
        <v>Burgio</v>
      </c>
    </row>
    <row r="989" spans="1:6" x14ac:dyDescent="0.4">
      <c r="A989" s="1" t="s">
        <v>6050</v>
      </c>
      <c r="B989" s="1">
        <v>427</v>
      </c>
      <c r="C989" s="1">
        <v>429</v>
      </c>
      <c r="D989" s="1">
        <v>856</v>
      </c>
      <c r="E989" t="str">
        <f>VLOOKUP(A989,codIstat!$A$2:$D$7902,2,FALSE)</f>
        <v>20</v>
      </c>
      <c r="F989" t="str">
        <f>VLOOKUP(A989,codIstat!$A$2:$D$7902,4,FALSE)</f>
        <v>Burgos</v>
      </c>
    </row>
    <row r="990" spans="1:6" x14ac:dyDescent="0.4">
      <c r="A990" s="1" t="s">
        <v>5164</v>
      </c>
      <c r="B990" s="1">
        <v>655</v>
      </c>
      <c r="C990" s="1">
        <v>682</v>
      </c>
      <c r="D990" s="1">
        <v>1337</v>
      </c>
      <c r="E990" t="str">
        <f>VLOOKUP(A990,codIstat!$A$2:$D$7902,2,FALSE)</f>
        <v>01</v>
      </c>
      <c r="F990" t="str">
        <f>VLOOKUP(A990,codIstat!$A$2:$D$7902,4,FALSE)</f>
        <v>Buriasco</v>
      </c>
    </row>
    <row r="991" spans="1:6" x14ac:dyDescent="0.4">
      <c r="A991" s="1" t="s">
        <v>5165</v>
      </c>
      <c r="B991" s="1">
        <v>523</v>
      </c>
      <c r="C991" s="1">
        <v>582</v>
      </c>
      <c r="D991" s="1">
        <v>1105</v>
      </c>
      <c r="E991" t="str">
        <f>VLOOKUP(A991,codIstat!$A$2:$D$7902,2,FALSE)</f>
        <v>01</v>
      </c>
      <c r="F991" t="str">
        <f>VLOOKUP(A991,codIstat!$A$2:$D$7902,4,FALSE)</f>
        <v>Burolo</v>
      </c>
    </row>
    <row r="992" spans="1:6" x14ac:dyDescent="0.4">
      <c r="A992" s="1" t="s">
        <v>5524</v>
      </c>
      <c r="B992" s="1">
        <v>418</v>
      </c>
      <c r="C992" s="1">
        <v>433</v>
      </c>
      <c r="D992" s="1">
        <v>851</v>
      </c>
      <c r="E992" t="str">
        <f>VLOOKUP(A992,codIstat!$A$2:$D$7902,2,FALSE)</f>
        <v>01</v>
      </c>
      <c r="F992" t="str">
        <f>VLOOKUP(A992,codIstat!$A$2:$D$7902,4,FALSE)</f>
        <v>Buronzo</v>
      </c>
    </row>
    <row r="993" spans="1:6" x14ac:dyDescent="0.4">
      <c r="A993" s="1" t="s">
        <v>5958</v>
      </c>
      <c r="B993" s="1">
        <v>567</v>
      </c>
      <c r="C993" s="1">
        <v>605</v>
      </c>
      <c r="D993" s="1">
        <v>1172</v>
      </c>
      <c r="E993" t="str">
        <f>VLOOKUP(A993,codIstat!$A$2:$D$7902,2,FALSE)</f>
        <v>20</v>
      </c>
      <c r="F993" t="str">
        <f>VLOOKUP(A993,codIstat!$A$2:$D$7902,4,FALSE)</f>
        <v>Busachi</v>
      </c>
    </row>
    <row r="994" spans="1:6" x14ac:dyDescent="0.4">
      <c r="A994" s="1" t="s">
        <v>2319</v>
      </c>
      <c r="B994" s="1">
        <v>2540</v>
      </c>
      <c r="C994" s="1">
        <v>2628</v>
      </c>
      <c r="D994" s="1">
        <v>5168</v>
      </c>
      <c r="E994" t="str">
        <f>VLOOKUP(A994,codIstat!$A$2:$D$7902,2,FALSE)</f>
        <v>07</v>
      </c>
      <c r="F994" t="str">
        <f>VLOOKUP(A994,codIstat!$A$2:$D$7902,4,FALSE)</f>
        <v>Busalla</v>
      </c>
    </row>
    <row r="995" spans="1:6" x14ac:dyDescent="0.4">
      <c r="A995" s="1" t="s">
        <v>5166</v>
      </c>
      <c r="B995" s="1">
        <v>838</v>
      </c>
      <c r="C995" s="1">
        <v>784</v>
      </c>
      <c r="D995" s="1">
        <v>1622</v>
      </c>
      <c r="E995" t="str">
        <f>VLOOKUP(A995,codIstat!$A$2:$D$7902,2,FALSE)</f>
        <v>01</v>
      </c>
      <c r="F995" t="str">
        <f>VLOOKUP(A995,codIstat!$A$2:$D$7902,4,FALSE)</f>
        <v>Busano</v>
      </c>
    </row>
    <row r="996" spans="1:6" x14ac:dyDescent="0.4">
      <c r="A996" s="1" t="s">
        <v>4824</v>
      </c>
      <c r="B996" s="1">
        <v>5110</v>
      </c>
      <c r="C996" s="1">
        <v>5017</v>
      </c>
      <c r="D996" s="1">
        <v>10127</v>
      </c>
      <c r="E996" t="str">
        <f>VLOOKUP(A996,codIstat!$A$2:$D$7902,2,FALSE)</f>
        <v>01</v>
      </c>
      <c r="F996" t="str">
        <f>VLOOKUP(A996,codIstat!$A$2:$D$7902,4,FALSE)</f>
        <v>Busca</v>
      </c>
    </row>
    <row r="997" spans="1:6" x14ac:dyDescent="0.4">
      <c r="A997" s="1" t="s">
        <v>3484</v>
      </c>
      <c r="B997" s="1">
        <v>2284</v>
      </c>
      <c r="C997" s="1">
        <v>2349</v>
      </c>
      <c r="D997" s="1">
        <v>4633</v>
      </c>
      <c r="E997" t="str">
        <f>VLOOKUP(A997,codIstat!$A$2:$D$7902,2,FALSE)</f>
        <v>03</v>
      </c>
      <c r="F997" t="str">
        <f>VLOOKUP(A997,codIstat!$A$2:$D$7902,4,FALSE)</f>
        <v>Buscate</v>
      </c>
    </row>
    <row r="998" spans="1:6" x14ac:dyDescent="0.4">
      <c r="A998" s="1" t="s">
        <v>6575</v>
      </c>
      <c r="B998" s="1">
        <v>491</v>
      </c>
      <c r="C998" s="1">
        <v>477</v>
      </c>
      <c r="D998" s="1">
        <v>968</v>
      </c>
      <c r="E998" t="str">
        <f>VLOOKUP(A998,codIstat!$A$2:$D$7902,2,FALSE)</f>
        <v>19</v>
      </c>
      <c r="F998" t="str">
        <f>VLOOKUP(A998,codIstat!$A$2:$D$7902,4,FALSE)</f>
        <v>Buscemi</v>
      </c>
    </row>
    <row r="999" spans="1:6" x14ac:dyDescent="0.4">
      <c r="A999" s="1" t="s">
        <v>6594</v>
      </c>
      <c r="B999" s="1">
        <v>1361</v>
      </c>
      <c r="C999" s="1">
        <v>1444</v>
      </c>
      <c r="D999" s="1">
        <v>2805</v>
      </c>
      <c r="E999" t="str">
        <f>VLOOKUP(A999,codIstat!$A$2:$D$7902,2,FALSE)</f>
        <v>19</v>
      </c>
      <c r="F999" t="str">
        <f>VLOOKUP(A999,codIstat!$A$2:$D$7902,4,FALSE)</f>
        <v>Buseto Palizzolo</v>
      </c>
    </row>
    <row r="1000" spans="1:6" x14ac:dyDescent="0.4">
      <c r="A1000" s="1" t="s">
        <v>3611</v>
      </c>
      <c r="B1000" s="1">
        <v>3351</v>
      </c>
      <c r="C1000" s="1">
        <v>3413</v>
      </c>
      <c r="D1000" s="1">
        <v>6764</v>
      </c>
      <c r="E1000" t="str">
        <f>VLOOKUP(A1000,codIstat!$A$2:$D$7902,2,FALSE)</f>
        <v>03</v>
      </c>
      <c r="F1000" t="str">
        <f>VLOOKUP(A1000,codIstat!$A$2:$D$7902,4,FALSE)</f>
        <v>Busnago</v>
      </c>
    </row>
    <row r="1001" spans="1:6" x14ac:dyDescent="0.4">
      <c r="A1001" s="1" t="s">
        <v>3485</v>
      </c>
      <c r="B1001" s="1">
        <v>4019</v>
      </c>
      <c r="C1001" s="1">
        <v>4322</v>
      </c>
      <c r="D1001" s="1">
        <v>8341</v>
      </c>
      <c r="E1001" t="str">
        <f>VLOOKUP(A1001,codIstat!$A$2:$D$7902,2,FALSE)</f>
        <v>03</v>
      </c>
      <c r="F1001" t="str">
        <f>VLOOKUP(A1001,codIstat!$A$2:$D$7902,4,FALSE)</f>
        <v>Bussero</v>
      </c>
    </row>
    <row r="1002" spans="1:6" x14ac:dyDescent="0.4">
      <c r="A1002" s="1" t="s">
        <v>1550</v>
      </c>
      <c r="B1002" s="1">
        <v>3386</v>
      </c>
      <c r="C1002" s="1">
        <v>3381</v>
      </c>
      <c r="D1002" s="1">
        <v>6767</v>
      </c>
      <c r="E1002" t="str">
        <f>VLOOKUP(A1002,codIstat!$A$2:$D$7902,2,FALSE)</f>
        <v>08</v>
      </c>
      <c r="F1002" t="str">
        <f>VLOOKUP(A1002,codIstat!$A$2:$D$7902,4,FALSE)</f>
        <v>Busseto</v>
      </c>
    </row>
    <row r="1003" spans="1:6" x14ac:dyDescent="0.4">
      <c r="A1003" s="1" t="s">
        <v>217</v>
      </c>
      <c r="B1003" s="1">
        <v>1127</v>
      </c>
      <c r="C1003" s="1">
        <v>1169</v>
      </c>
      <c r="D1003" s="1">
        <v>2296</v>
      </c>
      <c r="E1003" t="str">
        <f>VLOOKUP(A1003,codIstat!$A$2:$D$7902,2,FALSE)</f>
        <v>13</v>
      </c>
      <c r="F1003" t="str">
        <f>VLOOKUP(A1003,codIstat!$A$2:$D$7902,4,FALSE)</f>
        <v>Bussi sul Tirino</v>
      </c>
    </row>
    <row r="1004" spans="1:6" x14ac:dyDescent="0.4">
      <c r="A1004" s="1" t="s">
        <v>4281</v>
      </c>
      <c r="B1004" s="1">
        <v>587</v>
      </c>
      <c r="C1004" s="1">
        <v>583</v>
      </c>
      <c r="D1004" s="1">
        <v>1170</v>
      </c>
      <c r="E1004" t="str">
        <f>VLOOKUP(A1004,codIstat!$A$2:$D$7902,2,FALSE)</f>
        <v>14</v>
      </c>
      <c r="F1004" t="str">
        <f>VLOOKUP(A1004,codIstat!$A$2:$D$7902,4,FALSE)</f>
        <v>Busso</v>
      </c>
    </row>
    <row r="1005" spans="1:6" x14ac:dyDescent="0.4">
      <c r="A1005" s="1" t="s">
        <v>7704</v>
      </c>
      <c r="B1005" s="1">
        <v>10133</v>
      </c>
      <c r="C1005" s="1">
        <v>10530</v>
      </c>
      <c r="D1005" s="1">
        <v>20663</v>
      </c>
      <c r="E1005" t="str">
        <f>VLOOKUP(A1005,codIstat!$A$2:$D$7902,2,FALSE)</f>
        <v>05</v>
      </c>
      <c r="F1005" t="str">
        <f>VLOOKUP(A1005,codIstat!$A$2:$D$7902,4,FALSE)</f>
        <v>Bussolengo</v>
      </c>
    </row>
    <row r="1006" spans="1:6" x14ac:dyDescent="0.4">
      <c r="A1006" s="1" t="s">
        <v>5167</v>
      </c>
      <c r="B1006" s="1">
        <v>2726</v>
      </c>
      <c r="C1006" s="1">
        <v>2926</v>
      </c>
      <c r="D1006" s="1">
        <v>5652</v>
      </c>
      <c r="E1006" t="str">
        <f>VLOOKUP(A1006,codIstat!$A$2:$D$7902,2,FALSE)</f>
        <v>01</v>
      </c>
      <c r="F1006" t="str">
        <f>VLOOKUP(A1006,codIstat!$A$2:$D$7902,4,FALSE)</f>
        <v>Bussoleno</v>
      </c>
    </row>
    <row r="1007" spans="1:6" x14ac:dyDescent="0.4">
      <c r="A1007" s="1" t="s">
        <v>3940</v>
      </c>
      <c r="B1007" s="1">
        <v>39878</v>
      </c>
      <c r="C1007" s="1">
        <v>42876</v>
      </c>
      <c r="D1007" s="1">
        <v>82754</v>
      </c>
      <c r="E1007" t="str">
        <f>VLOOKUP(A1007,codIstat!$A$2:$D$7902,2,FALSE)</f>
        <v>03</v>
      </c>
      <c r="F1007" t="str">
        <f>VLOOKUP(A1007,codIstat!$A$2:$D$7902,4,FALSE)</f>
        <v>Busto Arsizio</v>
      </c>
    </row>
    <row r="1008" spans="1:6" x14ac:dyDescent="0.4">
      <c r="A1008" s="1" t="s">
        <v>3486</v>
      </c>
      <c r="B1008" s="1">
        <v>7010</v>
      </c>
      <c r="C1008" s="1">
        <v>7033</v>
      </c>
      <c r="D1008" s="1">
        <v>14043</v>
      </c>
      <c r="E1008" t="str">
        <f>VLOOKUP(A1008,codIstat!$A$2:$D$7902,2,FALSE)</f>
        <v>03</v>
      </c>
      <c r="F1008" t="str">
        <f>VLOOKUP(A1008,codIstat!$A$2:$D$7902,4,FALSE)</f>
        <v>Busto Garolfo</v>
      </c>
    </row>
    <row r="1009" spans="1:6" x14ac:dyDescent="0.4">
      <c r="A1009" s="1" t="s">
        <v>6272</v>
      </c>
      <c r="B1009" s="1">
        <v>2054</v>
      </c>
      <c r="C1009" s="1">
        <v>2145</v>
      </c>
      <c r="D1009" s="1">
        <v>4199</v>
      </c>
      <c r="E1009" t="str">
        <f>VLOOKUP(A1009,codIstat!$A$2:$D$7902,2,FALSE)</f>
        <v>19</v>
      </c>
      <c r="F1009" t="str">
        <f>VLOOKUP(A1009,codIstat!$A$2:$D$7902,4,FALSE)</f>
        <v>Butera</v>
      </c>
    </row>
    <row r="1010" spans="1:6" x14ac:dyDescent="0.4">
      <c r="A1010" s="1" t="s">
        <v>6793</v>
      </c>
      <c r="B1010" s="1">
        <v>2739</v>
      </c>
      <c r="C1010" s="1">
        <v>2836</v>
      </c>
      <c r="D1010" s="1">
        <v>5575</v>
      </c>
      <c r="E1010" t="str">
        <f>VLOOKUP(A1010,codIstat!$A$2:$D$7902,2,FALSE)</f>
        <v>09</v>
      </c>
      <c r="F1010" t="str">
        <f>VLOOKUP(A1010,codIstat!$A$2:$D$7902,4,FALSE)</f>
        <v>Buti</v>
      </c>
    </row>
    <row r="1011" spans="1:6" x14ac:dyDescent="0.4">
      <c r="A1011" s="1" t="s">
        <v>7705</v>
      </c>
      <c r="B1011" s="1">
        <v>3521</v>
      </c>
      <c r="C1011" s="1">
        <v>3466</v>
      </c>
      <c r="D1011" s="1">
        <v>6987</v>
      </c>
      <c r="E1011" t="str">
        <f>VLOOKUP(A1011,codIstat!$A$2:$D$7902,2,FALSE)</f>
        <v>05</v>
      </c>
      <c r="F1011" t="str">
        <f>VLOOKUP(A1011,codIstat!$A$2:$D$7902,4,FALSE)</f>
        <v>Buttapietra</v>
      </c>
    </row>
    <row r="1012" spans="1:6" x14ac:dyDescent="0.4">
      <c r="A1012" s="1" t="s">
        <v>5168</v>
      </c>
      <c r="B1012" s="1">
        <v>3091</v>
      </c>
      <c r="C1012" s="1">
        <v>3213</v>
      </c>
      <c r="D1012" s="1">
        <v>6304</v>
      </c>
      <c r="E1012" t="str">
        <f>VLOOKUP(A1012,codIstat!$A$2:$D$7902,2,FALSE)</f>
        <v>01</v>
      </c>
      <c r="F1012" t="str">
        <f>VLOOKUP(A1012,codIstat!$A$2:$D$7902,4,FALSE)</f>
        <v>Buttigliera Alta</v>
      </c>
    </row>
    <row r="1013" spans="1:6" x14ac:dyDescent="0.4">
      <c r="A1013" s="1" t="s">
        <v>4611</v>
      </c>
      <c r="B1013" s="1">
        <v>1260</v>
      </c>
      <c r="C1013" s="1">
        <v>1236</v>
      </c>
      <c r="D1013" s="1">
        <v>2496</v>
      </c>
      <c r="E1013" t="str">
        <f>VLOOKUP(A1013,codIstat!$A$2:$D$7902,2,FALSE)</f>
        <v>01</v>
      </c>
      <c r="F1013" t="str">
        <f>VLOOKUP(A1013,codIstat!$A$2:$D$7902,4,FALSE)</f>
        <v>Buttigliera d'Asti</v>
      </c>
    </row>
    <row r="1014" spans="1:6" x14ac:dyDescent="0.4">
      <c r="A1014" s="1" t="s">
        <v>1815</v>
      </c>
      <c r="B1014" s="1">
        <v>1923</v>
      </c>
      <c r="C1014" s="1">
        <v>1955</v>
      </c>
      <c r="D1014" s="1">
        <v>3878</v>
      </c>
      <c r="E1014" t="str">
        <f>VLOOKUP(A1014,codIstat!$A$2:$D$7902,2,FALSE)</f>
        <v>06</v>
      </c>
      <c r="F1014" t="str">
        <f>VLOOKUP(A1014,codIstat!$A$2:$D$7902,4,FALSE)</f>
        <v>Buttrio</v>
      </c>
    </row>
    <row r="1015" spans="1:6" x14ac:dyDescent="0.4">
      <c r="A1015" s="1" t="s">
        <v>4437</v>
      </c>
      <c r="B1015" s="1">
        <v>244</v>
      </c>
      <c r="C1015" s="1">
        <v>224</v>
      </c>
      <c r="D1015" s="1">
        <v>468</v>
      </c>
      <c r="E1015" t="str">
        <f>VLOOKUP(A1015,codIstat!$A$2:$D$7902,2,FALSE)</f>
        <v>01</v>
      </c>
      <c r="F1015" t="str">
        <f>VLOOKUP(A1015,codIstat!$A$2:$D$7902,4,FALSE)</f>
        <v>Cabella Ligure</v>
      </c>
    </row>
    <row r="1016" spans="1:6" x14ac:dyDescent="0.4">
      <c r="A1016" s="1" t="s">
        <v>3020</v>
      </c>
      <c r="B1016" s="1">
        <v>3703</v>
      </c>
      <c r="C1016" s="1">
        <v>3702</v>
      </c>
      <c r="D1016" s="1">
        <v>7405</v>
      </c>
      <c r="E1016" t="str">
        <f>VLOOKUP(A1016,codIstat!$A$2:$D$7902,2,FALSE)</f>
        <v>03</v>
      </c>
      <c r="F1016" t="str">
        <f>VLOOKUP(A1016,codIstat!$A$2:$D$7902,4,FALSE)</f>
        <v>Cabiate</v>
      </c>
    </row>
    <row r="1017" spans="1:6" x14ac:dyDescent="0.4">
      <c r="A1017" s="1" t="s">
        <v>5959</v>
      </c>
      <c r="B1017" s="1">
        <v>4377</v>
      </c>
      <c r="C1017" s="1">
        <v>4432</v>
      </c>
      <c r="D1017" s="1">
        <v>8809</v>
      </c>
      <c r="E1017" t="str">
        <f>VLOOKUP(A1017,codIstat!$A$2:$D$7902,2,FALSE)</f>
        <v>20</v>
      </c>
      <c r="F1017" t="str">
        <f>VLOOKUP(A1017,codIstat!$A$2:$D$7902,4,FALSE)</f>
        <v>Cabras</v>
      </c>
    </row>
    <row r="1018" spans="1:6" x14ac:dyDescent="0.4">
      <c r="A1018" s="1" t="s">
        <v>6492</v>
      </c>
      <c r="B1018" s="1">
        <v>3825</v>
      </c>
      <c r="C1018" s="1">
        <v>3922</v>
      </c>
      <c r="D1018" s="1">
        <v>7747</v>
      </c>
      <c r="E1018" t="str">
        <f>VLOOKUP(A1018,codIstat!$A$2:$D$7902,2,FALSE)</f>
        <v>19</v>
      </c>
      <c r="F1018" t="str">
        <f>VLOOKUP(A1018,codIstat!$A$2:$D$7902,4,FALSE)</f>
        <v>Caccamo</v>
      </c>
    </row>
    <row r="1019" spans="1:6" x14ac:dyDescent="0.4">
      <c r="A1019" s="1" t="s">
        <v>668</v>
      </c>
      <c r="B1019" s="1">
        <v>759</v>
      </c>
      <c r="C1019" s="1">
        <v>794</v>
      </c>
      <c r="D1019" s="1">
        <v>1553</v>
      </c>
      <c r="E1019" t="str">
        <f>VLOOKUP(A1019,codIstat!$A$2:$D$7902,2,FALSE)</f>
        <v>18</v>
      </c>
      <c r="F1019" t="str">
        <f>VLOOKUP(A1019,codIstat!$A$2:$D$7902,4,FALSE)</f>
        <v>Caccuri</v>
      </c>
    </row>
    <row r="1020" spans="1:6" x14ac:dyDescent="0.4">
      <c r="A1020" s="1" t="s">
        <v>3941</v>
      </c>
      <c r="B1020" s="1">
        <v>1029</v>
      </c>
      <c r="C1020" s="1">
        <v>1102</v>
      </c>
      <c r="D1020" s="1">
        <v>2131</v>
      </c>
      <c r="E1020" t="str">
        <f>VLOOKUP(A1020,codIstat!$A$2:$D$7902,2,FALSE)</f>
        <v>03</v>
      </c>
      <c r="F1020" t="str">
        <f>VLOOKUP(A1020,codIstat!$A$2:$D$7902,4,FALSE)</f>
        <v>Cadegliano-Viconago</v>
      </c>
    </row>
    <row r="1021" spans="1:6" x14ac:dyDescent="0.4">
      <c r="A1021" s="1" t="s">
        <v>1658</v>
      </c>
      <c r="B1021" s="1">
        <v>5278</v>
      </c>
      <c r="C1021" s="1">
        <v>5360</v>
      </c>
      <c r="D1021" s="1">
        <v>10638</v>
      </c>
      <c r="E1021" t="str">
        <f>VLOOKUP(A1021,codIstat!$A$2:$D$7902,2,FALSE)</f>
        <v>08</v>
      </c>
      <c r="F1021" t="str">
        <f>VLOOKUP(A1021,codIstat!$A$2:$D$7902,4,FALSE)</f>
        <v>Cadelbosco di Sopra</v>
      </c>
    </row>
    <row r="1022" spans="1:6" x14ac:dyDescent="0.4">
      <c r="A1022" s="1" t="s">
        <v>1595</v>
      </c>
      <c r="B1022" s="1">
        <v>2958</v>
      </c>
      <c r="C1022" s="1">
        <v>3025</v>
      </c>
      <c r="D1022" s="1">
        <v>5983</v>
      </c>
      <c r="E1022" t="str">
        <f>VLOOKUP(A1022,codIstat!$A$2:$D$7902,2,FALSE)</f>
        <v>08</v>
      </c>
      <c r="F1022" t="str">
        <f>VLOOKUP(A1022,codIstat!$A$2:$D$7902,4,FALSE)</f>
        <v>Cadeo</v>
      </c>
    </row>
    <row r="1023" spans="1:6" x14ac:dyDescent="0.4">
      <c r="A1023" s="1" t="s">
        <v>7029</v>
      </c>
      <c r="B1023" s="1">
        <v>353</v>
      </c>
      <c r="C1023" s="1">
        <v>347</v>
      </c>
      <c r="D1023" s="1">
        <v>700</v>
      </c>
      <c r="E1023" t="str">
        <f>VLOOKUP(A1023,codIstat!$A$2:$D$7902,2,FALSE)</f>
        <v>04</v>
      </c>
      <c r="F1023" t="str">
        <f>VLOOKUP(A1023,codIstat!$A$2:$D$7902,4,FALSE)</f>
        <v>Caderzone Terme</v>
      </c>
    </row>
    <row r="1024" spans="1:6" x14ac:dyDescent="0.4">
      <c r="A1024" s="1" t="s">
        <v>7416</v>
      </c>
      <c r="B1024" s="1">
        <v>7628</v>
      </c>
      <c r="C1024" s="1">
        <v>8145</v>
      </c>
      <c r="D1024" s="1">
        <v>15773</v>
      </c>
      <c r="E1024" t="str">
        <f>VLOOKUP(A1024,codIstat!$A$2:$D$7902,2,FALSE)</f>
        <v>05</v>
      </c>
      <c r="F1024" t="str">
        <f>VLOOKUP(A1024,codIstat!$A$2:$D$7902,4,FALSE)</f>
        <v>Cadoneghe</v>
      </c>
    </row>
    <row r="1025" spans="1:6" x14ac:dyDescent="0.4">
      <c r="A1025" s="1" t="s">
        <v>3021</v>
      </c>
      <c r="B1025" s="1">
        <v>3950</v>
      </c>
      <c r="C1025" s="1">
        <v>3981</v>
      </c>
      <c r="D1025" s="1">
        <v>7931</v>
      </c>
      <c r="E1025" t="str">
        <f>VLOOKUP(A1025,codIstat!$A$2:$D$7902,2,FALSE)</f>
        <v>03</v>
      </c>
      <c r="F1025" t="str">
        <f>VLOOKUP(A1025,codIstat!$A$2:$D$7902,4,FALSE)</f>
        <v>Cadorago</v>
      </c>
    </row>
    <row r="1026" spans="1:6" x14ac:dyDescent="0.4">
      <c r="A1026" s="1" t="s">
        <v>3942</v>
      </c>
      <c r="B1026" s="1">
        <v>1297</v>
      </c>
      <c r="C1026" s="1">
        <v>1354</v>
      </c>
      <c r="D1026" s="1">
        <v>2651</v>
      </c>
      <c r="E1026" t="str">
        <f>VLOOKUP(A1026,codIstat!$A$2:$D$7902,2,FALSE)</f>
        <v>03</v>
      </c>
      <c r="F1026" t="str">
        <f>VLOOKUP(A1026,codIstat!$A$2:$D$7902,4,FALSE)</f>
        <v>Cadrezzate con Osmate</v>
      </c>
    </row>
    <row r="1027" spans="1:6" x14ac:dyDescent="0.4">
      <c r="A1027" s="1" t="s">
        <v>7557</v>
      </c>
      <c r="B1027" s="1">
        <v>3862</v>
      </c>
      <c r="C1027" s="1">
        <v>3987</v>
      </c>
      <c r="D1027" s="1">
        <v>7849</v>
      </c>
      <c r="E1027" t="str">
        <f>VLOOKUP(A1027,codIstat!$A$2:$D$7902,2,FALSE)</f>
        <v>05</v>
      </c>
      <c r="F1027" t="str">
        <f>VLOOKUP(A1027,codIstat!$A$2:$D$7902,4,FALSE)</f>
        <v>Caerano di San Marco</v>
      </c>
    </row>
    <row r="1028" spans="1:6" x14ac:dyDescent="0.4">
      <c r="A1028" s="1" t="s">
        <v>5169</v>
      </c>
      <c r="B1028" s="1">
        <v>1655</v>
      </c>
      <c r="C1028" s="1">
        <v>1655</v>
      </c>
      <c r="D1028" s="1">
        <v>3310</v>
      </c>
      <c r="E1028" t="str">
        <f>VLOOKUP(A1028,codIstat!$A$2:$D$7902,2,FALSE)</f>
        <v>01</v>
      </c>
      <c r="F1028" t="str">
        <f>VLOOKUP(A1028,codIstat!$A$2:$D$7902,4,FALSE)</f>
        <v>Cafasse</v>
      </c>
    </row>
    <row r="1029" spans="1:6" x14ac:dyDescent="0.4">
      <c r="A1029" s="1" t="s">
        <v>1252</v>
      </c>
      <c r="B1029" s="1">
        <v>1265</v>
      </c>
      <c r="C1029" s="1">
        <v>1283</v>
      </c>
      <c r="D1029" s="1">
        <v>2548</v>
      </c>
      <c r="E1029" t="str">
        <f>VLOOKUP(A1029,codIstat!$A$2:$D$7902,2,FALSE)</f>
        <v>15</v>
      </c>
      <c r="F1029" t="str">
        <f>VLOOKUP(A1029,codIstat!$A$2:$D$7902,4,FALSE)</f>
        <v>Caggiano</v>
      </c>
    </row>
    <row r="1030" spans="1:6" x14ac:dyDescent="0.4">
      <c r="A1030" s="1" t="s">
        <v>4231</v>
      </c>
      <c r="B1030" s="1">
        <v>3912</v>
      </c>
      <c r="C1030" s="1">
        <v>4156</v>
      </c>
      <c r="D1030" s="1">
        <v>8068</v>
      </c>
      <c r="E1030" t="str">
        <f>VLOOKUP(A1030,codIstat!$A$2:$D$7902,2,FALSE)</f>
        <v>11</v>
      </c>
      <c r="F1030" t="str">
        <f>VLOOKUP(A1030,codIstat!$A$2:$D$7902,4,FALSE)</f>
        <v>Cagli</v>
      </c>
    </row>
    <row r="1031" spans="1:6" x14ac:dyDescent="0.4">
      <c r="A1031" s="1" t="s">
        <v>5851</v>
      </c>
      <c r="B1031" s="1">
        <v>69339</v>
      </c>
      <c r="C1031" s="1">
        <v>79753</v>
      </c>
      <c r="D1031" s="1">
        <v>149092</v>
      </c>
      <c r="E1031" t="str">
        <f>VLOOKUP(A1031,codIstat!$A$2:$D$7902,2,FALSE)</f>
        <v>20</v>
      </c>
      <c r="F1031" t="str">
        <f>VLOOKUP(A1031,codIstat!$A$2:$D$7902,4,FALSE)</f>
        <v>Cagliari</v>
      </c>
    </row>
    <row r="1032" spans="1:6" x14ac:dyDescent="0.4">
      <c r="A1032" s="1" t="s">
        <v>3022</v>
      </c>
      <c r="B1032" s="1">
        <v>230</v>
      </c>
      <c r="C1032" s="1">
        <v>245</v>
      </c>
      <c r="D1032" s="1">
        <v>475</v>
      </c>
      <c r="E1032" t="str">
        <f>VLOOKUP(A1032,codIstat!$A$2:$D$7902,2,FALSE)</f>
        <v>03</v>
      </c>
      <c r="F1032" t="str">
        <f>VLOOKUP(A1032,codIstat!$A$2:$D$7902,4,FALSE)</f>
        <v>Caglio</v>
      </c>
    </row>
    <row r="1033" spans="1:6" x14ac:dyDescent="0.4">
      <c r="A1033" s="1" t="s">
        <v>117</v>
      </c>
      <c r="B1033" s="1">
        <v>571</v>
      </c>
      <c r="C1033" s="1">
        <v>581</v>
      </c>
      <c r="D1033" s="1">
        <v>1152</v>
      </c>
      <c r="E1033" t="str">
        <f>VLOOKUP(A1033,codIstat!$A$2:$D$7902,2,FALSE)</f>
        <v>13</v>
      </c>
      <c r="F1033" t="str">
        <f>VLOOKUP(A1033,codIstat!$A$2:$D$7902,4,FALSE)</f>
        <v>Cagnano Amiterno</v>
      </c>
    </row>
    <row r="1034" spans="1:6" x14ac:dyDescent="0.4">
      <c r="A1034" s="1" t="s">
        <v>5671</v>
      </c>
      <c r="B1034" s="1">
        <v>3271</v>
      </c>
      <c r="C1034" s="1">
        <v>3377</v>
      </c>
      <c r="D1034" s="1">
        <v>6648</v>
      </c>
      <c r="E1034" t="str">
        <f>VLOOKUP(A1034,codIstat!$A$2:$D$7902,2,FALSE)</f>
        <v>16</v>
      </c>
      <c r="F1034" t="str">
        <f>VLOOKUP(A1034,codIstat!$A$2:$D$7902,4,FALSE)</f>
        <v>Cagnano Varano</v>
      </c>
    </row>
    <row r="1035" spans="1:6" x14ac:dyDescent="0.4">
      <c r="A1035" s="1" t="s">
        <v>1044</v>
      </c>
      <c r="B1035" s="1">
        <v>857</v>
      </c>
      <c r="C1035" s="1">
        <v>904</v>
      </c>
      <c r="D1035" s="1">
        <v>1761</v>
      </c>
      <c r="E1035" t="str">
        <f>VLOOKUP(A1035,codIstat!$A$2:$D$7902,2,FALSE)</f>
        <v>15</v>
      </c>
      <c r="F1035" t="str">
        <f>VLOOKUP(A1035,codIstat!$A$2:$D$7902,4,FALSE)</f>
        <v>Caianello</v>
      </c>
    </row>
    <row r="1036" spans="1:6" x14ac:dyDescent="0.4">
      <c r="A1036" s="1" t="s">
        <v>1045</v>
      </c>
      <c r="B1036" s="1">
        <v>2563</v>
      </c>
      <c r="C1036" s="1">
        <v>2661</v>
      </c>
      <c r="D1036" s="1">
        <v>5224</v>
      </c>
      <c r="E1036" t="str">
        <f>VLOOKUP(A1036,codIstat!$A$2:$D$7902,2,FALSE)</f>
        <v>15</v>
      </c>
      <c r="F1036" t="str">
        <f>VLOOKUP(A1036,codIstat!$A$2:$D$7902,4,FALSE)</f>
        <v>Caiazzo</v>
      </c>
    </row>
    <row r="1037" spans="1:6" x14ac:dyDescent="0.4">
      <c r="A1037" s="1" t="s">
        <v>6904</v>
      </c>
      <c r="B1037" s="1">
        <v>192</v>
      </c>
      <c r="C1037" s="1">
        <v>196</v>
      </c>
      <c r="D1037" s="1">
        <v>388</v>
      </c>
      <c r="E1037" t="str">
        <f>VLOOKUP(A1037,codIstat!$A$2:$D$7902,2,FALSE)</f>
        <v>04</v>
      </c>
      <c r="F1037" t="str">
        <f>VLOOKUP(A1037,codIstat!$A$2:$D$7902,4,FALSE)</f>
        <v>Caines/Kuens</v>
      </c>
    </row>
    <row r="1038" spans="1:6" x14ac:dyDescent="0.4">
      <c r="A1038" s="1" t="s">
        <v>2821</v>
      </c>
      <c r="B1038" s="1">
        <v>1086</v>
      </c>
      <c r="C1038" s="1">
        <v>1050</v>
      </c>
      <c r="D1038" s="1">
        <v>2136</v>
      </c>
      <c r="E1038" t="str">
        <f>VLOOKUP(A1038,codIstat!$A$2:$D$7902,2,FALSE)</f>
        <v>03</v>
      </c>
      <c r="F1038" t="str">
        <f>VLOOKUP(A1038,codIstat!$A$2:$D$7902,4,FALSE)</f>
        <v>Caino</v>
      </c>
    </row>
    <row r="1039" spans="1:6" x14ac:dyDescent="0.4">
      <c r="A1039" s="1" t="s">
        <v>3849</v>
      </c>
      <c r="B1039" s="1">
        <v>527</v>
      </c>
      <c r="C1039" s="1">
        <v>521</v>
      </c>
      <c r="D1039" s="1">
        <v>1048</v>
      </c>
      <c r="E1039" t="str">
        <f>VLOOKUP(A1039,codIstat!$A$2:$D$7902,2,FALSE)</f>
        <v>03</v>
      </c>
      <c r="F1039" t="str">
        <f>VLOOKUP(A1039,codIstat!$A$2:$D$7902,4,FALSE)</f>
        <v>Caiolo</v>
      </c>
    </row>
    <row r="1040" spans="1:6" x14ac:dyDescent="0.4">
      <c r="A1040" s="1" t="s">
        <v>853</v>
      </c>
      <c r="B1040" s="1">
        <v>134</v>
      </c>
      <c r="C1040" s="1">
        <v>141</v>
      </c>
      <c r="D1040" s="1">
        <v>275</v>
      </c>
      <c r="E1040" t="str">
        <f>VLOOKUP(A1040,codIstat!$A$2:$D$7902,2,FALSE)</f>
        <v>15</v>
      </c>
      <c r="F1040" t="str">
        <f>VLOOKUP(A1040,codIstat!$A$2:$D$7902,4,FALSE)</f>
        <v>Cairano</v>
      </c>
    </row>
    <row r="1041" spans="1:6" x14ac:dyDescent="0.4">
      <c r="A1041" s="1" t="s">
        <v>3943</v>
      </c>
      <c r="B1041" s="1">
        <v>3827</v>
      </c>
      <c r="C1041" s="1">
        <v>3902</v>
      </c>
      <c r="D1041" s="1">
        <v>7729</v>
      </c>
      <c r="E1041" t="str">
        <f>VLOOKUP(A1041,codIstat!$A$2:$D$7902,2,FALSE)</f>
        <v>03</v>
      </c>
      <c r="F1041" t="str">
        <f>VLOOKUP(A1041,codIstat!$A$2:$D$7902,4,FALSE)</f>
        <v>Cairate</v>
      </c>
    </row>
    <row r="1042" spans="1:6" x14ac:dyDescent="0.4">
      <c r="A1042" s="1" t="s">
        <v>2493</v>
      </c>
      <c r="B1042" s="1">
        <v>6231</v>
      </c>
      <c r="C1042" s="1">
        <v>6417</v>
      </c>
      <c r="D1042" s="1">
        <v>12648</v>
      </c>
      <c r="E1042" t="str">
        <f>VLOOKUP(A1042,codIstat!$A$2:$D$7902,2,FALSE)</f>
        <v>07</v>
      </c>
      <c r="F1042" t="str">
        <f>VLOOKUP(A1042,codIstat!$A$2:$D$7902,4,FALSE)</f>
        <v>Cairo Montenotte</v>
      </c>
    </row>
    <row r="1043" spans="1:6" x14ac:dyDescent="0.4">
      <c r="A1043" s="1" t="s">
        <v>1151</v>
      </c>
      <c r="B1043" s="1">
        <v>17804</v>
      </c>
      <c r="C1043" s="1">
        <v>18244</v>
      </c>
      <c r="D1043" s="1">
        <v>36048</v>
      </c>
      <c r="E1043" t="str">
        <f>VLOOKUP(A1043,codIstat!$A$2:$D$7902,2,FALSE)</f>
        <v>15</v>
      </c>
      <c r="F1043" t="str">
        <f>VLOOKUP(A1043,codIstat!$A$2:$D$7902,4,FALSE)</f>
        <v>Caivano</v>
      </c>
    </row>
    <row r="1044" spans="1:6" x14ac:dyDescent="0.4">
      <c r="A1044" s="1" t="s">
        <v>854</v>
      </c>
      <c r="B1044" s="1">
        <v>1075</v>
      </c>
      <c r="C1044" s="1">
        <v>1110</v>
      </c>
      <c r="D1044" s="1">
        <v>2185</v>
      </c>
      <c r="E1044" t="str">
        <f>VLOOKUP(A1044,codIstat!$A$2:$D$7902,2,FALSE)</f>
        <v>15</v>
      </c>
      <c r="F1044" t="str">
        <f>VLOOKUP(A1044,codIstat!$A$2:$D$7902,4,FALSE)</f>
        <v>Calabritto</v>
      </c>
    </row>
    <row r="1045" spans="1:6" x14ac:dyDescent="0.4">
      <c r="A1045" s="1" t="s">
        <v>7348</v>
      </c>
      <c r="B1045" s="1">
        <v>908</v>
      </c>
      <c r="C1045" s="1">
        <v>949</v>
      </c>
      <c r="D1045" s="1">
        <v>1857</v>
      </c>
      <c r="E1045" t="str">
        <f>VLOOKUP(A1045,codIstat!$A$2:$D$7902,2,FALSE)</f>
        <v>05</v>
      </c>
      <c r="F1045" t="str">
        <f>VLOOKUP(A1045,codIstat!$A$2:$D$7902,4,FALSE)</f>
        <v>Calalzo di Cadore</v>
      </c>
    </row>
    <row r="1046" spans="1:6" x14ac:dyDescent="0.4">
      <c r="A1046" s="1" t="s">
        <v>4612</v>
      </c>
      <c r="B1046" s="1">
        <v>815</v>
      </c>
      <c r="C1046" s="1">
        <v>846</v>
      </c>
      <c r="D1046" s="1">
        <v>1661</v>
      </c>
      <c r="E1046" t="str">
        <f>VLOOKUP(A1046,codIstat!$A$2:$D$7902,2,FALSE)</f>
        <v>01</v>
      </c>
      <c r="F1046" t="str">
        <f>VLOOKUP(A1046,codIstat!$A$2:$D$7902,4,FALSE)</f>
        <v>Calamandrana</v>
      </c>
    </row>
    <row r="1047" spans="1:6" x14ac:dyDescent="0.4">
      <c r="A1047" s="1" t="s">
        <v>6232</v>
      </c>
      <c r="B1047" s="1">
        <v>584</v>
      </c>
      <c r="C1047" s="1">
        <v>600</v>
      </c>
      <c r="D1047" s="1">
        <v>1184</v>
      </c>
      <c r="E1047" t="str">
        <f>VLOOKUP(A1047,codIstat!$A$2:$D$7902,2,FALSE)</f>
        <v>19</v>
      </c>
      <c r="F1047" t="str">
        <f>VLOOKUP(A1047,codIstat!$A$2:$D$7902,4,FALSE)</f>
        <v>Calamonaci</v>
      </c>
    </row>
    <row r="1048" spans="1:6" x14ac:dyDescent="0.4">
      <c r="A1048" s="1" t="s">
        <v>6051</v>
      </c>
      <c r="B1048" s="1">
        <v>1925</v>
      </c>
      <c r="C1048" s="1">
        <v>1928</v>
      </c>
      <c r="D1048" s="1">
        <v>3853</v>
      </c>
      <c r="E1048" t="str">
        <f>VLOOKUP(A1048,codIstat!$A$2:$D$7902,2,FALSE)</f>
        <v>20</v>
      </c>
      <c r="F1048" t="str">
        <f>VLOOKUP(A1048,codIstat!$A$2:$D$7902,4,FALSE)</f>
        <v>Calangianus</v>
      </c>
    </row>
    <row r="1049" spans="1:6" x14ac:dyDescent="0.4">
      <c r="A1049" s="1" t="s">
        <v>709</v>
      </c>
      <c r="B1049" s="1">
        <v>375</v>
      </c>
      <c r="C1049" s="1">
        <v>407</v>
      </c>
      <c r="D1049" s="1">
        <v>782</v>
      </c>
      <c r="E1049" t="str">
        <f>VLOOKUP(A1049,codIstat!$A$2:$D$7902,2,FALSE)</f>
        <v>18</v>
      </c>
      <c r="F1049" t="str">
        <f>VLOOKUP(A1049,codIstat!$A$2:$D$7902,4,FALSE)</f>
        <v>Calanna</v>
      </c>
    </row>
    <row r="1050" spans="1:6" x14ac:dyDescent="0.4">
      <c r="A1050" s="1" t="s">
        <v>5451</v>
      </c>
      <c r="B1050" s="1">
        <v>286</v>
      </c>
      <c r="C1050" s="1">
        <v>281</v>
      </c>
      <c r="D1050" s="1">
        <v>567</v>
      </c>
      <c r="E1050" t="str">
        <f>VLOOKUP(A1050,codIstat!$A$2:$D$7902,2,FALSE)</f>
        <v>01</v>
      </c>
      <c r="F1050" t="str">
        <f>VLOOKUP(A1050,codIstat!$A$2:$D$7902,4,FALSE)</f>
        <v>Calasca-Castiglione</v>
      </c>
    </row>
    <row r="1051" spans="1:6" x14ac:dyDescent="0.4">
      <c r="A1051" s="1" t="s">
        <v>6354</v>
      </c>
      <c r="B1051" s="1">
        <v>2026</v>
      </c>
      <c r="C1051" s="1">
        <v>2140</v>
      </c>
      <c r="D1051" s="1">
        <v>4166</v>
      </c>
      <c r="E1051" t="str">
        <f>VLOOKUP(A1051,codIstat!$A$2:$D$7902,2,FALSE)</f>
        <v>19</v>
      </c>
      <c r="F1051" t="str">
        <f>VLOOKUP(A1051,codIstat!$A$2:$D$7902,4,FALSE)</f>
        <v>Calascibetta</v>
      </c>
    </row>
    <row r="1052" spans="1:6" x14ac:dyDescent="0.4">
      <c r="A1052" s="1" t="s">
        <v>118</v>
      </c>
      <c r="B1052" s="1">
        <v>68</v>
      </c>
      <c r="C1052" s="1">
        <v>65</v>
      </c>
      <c r="D1052" s="1">
        <v>133</v>
      </c>
      <c r="E1052" t="str">
        <f>VLOOKUP(A1052,codIstat!$A$2:$D$7902,2,FALSE)</f>
        <v>13</v>
      </c>
      <c r="F1052" t="str">
        <f>VLOOKUP(A1052,codIstat!$A$2:$D$7902,4,FALSE)</f>
        <v>Calascio</v>
      </c>
    </row>
    <row r="1053" spans="1:6" x14ac:dyDescent="0.4">
      <c r="A1053" s="1" t="s">
        <v>6127</v>
      </c>
      <c r="B1053" s="1">
        <v>1406</v>
      </c>
      <c r="C1053" s="1">
        <v>1396</v>
      </c>
      <c r="D1053" s="1">
        <v>2802</v>
      </c>
      <c r="E1053" t="str">
        <f>VLOOKUP(A1053,codIstat!$A$2:$D$7902,2,FALSE)</f>
        <v>20</v>
      </c>
      <c r="F1053" t="str">
        <f>VLOOKUP(A1053,codIstat!$A$2:$D$7902,4,FALSE)</f>
        <v>Calasetta</v>
      </c>
    </row>
    <row r="1054" spans="1:6" x14ac:dyDescent="0.4">
      <c r="A1054" s="1" t="s">
        <v>6301</v>
      </c>
      <c r="B1054" s="1">
        <v>2563</v>
      </c>
      <c r="C1054" s="1">
        <v>2604</v>
      </c>
      <c r="D1054" s="1">
        <v>5167</v>
      </c>
      <c r="E1054" t="str">
        <f>VLOOKUP(A1054,codIstat!$A$2:$D$7902,2,FALSE)</f>
        <v>19</v>
      </c>
      <c r="F1054" t="str">
        <f>VLOOKUP(A1054,codIstat!$A$2:$D$7902,4,FALSE)</f>
        <v>Calatabiano</v>
      </c>
    </row>
    <row r="1055" spans="1:6" x14ac:dyDescent="0.4">
      <c r="A1055" s="1" t="s">
        <v>6595</v>
      </c>
      <c r="B1055" s="1">
        <v>3061</v>
      </c>
      <c r="C1055" s="1">
        <v>3182</v>
      </c>
      <c r="D1055" s="1">
        <v>6243</v>
      </c>
      <c r="E1055" t="str">
        <f>VLOOKUP(A1055,codIstat!$A$2:$D$7902,2,FALSE)</f>
        <v>19</v>
      </c>
      <c r="F1055" t="str">
        <f>VLOOKUP(A1055,codIstat!$A$2:$D$7902,4,FALSE)</f>
        <v>Calatafimi-Segesta</v>
      </c>
    </row>
    <row r="1056" spans="1:6" x14ac:dyDescent="0.4">
      <c r="A1056" s="1" t="s">
        <v>2263</v>
      </c>
      <c r="B1056" s="1">
        <v>442</v>
      </c>
      <c r="C1056" s="1">
        <v>473</v>
      </c>
      <c r="D1056" s="1">
        <v>915</v>
      </c>
      <c r="E1056" t="str">
        <f>VLOOKUP(A1056,codIstat!$A$2:$D$7902,2,FALSE)</f>
        <v>12</v>
      </c>
      <c r="F1056" t="str">
        <f>VLOOKUP(A1056,codIstat!$A$2:$D$7902,4,FALSE)</f>
        <v>Calcata</v>
      </c>
    </row>
    <row r="1057" spans="1:6" x14ac:dyDescent="0.4">
      <c r="A1057" s="1" t="s">
        <v>7030</v>
      </c>
      <c r="B1057" s="1">
        <v>688</v>
      </c>
      <c r="C1057" s="1">
        <v>698</v>
      </c>
      <c r="D1057" s="1">
        <v>1386</v>
      </c>
      <c r="E1057" t="str">
        <f>VLOOKUP(A1057,codIstat!$A$2:$D$7902,2,FALSE)</f>
        <v>04</v>
      </c>
      <c r="F1057" t="str">
        <f>VLOOKUP(A1057,codIstat!$A$2:$D$7902,4,FALSE)</f>
        <v>Calceranica al Lago</v>
      </c>
    </row>
    <row r="1058" spans="1:6" x14ac:dyDescent="0.4">
      <c r="A1058" s="1" t="s">
        <v>6794</v>
      </c>
      <c r="B1058" s="1">
        <v>3029</v>
      </c>
      <c r="C1058" s="1">
        <v>3264</v>
      </c>
      <c r="D1058" s="1">
        <v>6293</v>
      </c>
      <c r="E1058" t="str">
        <f>VLOOKUP(A1058,codIstat!$A$2:$D$7902,2,FALSE)</f>
        <v>09</v>
      </c>
      <c r="F1058" t="str">
        <f>VLOOKUP(A1058,codIstat!$A$2:$D$7902,4,FALSE)</f>
        <v>Calci</v>
      </c>
    </row>
    <row r="1059" spans="1:6" x14ac:dyDescent="0.4">
      <c r="A1059" s="1" t="s">
        <v>309</v>
      </c>
      <c r="B1059" s="1">
        <v>336</v>
      </c>
      <c r="C1059" s="1">
        <v>331</v>
      </c>
      <c r="D1059" s="1">
        <v>667</v>
      </c>
      <c r="E1059" t="str">
        <f>VLOOKUP(A1059,codIstat!$A$2:$D$7902,2,FALSE)</f>
        <v>17</v>
      </c>
      <c r="F1059" t="str">
        <f>VLOOKUP(A1059,codIstat!$A$2:$D$7902,4,FALSE)</f>
        <v>Calciano</v>
      </c>
    </row>
    <row r="1060" spans="1:6" x14ac:dyDescent="0.4">
      <c r="A1060" s="1" t="s">
        <v>6795</v>
      </c>
      <c r="B1060" s="1">
        <v>6212</v>
      </c>
      <c r="C1060" s="1">
        <v>6499</v>
      </c>
      <c r="D1060" s="1">
        <v>12711</v>
      </c>
      <c r="E1060" t="str">
        <f>VLOOKUP(A1060,codIstat!$A$2:$D$7902,2,FALSE)</f>
        <v>09</v>
      </c>
      <c r="F1060" t="str">
        <f>VLOOKUP(A1060,codIstat!$A$2:$D$7902,4,FALSE)</f>
        <v>Calcinaia</v>
      </c>
    </row>
    <row r="1061" spans="1:6" x14ac:dyDescent="0.4">
      <c r="A1061" s="1" t="s">
        <v>2590</v>
      </c>
      <c r="B1061" s="1">
        <v>3161</v>
      </c>
      <c r="C1061" s="1">
        <v>2928</v>
      </c>
      <c r="D1061" s="1">
        <v>6089</v>
      </c>
      <c r="E1061" t="str">
        <f>VLOOKUP(A1061,codIstat!$A$2:$D$7902,2,FALSE)</f>
        <v>03</v>
      </c>
      <c r="F1061" t="str">
        <f>VLOOKUP(A1061,codIstat!$A$2:$D$7902,4,FALSE)</f>
        <v>Calcinate</v>
      </c>
    </row>
    <row r="1062" spans="1:6" x14ac:dyDescent="0.4">
      <c r="A1062" s="1" t="s">
        <v>2822</v>
      </c>
      <c r="B1062" s="1">
        <v>6534</v>
      </c>
      <c r="C1062" s="1">
        <v>6356</v>
      </c>
      <c r="D1062" s="1">
        <v>12890</v>
      </c>
      <c r="E1062" t="str">
        <f>VLOOKUP(A1062,codIstat!$A$2:$D$7902,2,FALSE)</f>
        <v>03</v>
      </c>
      <c r="F1062" t="str">
        <f>VLOOKUP(A1062,codIstat!$A$2:$D$7902,4,FALSE)</f>
        <v>Calcinato</v>
      </c>
    </row>
    <row r="1063" spans="1:6" x14ac:dyDescent="0.4">
      <c r="A1063" s="1" t="s">
        <v>2591</v>
      </c>
      <c r="B1063" s="1">
        <v>2788</v>
      </c>
      <c r="C1063" s="1">
        <v>2598</v>
      </c>
      <c r="D1063" s="1">
        <v>5386</v>
      </c>
      <c r="E1063" t="str">
        <f>VLOOKUP(A1063,codIstat!$A$2:$D$7902,2,FALSE)</f>
        <v>03</v>
      </c>
      <c r="F1063" t="str">
        <f>VLOOKUP(A1063,codIstat!$A$2:$D$7902,4,FALSE)</f>
        <v>Calcio</v>
      </c>
    </row>
    <row r="1064" spans="1:6" x14ac:dyDescent="0.4">
      <c r="A1064" s="1" t="s">
        <v>3268</v>
      </c>
      <c r="B1064" s="1">
        <v>2662</v>
      </c>
      <c r="C1064" s="1">
        <v>2671</v>
      </c>
      <c r="D1064" s="1">
        <v>5333</v>
      </c>
      <c r="E1064" t="str">
        <f>VLOOKUP(A1064,codIstat!$A$2:$D$7902,2,FALSE)</f>
        <v>03</v>
      </c>
      <c r="F1064" t="str">
        <f>VLOOKUP(A1064,codIstat!$A$2:$D$7902,4,FALSE)</f>
        <v>Calco</v>
      </c>
    </row>
    <row r="1065" spans="1:6" x14ac:dyDescent="0.4">
      <c r="A1065" s="1" t="s">
        <v>6905</v>
      </c>
      <c r="B1065" s="1">
        <v>3987</v>
      </c>
      <c r="C1065" s="1">
        <v>4120</v>
      </c>
      <c r="D1065" s="1">
        <v>8107</v>
      </c>
      <c r="E1065" t="str">
        <f>VLOOKUP(A1065,codIstat!$A$2:$D$7902,2,FALSE)</f>
        <v>04</v>
      </c>
      <c r="F1065" t="str">
        <f>VLOOKUP(A1065,codIstat!$A$2:$D$7902,4,FALSE)</f>
        <v>Caldaro sulla strada del vino/Kaltern an der Weinstraße</v>
      </c>
    </row>
    <row r="1066" spans="1:6" x14ac:dyDescent="0.4">
      <c r="A1066" s="1" t="s">
        <v>4176</v>
      </c>
      <c r="B1066" s="1">
        <v>814</v>
      </c>
      <c r="C1066" s="1">
        <v>825</v>
      </c>
      <c r="D1066" s="1">
        <v>1639</v>
      </c>
      <c r="E1066" t="str">
        <f>VLOOKUP(A1066,codIstat!$A$2:$D$7902,2,FALSE)</f>
        <v>11</v>
      </c>
      <c r="F1066" t="str">
        <f>VLOOKUP(A1066,codIstat!$A$2:$D$7902,4,FALSE)</f>
        <v>Caldarola</v>
      </c>
    </row>
    <row r="1067" spans="1:6" x14ac:dyDescent="0.4">
      <c r="A1067" s="1" t="s">
        <v>1399</v>
      </c>
      <c r="B1067" s="1">
        <v>6612</v>
      </c>
      <c r="C1067" s="1">
        <v>6822</v>
      </c>
      <c r="D1067" s="1">
        <v>13434</v>
      </c>
      <c r="E1067" t="str">
        <f>VLOOKUP(A1067,codIstat!$A$2:$D$7902,2,FALSE)</f>
        <v>08</v>
      </c>
      <c r="F1067" t="str">
        <f>VLOOKUP(A1067,codIstat!$A$2:$D$7902,4,FALSE)</f>
        <v>Calderara di Reno</v>
      </c>
    </row>
    <row r="1068" spans="1:6" x14ac:dyDescent="0.4">
      <c r="A1068" s="1" t="s">
        <v>7031</v>
      </c>
      <c r="B1068" s="1">
        <v>539</v>
      </c>
      <c r="C1068" s="1">
        <v>548</v>
      </c>
      <c r="D1068" s="1">
        <v>1087</v>
      </c>
      <c r="E1068" t="str">
        <f>VLOOKUP(A1068,codIstat!$A$2:$D$7902,2,FALSE)</f>
        <v>04</v>
      </c>
      <c r="F1068" t="str">
        <f>VLOOKUP(A1068,codIstat!$A$2:$D$7902,4,FALSE)</f>
        <v>Caldes</v>
      </c>
    </row>
    <row r="1069" spans="1:6" x14ac:dyDescent="0.4">
      <c r="A1069" s="1" t="s">
        <v>7706</v>
      </c>
      <c r="B1069" s="1">
        <v>4009</v>
      </c>
      <c r="C1069" s="1">
        <v>3887</v>
      </c>
      <c r="D1069" s="1">
        <v>7896</v>
      </c>
      <c r="E1069" t="str">
        <f>VLOOKUP(A1069,codIstat!$A$2:$D$7902,2,FALSE)</f>
        <v>05</v>
      </c>
      <c r="F1069" t="str">
        <f>VLOOKUP(A1069,codIstat!$A$2:$D$7902,4,FALSE)</f>
        <v>Caldiero</v>
      </c>
    </row>
    <row r="1070" spans="1:6" x14ac:dyDescent="0.4">
      <c r="A1070" s="1" t="s">
        <v>7805</v>
      </c>
      <c r="B1070" s="1">
        <v>5546</v>
      </c>
      <c r="C1070" s="1">
        <v>5775</v>
      </c>
      <c r="D1070" s="1">
        <v>11321</v>
      </c>
      <c r="E1070" t="str">
        <f>VLOOKUP(A1070,codIstat!$A$2:$D$7902,2,FALSE)</f>
        <v>05</v>
      </c>
      <c r="F1070" t="str">
        <f>VLOOKUP(A1070,codIstat!$A$2:$D$7902,4,FALSE)</f>
        <v>Caldogno</v>
      </c>
    </row>
    <row r="1071" spans="1:6" x14ac:dyDescent="0.4">
      <c r="A1071" s="1" t="s">
        <v>7032</v>
      </c>
      <c r="B1071" s="1">
        <v>1906</v>
      </c>
      <c r="C1071" s="1">
        <v>1994</v>
      </c>
      <c r="D1071" s="1">
        <v>3900</v>
      </c>
      <c r="E1071" t="str">
        <f>VLOOKUP(A1071,codIstat!$A$2:$D$7902,2,FALSE)</f>
        <v>04</v>
      </c>
      <c r="F1071" t="str">
        <f>VLOOKUP(A1071,codIstat!$A$2:$D$7902,4,FALSE)</f>
        <v>Caldonazzo</v>
      </c>
    </row>
    <row r="1072" spans="1:6" x14ac:dyDescent="0.4">
      <c r="A1072" s="1" t="s">
        <v>1596</v>
      </c>
      <c r="B1072" s="1">
        <v>1218</v>
      </c>
      <c r="C1072" s="1">
        <v>1179</v>
      </c>
      <c r="D1072" s="1">
        <v>2397</v>
      </c>
      <c r="E1072" t="str">
        <f>VLOOKUP(A1072,codIstat!$A$2:$D$7902,2,FALSE)</f>
        <v>08</v>
      </c>
      <c r="F1072" t="str">
        <f>VLOOKUP(A1072,codIstat!$A$2:$D$7902,4,FALSE)</f>
        <v>Calendasco</v>
      </c>
    </row>
    <row r="1073" spans="1:6" x14ac:dyDescent="0.4">
      <c r="A1073" s="1" t="s">
        <v>6658</v>
      </c>
      <c r="B1073" s="1">
        <v>8886</v>
      </c>
      <c r="C1073" s="1">
        <v>9155</v>
      </c>
      <c r="D1073" s="1">
        <v>18041</v>
      </c>
      <c r="E1073" t="str">
        <f>VLOOKUP(A1073,codIstat!$A$2:$D$7902,2,FALSE)</f>
        <v>09</v>
      </c>
      <c r="F1073" t="str">
        <f>VLOOKUP(A1073,codIstat!$A$2:$D$7902,4,FALSE)</f>
        <v>Calenzano</v>
      </c>
    </row>
    <row r="1074" spans="1:6" x14ac:dyDescent="0.4">
      <c r="A1074" s="1" t="s">
        <v>1551</v>
      </c>
      <c r="B1074" s="1">
        <v>1082</v>
      </c>
      <c r="C1074" s="1">
        <v>978</v>
      </c>
      <c r="D1074" s="1">
        <v>2060</v>
      </c>
      <c r="E1074" t="str">
        <f>VLOOKUP(A1074,codIstat!$A$2:$D$7902,2,FALSE)</f>
        <v>08</v>
      </c>
      <c r="F1074" t="str">
        <f>VLOOKUP(A1074,codIstat!$A$2:$D$7902,4,FALSE)</f>
        <v>Calestano</v>
      </c>
    </row>
    <row r="1075" spans="1:6" x14ac:dyDescent="0.4">
      <c r="A1075" s="1" t="s">
        <v>2454</v>
      </c>
      <c r="B1075" s="1">
        <v>534</v>
      </c>
      <c r="C1075" s="1">
        <v>519</v>
      </c>
      <c r="D1075" s="1">
        <v>1053</v>
      </c>
      <c r="E1075" t="str">
        <f>VLOOKUP(A1075,codIstat!$A$2:$D$7902,2,FALSE)</f>
        <v>07</v>
      </c>
      <c r="F1075" t="str">
        <f>VLOOKUP(A1075,codIstat!$A$2:$D$7902,4,FALSE)</f>
        <v>Calice al Cornoviglio</v>
      </c>
    </row>
    <row r="1076" spans="1:6" x14ac:dyDescent="0.4">
      <c r="A1076" s="1" t="s">
        <v>2494</v>
      </c>
      <c r="B1076" s="1">
        <v>834</v>
      </c>
      <c r="C1076" s="1">
        <v>858</v>
      </c>
      <c r="D1076" s="1">
        <v>1692</v>
      </c>
      <c r="E1076" t="str">
        <f>VLOOKUP(A1076,codIstat!$A$2:$D$7902,2,FALSE)</f>
        <v>07</v>
      </c>
      <c r="F1076" t="str">
        <f>VLOOKUP(A1076,codIstat!$A$2:$D$7902,4,FALSE)</f>
        <v>Calice Ligure</v>
      </c>
    </row>
    <row r="1077" spans="1:6" x14ac:dyDescent="0.4">
      <c r="A1077" s="1" t="s">
        <v>5733</v>
      </c>
      <c r="B1077" s="1">
        <v>3165</v>
      </c>
      <c r="C1077" s="1">
        <v>3612</v>
      </c>
      <c r="D1077" s="1">
        <v>6777</v>
      </c>
      <c r="E1077" t="str">
        <f>VLOOKUP(A1077,codIstat!$A$2:$D$7902,2,FALSE)</f>
        <v>16</v>
      </c>
      <c r="F1077" t="str">
        <f>VLOOKUP(A1077,codIstat!$A$2:$D$7902,4,FALSE)</f>
        <v>Calimera</v>
      </c>
    </row>
    <row r="1078" spans="1:6" x14ac:dyDescent="0.4">
      <c r="A1078" s="1" t="s">
        <v>855</v>
      </c>
      <c r="B1078" s="1">
        <v>2059</v>
      </c>
      <c r="C1078" s="1">
        <v>2219</v>
      </c>
      <c r="D1078" s="1">
        <v>4278</v>
      </c>
      <c r="E1078" t="str">
        <f>VLOOKUP(A1078,codIstat!$A$2:$D$7902,2,FALSE)</f>
        <v>15</v>
      </c>
      <c r="F1078" t="str">
        <f>VLOOKUP(A1078,codIstat!$A$2:$D$7902,4,FALSE)</f>
        <v>Calitri</v>
      </c>
    </row>
    <row r="1079" spans="1:6" x14ac:dyDescent="0.4">
      <c r="A1079" s="1" t="s">
        <v>2495</v>
      </c>
      <c r="B1079" s="1">
        <v>695</v>
      </c>
      <c r="C1079" s="1">
        <v>728</v>
      </c>
      <c r="D1079" s="1">
        <v>1423</v>
      </c>
      <c r="E1079" t="str">
        <f>VLOOKUP(A1079,codIstat!$A$2:$D$7902,2,FALSE)</f>
        <v>07</v>
      </c>
      <c r="F1079" t="str">
        <f>VLOOKUP(A1079,codIstat!$A$2:$D$7902,4,FALSE)</f>
        <v>Calizzano</v>
      </c>
    </row>
    <row r="1080" spans="1:6" x14ac:dyDescent="0.4">
      <c r="A1080" s="1" t="s">
        <v>4724</v>
      </c>
      <c r="B1080" s="1">
        <v>79</v>
      </c>
      <c r="C1080" s="1">
        <v>68</v>
      </c>
      <c r="D1080" s="1">
        <v>147</v>
      </c>
      <c r="E1080" t="str">
        <f>VLOOKUP(A1080,codIstat!$A$2:$D$7902,2,FALSE)</f>
        <v>01</v>
      </c>
      <c r="F1080" t="str">
        <f>VLOOKUP(A1080,codIstat!$A$2:$D$7902,4,FALSE)</f>
        <v>Callabiana</v>
      </c>
    </row>
    <row r="1081" spans="1:6" x14ac:dyDescent="0.4">
      <c r="A1081" s="1" t="s">
        <v>7033</v>
      </c>
      <c r="B1081" s="1">
        <v>1022</v>
      </c>
      <c r="C1081" s="1">
        <v>998</v>
      </c>
      <c r="D1081" s="1">
        <v>2020</v>
      </c>
      <c r="E1081" t="str">
        <f>VLOOKUP(A1081,codIstat!$A$2:$D$7902,2,FALSE)</f>
        <v>04</v>
      </c>
      <c r="F1081" t="str">
        <f>VLOOKUP(A1081,codIstat!$A$2:$D$7902,4,FALSE)</f>
        <v>Calliano</v>
      </c>
    </row>
    <row r="1082" spans="1:6" x14ac:dyDescent="0.4">
      <c r="A1082" s="1" t="s">
        <v>4613</v>
      </c>
      <c r="B1082" s="1">
        <v>600</v>
      </c>
      <c r="C1082" s="1">
        <v>609</v>
      </c>
      <c r="D1082" s="1">
        <v>1209</v>
      </c>
      <c r="E1082" t="str">
        <f>VLOOKUP(A1082,codIstat!$A$2:$D$7902,2,FALSE)</f>
        <v>01</v>
      </c>
      <c r="F1082" t="str">
        <f>VLOOKUP(A1082,codIstat!$A$2:$D$7902,4,FALSE)</f>
        <v>Calliano Monferrato</v>
      </c>
    </row>
    <row r="1083" spans="1:6" x14ac:dyDescent="0.4">
      <c r="A1083" s="1" t="s">
        <v>3269</v>
      </c>
      <c r="B1083" s="1">
        <v>6597</v>
      </c>
      <c r="C1083" s="1">
        <v>6910</v>
      </c>
      <c r="D1083" s="1">
        <v>13507</v>
      </c>
      <c r="E1083" t="str">
        <f>VLOOKUP(A1083,codIstat!$A$2:$D$7902,2,FALSE)</f>
        <v>03</v>
      </c>
      <c r="F1083" t="str">
        <f>VLOOKUP(A1083,codIstat!$A$2:$D$7902,4,FALSE)</f>
        <v>Calolziocorte</v>
      </c>
    </row>
    <row r="1084" spans="1:6" x14ac:dyDescent="0.4">
      <c r="A1084" s="1" t="s">
        <v>537</v>
      </c>
      <c r="B1084" s="1">
        <v>655</v>
      </c>
      <c r="C1084" s="1">
        <v>646</v>
      </c>
      <c r="D1084" s="1">
        <v>1301</v>
      </c>
      <c r="E1084" t="str">
        <f>VLOOKUP(A1084,codIstat!$A$2:$D$7902,2,FALSE)</f>
        <v>18</v>
      </c>
      <c r="F1084" t="str">
        <f>VLOOKUP(A1084,codIstat!$A$2:$D$7902,4,FALSE)</f>
        <v>Calopezzati</v>
      </c>
    </row>
    <row r="1085" spans="1:6" x14ac:dyDescent="0.4">
      <c r="A1085" s="1" t="s">
        <v>4614</v>
      </c>
      <c r="B1085" s="1">
        <v>593</v>
      </c>
      <c r="C1085" s="1">
        <v>553</v>
      </c>
      <c r="D1085" s="1">
        <v>1146</v>
      </c>
      <c r="E1085" t="str">
        <f>VLOOKUP(A1085,codIstat!$A$2:$D$7902,2,FALSE)</f>
        <v>01</v>
      </c>
      <c r="F1085" t="str">
        <f>VLOOKUP(A1085,codIstat!$A$2:$D$7902,4,FALSE)</f>
        <v>Calosso</v>
      </c>
    </row>
    <row r="1086" spans="1:6" x14ac:dyDescent="0.4">
      <c r="A1086" s="1" t="s">
        <v>538</v>
      </c>
      <c r="B1086" s="1">
        <v>557</v>
      </c>
      <c r="C1086" s="1">
        <v>574</v>
      </c>
      <c r="D1086" s="1">
        <v>1131</v>
      </c>
      <c r="E1086" t="str">
        <f>VLOOKUP(A1086,codIstat!$A$2:$D$7902,2,FALSE)</f>
        <v>18</v>
      </c>
      <c r="F1086" t="str">
        <f>VLOOKUP(A1086,codIstat!$A$2:$D$7902,4,FALSE)</f>
        <v>Caloveto</v>
      </c>
    </row>
    <row r="1087" spans="1:6" x14ac:dyDescent="0.4">
      <c r="A1087" s="1" t="s">
        <v>6233</v>
      </c>
      <c r="B1087" s="1">
        <v>1538</v>
      </c>
      <c r="C1087" s="1">
        <v>1700</v>
      </c>
      <c r="D1087" s="1">
        <v>3238</v>
      </c>
      <c r="E1087" t="str">
        <f>VLOOKUP(A1087,codIstat!$A$2:$D$7902,2,FALSE)</f>
        <v>19</v>
      </c>
      <c r="F1087" t="str">
        <f>VLOOKUP(A1087,codIstat!$A$2:$D$7902,4,FALSE)</f>
        <v>Caltabellotta</v>
      </c>
    </row>
    <row r="1088" spans="1:6" x14ac:dyDescent="0.4">
      <c r="A1088" s="1" t="s">
        <v>6302</v>
      </c>
      <c r="B1088" s="1">
        <v>17622</v>
      </c>
      <c r="C1088" s="1">
        <v>18436</v>
      </c>
      <c r="D1088" s="1">
        <v>36058</v>
      </c>
      <c r="E1088" t="str">
        <f>VLOOKUP(A1088,codIstat!$A$2:$D$7902,2,FALSE)</f>
        <v>19</v>
      </c>
      <c r="F1088" t="str">
        <f>VLOOKUP(A1088,codIstat!$A$2:$D$7902,4,FALSE)</f>
        <v>Caltagirone</v>
      </c>
    </row>
    <row r="1089" spans="1:6" x14ac:dyDescent="0.4">
      <c r="A1089" s="1" t="s">
        <v>6273</v>
      </c>
      <c r="B1089" s="1">
        <v>28633</v>
      </c>
      <c r="C1089" s="1">
        <v>30612</v>
      </c>
      <c r="D1089" s="1">
        <v>59245</v>
      </c>
      <c r="E1089" t="str">
        <f>VLOOKUP(A1089,codIstat!$A$2:$D$7902,2,FALSE)</f>
        <v>19</v>
      </c>
      <c r="F1089" t="str">
        <f>VLOOKUP(A1089,codIstat!$A$2:$D$7902,4,FALSE)</f>
        <v>Caltanissetta</v>
      </c>
    </row>
    <row r="1090" spans="1:6" x14ac:dyDescent="0.4">
      <c r="A1090" s="1" t="s">
        <v>6493</v>
      </c>
      <c r="B1090" s="1">
        <v>1751</v>
      </c>
      <c r="C1090" s="1">
        <v>1861</v>
      </c>
      <c r="D1090" s="1">
        <v>3612</v>
      </c>
      <c r="E1090" t="str">
        <f>VLOOKUP(A1090,codIstat!$A$2:$D$7902,2,FALSE)</f>
        <v>19</v>
      </c>
      <c r="F1090" t="str">
        <f>VLOOKUP(A1090,codIstat!$A$2:$D$7902,4,FALSE)</f>
        <v>Caltavuturo</v>
      </c>
    </row>
    <row r="1091" spans="1:6" x14ac:dyDescent="0.4">
      <c r="A1091" s="1" t="s">
        <v>5053</v>
      </c>
      <c r="B1091" s="1">
        <v>1239</v>
      </c>
      <c r="C1091" s="1">
        <v>1265</v>
      </c>
      <c r="D1091" s="1">
        <v>2504</v>
      </c>
      <c r="E1091" t="str">
        <f>VLOOKUP(A1091,codIstat!$A$2:$D$7902,2,FALSE)</f>
        <v>01</v>
      </c>
      <c r="F1091" t="str">
        <f>VLOOKUP(A1091,codIstat!$A$2:$D$7902,4,FALSE)</f>
        <v>Caltignaga</v>
      </c>
    </row>
    <row r="1092" spans="1:6" x14ac:dyDescent="0.4">
      <c r="A1092" s="1" t="s">
        <v>7509</v>
      </c>
      <c r="B1092" s="1">
        <v>324</v>
      </c>
      <c r="C1092" s="1">
        <v>335</v>
      </c>
      <c r="D1092" s="1">
        <v>659</v>
      </c>
      <c r="E1092" t="str">
        <f>VLOOKUP(A1092,codIstat!$A$2:$D$7902,2,FALSE)</f>
        <v>05</v>
      </c>
      <c r="F1092" t="str">
        <f>VLOOKUP(A1092,codIstat!$A$2:$D$7902,4,FALSE)</f>
        <v>Calto</v>
      </c>
    </row>
    <row r="1093" spans="1:6" x14ac:dyDescent="0.4">
      <c r="A1093" s="1" t="s">
        <v>7806</v>
      </c>
      <c r="B1093" s="1">
        <v>1262</v>
      </c>
      <c r="C1093" s="1">
        <v>1265</v>
      </c>
      <c r="D1093" s="1">
        <v>2527</v>
      </c>
      <c r="E1093" t="str">
        <f>VLOOKUP(A1093,codIstat!$A$2:$D$7902,2,FALSE)</f>
        <v>05</v>
      </c>
      <c r="F1093" t="str">
        <f>VLOOKUP(A1093,codIstat!$A$2:$D$7902,4,FALSE)</f>
        <v>Caltrano</v>
      </c>
    </row>
    <row r="1094" spans="1:6" x14ac:dyDescent="0.4">
      <c r="A1094" s="1" t="s">
        <v>2592</v>
      </c>
      <c r="B1094" s="1">
        <v>4094</v>
      </c>
      <c r="C1094" s="1">
        <v>4137</v>
      </c>
      <c r="D1094" s="1">
        <v>8231</v>
      </c>
      <c r="E1094" t="str">
        <f>VLOOKUP(A1094,codIstat!$A$2:$D$7902,2,FALSE)</f>
        <v>03</v>
      </c>
      <c r="F1094" t="str">
        <f>VLOOKUP(A1094,codIstat!$A$2:$D$7902,4,FALSE)</f>
        <v>Calusco d'Adda</v>
      </c>
    </row>
    <row r="1095" spans="1:6" x14ac:dyDescent="0.4">
      <c r="A1095" s="1" t="s">
        <v>5170</v>
      </c>
      <c r="B1095" s="1">
        <v>3586</v>
      </c>
      <c r="C1095" s="1">
        <v>3802</v>
      </c>
      <c r="D1095" s="1">
        <v>7388</v>
      </c>
      <c r="E1095" t="str">
        <f>VLOOKUP(A1095,codIstat!$A$2:$D$7902,2,FALSE)</f>
        <v>01</v>
      </c>
      <c r="F1095" t="str">
        <f>VLOOKUP(A1095,codIstat!$A$2:$D$7902,4,FALSE)</f>
        <v>Caluso</v>
      </c>
    </row>
    <row r="1096" spans="1:6" x14ac:dyDescent="0.4">
      <c r="A1096" s="1" t="s">
        <v>2823</v>
      </c>
      <c r="B1096" s="1">
        <v>1827</v>
      </c>
      <c r="C1096" s="1">
        <v>1817</v>
      </c>
      <c r="D1096" s="1">
        <v>3644</v>
      </c>
      <c r="E1096" t="str">
        <f>VLOOKUP(A1096,codIstat!$A$2:$D$7902,2,FALSE)</f>
        <v>03</v>
      </c>
      <c r="F1096" t="str">
        <f>VLOOKUP(A1096,codIstat!$A$2:$D$7902,4,FALSE)</f>
        <v>Calvagese della Riviera</v>
      </c>
    </row>
    <row r="1097" spans="1:6" x14ac:dyDescent="0.4">
      <c r="A1097" s="1" t="s">
        <v>1253</v>
      </c>
      <c r="B1097" s="1">
        <v>700</v>
      </c>
      <c r="C1097" s="1">
        <v>697</v>
      </c>
      <c r="D1097" s="1">
        <v>1397</v>
      </c>
      <c r="E1097" t="str">
        <f>VLOOKUP(A1097,codIstat!$A$2:$D$7902,2,FALSE)</f>
        <v>15</v>
      </c>
      <c r="F1097" t="str">
        <f>VLOOKUP(A1097,codIstat!$A$2:$D$7902,4,FALSE)</f>
        <v>Calvanico</v>
      </c>
    </row>
    <row r="1098" spans="1:6" x14ac:dyDescent="0.4">
      <c r="A1098" s="1" t="s">
        <v>3151</v>
      </c>
      <c r="B1098" s="1">
        <v>607</v>
      </c>
      <c r="C1098" s="1">
        <v>567</v>
      </c>
      <c r="D1098" s="1">
        <v>1174</v>
      </c>
      <c r="E1098" t="str">
        <f>VLOOKUP(A1098,codIstat!$A$2:$D$7902,2,FALSE)</f>
        <v>03</v>
      </c>
      <c r="F1098" t="str">
        <f>VLOOKUP(A1098,codIstat!$A$2:$D$7902,4,FALSE)</f>
        <v>Calvatone</v>
      </c>
    </row>
    <row r="1099" spans="1:6" x14ac:dyDescent="0.4">
      <c r="A1099" s="1" t="s">
        <v>351</v>
      </c>
      <c r="B1099" s="1">
        <v>848</v>
      </c>
      <c r="C1099" s="1">
        <v>916</v>
      </c>
      <c r="D1099" s="1">
        <v>1764</v>
      </c>
      <c r="E1099" t="str">
        <f>VLOOKUP(A1099,codIstat!$A$2:$D$7902,2,FALSE)</f>
        <v>17</v>
      </c>
      <c r="F1099" t="str">
        <f>VLOOKUP(A1099,codIstat!$A$2:$D$7902,4,FALSE)</f>
        <v>Calvello</v>
      </c>
    </row>
    <row r="1100" spans="1:6" x14ac:dyDescent="0.4">
      <c r="A1100" s="1" t="s">
        <v>7807</v>
      </c>
      <c r="B1100" s="1">
        <v>642</v>
      </c>
      <c r="C1100" s="1">
        <v>647</v>
      </c>
      <c r="D1100" s="1">
        <v>1289</v>
      </c>
      <c r="E1100" t="str">
        <f>VLOOKUP(A1100,codIstat!$A$2:$D$7902,2,FALSE)</f>
        <v>05</v>
      </c>
      <c r="F1100" t="str">
        <f>VLOOKUP(A1100,codIstat!$A$2:$D$7902,4,FALSE)</f>
        <v>Calvene</v>
      </c>
    </row>
    <row r="1101" spans="1:6" x14ac:dyDescent="0.4">
      <c r="A1101" s="1" t="s">
        <v>2593</v>
      </c>
      <c r="B1101" s="1">
        <v>2136</v>
      </c>
      <c r="C1101" s="1">
        <v>2143</v>
      </c>
      <c r="D1101" s="1">
        <v>4279</v>
      </c>
      <c r="E1101" t="str">
        <f>VLOOKUP(A1101,codIstat!$A$2:$D$7902,2,FALSE)</f>
        <v>03</v>
      </c>
      <c r="F1101" t="str">
        <f>VLOOKUP(A1101,codIstat!$A$2:$D$7902,4,FALSE)</f>
        <v>Calvenzano</v>
      </c>
    </row>
    <row r="1102" spans="1:6" x14ac:dyDescent="0.4">
      <c r="A1102" s="1" t="s">
        <v>352</v>
      </c>
      <c r="B1102" s="1">
        <v>181</v>
      </c>
      <c r="C1102" s="1">
        <v>177</v>
      </c>
      <c r="D1102" s="1">
        <v>358</v>
      </c>
      <c r="E1102" t="str">
        <f>VLOOKUP(A1102,codIstat!$A$2:$D$7902,2,FALSE)</f>
        <v>17</v>
      </c>
      <c r="F1102" t="str">
        <f>VLOOKUP(A1102,codIstat!$A$2:$D$7902,4,FALSE)</f>
        <v>Calvera</v>
      </c>
    </row>
    <row r="1103" spans="1:6" x14ac:dyDescent="0.4">
      <c r="A1103" s="1" t="s">
        <v>970</v>
      </c>
      <c r="B1103" s="1">
        <v>1241</v>
      </c>
      <c r="C1103" s="1">
        <v>1274</v>
      </c>
      <c r="D1103" s="1">
        <v>2515</v>
      </c>
      <c r="E1103" t="str">
        <f>VLOOKUP(A1103,codIstat!$A$2:$D$7902,2,FALSE)</f>
        <v>15</v>
      </c>
      <c r="F1103" t="str">
        <f>VLOOKUP(A1103,codIstat!$A$2:$D$7902,4,FALSE)</f>
        <v>Calvi</v>
      </c>
    </row>
    <row r="1104" spans="1:6" x14ac:dyDescent="0.4">
      <c r="A1104" s="1" t="s">
        <v>7240</v>
      </c>
      <c r="B1104" s="1">
        <v>829</v>
      </c>
      <c r="C1104" s="1">
        <v>868</v>
      </c>
      <c r="D1104" s="1">
        <v>1697</v>
      </c>
      <c r="E1104" t="str">
        <f>VLOOKUP(A1104,codIstat!$A$2:$D$7902,2,FALSE)</f>
        <v>10</v>
      </c>
      <c r="F1104" t="str">
        <f>VLOOKUP(A1104,codIstat!$A$2:$D$7902,4,FALSE)</f>
        <v>Calvi dell'Umbria</v>
      </c>
    </row>
    <row r="1105" spans="1:6" x14ac:dyDescent="0.4">
      <c r="A1105" s="1" t="s">
        <v>1046</v>
      </c>
      <c r="B1105" s="1">
        <v>2650</v>
      </c>
      <c r="C1105" s="1">
        <v>2868</v>
      </c>
      <c r="D1105" s="1">
        <v>5518</v>
      </c>
      <c r="E1105" t="str">
        <f>VLOOKUP(A1105,codIstat!$A$2:$D$7902,2,FALSE)</f>
        <v>15</v>
      </c>
      <c r="F1105" t="str">
        <f>VLOOKUP(A1105,codIstat!$A$2:$D$7902,4,FALSE)</f>
        <v>Calvi Risorta</v>
      </c>
    </row>
    <row r="1106" spans="1:6" x14ac:dyDescent="0.4">
      <c r="A1106" s="1" t="s">
        <v>3676</v>
      </c>
      <c r="B1106" s="1">
        <v>54</v>
      </c>
      <c r="C1106" s="1">
        <v>52</v>
      </c>
      <c r="D1106" s="1">
        <v>106</v>
      </c>
      <c r="E1106" t="str">
        <f>VLOOKUP(A1106,codIstat!$A$2:$D$7902,2,FALSE)</f>
        <v>03</v>
      </c>
      <c r="F1106" t="str">
        <f>VLOOKUP(A1106,codIstat!$A$2:$D$7902,4,FALSE)</f>
        <v>Calvignano</v>
      </c>
    </row>
    <row r="1107" spans="1:6" x14ac:dyDescent="0.4">
      <c r="A1107" s="1" t="s">
        <v>3487</v>
      </c>
      <c r="B1107" s="1">
        <v>608</v>
      </c>
      <c r="C1107" s="1">
        <v>614</v>
      </c>
      <c r="D1107" s="1">
        <v>1222</v>
      </c>
      <c r="E1107" t="str">
        <f>VLOOKUP(A1107,codIstat!$A$2:$D$7902,2,FALSE)</f>
        <v>03</v>
      </c>
      <c r="F1107" t="str">
        <f>VLOOKUP(A1107,codIstat!$A$2:$D$7902,4,FALSE)</f>
        <v>Calvignasco</v>
      </c>
    </row>
    <row r="1108" spans="1:6" x14ac:dyDescent="0.4">
      <c r="A1108" s="1" t="s">
        <v>2824</v>
      </c>
      <c r="B1108" s="1">
        <v>4268</v>
      </c>
      <c r="C1108" s="1">
        <v>4107</v>
      </c>
      <c r="D1108" s="1">
        <v>8375</v>
      </c>
      <c r="E1108" t="str">
        <f>VLOOKUP(A1108,codIstat!$A$2:$D$7902,2,FALSE)</f>
        <v>03</v>
      </c>
      <c r="F1108" t="str">
        <f>VLOOKUP(A1108,codIstat!$A$2:$D$7902,4,FALSE)</f>
        <v>Calvisano</v>
      </c>
    </row>
    <row r="1109" spans="1:6" x14ac:dyDescent="0.4">
      <c r="A1109" s="1" t="s">
        <v>1152</v>
      </c>
      <c r="B1109" s="1">
        <v>6103</v>
      </c>
      <c r="C1109" s="1">
        <v>6294</v>
      </c>
      <c r="D1109" s="1">
        <v>12397</v>
      </c>
      <c r="E1109" t="str">
        <f>VLOOKUP(A1109,codIstat!$A$2:$D$7902,2,FALSE)</f>
        <v>15</v>
      </c>
      <c r="F1109" t="str">
        <f>VLOOKUP(A1109,codIstat!$A$2:$D$7902,4,FALSE)</f>
        <v>Calvizzano</v>
      </c>
    </row>
    <row r="1110" spans="1:6" x14ac:dyDescent="0.4">
      <c r="A1110" s="1" t="s">
        <v>4438</v>
      </c>
      <c r="B1110" s="1">
        <v>227</v>
      </c>
      <c r="C1110" s="1">
        <v>241</v>
      </c>
      <c r="D1110" s="1">
        <v>468</v>
      </c>
      <c r="E1110" t="str">
        <f>VLOOKUP(A1110,codIstat!$A$2:$D$7902,2,FALSE)</f>
        <v>01</v>
      </c>
      <c r="F1110" t="str">
        <f>VLOOKUP(A1110,codIstat!$A$2:$D$7902,4,FALSE)</f>
        <v>Camagna Monferrato</v>
      </c>
    </row>
    <row r="1111" spans="1:6" x14ac:dyDescent="0.4">
      <c r="A1111" s="1" t="s">
        <v>6746</v>
      </c>
      <c r="B1111" s="1">
        <v>15381</v>
      </c>
      <c r="C1111" s="1">
        <v>16440</v>
      </c>
      <c r="D1111" s="1">
        <v>31821</v>
      </c>
      <c r="E1111" t="str">
        <f>VLOOKUP(A1111,codIstat!$A$2:$D$7902,2,FALSE)</f>
        <v>09</v>
      </c>
      <c r="F1111" t="str">
        <f>VLOOKUP(A1111,codIstat!$A$2:$D$7902,4,FALSE)</f>
        <v>Camaiore</v>
      </c>
    </row>
    <row r="1112" spans="1:6" x14ac:dyDescent="0.4">
      <c r="A1112" s="1" t="s">
        <v>4725</v>
      </c>
      <c r="B1112" s="1">
        <v>155</v>
      </c>
      <c r="C1112" s="1">
        <v>156</v>
      </c>
      <c r="D1112" s="1">
        <v>311</v>
      </c>
      <c r="E1112" t="str">
        <f>VLOOKUP(A1112,codIstat!$A$2:$D$7902,2,FALSE)</f>
        <v>01</v>
      </c>
      <c r="F1112" t="str">
        <f>VLOOKUP(A1112,codIstat!$A$2:$D$7902,4,FALSE)</f>
        <v>Camandona</v>
      </c>
    </row>
    <row r="1113" spans="1:6" x14ac:dyDescent="0.4">
      <c r="A1113" s="1" t="s">
        <v>6234</v>
      </c>
      <c r="B1113" s="1">
        <v>952</v>
      </c>
      <c r="C1113" s="1">
        <v>995</v>
      </c>
      <c r="D1113" s="1">
        <v>1947</v>
      </c>
      <c r="E1113" t="str">
        <f>VLOOKUP(A1113,codIstat!$A$2:$D$7902,2,FALSE)</f>
        <v>19</v>
      </c>
      <c r="F1113" t="str">
        <f>VLOOKUP(A1113,codIstat!$A$2:$D$7902,4,FALSE)</f>
        <v>Camastra</v>
      </c>
    </row>
    <row r="1114" spans="1:6" x14ac:dyDescent="0.4">
      <c r="A1114" s="1" t="s">
        <v>3488</v>
      </c>
      <c r="B1114" s="1">
        <v>3581</v>
      </c>
      <c r="C1114" s="1">
        <v>3537</v>
      </c>
      <c r="D1114" s="1">
        <v>7118</v>
      </c>
      <c r="E1114" t="str">
        <f>VLOOKUP(A1114,codIstat!$A$2:$D$7902,2,FALSE)</f>
        <v>03</v>
      </c>
      <c r="F1114" t="str">
        <f>VLOOKUP(A1114,codIstat!$A$2:$D$7902,4,FALSE)</f>
        <v>Cambiago</v>
      </c>
    </row>
    <row r="1115" spans="1:6" x14ac:dyDescent="0.4">
      <c r="A1115" s="1" t="s">
        <v>5171</v>
      </c>
      <c r="B1115" s="1">
        <v>2835</v>
      </c>
      <c r="C1115" s="1">
        <v>3065</v>
      </c>
      <c r="D1115" s="1">
        <v>5900</v>
      </c>
      <c r="E1115" t="str">
        <f>VLOOKUP(A1115,codIstat!$A$2:$D$7902,2,FALSE)</f>
        <v>01</v>
      </c>
      <c r="F1115" t="str">
        <f>VLOOKUP(A1115,codIstat!$A$2:$D$7902,4,FALSE)</f>
        <v>Cambiano</v>
      </c>
    </row>
    <row r="1116" spans="1:6" x14ac:dyDescent="0.4">
      <c r="A1116" s="1" t="s">
        <v>5452</v>
      </c>
      <c r="B1116" s="1">
        <v>761</v>
      </c>
      <c r="C1116" s="1">
        <v>807</v>
      </c>
      <c r="D1116" s="1">
        <v>1568</v>
      </c>
      <c r="E1116" t="str">
        <f>VLOOKUP(A1116,codIstat!$A$2:$D$7902,2,FALSE)</f>
        <v>01</v>
      </c>
      <c r="F1116" t="str">
        <f>VLOOKUP(A1116,codIstat!$A$2:$D$7902,4,FALSE)</f>
        <v>Cambiasca</v>
      </c>
    </row>
    <row r="1117" spans="1:6" x14ac:dyDescent="0.4">
      <c r="A1117" s="1" t="s">
        <v>4726</v>
      </c>
      <c r="B1117" s="1">
        <v>536</v>
      </c>
      <c r="C1117" s="1">
        <v>584</v>
      </c>
      <c r="D1117" s="1">
        <v>1120</v>
      </c>
      <c r="E1117" t="str">
        <f>VLOOKUP(A1117,codIstat!$A$2:$D$7902,2,FALSE)</f>
        <v>01</v>
      </c>
      <c r="F1117" t="str">
        <f>VLOOKUP(A1117,codIstat!$A$2:$D$7902,4,FALSE)</f>
        <v>Camburzano</v>
      </c>
    </row>
    <row r="1118" spans="1:6" x14ac:dyDescent="0.4">
      <c r="A1118" s="1" t="s">
        <v>4825</v>
      </c>
      <c r="B1118" s="1">
        <v>291</v>
      </c>
      <c r="C1118" s="1">
        <v>284</v>
      </c>
      <c r="D1118" s="1">
        <v>575</v>
      </c>
      <c r="E1118" t="str">
        <f>VLOOKUP(A1118,codIstat!$A$2:$D$7902,2,FALSE)</f>
        <v>01</v>
      </c>
      <c r="F1118" t="str">
        <f>VLOOKUP(A1118,codIstat!$A$2:$D$7902,4,FALSE)</f>
        <v>Camerana</v>
      </c>
    </row>
    <row r="1119" spans="1:6" x14ac:dyDescent="0.4">
      <c r="A1119" s="1" t="s">
        <v>4057</v>
      </c>
      <c r="B1119" s="1">
        <v>3469</v>
      </c>
      <c r="C1119" s="1">
        <v>3638</v>
      </c>
      <c r="D1119" s="1">
        <v>7107</v>
      </c>
      <c r="E1119" t="str">
        <f>VLOOKUP(A1119,codIstat!$A$2:$D$7902,2,FALSE)</f>
        <v>11</v>
      </c>
      <c r="F1119" t="str">
        <f>VLOOKUP(A1119,codIstat!$A$2:$D$7902,4,FALSE)</f>
        <v>Camerano</v>
      </c>
    </row>
    <row r="1120" spans="1:6" x14ac:dyDescent="0.4">
      <c r="A1120" s="1" t="s">
        <v>4615</v>
      </c>
      <c r="B1120" s="1">
        <v>205</v>
      </c>
      <c r="C1120" s="1">
        <v>202</v>
      </c>
      <c r="D1120" s="1">
        <v>407</v>
      </c>
      <c r="E1120" t="str">
        <f>VLOOKUP(A1120,codIstat!$A$2:$D$7902,2,FALSE)</f>
        <v>01</v>
      </c>
      <c r="F1120" t="str">
        <f>VLOOKUP(A1120,codIstat!$A$2:$D$7902,4,FALSE)</f>
        <v>Camerano Casasco</v>
      </c>
    </row>
    <row r="1121" spans="1:6" x14ac:dyDescent="0.4">
      <c r="A1121" s="1" t="s">
        <v>2594</v>
      </c>
      <c r="B1121" s="1">
        <v>272</v>
      </c>
      <c r="C1121" s="1">
        <v>286</v>
      </c>
      <c r="D1121" s="1">
        <v>558</v>
      </c>
      <c r="E1121" t="str">
        <f>VLOOKUP(A1121,codIstat!$A$2:$D$7902,2,FALSE)</f>
        <v>03</v>
      </c>
      <c r="F1121" t="str">
        <f>VLOOKUP(A1121,codIstat!$A$2:$D$7902,4,FALSE)</f>
        <v>Camerata Cornello</v>
      </c>
    </row>
    <row r="1122" spans="1:6" x14ac:dyDescent="0.4">
      <c r="A1122" s="1" t="s">
        <v>2147</v>
      </c>
      <c r="B1122" s="1">
        <v>213</v>
      </c>
      <c r="C1122" s="1">
        <v>197</v>
      </c>
      <c r="D1122" s="1">
        <v>410</v>
      </c>
      <c r="E1122" t="str">
        <f>VLOOKUP(A1122,codIstat!$A$2:$D$7902,2,FALSE)</f>
        <v>12</v>
      </c>
      <c r="F1122" t="str">
        <f>VLOOKUP(A1122,codIstat!$A$2:$D$7902,4,FALSE)</f>
        <v>Camerata Nuova</v>
      </c>
    </row>
    <row r="1123" spans="1:6" x14ac:dyDescent="0.4">
      <c r="A1123" s="1" t="s">
        <v>4058</v>
      </c>
      <c r="B1123" s="1">
        <v>1258</v>
      </c>
      <c r="C1123" s="1">
        <v>1248</v>
      </c>
      <c r="D1123" s="1">
        <v>2506</v>
      </c>
      <c r="E1123" t="str">
        <f>VLOOKUP(A1123,codIstat!$A$2:$D$7902,2,FALSE)</f>
        <v>11</v>
      </c>
      <c r="F1123" t="str">
        <f>VLOOKUP(A1123,codIstat!$A$2:$D$7902,4,FALSE)</f>
        <v>Camerata Picena</v>
      </c>
    </row>
    <row r="1124" spans="1:6" x14ac:dyDescent="0.4">
      <c r="A1124" s="1" t="s">
        <v>5054</v>
      </c>
      <c r="B1124" s="1">
        <v>5196</v>
      </c>
      <c r="C1124" s="1">
        <v>5464</v>
      </c>
      <c r="D1124" s="1">
        <v>10660</v>
      </c>
      <c r="E1124" t="str">
        <f>VLOOKUP(A1124,codIstat!$A$2:$D$7902,2,FALSE)</f>
        <v>01</v>
      </c>
      <c r="F1124" t="str">
        <f>VLOOKUP(A1124,codIstat!$A$2:$D$7902,4,FALSE)</f>
        <v>Cameri</v>
      </c>
    </row>
    <row r="1125" spans="1:6" x14ac:dyDescent="0.4">
      <c r="A1125" s="1" t="s">
        <v>4177</v>
      </c>
      <c r="B1125" s="1">
        <v>3064</v>
      </c>
      <c r="C1125" s="1">
        <v>3204</v>
      </c>
      <c r="D1125" s="1">
        <v>6268</v>
      </c>
      <c r="E1125" t="str">
        <f>VLOOKUP(A1125,codIstat!$A$2:$D$7902,2,FALSE)</f>
        <v>11</v>
      </c>
      <c r="F1125" t="str">
        <f>VLOOKUP(A1125,codIstat!$A$2:$D$7902,4,FALSE)</f>
        <v>Camerino</v>
      </c>
    </row>
    <row r="1126" spans="1:6" x14ac:dyDescent="0.4">
      <c r="A1126" s="1" t="s">
        <v>1254</v>
      </c>
      <c r="B1126" s="1">
        <v>3430</v>
      </c>
      <c r="C1126" s="1">
        <v>3452</v>
      </c>
      <c r="D1126" s="1">
        <v>6882</v>
      </c>
      <c r="E1126" t="str">
        <f>VLOOKUP(A1126,codIstat!$A$2:$D$7902,2,FALSE)</f>
        <v>15</v>
      </c>
      <c r="F1126" t="str">
        <f>VLOOKUP(A1126,codIstat!$A$2:$D$7902,4,FALSE)</f>
        <v>Camerota</v>
      </c>
    </row>
    <row r="1127" spans="1:6" x14ac:dyDescent="0.4">
      <c r="A1127" s="1" t="s">
        <v>1047</v>
      </c>
      <c r="B1127" s="1">
        <v>1004</v>
      </c>
      <c r="C1127" s="1">
        <v>989</v>
      </c>
      <c r="D1127" s="1">
        <v>1993</v>
      </c>
      <c r="E1127" t="str">
        <f>VLOOKUP(A1127,codIstat!$A$2:$D$7902,2,FALSE)</f>
        <v>15</v>
      </c>
      <c r="F1127" t="str">
        <f>VLOOKUP(A1127,codIstat!$A$2:$D$7902,4,FALSE)</f>
        <v>Camigliano</v>
      </c>
    </row>
    <row r="1128" spans="1:6" x14ac:dyDescent="0.4">
      <c r="A1128" s="1" t="s">
        <v>710</v>
      </c>
      <c r="B1128" s="1">
        <v>383</v>
      </c>
      <c r="C1128" s="1">
        <v>425</v>
      </c>
      <c r="D1128" s="1">
        <v>808</v>
      </c>
      <c r="E1128" t="str">
        <f>VLOOKUP(A1128,codIstat!$A$2:$D$7902,2,FALSE)</f>
        <v>18</v>
      </c>
      <c r="F1128" t="str">
        <f>VLOOKUP(A1128,codIstat!$A$2:$D$7902,4,FALSE)</f>
        <v>Camini</v>
      </c>
    </row>
    <row r="1129" spans="1:6" x14ac:dyDescent="0.4">
      <c r="A1129" s="1" t="s">
        <v>4439</v>
      </c>
      <c r="B1129" s="1">
        <v>381</v>
      </c>
      <c r="C1129" s="1">
        <v>355</v>
      </c>
      <c r="D1129" s="1">
        <v>736</v>
      </c>
      <c r="E1129" t="str">
        <f>VLOOKUP(A1129,codIstat!$A$2:$D$7902,2,FALSE)</f>
        <v>01</v>
      </c>
      <c r="F1129" t="str">
        <f>VLOOKUP(A1129,codIstat!$A$2:$D$7902,4,FALSE)</f>
        <v>Camino</v>
      </c>
    </row>
    <row r="1130" spans="1:6" x14ac:dyDescent="0.4">
      <c r="A1130" s="1" t="s">
        <v>1816</v>
      </c>
      <c r="B1130" s="1">
        <v>759</v>
      </c>
      <c r="C1130" s="1">
        <v>785</v>
      </c>
      <c r="D1130" s="1">
        <v>1544</v>
      </c>
      <c r="E1130" t="str">
        <f>VLOOKUP(A1130,codIstat!$A$2:$D$7902,2,FALSE)</f>
        <v>06</v>
      </c>
      <c r="F1130" t="str">
        <f>VLOOKUP(A1130,codIstat!$A$2:$D$7902,4,FALSE)</f>
        <v>Camino al Tagliamento</v>
      </c>
    </row>
    <row r="1131" spans="1:6" x14ac:dyDescent="0.4">
      <c r="A1131" s="1" t="s">
        <v>3152</v>
      </c>
      <c r="B1131" s="1">
        <v>614</v>
      </c>
      <c r="C1131" s="1">
        <v>623</v>
      </c>
      <c r="D1131" s="1">
        <v>1237</v>
      </c>
      <c r="E1131" t="str">
        <f>VLOOKUP(A1131,codIstat!$A$2:$D$7902,2,FALSE)</f>
        <v>03</v>
      </c>
      <c r="F1131" t="str">
        <f>VLOOKUP(A1131,codIstat!$A$2:$D$7902,4,FALSE)</f>
        <v>Camisano</v>
      </c>
    </row>
    <row r="1132" spans="1:6" x14ac:dyDescent="0.4">
      <c r="A1132" s="1" t="s">
        <v>7808</v>
      </c>
      <c r="B1132" s="1">
        <v>5525</v>
      </c>
      <c r="C1132" s="1">
        <v>5640</v>
      </c>
      <c r="D1132" s="1">
        <v>11165</v>
      </c>
      <c r="E1132" t="str">
        <f>VLOOKUP(A1132,codIstat!$A$2:$D$7902,2,FALSE)</f>
        <v>05</v>
      </c>
      <c r="F1132" t="str">
        <f>VLOOKUP(A1132,codIstat!$A$2:$D$7902,4,FALSE)</f>
        <v>Camisano Vicentino</v>
      </c>
    </row>
    <row r="1133" spans="1:6" x14ac:dyDescent="0.4">
      <c r="A1133" s="1" t="s">
        <v>6235</v>
      </c>
      <c r="B1133" s="1">
        <v>2955</v>
      </c>
      <c r="C1133" s="1">
        <v>2965</v>
      </c>
      <c r="D1133" s="1">
        <v>5920</v>
      </c>
      <c r="E1133" t="str">
        <f>VLOOKUP(A1133,codIstat!$A$2:$D$7902,2,FALSE)</f>
        <v>19</v>
      </c>
      <c r="F1133" t="str">
        <f>VLOOKUP(A1133,codIstat!$A$2:$D$7902,4,FALSE)</f>
        <v>Cammarata</v>
      </c>
    </row>
    <row r="1134" spans="1:6" x14ac:dyDescent="0.4">
      <c r="A1134" s="1" t="s">
        <v>2320</v>
      </c>
      <c r="B1134" s="1">
        <v>2442</v>
      </c>
      <c r="C1134" s="1">
        <v>2580</v>
      </c>
      <c r="D1134" s="1">
        <v>5022</v>
      </c>
      <c r="E1134" t="str">
        <f>VLOOKUP(A1134,codIstat!$A$2:$D$7902,2,FALSE)</f>
        <v>07</v>
      </c>
      <c r="F1134" t="str">
        <f>VLOOKUP(A1134,codIstat!$A$2:$D$7902,4,FALSE)</f>
        <v>Camogli</v>
      </c>
    </row>
    <row r="1135" spans="1:6" x14ac:dyDescent="0.4">
      <c r="A1135" s="1" t="s">
        <v>1255</v>
      </c>
      <c r="B1135" s="1">
        <v>8315</v>
      </c>
      <c r="C1135" s="1">
        <v>8247</v>
      </c>
      <c r="D1135" s="1">
        <v>16562</v>
      </c>
      <c r="E1135" t="str">
        <f>VLOOKUP(A1135,codIstat!$A$2:$D$7902,2,FALSE)</f>
        <v>15</v>
      </c>
      <c r="F1135" t="str">
        <f>VLOOKUP(A1135,codIstat!$A$2:$D$7902,4,FALSE)</f>
        <v>Campagna</v>
      </c>
    </row>
    <row r="1136" spans="1:6" x14ac:dyDescent="0.4">
      <c r="A1136" s="1" t="s">
        <v>7647</v>
      </c>
      <c r="B1136" s="1">
        <v>3527</v>
      </c>
      <c r="C1136" s="1">
        <v>3601</v>
      </c>
      <c r="D1136" s="1">
        <v>7128</v>
      </c>
      <c r="E1136" t="str">
        <f>VLOOKUP(A1136,codIstat!$A$2:$D$7902,2,FALSE)</f>
        <v>05</v>
      </c>
      <c r="F1136" t="str">
        <f>VLOOKUP(A1136,codIstat!$A$2:$D$7902,4,FALSE)</f>
        <v>Campagna Lupia</v>
      </c>
    </row>
    <row r="1137" spans="1:6" x14ac:dyDescent="0.4">
      <c r="A1137" s="1" t="s">
        <v>2148</v>
      </c>
      <c r="B1137" s="1">
        <v>5340</v>
      </c>
      <c r="C1137" s="1">
        <v>5752</v>
      </c>
      <c r="D1137" s="1">
        <v>11092</v>
      </c>
      <c r="E1137" t="str">
        <f>VLOOKUP(A1137,codIstat!$A$2:$D$7902,2,FALSE)</f>
        <v>12</v>
      </c>
      <c r="F1137" t="str">
        <f>VLOOKUP(A1137,codIstat!$A$2:$D$7902,4,FALSE)</f>
        <v>Campagnano di Roma</v>
      </c>
    </row>
    <row r="1138" spans="1:6" x14ac:dyDescent="0.4">
      <c r="A1138" s="1" t="s">
        <v>6696</v>
      </c>
      <c r="B1138" s="1">
        <v>1196</v>
      </c>
      <c r="C1138" s="1">
        <v>1139</v>
      </c>
      <c r="D1138" s="1">
        <v>2335</v>
      </c>
      <c r="E1138" t="str">
        <f>VLOOKUP(A1138,codIstat!$A$2:$D$7902,2,FALSE)</f>
        <v>09</v>
      </c>
      <c r="F1138" t="str">
        <f>VLOOKUP(A1138,codIstat!$A$2:$D$7902,4,FALSE)</f>
        <v>Campagnatico</v>
      </c>
    </row>
    <row r="1139" spans="1:6" x14ac:dyDescent="0.4">
      <c r="A1139" s="1" t="s">
        <v>3153</v>
      </c>
      <c r="B1139" s="1">
        <v>325</v>
      </c>
      <c r="C1139" s="1">
        <v>337</v>
      </c>
      <c r="D1139" s="1">
        <v>662</v>
      </c>
      <c r="E1139" t="str">
        <f>VLOOKUP(A1139,codIstat!$A$2:$D$7902,2,FALSE)</f>
        <v>03</v>
      </c>
      <c r="F1139" t="str">
        <f>VLOOKUP(A1139,codIstat!$A$2:$D$7902,4,FALSE)</f>
        <v>Campagnola Cremasca</v>
      </c>
    </row>
    <row r="1140" spans="1:6" x14ac:dyDescent="0.4">
      <c r="A1140" s="1" t="s">
        <v>1659</v>
      </c>
      <c r="B1140" s="1">
        <v>2749</v>
      </c>
      <c r="C1140" s="1">
        <v>2751</v>
      </c>
      <c r="D1140" s="1">
        <v>5500</v>
      </c>
      <c r="E1140" t="str">
        <f>VLOOKUP(A1140,codIstat!$A$2:$D$7902,2,FALSE)</f>
        <v>08</v>
      </c>
      <c r="F1140" t="str">
        <f>VLOOKUP(A1140,codIstat!$A$2:$D$7902,4,FALSE)</f>
        <v>Campagnola Emilia</v>
      </c>
    </row>
    <row r="1141" spans="1:6" x14ac:dyDescent="0.4">
      <c r="A1141" s="1" t="s">
        <v>539</v>
      </c>
      <c r="B1141" s="1">
        <v>733</v>
      </c>
      <c r="C1141" s="1">
        <v>776</v>
      </c>
      <c r="D1141" s="1">
        <v>1509</v>
      </c>
      <c r="E1141" t="str">
        <f>VLOOKUP(A1141,codIstat!$A$2:$D$7902,2,FALSE)</f>
        <v>18</v>
      </c>
      <c r="F1141" t="str">
        <f>VLOOKUP(A1141,codIstat!$A$2:$D$7902,4,FALSE)</f>
        <v>Campana</v>
      </c>
    </row>
    <row r="1142" spans="1:6" x14ac:dyDescent="0.4">
      <c r="A1142" s="1" t="s">
        <v>3612</v>
      </c>
      <c r="B1142" s="1">
        <v>1129</v>
      </c>
      <c r="C1142" s="1">
        <v>1027</v>
      </c>
      <c r="D1142" s="1">
        <v>2156</v>
      </c>
      <c r="E1142" t="str">
        <f>VLOOKUP(A1142,codIstat!$A$2:$D$7902,2,FALSE)</f>
        <v>03</v>
      </c>
      <c r="F1142" t="str">
        <f>VLOOKUP(A1142,codIstat!$A$2:$D$7902,4,FALSE)</f>
        <v>Camparada</v>
      </c>
    </row>
    <row r="1143" spans="1:6" x14ac:dyDescent="0.4">
      <c r="A1143" s="1" t="s">
        <v>1660</v>
      </c>
      <c r="B1143" s="1">
        <v>2619</v>
      </c>
      <c r="C1143" s="1">
        <v>2673</v>
      </c>
      <c r="D1143" s="1">
        <v>5292</v>
      </c>
      <c r="E1143" t="str">
        <f>VLOOKUP(A1143,codIstat!$A$2:$D$7902,2,FALSE)</f>
        <v>08</v>
      </c>
      <c r="F1143" t="str">
        <f>VLOOKUP(A1143,codIstat!$A$2:$D$7902,4,FALSE)</f>
        <v>Campegine</v>
      </c>
    </row>
    <row r="1144" spans="1:6" x14ac:dyDescent="0.4">
      <c r="A1144" s="1" t="s">
        <v>7177</v>
      </c>
      <c r="B1144" s="1">
        <v>1149</v>
      </c>
      <c r="C1144" s="1">
        <v>1198</v>
      </c>
      <c r="D1144" s="1">
        <v>2347</v>
      </c>
      <c r="E1144" t="str">
        <f>VLOOKUP(A1144,codIstat!$A$2:$D$7902,2,FALSE)</f>
        <v>10</v>
      </c>
      <c r="F1144" t="str">
        <f>VLOOKUP(A1144,codIstat!$A$2:$D$7902,4,FALSE)</f>
        <v>Campello sul Clitunno</v>
      </c>
    </row>
    <row r="1145" spans="1:6" x14ac:dyDescent="0.4">
      <c r="A1145" s="1" t="s">
        <v>5525</v>
      </c>
      <c r="B1145" s="1">
        <v>110</v>
      </c>
      <c r="C1145" s="1">
        <v>111</v>
      </c>
      <c r="D1145" s="1">
        <v>221</v>
      </c>
      <c r="E1145" t="str">
        <f>VLOOKUP(A1145,codIstat!$A$2:$D$7902,2,FALSE)</f>
        <v>01</v>
      </c>
      <c r="F1145" t="str">
        <f>VLOOKUP(A1145,codIstat!$A$2:$D$7902,4,FALSE)</f>
        <v>Campertogno</v>
      </c>
    </row>
    <row r="1146" spans="1:6" x14ac:dyDescent="0.4">
      <c r="A1146" s="1" t="s">
        <v>6659</v>
      </c>
      <c r="B1146" s="1">
        <v>23569</v>
      </c>
      <c r="C1146" s="1">
        <v>23972</v>
      </c>
      <c r="D1146" s="1">
        <v>47541</v>
      </c>
      <c r="E1146" t="str">
        <f>VLOOKUP(A1146,codIstat!$A$2:$D$7902,2,FALSE)</f>
        <v>09</v>
      </c>
      <c r="F1146" t="str">
        <f>VLOOKUP(A1146,codIstat!$A$2:$D$7902,4,FALSE)</f>
        <v>Campi Bisenzio</v>
      </c>
    </row>
    <row r="1147" spans="1:6" x14ac:dyDescent="0.4">
      <c r="A1147" s="1" t="s">
        <v>5734</v>
      </c>
      <c r="B1147" s="1">
        <v>4735</v>
      </c>
      <c r="C1147" s="1">
        <v>5150</v>
      </c>
      <c r="D1147" s="1">
        <v>9885</v>
      </c>
      <c r="E1147" t="str">
        <f>VLOOKUP(A1147,codIstat!$A$2:$D$7902,2,FALSE)</f>
        <v>16</v>
      </c>
      <c r="F1147" t="str">
        <f>VLOOKUP(A1147,codIstat!$A$2:$D$7902,4,FALSE)</f>
        <v>Campi Salentina</v>
      </c>
    </row>
    <row r="1148" spans="1:6" x14ac:dyDescent="0.4">
      <c r="A1148" s="1" t="s">
        <v>4727</v>
      </c>
      <c r="B1148" s="1">
        <v>266</v>
      </c>
      <c r="C1148" s="1">
        <v>255</v>
      </c>
      <c r="D1148" s="1">
        <v>521</v>
      </c>
      <c r="E1148" t="str">
        <f>VLOOKUP(A1148,codIstat!$A$2:$D$7902,2,FALSE)</f>
        <v>01</v>
      </c>
      <c r="F1148" t="str">
        <f>VLOOKUP(A1148,codIstat!$A$2:$D$7902,4,FALSE)</f>
        <v>Campiglia Cervo</v>
      </c>
    </row>
    <row r="1149" spans="1:6" x14ac:dyDescent="0.4">
      <c r="A1149" s="1" t="s">
        <v>7809</v>
      </c>
      <c r="B1149" s="1">
        <v>838</v>
      </c>
      <c r="C1149" s="1">
        <v>831</v>
      </c>
      <c r="D1149" s="1">
        <v>1669</v>
      </c>
      <c r="E1149" t="str">
        <f>VLOOKUP(A1149,codIstat!$A$2:$D$7902,2,FALSE)</f>
        <v>05</v>
      </c>
      <c r="F1149" t="str">
        <f>VLOOKUP(A1149,codIstat!$A$2:$D$7902,4,FALSE)</f>
        <v>Campiglia dei Berici</v>
      </c>
    </row>
    <row r="1150" spans="1:6" x14ac:dyDescent="0.4">
      <c r="A1150" s="1" t="s">
        <v>6724</v>
      </c>
      <c r="B1150" s="1">
        <v>6030</v>
      </c>
      <c r="C1150" s="1">
        <v>6508</v>
      </c>
      <c r="D1150" s="1">
        <v>12538</v>
      </c>
      <c r="E1150" t="str">
        <f>VLOOKUP(A1150,codIstat!$A$2:$D$7902,2,FALSE)</f>
        <v>09</v>
      </c>
      <c r="F1150" t="str">
        <f>VLOOKUP(A1150,codIstat!$A$2:$D$7902,4,FALSE)</f>
        <v>Campiglia Marittima</v>
      </c>
    </row>
    <row r="1151" spans="1:6" x14ac:dyDescent="0.4">
      <c r="A1151" s="1" t="s">
        <v>5172</v>
      </c>
      <c r="B1151" s="1">
        <v>657</v>
      </c>
      <c r="C1151" s="1">
        <v>673</v>
      </c>
      <c r="D1151" s="1">
        <v>1330</v>
      </c>
      <c r="E1151" t="str">
        <f>VLOOKUP(A1151,codIstat!$A$2:$D$7902,2,FALSE)</f>
        <v>01</v>
      </c>
      <c r="F1151" t="str">
        <f>VLOOKUP(A1151,codIstat!$A$2:$D$7902,4,FALSE)</f>
        <v>Campiglione Fenile</v>
      </c>
    </row>
    <row r="1152" spans="1:6" x14ac:dyDescent="0.4">
      <c r="A1152" s="1" t="s">
        <v>3023</v>
      </c>
      <c r="B1152" s="1">
        <v>830</v>
      </c>
      <c r="C1152" s="1">
        <v>918</v>
      </c>
      <c r="D1152" s="1">
        <v>1748</v>
      </c>
      <c r="E1152" t="str">
        <f>VLOOKUP(A1152,codIstat!$A$2:$D$7902,2,FALSE)</f>
        <v>03</v>
      </c>
      <c r="F1152" t="str">
        <f>VLOOKUP(A1152,codIstat!$A$2:$D$7902,4,FALSE)</f>
        <v>Campione d'Italia</v>
      </c>
    </row>
    <row r="1153" spans="1:6" x14ac:dyDescent="0.4">
      <c r="A1153" s="1" t="s">
        <v>7034</v>
      </c>
      <c r="B1153" s="1">
        <v>346</v>
      </c>
      <c r="C1153" s="1">
        <v>361</v>
      </c>
      <c r="D1153" s="1">
        <v>707</v>
      </c>
      <c r="E1153" t="str">
        <f>VLOOKUP(A1153,codIstat!$A$2:$D$7902,2,FALSE)</f>
        <v>04</v>
      </c>
      <c r="F1153" t="str">
        <f>VLOOKUP(A1153,codIstat!$A$2:$D$7902,4,FALSE)</f>
        <v>Campitello di Fassa</v>
      </c>
    </row>
    <row r="1154" spans="1:6" x14ac:dyDescent="0.4">
      <c r="A1154" s="1" t="s">
        <v>266</v>
      </c>
      <c r="B1154" s="1">
        <v>3314</v>
      </c>
      <c r="C1154" s="1">
        <v>3316</v>
      </c>
      <c r="D1154" s="1">
        <v>6630</v>
      </c>
      <c r="E1154" t="str">
        <f>VLOOKUP(A1154,codIstat!$A$2:$D$7902,2,FALSE)</f>
        <v>13</v>
      </c>
      <c r="F1154" t="str">
        <f>VLOOKUP(A1154,codIstat!$A$2:$D$7902,4,FALSE)</f>
        <v>Campli</v>
      </c>
    </row>
    <row r="1155" spans="1:6" x14ac:dyDescent="0.4">
      <c r="A1155" s="1" t="s">
        <v>711</v>
      </c>
      <c r="B1155" s="1">
        <v>2179</v>
      </c>
      <c r="C1155" s="1">
        <v>2270</v>
      </c>
      <c r="D1155" s="1">
        <v>4449</v>
      </c>
      <c r="E1155" t="str">
        <f>VLOOKUP(A1155,codIstat!$A$2:$D$7902,2,FALSE)</f>
        <v>18</v>
      </c>
      <c r="F1155" t="str">
        <f>VLOOKUP(A1155,codIstat!$A$2:$D$7902,4,FALSE)</f>
        <v>Campo Calabro</v>
      </c>
    </row>
    <row r="1156" spans="1:6" x14ac:dyDescent="0.4">
      <c r="A1156" s="1" t="s">
        <v>119</v>
      </c>
      <c r="B1156" s="1">
        <v>381</v>
      </c>
      <c r="C1156" s="1">
        <v>369</v>
      </c>
      <c r="D1156" s="1">
        <v>750</v>
      </c>
      <c r="E1156" t="str">
        <f>VLOOKUP(A1156,codIstat!$A$2:$D$7902,2,FALSE)</f>
        <v>13</v>
      </c>
      <c r="F1156" t="str">
        <f>VLOOKUP(A1156,codIstat!$A$2:$D$7902,4,FALSE)</f>
        <v>Campo di Giove</v>
      </c>
    </row>
    <row r="1157" spans="1:6" x14ac:dyDescent="0.4">
      <c r="A1157" s="1" t="s">
        <v>6906</v>
      </c>
      <c r="B1157" s="1">
        <v>1388</v>
      </c>
      <c r="C1157" s="1">
        <v>1291</v>
      </c>
      <c r="D1157" s="1">
        <v>2679</v>
      </c>
      <c r="E1157" t="str">
        <f>VLOOKUP(A1157,codIstat!$A$2:$D$7902,2,FALSE)</f>
        <v>04</v>
      </c>
      <c r="F1157" t="str">
        <f>VLOOKUP(A1157,codIstat!$A$2:$D$7902,4,FALSE)</f>
        <v>Campo di Trens/Freienfeld</v>
      </c>
    </row>
    <row r="1158" spans="1:6" x14ac:dyDescent="0.4">
      <c r="A1158" s="1" t="s">
        <v>2321</v>
      </c>
      <c r="B1158" s="1">
        <v>1415</v>
      </c>
      <c r="C1158" s="1">
        <v>1375</v>
      </c>
      <c r="D1158" s="1">
        <v>2790</v>
      </c>
      <c r="E1158" t="str">
        <f>VLOOKUP(A1158,codIstat!$A$2:$D$7902,2,FALSE)</f>
        <v>07</v>
      </c>
      <c r="F1158" t="str">
        <f>VLOOKUP(A1158,codIstat!$A$2:$D$7902,4,FALSE)</f>
        <v>Campo Ligure</v>
      </c>
    </row>
    <row r="1159" spans="1:6" x14ac:dyDescent="0.4">
      <c r="A1159" s="1" t="s">
        <v>6725</v>
      </c>
      <c r="B1159" s="1">
        <v>2328</v>
      </c>
      <c r="C1159" s="1">
        <v>2378</v>
      </c>
      <c r="D1159" s="1">
        <v>4706</v>
      </c>
      <c r="E1159" t="str">
        <f>VLOOKUP(A1159,codIstat!$A$2:$D$7902,2,FALSE)</f>
        <v>09</v>
      </c>
      <c r="F1159" t="str">
        <f>VLOOKUP(A1159,codIstat!$A$2:$D$7902,4,FALSE)</f>
        <v>Campo nell'Elba</v>
      </c>
    </row>
    <row r="1160" spans="1:6" x14ac:dyDescent="0.4">
      <c r="A1160" s="1" t="s">
        <v>7417</v>
      </c>
      <c r="B1160" s="1">
        <v>2847</v>
      </c>
      <c r="C1160" s="1">
        <v>2805</v>
      </c>
      <c r="D1160" s="1">
        <v>5652</v>
      </c>
      <c r="E1160" t="str">
        <f>VLOOKUP(A1160,codIstat!$A$2:$D$7902,2,FALSE)</f>
        <v>05</v>
      </c>
      <c r="F1160" t="str">
        <f>VLOOKUP(A1160,codIstat!$A$2:$D$7902,4,FALSE)</f>
        <v>Campo San Martino</v>
      </c>
    </row>
    <row r="1161" spans="1:6" x14ac:dyDescent="0.4">
      <c r="A1161" s="1" t="s">
        <v>6907</v>
      </c>
      <c r="B1161" s="1">
        <v>2818</v>
      </c>
      <c r="C1161" s="1">
        <v>2867</v>
      </c>
      <c r="D1161" s="1">
        <v>5685</v>
      </c>
      <c r="E1161" t="str">
        <f>VLOOKUP(A1161,codIstat!$A$2:$D$7902,2,FALSE)</f>
        <v>04</v>
      </c>
      <c r="F1161" t="str">
        <f>VLOOKUP(A1161,codIstat!$A$2:$D$7902,4,FALSE)</f>
        <v>Campo Tures/Sand in Taufers</v>
      </c>
    </row>
    <row r="1162" spans="1:6" x14ac:dyDescent="0.4">
      <c r="A1162" s="1" t="s">
        <v>4282</v>
      </c>
      <c r="B1162" s="1">
        <v>22888</v>
      </c>
      <c r="C1162" s="1">
        <v>24699</v>
      </c>
      <c r="D1162" s="1">
        <v>47587</v>
      </c>
      <c r="E1162" t="str">
        <f>VLOOKUP(A1162,codIstat!$A$2:$D$7902,2,FALSE)</f>
        <v>14</v>
      </c>
      <c r="F1162" t="str">
        <f>VLOOKUP(A1162,codIstat!$A$2:$D$7902,4,FALSE)</f>
        <v>Campobasso</v>
      </c>
    </row>
    <row r="1163" spans="1:6" x14ac:dyDescent="0.4">
      <c r="A1163" s="1" t="s">
        <v>6236</v>
      </c>
      <c r="B1163" s="1">
        <v>4468</v>
      </c>
      <c r="C1163" s="1">
        <v>4707</v>
      </c>
      <c r="D1163" s="1">
        <v>9175</v>
      </c>
      <c r="E1163" t="str">
        <f>VLOOKUP(A1163,codIstat!$A$2:$D$7902,2,FALSE)</f>
        <v>19</v>
      </c>
      <c r="F1163" t="str">
        <f>VLOOKUP(A1163,codIstat!$A$2:$D$7902,4,FALSE)</f>
        <v>Campobello di Licata</v>
      </c>
    </row>
    <row r="1164" spans="1:6" x14ac:dyDescent="0.4">
      <c r="A1164" s="1" t="s">
        <v>6596</v>
      </c>
      <c r="B1164" s="1">
        <v>5727</v>
      </c>
      <c r="C1164" s="1">
        <v>5736</v>
      </c>
      <c r="D1164" s="1">
        <v>11463</v>
      </c>
      <c r="E1164" t="str">
        <f>VLOOKUP(A1164,codIstat!$A$2:$D$7902,2,FALSE)</f>
        <v>19</v>
      </c>
      <c r="F1164" t="str">
        <f>VLOOKUP(A1164,codIstat!$A$2:$D$7902,4,FALSE)</f>
        <v>Campobello di Mazara</v>
      </c>
    </row>
    <row r="1165" spans="1:6" x14ac:dyDescent="0.4">
      <c r="A1165" s="1" t="s">
        <v>4283</v>
      </c>
      <c r="B1165" s="1">
        <v>289</v>
      </c>
      <c r="C1165" s="1">
        <v>306</v>
      </c>
      <c r="D1165" s="1">
        <v>595</v>
      </c>
      <c r="E1165" t="str">
        <f>VLOOKUP(A1165,codIstat!$A$2:$D$7902,2,FALSE)</f>
        <v>14</v>
      </c>
      <c r="F1165" t="str">
        <f>VLOOKUP(A1165,codIstat!$A$2:$D$7902,4,FALSE)</f>
        <v>Campochiaro</v>
      </c>
    </row>
    <row r="1166" spans="1:6" x14ac:dyDescent="0.4">
      <c r="A1166" s="1" t="s">
        <v>7418</v>
      </c>
      <c r="B1166" s="1">
        <v>7363</v>
      </c>
      <c r="C1166" s="1">
        <v>7580</v>
      </c>
      <c r="D1166" s="1">
        <v>14943</v>
      </c>
      <c r="E1166" t="str">
        <f>VLOOKUP(A1166,codIstat!$A$2:$D$7902,2,FALSE)</f>
        <v>05</v>
      </c>
      <c r="F1166" t="str">
        <f>VLOOKUP(A1166,codIstat!$A$2:$D$7902,4,FALSE)</f>
        <v>Campodarsego</v>
      </c>
    </row>
    <row r="1167" spans="1:6" x14ac:dyDescent="0.4">
      <c r="A1167" s="1" t="s">
        <v>7035</v>
      </c>
      <c r="B1167" s="1">
        <v>779</v>
      </c>
      <c r="C1167" s="1">
        <v>733</v>
      </c>
      <c r="D1167" s="1">
        <v>1512</v>
      </c>
      <c r="E1167" t="str">
        <f>VLOOKUP(A1167,codIstat!$A$2:$D$7902,2,FALSE)</f>
        <v>04</v>
      </c>
      <c r="F1167" t="str">
        <f>VLOOKUP(A1167,codIstat!$A$2:$D$7902,4,FALSE)</f>
        <v>Campodenno</v>
      </c>
    </row>
    <row r="1168" spans="1:6" x14ac:dyDescent="0.4">
      <c r="A1168" s="1" t="s">
        <v>2029</v>
      </c>
      <c r="B1168" s="1">
        <v>296</v>
      </c>
      <c r="C1168" s="1">
        <v>265</v>
      </c>
      <c r="D1168" s="1">
        <v>561</v>
      </c>
      <c r="E1168" t="str">
        <f>VLOOKUP(A1168,codIstat!$A$2:$D$7902,2,FALSE)</f>
        <v>12</v>
      </c>
      <c r="F1168" t="str">
        <f>VLOOKUP(A1168,codIstat!$A$2:$D$7902,4,FALSE)</f>
        <v>Campodimele</v>
      </c>
    </row>
    <row r="1169" spans="1:6" x14ac:dyDescent="0.4">
      <c r="A1169" s="1" t="s">
        <v>4284</v>
      </c>
      <c r="B1169" s="1">
        <v>1180</v>
      </c>
      <c r="C1169" s="1">
        <v>1255</v>
      </c>
      <c r="D1169" s="1">
        <v>2435</v>
      </c>
      <c r="E1169" t="str">
        <f>VLOOKUP(A1169,codIstat!$A$2:$D$7902,2,FALSE)</f>
        <v>14</v>
      </c>
      <c r="F1169" t="str">
        <f>VLOOKUP(A1169,codIstat!$A$2:$D$7902,4,FALSE)</f>
        <v>Campodipietra</v>
      </c>
    </row>
    <row r="1170" spans="1:6" x14ac:dyDescent="0.4">
      <c r="A1170" s="1" t="s">
        <v>3850</v>
      </c>
      <c r="B1170" s="1">
        <v>466</v>
      </c>
      <c r="C1170" s="1">
        <v>462</v>
      </c>
      <c r="D1170" s="1">
        <v>928</v>
      </c>
      <c r="E1170" t="str">
        <f>VLOOKUP(A1170,codIstat!$A$2:$D$7902,2,FALSE)</f>
        <v>03</v>
      </c>
      <c r="F1170" t="str">
        <f>VLOOKUP(A1170,codIstat!$A$2:$D$7902,4,FALSE)</f>
        <v>Campodolcino</v>
      </c>
    </row>
    <row r="1171" spans="1:6" x14ac:dyDescent="0.4">
      <c r="A1171" s="1" t="s">
        <v>7419</v>
      </c>
      <c r="B1171" s="1">
        <v>1311</v>
      </c>
      <c r="C1171" s="1">
        <v>1305</v>
      </c>
      <c r="D1171" s="1">
        <v>2616</v>
      </c>
      <c r="E1171" t="str">
        <f>VLOOKUP(A1171,codIstat!$A$2:$D$7902,2,FALSE)</f>
        <v>05</v>
      </c>
      <c r="F1171" t="str">
        <f>VLOOKUP(A1171,codIstat!$A$2:$D$7902,4,FALSE)</f>
        <v>Campodoro</v>
      </c>
    </row>
    <row r="1172" spans="1:6" x14ac:dyDescent="0.4">
      <c r="A1172" s="1" t="s">
        <v>6494</v>
      </c>
      <c r="B1172" s="1">
        <v>241</v>
      </c>
      <c r="C1172" s="1">
        <v>226</v>
      </c>
      <c r="D1172" s="1">
        <v>467</v>
      </c>
      <c r="E1172" t="str">
        <f>VLOOKUP(A1172,codIstat!$A$2:$D$7902,2,FALSE)</f>
        <v>19</v>
      </c>
      <c r="F1172" t="str">
        <f>VLOOKUP(A1172,codIstat!$A$2:$D$7902,4,FALSE)</f>
        <v>Campofelice di Fitalia</v>
      </c>
    </row>
    <row r="1173" spans="1:6" x14ac:dyDescent="0.4">
      <c r="A1173" s="1" t="s">
        <v>6495</v>
      </c>
      <c r="B1173" s="1">
        <v>3776</v>
      </c>
      <c r="C1173" s="1">
        <v>3829</v>
      </c>
      <c r="D1173" s="1">
        <v>7605</v>
      </c>
      <c r="E1173" t="str">
        <f>VLOOKUP(A1173,codIstat!$A$2:$D$7902,2,FALSE)</f>
        <v>19</v>
      </c>
      <c r="F1173" t="str">
        <f>VLOOKUP(A1173,codIstat!$A$2:$D$7902,4,FALSE)</f>
        <v>Campofelice di Roccella</v>
      </c>
    </row>
    <row r="1174" spans="1:6" x14ac:dyDescent="0.4">
      <c r="A1174" s="1" t="s">
        <v>4135</v>
      </c>
      <c r="B1174" s="1">
        <v>964</v>
      </c>
      <c r="C1174" s="1">
        <v>946</v>
      </c>
      <c r="D1174" s="1">
        <v>1910</v>
      </c>
      <c r="E1174" t="str">
        <f>VLOOKUP(A1174,codIstat!$A$2:$D$7902,2,FALSE)</f>
        <v>11</v>
      </c>
      <c r="F1174" t="str">
        <f>VLOOKUP(A1174,codIstat!$A$2:$D$7902,4,FALSE)</f>
        <v>Campofilone</v>
      </c>
    </row>
    <row r="1175" spans="1:6" x14ac:dyDescent="0.4">
      <c r="A1175" s="1" t="s">
        <v>6496</v>
      </c>
      <c r="B1175" s="1">
        <v>579</v>
      </c>
      <c r="C1175" s="1">
        <v>600</v>
      </c>
      <c r="D1175" s="1">
        <v>1179</v>
      </c>
      <c r="E1175" t="str">
        <f>VLOOKUP(A1175,codIstat!$A$2:$D$7902,2,FALSE)</f>
        <v>19</v>
      </c>
      <c r="F1175" t="str">
        <f>VLOOKUP(A1175,codIstat!$A$2:$D$7902,4,FALSE)</f>
        <v>Campofiorito</v>
      </c>
    </row>
    <row r="1176" spans="1:6" x14ac:dyDescent="0.4">
      <c r="A1176" s="1" t="s">
        <v>1817</v>
      </c>
      <c r="B1176" s="1">
        <v>3850</v>
      </c>
      <c r="C1176" s="1">
        <v>4007</v>
      </c>
      <c r="D1176" s="1">
        <v>7857</v>
      </c>
      <c r="E1176" t="str">
        <f>VLOOKUP(A1176,codIstat!$A$2:$D$7902,2,FALSE)</f>
        <v>06</v>
      </c>
      <c r="F1176" t="str">
        <f>VLOOKUP(A1176,codIstat!$A$2:$D$7902,4,FALSE)</f>
        <v>Campoformido</v>
      </c>
    </row>
    <row r="1177" spans="1:6" x14ac:dyDescent="0.4">
      <c r="A1177" s="1" t="s">
        <v>6274</v>
      </c>
      <c r="B1177" s="1">
        <v>1281</v>
      </c>
      <c r="C1177" s="1">
        <v>1435</v>
      </c>
      <c r="D1177" s="1">
        <v>2716</v>
      </c>
      <c r="E1177" t="str">
        <f>VLOOKUP(A1177,codIstat!$A$2:$D$7902,2,FALSE)</f>
        <v>19</v>
      </c>
      <c r="F1177" t="str">
        <f>VLOOKUP(A1177,codIstat!$A$2:$D$7902,4,FALSE)</f>
        <v>Campofranco</v>
      </c>
    </row>
    <row r="1178" spans="1:6" x14ac:dyDescent="0.4">
      <c r="A1178" s="1" t="s">
        <v>1499</v>
      </c>
      <c r="B1178" s="1">
        <v>4226</v>
      </c>
      <c r="C1178" s="1">
        <v>4352</v>
      </c>
      <c r="D1178" s="1">
        <v>8578</v>
      </c>
      <c r="E1178" t="str">
        <f>VLOOKUP(A1178,codIstat!$A$2:$D$7902,2,FALSE)</f>
        <v>08</v>
      </c>
      <c r="F1178" t="str">
        <f>VLOOKUP(A1178,codIstat!$A$2:$D$7902,4,FALSE)</f>
        <v>Campogalliano</v>
      </c>
    </row>
    <row r="1179" spans="1:6" x14ac:dyDescent="0.4">
      <c r="A1179" s="1" t="s">
        <v>971</v>
      </c>
      <c r="B1179" s="1">
        <v>484</v>
      </c>
      <c r="C1179" s="1">
        <v>488</v>
      </c>
      <c r="D1179" s="1">
        <v>972</v>
      </c>
      <c r="E1179" t="str">
        <f>VLOOKUP(A1179,codIstat!$A$2:$D$7902,2,FALSE)</f>
        <v>15</v>
      </c>
      <c r="F1179" t="str">
        <f>VLOOKUP(A1179,codIstat!$A$2:$D$7902,4,FALSE)</f>
        <v>Campolattaro</v>
      </c>
    </row>
    <row r="1180" spans="1:6" x14ac:dyDescent="0.4">
      <c r="A1180" s="1" t="s">
        <v>1951</v>
      </c>
      <c r="B1180" s="1">
        <v>802</v>
      </c>
      <c r="C1180" s="1">
        <v>808</v>
      </c>
      <c r="D1180" s="1">
        <v>1610</v>
      </c>
      <c r="E1180" t="str">
        <f>VLOOKUP(A1180,codIstat!$A$2:$D$7902,2,FALSE)</f>
        <v>12</v>
      </c>
      <c r="F1180" t="str">
        <f>VLOOKUP(A1180,codIstat!$A$2:$D$7902,4,FALSE)</f>
        <v>Campoli Appennino</v>
      </c>
    </row>
    <row r="1181" spans="1:6" x14ac:dyDescent="0.4">
      <c r="A1181" s="1" t="s">
        <v>972</v>
      </c>
      <c r="B1181" s="1">
        <v>877</v>
      </c>
      <c r="C1181" s="1">
        <v>717</v>
      </c>
      <c r="D1181" s="1">
        <v>1594</v>
      </c>
      <c r="E1181" t="str">
        <f>VLOOKUP(A1181,codIstat!$A$2:$D$7902,2,FALSE)</f>
        <v>15</v>
      </c>
      <c r="F1181" t="str">
        <f>VLOOKUP(A1181,codIstat!$A$2:$D$7902,4,FALSE)</f>
        <v>Campoli del Monte Taburno</v>
      </c>
    </row>
    <row r="1182" spans="1:6" x14ac:dyDescent="0.4">
      <c r="A1182" s="1" t="s">
        <v>4285</v>
      </c>
      <c r="B1182" s="1">
        <v>408</v>
      </c>
      <c r="C1182" s="1">
        <v>392</v>
      </c>
      <c r="D1182" s="1">
        <v>800</v>
      </c>
      <c r="E1182" t="str">
        <f>VLOOKUP(A1182,codIstat!$A$2:$D$7902,2,FALSE)</f>
        <v>14</v>
      </c>
      <c r="F1182" t="str">
        <f>VLOOKUP(A1182,codIstat!$A$2:$D$7902,4,FALSE)</f>
        <v>Campolieto</v>
      </c>
    </row>
    <row r="1183" spans="1:6" x14ac:dyDescent="0.4">
      <c r="A1183" s="1" t="s">
        <v>7648</v>
      </c>
      <c r="B1183" s="1">
        <v>5336</v>
      </c>
      <c r="C1183" s="1">
        <v>5389</v>
      </c>
      <c r="D1183" s="1">
        <v>10725</v>
      </c>
      <c r="E1183" t="str">
        <f>VLOOKUP(A1183,codIstat!$A$2:$D$7902,2,FALSE)</f>
        <v>05</v>
      </c>
      <c r="F1183" t="str">
        <f>VLOOKUP(A1183,codIstat!$A$2:$D$7902,4,FALSE)</f>
        <v>Campolongo Maggiore</v>
      </c>
    </row>
    <row r="1184" spans="1:6" x14ac:dyDescent="0.4">
      <c r="A1184" s="1" t="s">
        <v>1818</v>
      </c>
      <c r="B1184" s="1">
        <v>557</v>
      </c>
      <c r="C1184" s="1">
        <v>575</v>
      </c>
      <c r="D1184" s="1">
        <v>1132</v>
      </c>
      <c r="E1184" t="str">
        <f>VLOOKUP(A1184,codIstat!$A$2:$D$7902,2,FALSE)</f>
        <v>06</v>
      </c>
      <c r="F1184" t="str">
        <f>VLOOKUP(A1184,codIstat!$A$2:$D$7902,4,FALSE)</f>
        <v>Campolongo Tapogliano</v>
      </c>
    </row>
    <row r="1185" spans="1:6" x14ac:dyDescent="0.4">
      <c r="A1185" s="1" t="s">
        <v>353</v>
      </c>
      <c r="B1185" s="1">
        <v>356</v>
      </c>
      <c r="C1185" s="1">
        <v>374</v>
      </c>
      <c r="D1185" s="1">
        <v>730</v>
      </c>
      <c r="E1185" t="str">
        <f>VLOOKUP(A1185,codIstat!$A$2:$D$7902,2,FALSE)</f>
        <v>17</v>
      </c>
      <c r="F1185" t="str">
        <f>VLOOKUP(A1185,codIstat!$A$2:$D$7902,4,FALSE)</f>
        <v>Campomaggiore</v>
      </c>
    </row>
    <row r="1186" spans="1:6" x14ac:dyDescent="0.4">
      <c r="A1186" s="1" t="s">
        <v>4286</v>
      </c>
      <c r="B1186" s="1">
        <v>3958</v>
      </c>
      <c r="C1186" s="1">
        <v>3690</v>
      </c>
      <c r="D1186" s="1">
        <v>7648</v>
      </c>
      <c r="E1186" t="str">
        <f>VLOOKUP(A1186,codIstat!$A$2:$D$7902,2,FALSE)</f>
        <v>14</v>
      </c>
      <c r="F1186" t="str">
        <f>VLOOKUP(A1186,codIstat!$A$2:$D$7902,4,FALSE)</f>
        <v>Campomarino</v>
      </c>
    </row>
    <row r="1187" spans="1:6" x14ac:dyDescent="0.4">
      <c r="A1187" s="1" t="s">
        <v>2322</v>
      </c>
      <c r="B1187" s="1">
        <v>3149</v>
      </c>
      <c r="C1187" s="1">
        <v>3333</v>
      </c>
      <c r="D1187" s="1">
        <v>6482</v>
      </c>
      <c r="E1187" t="str">
        <f>VLOOKUP(A1187,codIstat!$A$2:$D$7902,2,FALSE)</f>
        <v>07</v>
      </c>
      <c r="F1187" t="str">
        <f>VLOOKUP(A1187,codIstat!$A$2:$D$7902,4,FALSE)</f>
        <v>Campomorone</v>
      </c>
    </row>
    <row r="1188" spans="1:6" x14ac:dyDescent="0.4">
      <c r="A1188" s="1" t="s">
        <v>7649</v>
      </c>
      <c r="B1188" s="1">
        <v>6389</v>
      </c>
      <c r="C1188" s="1">
        <v>6616</v>
      </c>
      <c r="D1188" s="1">
        <v>13005</v>
      </c>
      <c r="E1188" t="str">
        <f>VLOOKUP(A1188,codIstat!$A$2:$D$7902,2,FALSE)</f>
        <v>05</v>
      </c>
      <c r="F1188" t="str">
        <f>VLOOKUP(A1188,codIstat!$A$2:$D$7902,4,FALSE)</f>
        <v>Camponogara</v>
      </c>
    </row>
    <row r="1189" spans="1:6" x14ac:dyDescent="0.4">
      <c r="A1189" s="1" t="s">
        <v>1256</v>
      </c>
      <c r="B1189" s="1">
        <v>169</v>
      </c>
      <c r="C1189" s="1">
        <v>156</v>
      </c>
      <c r="D1189" s="1">
        <v>325</v>
      </c>
      <c r="E1189" t="str">
        <f>VLOOKUP(A1189,codIstat!$A$2:$D$7902,2,FALSE)</f>
        <v>15</v>
      </c>
      <c r="F1189" t="str">
        <f>VLOOKUP(A1189,codIstat!$A$2:$D$7902,4,FALSE)</f>
        <v>Campora</v>
      </c>
    </row>
    <row r="1190" spans="1:6" x14ac:dyDescent="0.4">
      <c r="A1190" s="1" t="s">
        <v>6497</v>
      </c>
      <c r="B1190" s="1">
        <v>1488</v>
      </c>
      <c r="C1190" s="1">
        <v>1527</v>
      </c>
      <c r="D1190" s="1">
        <v>3015</v>
      </c>
      <c r="E1190" t="str">
        <f>VLOOKUP(A1190,codIstat!$A$2:$D$7902,2,FALSE)</f>
        <v>19</v>
      </c>
      <c r="F1190" t="str">
        <f>VLOOKUP(A1190,codIstat!$A$2:$D$7902,4,FALSE)</f>
        <v>Camporeale</v>
      </c>
    </row>
    <row r="1191" spans="1:6" x14ac:dyDescent="0.4">
      <c r="A1191" s="1" t="s">
        <v>6747</v>
      </c>
      <c r="B1191" s="1">
        <v>1020</v>
      </c>
      <c r="C1191" s="1">
        <v>1021</v>
      </c>
      <c r="D1191" s="1">
        <v>2041</v>
      </c>
      <c r="E1191" t="str">
        <f>VLOOKUP(A1191,codIstat!$A$2:$D$7902,2,FALSE)</f>
        <v>09</v>
      </c>
      <c r="F1191" t="str">
        <f>VLOOKUP(A1191,codIstat!$A$2:$D$7902,4,FALSE)</f>
        <v>Camporgiano</v>
      </c>
    </row>
    <row r="1192" spans="1:6" x14ac:dyDescent="0.4">
      <c r="A1192" s="1" t="s">
        <v>2391</v>
      </c>
      <c r="B1192" s="1">
        <v>2755</v>
      </c>
      <c r="C1192" s="1">
        <v>2822</v>
      </c>
      <c r="D1192" s="1">
        <v>5577</v>
      </c>
      <c r="E1192" t="str">
        <f>VLOOKUP(A1192,codIstat!$A$2:$D$7902,2,FALSE)</f>
        <v>07</v>
      </c>
      <c r="F1192" t="str">
        <f>VLOOKUP(A1192,codIstat!$A$2:$D$7902,4,FALSE)</f>
        <v>Camporosso</v>
      </c>
    </row>
    <row r="1193" spans="1:6" x14ac:dyDescent="0.4">
      <c r="A1193" s="1" t="s">
        <v>4178</v>
      </c>
      <c r="B1193" s="1">
        <v>234</v>
      </c>
      <c r="C1193" s="1">
        <v>267</v>
      </c>
      <c r="D1193" s="1">
        <v>501</v>
      </c>
      <c r="E1193" t="str">
        <f>VLOOKUP(A1193,codIstat!$A$2:$D$7902,2,FALSE)</f>
        <v>11</v>
      </c>
      <c r="F1193" t="str">
        <f>VLOOKUP(A1193,codIstat!$A$2:$D$7902,4,FALSE)</f>
        <v>Camporotondo di Fiastrone</v>
      </c>
    </row>
    <row r="1194" spans="1:6" x14ac:dyDescent="0.4">
      <c r="A1194" s="1" t="s">
        <v>6303</v>
      </c>
      <c r="B1194" s="1">
        <v>2644</v>
      </c>
      <c r="C1194" s="1">
        <v>2569</v>
      </c>
      <c r="D1194" s="1">
        <v>5213</v>
      </c>
      <c r="E1194" t="str">
        <f>VLOOKUP(A1194,codIstat!$A$2:$D$7902,2,FALSE)</f>
        <v>19</v>
      </c>
      <c r="F1194" t="str">
        <f>VLOOKUP(A1194,codIstat!$A$2:$D$7902,4,FALSE)</f>
        <v>Camporotondo Etneo</v>
      </c>
    </row>
    <row r="1195" spans="1:6" x14ac:dyDescent="0.4">
      <c r="A1195" s="1" t="s">
        <v>7420</v>
      </c>
      <c r="B1195" s="1">
        <v>5904</v>
      </c>
      <c r="C1195" s="1">
        <v>5963</v>
      </c>
      <c r="D1195" s="1">
        <v>11867</v>
      </c>
      <c r="E1195" t="str">
        <f>VLOOKUP(A1195,codIstat!$A$2:$D$7902,2,FALSE)</f>
        <v>05</v>
      </c>
      <c r="F1195" t="str">
        <f>VLOOKUP(A1195,codIstat!$A$2:$D$7902,4,FALSE)</f>
        <v>Camposampiero</v>
      </c>
    </row>
    <row r="1196" spans="1:6" x14ac:dyDescent="0.4">
      <c r="A1196" s="1" t="s">
        <v>1153</v>
      </c>
      <c r="B1196" s="1">
        <v>2457</v>
      </c>
      <c r="C1196" s="1">
        <v>2645</v>
      </c>
      <c r="D1196" s="1">
        <v>5102</v>
      </c>
      <c r="E1196" t="str">
        <f>VLOOKUP(A1196,codIstat!$A$2:$D$7902,2,FALSE)</f>
        <v>15</v>
      </c>
      <c r="F1196" t="str">
        <f>VLOOKUP(A1196,codIstat!$A$2:$D$7902,4,FALSE)</f>
        <v>Camposano</v>
      </c>
    </row>
    <row r="1197" spans="1:6" x14ac:dyDescent="0.4">
      <c r="A1197" s="1" t="s">
        <v>1500</v>
      </c>
      <c r="B1197" s="1">
        <v>1643</v>
      </c>
      <c r="C1197" s="1">
        <v>1618</v>
      </c>
      <c r="D1197" s="1">
        <v>3261</v>
      </c>
      <c r="E1197" t="str">
        <f>VLOOKUP(A1197,codIstat!$A$2:$D$7902,2,FALSE)</f>
        <v>08</v>
      </c>
      <c r="F1197" t="str">
        <f>VLOOKUP(A1197,codIstat!$A$2:$D$7902,4,FALSE)</f>
        <v>Camposanto</v>
      </c>
    </row>
    <row r="1198" spans="1:6" x14ac:dyDescent="0.4">
      <c r="A1198" s="1" t="s">
        <v>3677</v>
      </c>
      <c r="B1198" s="1">
        <v>521</v>
      </c>
      <c r="C1198" s="1">
        <v>570</v>
      </c>
      <c r="D1198" s="1">
        <v>1091</v>
      </c>
      <c r="E1198" t="str">
        <f>VLOOKUP(A1198,codIstat!$A$2:$D$7902,2,FALSE)</f>
        <v>03</v>
      </c>
      <c r="F1198" t="str">
        <f>VLOOKUP(A1198,codIstat!$A$2:$D$7902,4,FALSE)</f>
        <v>Campospinoso</v>
      </c>
    </row>
    <row r="1199" spans="1:6" x14ac:dyDescent="0.4">
      <c r="A1199" s="1" t="s">
        <v>120</v>
      </c>
      <c r="B1199" s="1">
        <v>245</v>
      </c>
      <c r="C1199" s="1">
        <v>228</v>
      </c>
      <c r="D1199" s="1">
        <v>473</v>
      </c>
      <c r="E1199" t="str">
        <f>VLOOKUP(A1199,codIstat!$A$2:$D$7902,2,FALSE)</f>
        <v>13</v>
      </c>
      <c r="F1199" t="str">
        <f>VLOOKUP(A1199,codIstat!$A$2:$D$7902,4,FALSE)</f>
        <v>Campotosto</v>
      </c>
    </row>
    <row r="1200" spans="1:6" x14ac:dyDescent="0.4">
      <c r="A1200" s="1" t="s">
        <v>1400</v>
      </c>
      <c r="B1200" s="1">
        <v>905</v>
      </c>
      <c r="C1200" s="1">
        <v>899</v>
      </c>
      <c r="D1200" s="1">
        <v>1804</v>
      </c>
      <c r="E1200" t="str">
        <f>VLOOKUP(A1200,codIstat!$A$2:$D$7902,2,FALSE)</f>
        <v>08</v>
      </c>
      <c r="F1200" t="str">
        <f>VLOOKUP(A1200,codIstat!$A$2:$D$7902,4,FALSE)</f>
        <v>Camugnano</v>
      </c>
    </row>
    <row r="1201" spans="1:6" x14ac:dyDescent="0.4">
      <c r="A1201" s="1" t="s">
        <v>7036</v>
      </c>
      <c r="B1201" s="1">
        <v>710</v>
      </c>
      <c r="C1201" s="1">
        <v>762</v>
      </c>
      <c r="D1201" s="1">
        <v>1472</v>
      </c>
      <c r="E1201" t="str">
        <f>VLOOKUP(A1201,codIstat!$A$2:$D$7902,2,FALSE)</f>
        <v>04</v>
      </c>
      <c r="F1201" t="str">
        <f>VLOOKUP(A1201,codIstat!$A$2:$D$7902,4,FALSE)</f>
        <v>Canal San Bovo</v>
      </c>
    </row>
    <row r="1202" spans="1:6" x14ac:dyDescent="0.4">
      <c r="A1202" s="1" t="s">
        <v>4826</v>
      </c>
      <c r="B1202" s="1">
        <v>2718</v>
      </c>
      <c r="C1202" s="1">
        <v>2796</v>
      </c>
      <c r="D1202" s="1">
        <v>5514</v>
      </c>
      <c r="E1202" t="str">
        <f>VLOOKUP(A1202,codIstat!$A$2:$D$7902,2,FALSE)</f>
        <v>01</v>
      </c>
      <c r="F1202" t="str">
        <f>VLOOKUP(A1202,codIstat!$A$2:$D$7902,4,FALSE)</f>
        <v>Canale</v>
      </c>
    </row>
    <row r="1203" spans="1:6" x14ac:dyDescent="0.4">
      <c r="A1203" s="1" t="s">
        <v>7349</v>
      </c>
      <c r="B1203" s="1">
        <v>527</v>
      </c>
      <c r="C1203" s="1">
        <v>542</v>
      </c>
      <c r="D1203" s="1">
        <v>1069</v>
      </c>
      <c r="E1203" t="str">
        <f>VLOOKUP(A1203,codIstat!$A$2:$D$7902,2,FALSE)</f>
        <v>05</v>
      </c>
      <c r="F1203" t="str">
        <f>VLOOKUP(A1203,codIstat!$A$2:$D$7902,4,FALSE)</f>
        <v>Canale d'Agordo</v>
      </c>
    </row>
    <row r="1204" spans="1:6" x14ac:dyDescent="0.4">
      <c r="A1204" s="1" t="s">
        <v>2149</v>
      </c>
      <c r="B1204" s="1">
        <v>2031</v>
      </c>
      <c r="C1204" s="1">
        <v>2125</v>
      </c>
      <c r="D1204" s="1">
        <v>4156</v>
      </c>
      <c r="E1204" t="str">
        <f>VLOOKUP(A1204,codIstat!$A$2:$D$7902,2,FALSE)</f>
        <v>12</v>
      </c>
      <c r="F1204" t="str">
        <f>VLOOKUP(A1204,codIstat!$A$2:$D$7902,4,FALSE)</f>
        <v>Canale Monterano</v>
      </c>
    </row>
    <row r="1205" spans="1:6" x14ac:dyDescent="0.4">
      <c r="A1205" s="1" t="s">
        <v>7510</v>
      </c>
      <c r="B1205" s="1">
        <v>1280</v>
      </c>
      <c r="C1205" s="1">
        <v>1319</v>
      </c>
      <c r="D1205" s="1">
        <v>2599</v>
      </c>
      <c r="E1205" t="str">
        <f>VLOOKUP(A1205,codIstat!$A$2:$D$7902,2,FALSE)</f>
        <v>05</v>
      </c>
      <c r="F1205" t="str">
        <f>VLOOKUP(A1205,codIstat!$A$2:$D$7902,4,FALSE)</f>
        <v>Canaro</v>
      </c>
    </row>
    <row r="1206" spans="1:6" x14ac:dyDescent="0.4">
      <c r="A1206" s="1" t="s">
        <v>7037</v>
      </c>
      <c r="B1206" s="1">
        <v>895</v>
      </c>
      <c r="C1206" s="1">
        <v>983</v>
      </c>
      <c r="D1206" s="1">
        <v>1878</v>
      </c>
      <c r="E1206" t="str">
        <f>VLOOKUP(A1206,codIstat!$A$2:$D$7902,2,FALSE)</f>
        <v>04</v>
      </c>
      <c r="F1206" t="str">
        <f>VLOOKUP(A1206,codIstat!$A$2:$D$7902,4,FALSE)</f>
        <v>Canazei</v>
      </c>
    </row>
    <row r="1207" spans="1:6" x14ac:dyDescent="0.4">
      <c r="A1207" s="1" t="s">
        <v>354</v>
      </c>
      <c r="B1207" s="1">
        <v>572</v>
      </c>
      <c r="C1207" s="1">
        <v>595</v>
      </c>
      <c r="D1207" s="1">
        <v>1167</v>
      </c>
      <c r="E1207" t="str">
        <f>VLOOKUP(A1207,codIstat!$A$2:$D$7902,2,FALSE)</f>
        <v>17</v>
      </c>
      <c r="F1207" t="str">
        <f>VLOOKUP(A1207,codIstat!$A$2:$D$7902,4,FALSE)</f>
        <v>Cancellara</v>
      </c>
    </row>
    <row r="1208" spans="1:6" x14ac:dyDescent="0.4">
      <c r="A1208" s="1" t="s">
        <v>1048</v>
      </c>
      <c r="B1208" s="1">
        <v>2794</v>
      </c>
      <c r="C1208" s="1">
        <v>2717</v>
      </c>
      <c r="D1208" s="1">
        <v>5511</v>
      </c>
      <c r="E1208" t="str">
        <f>VLOOKUP(A1208,codIstat!$A$2:$D$7902,2,FALSE)</f>
        <v>15</v>
      </c>
      <c r="F1208" t="str">
        <f>VLOOKUP(A1208,codIstat!$A$2:$D$7902,4,FALSE)</f>
        <v>Cancello ed Arnone</v>
      </c>
    </row>
    <row r="1209" spans="1:6" x14ac:dyDescent="0.4">
      <c r="A1209" s="1" t="s">
        <v>7511</v>
      </c>
      <c r="B1209" s="1">
        <v>422</v>
      </c>
      <c r="C1209" s="1">
        <v>433</v>
      </c>
      <c r="D1209" s="1">
        <v>855</v>
      </c>
      <c r="E1209" t="str">
        <f>VLOOKUP(A1209,codIstat!$A$2:$D$7902,2,FALSE)</f>
        <v>05</v>
      </c>
      <c r="F1209" t="str">
        <f>VLOOKUP(A1209,codIstat!$A$2:$D$7902,4,FALSE)</f>
        <v>Canda</v>
      </c>
    </row>
    <row r="1210" spans="1:6" x14ac:dyDescent="0.4">
      <c r="A1210" s="1" t="s">
        <v>5672</v>
      </c>
      <c r="B1210" s="1">
        <v>1277</v>
      </c>
      <c r="C1210" s="1">
        <v>1263</v>
      </c>
      <c r="D1210" s="1">
        <v>2540</v>
      </c>
      <c r="E1210" t="str">
        <f>VLOOKUP(A1210,codIstat!$A$2:$D$7902,2,FALSE)</f>
        <v>16</v>
      </c>
      <c r="F1210" t="str">
        <f>VLOOKUP(A1210,codIstat!$A$2:$D$7902,4,FALSE)</f>
        <v>Candela</v>
      </c>
    </row>
    <row r="1211" spans="1:6" x14ac:dyDescent="0.4">
      <c r="A1211" s="1" t="s">
        <v>4728</v>
      </c>
      <c r="B1211" s="1">
        <v>3482</v>
      </c>
      <c r="C1211" s="1">
        <v>3789</v>
      </c>
      <c r="D1211" s="1">
        <v>7271</v>
      </c>
      <c r="E1211" t="str">
        <f>VLOOKUP(A1211,codIstat!$A$2:$D$7902,2,FALSE)</f>
        <v>01</v>
      </c>
      <c r="F1211" t="str">
        <f>VLOOKUP(A1211,codIstat!$A$2:$D$7902,4,FALSE)</f>
        <v>Candelo</v>
      </c>
    </row>
    <row r="1212" spans="1:6" x14ac:dyDescent="0.4">
      <c r="A1212" s="1" t="s">
        <v>5173</v>
      </c>
      <c r="B1212" s="1">
        <v>592</v>
      </c>
      <c r="C1212" s="1">
        <v>617</v>
      </c>
      <c r="D1212" s="1">
        <v>1209</v>
      </c>
      <c r="E1212" t="str">
        <f>VLOOKUP(A1212,codIstat!$A$2:$D$7902,2,FALSE)</f>
        <v>01</v>
      </c>
      <c r="F1212" t="str">
        <f>VLOOKUP(A1212,codIstat!$A$2:$D$7902,4,FALSE)</f>
        <v>Candia Canavese</v>
      </c>
    </row>
    <row r="1213" spans="1:6" x14ac:dyDescent="0.4">
      <c r="A1213" s="1" t="s">
        <v>3678</v>
      </c>
      <c r="B1213" s="1">
        <v>729</v>
      </c>
      <c r="C1213" s="1">
        <v>716</v>
      </c>
      <c r="D1213" s="1">
        <v>1445</v>
      </c>
      <c r="E1213" t="str">
        <f>VLOOKUP(A1213,codIstat!$A$2:$D$7902,2,FALSE)</f>
        <v>03</v>
      </c>
      <c r="F1213" t="str">
        <f>VLOOKUP(A1213,codIstat!$A$2:$D$7902,4,FALSE)</f>
        <v>Candia Lomellina</v>
      </c>
    </row>
    <row r="1214" spans="1:6" x14ac:dyDescent="0.4">
      <c r="A1214" s="1" t="s">
        <v>7421</v>
      </c>
      <c r="B1214" s="1">
        <v>1127</v>
      </c>
      <c r="C1214" s="1">
        <v>1087</v>
      </c>
      <c r="D1214" s="1">
        <v>2214</v>
      </c>
      <c r="E1214" t="str">
        <f>VLOOKUP(A1214,codIstat!$A$2:$D$7902,2,FALSE)</f>
        <v>05</v>
      </c>
      <c r="F1214" t="str">
        <f>VLOOKUP(A1214,codIstat!$A$2:$D$7902,4,FALSE)</f>
        <v>Candiana</v>
      </c>
    </row>
    <row r="1215" spans="1:6" x14ac:dyDescent="0.4">
      <c r="A1215" s="1" t="s">
        <v>856</v>
      </c>
      <c r="B1215" s="1">
        <v>571</v>
      </c>
      <c r="C1215" s="1">
        <v>533</v>
      </c>
      <c r="D1215" s="1">
        <v>1104</v>
      </c>
      <c r="E1215" t="str">
        <f>VLOOKUP(A1215,codIstat!$A$2:$D$7902,2,FALSE)</f>
        <v>15</v>
      </c>
      <c r="F1215" t="str">
        <f>VLOOKUP(A1215,codIstat!$A$2:$D$7902,4,FALSE)</f>
        <v>Candida</v>
      </c>
    </row>
    <row r="1216" spans="1:6" x14ac:dyDescent="0.4">
      <c r="A1216" s="1" t="s">
        <v>712</v>
      </c>
      <c r="B1216" s="1">
        <v>211</v>
      </c>
      <c r="C1216" s="1">
        <v>207</v>
      </c>
      <c r="D1216" s="1">
        <v>418</v>
      </c>
      <c r="E1216" t="str">
        <f>VLOOKUP(A1216,codIstat!$A$2:$D$7902,2,FALSE)</f>
        <v>18</v>
      </c>
      <c r="F1216" t="str">
        <f>VLOOKUP(A1216,codIstat!$A$2:$D$7902,4,FALSE)</f>
        <v>Candidoni</v>
      </c>
    </row>
    <row r="1217" spans="1:6" x14ac:dyDescent="0.4">
      <c r="A1217" s="1" t="s">
        <v>5174</v>
      </c>
      <c r="B1217" s="1">
        <v>2786</v>
      </c>
      <c r="C1217" s="1">
        <v>2824</v>
      </c>
      <c r="D1217" s="1">
        <v>5610</v>
      </c>
      <c r="E1217" t="str">
        <f>VLOOKUP(A1217,codIstat!$A$2:$D$7902,2,FALSE)</f>
        <v>01</v>
      </c>
      <c r="F1217" t="str">
        <f>VLOOKUP(A1217,codIstat!$A$2:$D$7902,4,FALSE)</f>
        <v>Candiolo</v>
      </c>
    </row>
    <row r="1218" spans="1:6" x14ac:dyDescent="0.4">
      <c r="A1218" s="1" t="s">
        <v>3489</v>
      </c>
      <c r="B1218" s="1">
        <v>6112</v>
      </c>
      <c r="C1218" s="1">
        <v>6387</v>
      </c>
      <c r="D1218" s="1">
        <v>12499</v>
      </c>
      <c r="E1218" t="str">
        <f>VLOOKUP(A1218,codIstat!$A$2:$D$7902,2,FALSE)</f>
        <v>03</v>
      </c>
      <c r="F1218" t="str">
        <f>VLOOKUP(A1218,codIstat!$A$2:$D$7902,4,FALSE)</f>
        <v>Canegrate</v>
      </c>
    </row>
    <row r="1219" spans="1:6" x14ac:dyDescent="0.4">
      <c r="A1219" s="1" t="s">
        <v>4616</v>
      </c>
      <c r="B1219" s="1">
        <v>5002</v>
      </c>
      <c r="C1219" s="1">
        <v>5179</v>
      </c>
      <c r="D1219" s="1">
        <v>10181</v>
      </c>
      <c r="E1219" t="str">
        <f>VLOOKUP(A1219,codIstat!$A$2:$D$7902,2,FALSE)</f>
        <v>01</v>
      </c>
      <c r="F1219" t="str">
        <f>VLOOKUP(A1219,codIstat!$A$2:$D$7902,4,FALSE)</f>
        <v>Canelli</v>
      </c>
    </row>
    <row r="1220" spans="1:6" x14ac:dyDescent="0.4">
      <c r="A1220" s="1" t="s">
        <v>2264</v>
      </c>
      <c r="B1220" s="1">
        <v>1445</v>
      </c>
      <c r="C1220" s="1">
        <v>1468</v>
      </c>
      <c r="D1220" s="1">
        <v>2913</v>
      </c>
      <c r="E1220" t="str">
        <f>VLOOKUP(A1220,codIstat!$A$2:$D$7902,2,FALSE)</f>
        <v>12</v>
      </c>
      <c r="F1220" t="str">
        <f>VLOOKUP(A1220,codIstat!$A$2:$D$7902,4,FALSE)</f>
        <v>Canepina</v>
      </c>
    </row>
    <row r="1221" spans="1:6" x14ac:dyDescent="0.4">
      <c r="A1221" s="1" t="s">
        <v>1753</v>
      </c>
      <c r="B1221" s="1">
        <v>3067</v>
      </c>
      <c r="C1221" s="1">
        <v>3187</v>
      </c>
      <c r="D1221" s="1">
        <v>6254</v>
      </c>
      <c r="E1221" t="str">
        <f>VLOOKUP(A1221,codIstat!$A$2:$D$7902,2,FALSE)</f>
        <v>06</v>
      </c>
      <c r="F1221" t="str">
        <f>VLOOKUP(A1221,codIstat!$A$2:$D$7902,4,FALSE)</f>
        <v>Caneva</v>
      </c>
    </row>
    <row r="1222" spans="1:6" x14ac:dyDescent="0.4">
      <c r="A1222" s="1" t="s">
        <v>6237</v>
      </c>
      <c r="B1222" s="1">
        <v>16744</v>
      </c>
      <c r="C1222" s="1">
        <v>17844</v>
      </c>
      <c r="D1222" s="1">
        <v>34588</v>
      </c>
      <c r="E1222" t="str">
        <f>VLOOKUP(A1222,codIstat!$A$2:$D$7902,2,FALSE)</f>
        <v>19</v>
      </c>
      <c r="F1222" t="str">
        <f>VLOOKUP(A1222,codIstat!$A$2:$D$7902,4,FALSE)</f>
        <v>Canicattì</v>
      </c>
    </row>
    <row r="1223" spans="1:6" x14ac:dyDescent="0.4">
      <c r="A1223" s="1" t="s">
        <v>6576</v>
      </c>
      <c r="B1223" s="1">
        <v>3170</v>
      </c>
      <c r="C1223" s="1">
        <v>3449</v>
      </c>
      <c r="D1223" s="1">
        <v>6619</v>
      </c>
      <c r="E1223" t="str">
        <f>VLOOKUP(A1223,codIstat!$A$2:$D$7902,2,FALSE)</f>
        <v>19</v>
      </c>
      <c r="F1223" t="str">
        <f>VLOOKUP(A1223,codIstat!$A$2:$D$7902,4,FALSE)</f>
        <v>Canicattini Bagni</v>
      </c>
    </row>
    <row r="1224" spans="1:6" x14ac:dyDescent="0.4">
      <c r="A1224" s="1" t="s">
        <v>2265</v>
      </c>
      <c r="B1224" s="1">
        <v>2564</v>
      </c>
      <c r="C1224" s="1">
        <v>2525</v>
      </c>
      <c r="D1224" s="1">
        <v>5089</v>
      </c>
      <c r="E1224" t="str">
        <f>VLOOKUP(A1224,codIstat!$A$2:$D$7902,2,FALSE)</f>
        <v>12</v>
      </c>
      <c r="F1224" t="str">
        <f>VLOOKUP(A1224,codIstat!$A$2:$D$7902,4,FALSE)</f>
        <v>Canino</v>
      </c>
    </row>
    <row r="1225" spans="1:6" x14ac:dyDescent="0.4">
      <c r="A1225" s="1" t="s">
        <v>5175</v>
      </c>
      <c r="B1225" s="1">
        <v>149</v>
      </c>
      <c r="C1225" s="1">
        <v>137</v>
      </c>
      <c r="D1225" s="1">
        <v>286</v>
      </c>
      <c r="E1225" t="str">
        <f>VLOOKUP(A1225,codIstat!$A$2:$D$7902,2,FALSE)</f>
        <v>01</v>
      </c>
      <c r="F1225" t="str">
        <f>VLOOKUP(A1225,codIstat!$A$2:$D$7902,4,FALSE)</f>
        <v>Canischio</v>
      </c>
    </row>
    <row r="1226" spans="1:6" x14ac:dyDescent="0.4">
      <c r="A1226" s="1" t="s">
        <v>121</v>
      </c>
      <c r="B1226" s="1">
        <v>439</v>
      </c>
      <c r="C1226" s="1">
        <v>472</v>
      </c>
      <c r="D1226" s="1">
        <v>911</v>
      </c>
      <c r="E1226" t="str">
        <f>VLOOKUP(A1226,codIstat!$A$2:$D$7902,2,FALSE)</f>
        <v>13</v>
      </c>
      <c r="F1226" t="str">
        <f>VLOOKUP(A1226,codIstat!$A$2:$D$7902,4,FALSE)</f>
        <v>Canistro</v>
      </c>
    </row>
    <row r="1227" spans="1:6" x14ac:dyDescent="0.4">
      <c r="A1227" s="1" t="s">
        <v>540</v>
      </c>
      <c r="B1227" s="1">
        <v>313</v>
      </c>
      <c r="C1227" s="1">
        <v>336</v>
      </c>
      <c r="D1227" s="1">
        <v>649</v>
      </c>
      <c r="E1227" t="str">
        <f>VLOOKUP(A1227,codIstat!$A$2:$D$7902,2,FALSE)</f>
        <v>18</v>
      </c>
      <c r="F1227" t="str">
        <f>VLOOKUP(A1227,codIstat!$A$2:$D$7902,4,FALSE)</f>
        <v>Canna</v>
      </c>
    </row>
    <row r="1228" spans="1:6" x14ac:dyDescent="0.4">
      <c r="A1228" s="1" t="s">
        <v>1257</v>
      </c>
      <c r="B1228" s="1">
        <v>496</v>
      </c>
      <c r="C1228" s="1">
        <v>485</v>
      </c>
      <c r="D1228" s="1">
        <v>981</v>
      </c>
      <c r="E1228" t="str">
        <f>VLOOKUP(A1228,codIstat!$A$2:$D$7902,2,FALSE)</f>
        <v>15</v>
      </c>
      <c r="F1228" t="str">
        <f>VLOOKUP(A1228,codIstat!$A$2:$D$7902,4,FALSE)</f>
        <v>Cannalonga</v>
      </c>
    </row>
    <row r="1229" spans="1:6" x14ac:dyDescent="0.4">
      <c r="A1229" s="1" t="s">
        <v>7178</v>
      </c>
      <c r="B1229" s="1">
        <v>2057</v>
      </c>
      <c r="C1229" s="1">
        <v>2141</v>
      </c>
      <c r="D1229" s="1">
        <v>4198</v>
      </c>
      <c r="E1229" t="str">
        <f>VLOOKUP(A1229,codIstat!$A$2:$D$7902,2,FALSE)</f>
        <v>10</v>
      </c>
      <c r="F1229" t="str">
        <f>VLOOKUP(A1229,codIstat!$A$2:$D$7902,4,FALSE)</f>
        <v>Cannara</v>
      </c>
    </row>
    <row r="1230" spans="1:6" x14ac:dyDescent="0.4">
      <c r="A1230" s="1" t="s">
        <v>5453</v>
      </c>
      <c r="B1230" s="1">
        <v>451</v>
      </c>
      <c r="C1230" s="1">
        <v>459</v>
      </c>
      <c r="D1230" s="1">
        <v>910</v>
      </c>
      <c r="E1230" t="str">
        <f>VLOOKUP(A1230,codIstat!$A$2:$D$7902,2,FALSE)</f>
        <v>01</v>
      </c>
      <c r="F1230" t="str">
        <f>VLOOKUP(A1230,codIstat!$A$2:$D$7902,4,FALSE)</f>
        <v>Cannero Riviera</v>
      </c>
    </row>
    <row r="1231" spans="1:6" x14ac:dyDescent="0.4">
      <c r="A1231" s="1" t="s">
        <v>3679</v>
      </c>
      <c r="B1231" s="1">
        <v>645</v>
      </c>
      <c r="C1231" s="1">
        <v>661</v>
      </c>
      <c r="D1231" s="1">
        <v>1306</v>
      </c>
      <c r="E1231" t="str">
        <f>VLOOKUP(A1231,codIstat!$A$2:$D$7902,2,FALSE)</f>
        <v>03</v>
      </c>
      <c r="F1231" t="str">
        <f>VLOOKUP(A1231,codIstat!$A$2:$D$7902,4,FALSE)</f>
        <v>Canneto Pavese</v>
      </c>
    </row>
    <row r="1232" spans="1:6" x14ac:dyDescent="0.4">
      <c r="A1232" s="1" t="s">
        <v>3408</v>
      </c>
      <c r="B1232" s="1">
        <v>2140</v>
      </c>
      <c r="C1232" s="1">
        <v>2097</v>
      </c>
      <c r="D1232" s="1">
        <v>4237</v>
      </c>
      <c r="E1232" t="str">
        <f>VLOOKUP(A1232,codIstat!$A$2:$D$7902,2,FALSE)</f>
        <v>03</v>
      </c>
      <c r="F1232" t="str">
        <f>VLOOKUP(A1232,codIstat!$A$2:$D$7902,4,FALSE)</f>
        <v>Canneto sull'Oglio</v>
      </c>
    </row>
    <row r="1233" spans="1:6" x14ac:dyDescent="0.4">
      <c r="A1233" s="1" t="s">
        <v>5454</v>
      </c>
      <c r="B1233" s="1">
        <v>2419</v>
      </c>
      <c r="C1233" s="1">
        <v>2581</v>
      </c>
      <c r="D1233" s="1">
        <v>5000</v>
      </c>
      <c r="E1233" t="str">
        <f>VLOOKUP(A1233,codIstat!$A$2:$D$7902,2,FALSE)</f>
        <v>01</v>
      </c>
      <c r="F1233" t="str">
        <f>VLOOKUP(A1233,codIstat!$A$2:$D$7902,4,FALSE)</f>
        <v>Cannobio</v>
      </c>
    </row>
    <row r="1234" spans="1:6" x14ac:dyDescent="0.4">
      <c r="A1234" s="1" t="s">
        <v>5735</v>
      </c>
      <c r="B1234" s="1">
        <v>811</v>
      </c>
      <c r="C1234" s="1">
        <v>820</v>
      </c>
      <c r="D1234" s="1">
        <v>1631</v>
      </c>
      <c r="E1234" t="str">
        <f>VLOOKUP(A1234,codIstat!$A$2:$D$7902,2,FALSE)</f>
        <v>16</v>
      </c>
      <c r="F1234" t="str">
        <f>VLOOKUP(A1234,codIstat!$A$2:$D$7902,4,FALSE)</f>
        <v>Cannole</v>
      </c>
    </row>
    <row r="1235" spans="1:6" x14ac:dyDescent="0.4">
      <c r="A1235" s="1" t="s">
        <v>713</v>
      </c>
      <c r="B1235" s="1">
        <v>350</v>
      </c>
      <c r="C1235" s="1">
        <v>353</v>
      </c>
      <c r="D1235" s="1">
        <v>703</v>
      </c>
      <c r="E1235" t="str">
        <f>VLOOKUP(A1235,codIstat!$A$2:$D$7902,2,FALSE)</f>
        <v>18</v>
      </c>
      <c r="F1235" t="str">
        <f>VLOOKUP(A1235,codIstat!$A$2:$D$7902,4,FALSE)</f>
        <v>Canolo</v>
      </c>
    </row>
    <row r="1236" spans="1:6" x14ac:dyDescent="0.4">
      <c r="A1236" s="1" t="s">
        <v>2595</v>
      </c>
      <c r="B1236" s="1">
        <v>2180</v>
      </c>
      <c r="C1236" s="1">
        <v>2055</v>
      </c>
      <c r="D1236" s="1">
        <v>4235</v>
      </c>
      <c r="E1236" t="str">
        <f>VLOOKUP(A1236,codIstat!$A$2:$D$7902,2,FALSE)</f>
        <v>03</v>
      </c>
      <c r="F1236" t="str">
        <f>VLOOKUP(A1236,codIstat!$A$2:$D$7902,4,FALSE)</f>
        <v>Canonica d'Adda</v>
      </c>
    </row>
    <row r="1237" spans="1:6" x14ac:dyDescent="0.4">
      <c r="A1237" s="1" t="s">
        <v>5637</v>
      </c>
      <c r="B1237" s="1">
        <v>13933</v>
      </c>
      <c r="C1237" s="1">
        <v>14254</v>
      </c>
      <c r="D1237" s="1">
        <v>28187</v>
      </c>
      <c r="E1237" t="str">
        <f>VLOOKUP(A1237,codIstat!$A$2:$D$7902,2,FALSE)</f>
        <v>16</v>
      </c>
      <c r="F1237" t="str">
        <f>VLOOKUP(A1237,codIstat!$A$2:$D$7902,4,FALSE)</f>
        <v>Canosa di Puglia</v>
      </c>
    </row>
    <row r="1238" spans="1:6" x14ac:dyDescent="0.4">
      <c r="A1238" s="1" t="s">
        <v>9</v>
      </c>
      <c r="B1238" s="1">
        <v>629</v>
      </c>
      <c r="C1238" s="1">
        <v>659</v>
      </c>
      <c r="D1238" s="1">
        <v>1288</v>
      </c>
      <c r="E1238" t="str">
        <f>VLOOKUP(A1238,codIstat!$A$2:$D$7902,2,FALSE)</f>
        <v>13</v>
      </c>
      <c r="F1238" t="str">
        <f>VLOOKUP(A1238,codIstat!$A$2:$D$7902,4,FALSE)</f>
        <v>Canosa Sannita</v>
      </c>
    </row>
    <row r="1239" spans="1:6" x14ac:dyDescent="0.4">
      <c r="A1239" s="1" t="s">
        <v>4827</v>
      </c>
      <c r="B1239" s="1">
        <v>43</v>
      </c>
      <c r="C1239" s="1">
        <v>36</v>
      </c>
      <c r="D1239" s="1">
        <v>79</v>
      </c>
      <c r="E1239" t="str">
        <f>VLOOKUP(A1239,codIstat!$A$2:$D$7902,2,FALSE)</f>
        <v>01</v>
      </c>
      <c r="F1239" t="str">
        <f>VLOOKUP(A1239,codIstat!$A$2:$D$7902,4,FALSE)</f>
        <v>Canosio</v>
      </c>
    </row>
    <row r="1240" spans="1:6" x14ac:dyDescent="0.4">
      <c r="A1240" s="1" t="s">
        <v>1661</v>
      </c>
      <c r="B1240" s="1">
        <v>1891</v>
      </c>
      <c r="C1240" s="1">
        <v>1817</v>
      </c>
      <c r="D1240" s="1">
        <v>3708</v>
      </c>
      <c r="E1240" t="str">
        <f>VLOOKUP(A1240,codIstat!$A$2:$D$7902,2,FALSE)</f>
        <v>08</v>
      </c>
      <c r="F1240" t="str">
        <f>VLOOKUP(A1240,codIstat!$A$2:$D$7902,4,FALSE)</f>
        <v>Canossa</v>
      </c>
    </row>
    <row r="1241" spans="1:6" x14ac:dyDescent="0.4">
      <c r="A1241" s="1" t="s">
        <v>122</v>
      </c>
      <c r="B1241" s="1">
        <v>93</v>
      </c>
      <c r="C1241" s="1">
        <v>112</v>
      </c>
      <c r="D1241" s="1">
        <v>205</v>
      </c>
      <c r="E1241" t="str">
        <f>VLOOKUP(A1241,codIstat!$A$2:$D$7902,2,FALSE)</f>
        <v>13</v>
      </c>
      <c r="F1241" t="str">
        <f>VLOOKUP(A1241,codIstat!$A$2:$D$7902,4,FALSE)</f>
        <v>Cansano</v>
      </c>
    </row>
    <row r="1242" spans="1:6" x14ac:dyDescent="0.4">
      <c r="A1242" s="1" t="s">
        <v>6849</v>
      </c>
      <c r="B1242" s="1">
        <v>1612</v>
      </c>
      <c r="C1242" s="1">
        <v>1480</v>
      </c>
      <c r="D1242" s="1">
        <v>3092</v>
      </c>
      <c r="E1242" t="str">
        <f>VLOOKUP(A1242,codIstat!$A$2:$D$7902,2,FALSE)</f>
        <v>09</v>
      </c>
      <c r="F1242" t="str">
        <f>VLOOKUP(A1242,codIstat!$A$2:$D$7902,4,FALSE)</f>
        <v>Cantagallo</v>
      </c>
    </row>
    <row r="1243" spans="1:6" x14ac:dyDescent="0.4">
      <c r="A1243" s="1" t="s">
        <v>2068</v>
      </c>
      <c r="B1243" s="1">
        <v>1212</v>
      </c>
      <c r="C1243" s="1">
        <v>1245</v>
      </c>
      <c r="D1243" s="1">
        <v>2457</v>
      </c>
      <c r="E1243" t="str">
        <f>VLOOKUP(A1243,codIstat!$A$2:$D$7902,2,FALSE)</f>
        <v>12</v>
      </c>
      <c r="F1243" t="str">
        <f>VLOOKUP(A1243,codIstat!$A$2:$D$7902,4,FALSE)</f>
        <v>Cantalice</v>
      </c>
    </row>
    <row r="1244" spans="1:6" x14ac:dyDescent="0.4">
      <c r="A1244" s="1" t="s">
        <v>5176</v>
      </c>
      <c r="B1244" s="1">
        <v>1291</v>
      </c>
      <c r="C1244" s="1">
        <v>1311</v>
      </c>
      <c r="D1244" s="1">
        <v>2602</v>
      </c>
      <c r="E1244" t="str">
        <f>VLOOKUP(A1244,codIstat!$A$2:$D$7902,2,FALSE)</f>
        <v>01</v>
      </c>
      <c r="F1244" t="str">
        <f>VLOOKUP(A1244,codIstat!$A$2:$D$7902,4,FALSE)</f>
        <v>Cantalupa</v>
      </c>
    </row>
    <row r="1245" spans="1:6" x14ac:dyDescent="0.4">
      <c r="A1245" s="1" t="s">
        <v>2069</v>
      </c>
      <c r="B1245" s="1">
        <v>813</v>
      </c>
      <c r="C1245" s="1">
        <v>829</v>
      </c>
      <c r="D1245" s="1">
        <v>1642</v>
      </c>
      <c r="E1245" t="str">
        <f>VLOOKUP(A1245,codIstat!$A$2:$D$7902,2,FALSE)</f>
        <v>12</v>
      </c>
      <c r="F1245" t="str">
        <f>VLOOKUP(A1245,codIstat!$A$2:$D$7902,4,FALSE)</f>
        <v>Cantalupo in Sabina</v>
      </c>
    </row>
    <row r="1246" spans="1:6" x14ac:dyDescent="0.4">
      <c r="A1246" s="1" t="s">
        <v>4440</v>
      </c>
      <c r="B1246" s="1">
        <v>222</v>
      </c>
      <c r="C1246" s="1">
        <v>232</v>
      </c>
      <c r="D1246" s="1">
        <v>454</v>
      </c>
      <c r="E1246" t="str">
        <f>VLOOKUP(A1246,codIstat!$A$2:$D$7902,2,FALSE)</f>
        <v>01</v>
      </c>
      <c r="F1246" t="str">
        <f>VLOOKUP(A1246,codIstat!$A$2:$D$7902,4,FALSE)</f>
        <v>Cantalupo Ligure</v>
      </c>
    </row>
    <row r="1247" spans="1:6" x14ac:dyDescent="0.4">
      <c r="A1247" s="1" t="s">
        <v>4365</v>
      </c>
      <c r="B1247" s="1">
        <v>390</v>
      </c>
      <c r="C1247" s="1">
        <v>335</v>
      </c>
      <c r="D1247" s="1">
        <v>725</v>
      </c>
      <c r="E1247" t="str">
        <f>VLOOKUP(A1247,codIstat!$A$2:$D$7902,2,FALSE)</f>
        <v>14</v>
      </c>
      <c r="F1247" t="str">
        <f>VLOOKUP(A1247,codIstat!$A$2:$D$7902,4,FALSE)</f>
        <v>Cantalupo nel Sannio</v>
      </c>
    </row>
    <row r="1248" spans="1:6" x14ac:dyDescent="0.4">
      <c r="A1248" s="1" t="s">
        <v>4617</v>
      </c>
      <c r="B1248" s="1">
        <v>496</v>
      </c>
      <c r="C1248" s="1">
        <v>491</v>
      </c>
      <c r="D1248" s="1">
        <v>987</v>
      </c>
      <c r="E1248" t="str">
        <f>VLOOKUP(A1248,codIstat!$A$2:$D$7902,2,FALSE)</f>
        <v>01</v>
      </c>
      <c r="F1248" t="str">
        <f>VLOOKUP(A1248,codIstat!$A$2:$D$7902,4,FALSE)</f>
        <v>Cantarana</v>
      </c>
    </row>
    <row r="1249" spans="1:6" x14ac:dyDescent="0.4">
      <c r="A1249" s="1" t="s">
        <v>3944</v>
      </c>
      <c r="B1249" s="1">
        <v>2317</v>
      </c>
      <c r="C1249" s="1">
        <v>2409</v>
      </c>
      <c r="D1249" s="1">
        <v>4726</v>
      </c>
      <c r="E1249" t="str">
        <f>VLOOKUP(A1249,codIstat!$A$2:$D$7902,2,FALSE)</f>
        <v>03</v>
      </c>
      <c r="F1249" t="str">
        <f>VLOOKUP(A1249,codIstat!$A$2:$D$7902,4,FALSE)</f>
        <v>Cantello</v>
      </c>
    </row>
    <row r="1250" spans="1:6" x14ac:dyDescent="0.4">
      <c r="A1250" s="1" t="s">
        <v>2150</v>
      </c>
      <c r="B1250" s="1">
        <v>190</v>
      </c>
      <c r="C1250" s="1">
        <v>166</v>
      </c>
      <c r="D1250" s="1">
        <v>356</v>
      </c>
      <c r="E1250" t="str">
        <f>VLOOKUP(A1250,codIstat!$A$2:$D$7902,2,FALSE)</f>
        <v>12</v>
      </c>
      <c r="F1250" t="str">
        <f>VLOOKUP(A1250,codIstat!$A$2:$D$7902,4,FALSE)</f>
        <v>Canterano</v>
      </c>
    </row>
    <row r="1251" spans="1:6" x14ac:dyDescent="0.4">
      <c r="A1251" s="1" t="s">
        <v>4232</v>
      </c>
      <c r="B1251" s="1">
        <v>1000</v>
      </c>
      <c r="C1251" s="1">
        <v>1026</v>
      </c>
      <c r="D1251" s="1">
        <v>2026</v>
      </c>
      <c r="E1251" t="str">
        <f>VLOOKUP(A1251,codIstat!$A$2:$D$7902,2,FALSE)</f>
        <v>11</v>
      </c>
      <c r="F1251" t="str">
        <f>VLOOKUP(A1251,codIstat!$A$2:$D$7902,4,FALSE)</f>
        <v>Cantiano</v>
      </c>
    </row>
    <row r="1252" spans="1:6" x14ac:dyDescent="0.4">
      <c r="A1252" s="1" t="s">
        <v>5177</v>
      </c>
      <c r="B1252" s="1">
        <v>316</v>
      </c>
      <c r="C1252" s="1">
        <v>280</v>
      </c>
      <c r="D1252" s="1">
        <v>596</v>
      </c>
      <c r="E1252" t="str">
        <f>VLOOKUP(A1252,codIstat!$A$2:$D$7902,2,FALSE)</f>
        <v>01</v>
      </c>
      <c r="F1252" t="str">
        <f>VLOOKUP(A1252,codIstat!$A$2:$D$7902,4,FALSE)</f>
        <v>Cantoira</v>
      </c>
    </row>
    <row r="1253" spans="1:6" x14ac:dyDescent="0.4">
      <c r="A1253" s="1" t="s">
        <v>3024</v>
      </c>
      <c r="B1253" s="1">
        <v>19320</v>
      </c>
      <c r="C1253" s="1">
        <v>20062</v>
      </c>
      <c r="D1253" s="1">
        <v>39382</v>
      </c>
      <c r="E1253" t="str">
        <f>VLOOKUP(A1253,codIstat!$A$2:$D$7902,2,FALSE)</f>
        <v>03</v>
      </c>
      <c r="F1253" t="str">
        <f>VLOOKUP(A1253,codIstat!$A$2:$D$7902,4,FALSE)</f>
        <v>Cantù</v>
      </c>
    </row>
    <row r="1254" spans="1:6" x14ac:dyDescent="0.4">
      <c r="A1254" s="1" t="s">
        <v>267</v>
      </c>
      <c r="B1254" s="1">
        <v>893</v>
      </c>
      <c r="C1254" s="1">
        <v>901</v>
      </c>
      <c r="D1254" s="1">
        <v>1794</v>
      </c>
      <c r="E1254" t="str">
        <f>VLOOKUP(A1254,codIstat!$A$2:$D$7902,2,FALSE)</f>
        <v>13</v>
      </c>
      <c r="F1254" t="str">
        <f>VLOOKUP(A1254,codIstat!$A$2:$D$7902,4,FALSE)</f>
        <v>Canzano</v>
      </c>
    </row>
    <row r="1255" spans="1:6" x14ac:dyDescent="0.4">
      <c r="A1255" s="1" t="s">
        <v>3025</v>
      </c>
      <c r="B1255" s="1">
        <v>2484</v>
      </c>
      <c r="C1255" s="1">
        <v>2627</v>
      </c>
      <c r="D1255" s="1">
        <v>5111</v>
      </c>
      <c r="E1255" t="str">
        <f>VLOOKUP(A1255,codIstat!$A$2:$D$7902,2,FALSE)</f>
        <v>03</v>
      </c>
      <c r="F1255" t="str">
        <f>VLOOKUP(A1255,codIstat!$A$2:$D$7902,4,FALSE)</f>
        <v>Canzo</v>
      </c>
    </row>
    <row r="1256" spans="1:6" x14ac:dyDescent="0.4">
      <c r="A1256" s="1" t="s">
        <v>7650</v>
      </c>
      <c r="B1256" s="1">
        <v>5397</v>
      </c>
      <c r="C1256" s="1">
        <v>5758</v>
      </c>
      <c r="D1256" s="1">
        <v>11155</v>
      </c>
      <c r="E1256" t="str">
        <f>VLOOKUP(A1256,codIstat!$A$2:$D$7902,2,FALSE)</f>
        <v>05</v>
      </c>
      <c r="F1256" t="str">
        <f>VLOOKUP(A1256,codIstat!$A$2:$D$7902,4,FALSE)</f>
        <v>Caorle</v>
      </c>
    </row>
    <row r="1257" spans="1:6" x14ac:dyDescent="0.4">
      <c r="A1257" s="1" t="s">
        <v>1597</v>
      </c>
      <c r="B1257" s="1">
        <v>2348</v>
      </c>
      <c r="C1257" s="1">
        <v>2353</v>
      </c>
      <c r="D1257" s="1">
        <v>4701</v>
      </c>
      <c r="E1257" t="str">
        <f>VLOOKUP(A1257,codIstat!$A$2:$D$7902,2,FALSE)</f>
        <v>08</v>
      </c>
      <c r="F1257" t="str">
        <f>VLOOKUP(A1257,codIstat!$A$2:$D$7902,4,FALSE)</f>
        <v>Caorso</v>
      </c>
    </row>
    <row r="1258" spans="1:6" x14ac:dyDescent="0.4">
      <c r="A1258" s="1" t="s">
        <v>1258</v>
      </c>
      <c r="B1258" s="1">
        <v>11270</v>
      </c>
      <c r="C1258" s="1">
        <v>11061</v>
      </c>
      <c r="D1258" s="1">
        <v>22331</v>
      </c>
      <c r="E1258" t="str">
        <f>VLOOKUP(A1258,codIstat!$A$2:$D$7902,2,FALSE)</f>
        <v>15</v>
      </c>
      <c r="F1258" t="str">
        <f>VLOOKUP(A1258,codIstat!$A$2:$D$7902,4,FALSE)</f>
        <v>Capaccio Paestum</v>
      </c>
    </row>
    <row r="1259" spans="1:6" x14ac:dyDescent="0.4">
      <c r="A1259" s="1" t="s">
        <v>6498</v>
      </c>
      <c r="B1259" s="1">
        <v>5604</v>
      </c>
      <c r="C1259" s="1">
        <v>5729</v>
      </c>
      <c r="D1259" s="1">
        <v>11333</v>
      </c>
      <c r="E1259" t="str">
        <f>VLOOKUP(A1259,codIstat!$A$2:$D$7902,2,FALSE)</f>
        <v>19</v>
      </c>
      <c r="F1259" t="str">
        <f>VLOOKUP(A1259,codIstat!$A$2:$D$7902,4,FALSE)</f>
        <v>Capaci</v>
      </c>
    </row>
    <row r="1260" spans="1:6" x14ac:dyDescent="0.4">
      <c r="A1260" s="1" t="s">
        <v>6697</v>
      </c>
      <c r="B1260" s="1">
        <v>1879</v>
      </c>
      <c r="C1260" s="1">
        <v>2008</v>
      </c>
      <c r="D1260" s="1">
        <v>3887</v>
      </c>
      <c r="E1260" t="str">
        <f>VLOOKUP(A1260,codIstat!$A$2:$D$7902,2,FALSE)</f>
        <v>09</v>
      </c>
      <c r="F1260" t="str">
        <f>VLOOKUP(A1260,codIstat!$A$2:$D$7902,4,FALSE)</f>
        <v>Capalbio</v>
      </c>
    </row>
    <row r="1261" spans="1:6" x14ac:dyDescent="0.4">
      <c r="A1261" s="1" t="s">
        <v>6796</v>
      </c>
      <c r="B1261" s="1">
        <v>3160</v>
      </c>
      <c r="C1261" s="1">
        <v>3270</v>
      </c>
      <c r="D1261" s="1">
        <v>6430</v>
      </c>
      <c r="E1261" t="str">
        <f>VLOOKUP(A1261,codIstat!$A$2:$D$7902,2,FALSE)</f>
        <v>09</v>
      </c>
      <c r="F1261" t="str">
        <f>VLOOKUP(A1261,codIstat!$A$2:$D$7902,4,FALSE)</f>
        <v>Capannoli</v>
      </c>
    </row>
    <row r="1262" spans="1:6" x14ac:dyDescent="0.4">
      <c r="A1262" s="1" t="s">
        <v>6748</v>
      </c>
      <c r="B1262" s="1">
        <v>22908</v>
      </c>
      <c r="C1262" s="1">
        <v>23482</v>
      </c>
      <c r="D1262" s="1">
        <v>46390</v>
      </c>
      <c r="E1262" t="str">
        <f>VLOOKUP(A1262,codIstat!$A$2:$D$7902,2,FALSE)</f>
        <v>09</v>
      </c>
      <c r="F1262" t="str">
        <f>VLOOKUP(A1262,codIstat!$A$2:$D$7902,4,FALSE)</f>
        <v>Capannori</v>
      </c>
    </row>
    <row r="1263" spans="1:6" x14ac:dyDescent="0.4">
      <c r="A1263" s="1" t="s">
        <v>2151</v>
      </c>
      <c r="B1263" s="1">
        <v>5464</v>
      </c>
      <c r="C1263" s="1">
        <v>5269</v>
      </c>
      <c r="D1263" s="1">
        <v>10733</v>
      </c>
      <c r="E1263" t="str">
        <f>VLOOKUP(A1263,codIstat!$A$2:$D$7902,2,FALSE)</f>
        <v>12</v>
      </c>
      <c r="F1263" t="str">
        <f>VLOOKUP(A1263,codIstat!$A$2:$D$7902,4,FALSE)</f>
        <v>Capena</v>
      </c>
    </row>
    <row r="1264" spans="1:6" x14ac:dyDescent="0.4">
      <c r="A1264" s="1" t="s">
        <v>3154</v>
      </c>
      <c r="B1264" s="1">
        <v>1090</v>
      </c>
      <c r="C1264" s="1">
        <v>1058</v>
      </c>
      <c r="D1264" s="1">
        <v>2148</v>
      </c>
      <c r="E1264" t="str">
        <f>VLOOKUP(A1264,codIstat!$A$2:$D$7902,2,FALSE)</f>
        <v>03</v>
      </c>
      <c r="F1264" t="str">
        <f>VLOOKUP(A1264,codIstat!$A$2:$D$7902,4,FALSE)</f>
        <v>Capergnanica</v>
      </c>
    </row>
    <row r="1265" spans="1:6" x14ac:dyDescent="0.4">
      <c r="A1265" s="1" t="s">
        <v>123</v>
      </c>
      <c r="B1265" s="1">
        <v>406</v>
      </c>
      <c r="C1265" s="1">
        <v>434</v>
      </c>
      <c r="D1265" s="1">
        <v>840</v>
      </c>
      <c r="E1265" t="str">
        <f>VLOOKUP(A1265,codIstat!$A$2:$D$7902,2,FALSE)</f>
        <v>13</v>
      </c>
      <c r="F1265" t="str">
        <f>VLOOKUP(A1265,codIstat!$A$2:$D$7902,4,FALSE)</f>
        <v>Capestrano</v>
      </c>
    </row>
    <row r="1266" spans="1:6" x14ac:dyDescent="0.4">
      <c r="A1266" s="1" t="s">
        <v>3026</v>
      </c>
      <c r="B1266" s="1">
        <v>2676</v>
      </c>
      <c r="C1266" s="1">
        <v>2798</v>
      </c>
      <c r="D1266" s="1">
        <v>5474</v>
      </c>
      <c r="E1266" t="str">
        <f>VLOOKUP(A1266,codIstat!$A$2:$D$7902,2,FALSE)</f>
        <v>03</v>
      </c>
      <c r="F1266" t="str">
        <f>VLOOKUP(A1266,codIstat!$A$2:$D$7902,4,FALSE)</f>
        <v>Capiago Intimiano</v>
      </c>
    </row>
    <row r="1267" spans="1:6" x14ac:dyDescent="0.4">
      <c r="A1267" s="1" t="s">
        <v>795</v>
      </c>
      <c r="B1267" s="1">
        <v>475</v>
      </c>
      <c r="C1267" s="1">
        <v>505</v>
      </c>
      <c r="D1267" s="1">
        <v>980</v>
      </c>
      <c r="E1267" t="str">
        <f>VLOOKUP(A1267,codIstat!$A$2:$D$7902,2,FALSE)</f>
        <v>18</v>
      </c>
      <c r="F1267" t="str">
        <f>VLOOKUP(A1267,codIstat!$A$2:$D$7902,4,FALSE)</f>
        <v>Capistrano</v>
      </c>
    </row>
    <row r="1268" spans="1:6" x14ac:dyDescent="0.4">
      <c r="A1268" s="1" t="s">
        <v>124</v>
      </c>
      <c r="B1268" s="1">
        <v>2385</v>
      </c>
      <c r="C1268" s="1">
        <v>2490</v>
      </c>
      <c r="D1268" s="1">
        <v>4875</v>
      </c>
      <c r="E1268" t="str">
        <f>VLOOKUP(A1268,codIstat!$A$2:$D$7902,2,FALSE)</f>
        <v>13</v>
      </c>
      <c r="F1268" t="str">
        <f>VLOOKUP(A1268,codIstat!$A$2:$D$7902,4,FALSE)</f>
        <v>Capistrello</v>
      </c>
    </row>
    <row r="1269" spans="1:6" x14ac:dyDescent="0.4">
      <c r="A1269" s="1" t="s">
        <v>125</v>
      </c>
      <c r="B1269" s="1">
        <v>303</v>
      </c>
      <c r="C1269" s="1">
        <v>316</v>
      </c>
      <c r="D1269" s="1">
        <v>619</v>
      </c>
      <c r="E1269" t="str">
        <f>VLOOKUP(A1269,codIstat!$A$2:$D$7902,2,FALSE)</f>
        <v>13</v>
      </c>
      <c r="F1269" t="str">
        <f>VLOOKUP(A1269,codIstat!$A$2:$D$7902,4,FALSE)</f>
        <v>Capitignano</v>
      </c>
    </row>
    <row r="1270" spans="1:6" x14ac:dyDescent="0.4">
      <c r="A1270" s="1" t="s">
        <v>6378</v>
      </c>
      <c r="B1270" s="1">
        <v>1401</v>
      </c>
      <c r="C1270" s="1">
        <v>1487</v>
      </c>
      <c r="D1270" s="1">
        <v>2888</v>
      </c>
      <c r="E1270" t="str">
        <f>VLOOKUP(A1270,codIstat!$A$2:$D$7902,2,FALSE)</f>
        <v>19</v>
      </c>
      <c r="F1270" t="str">
        <f>VLOOKUP(A1270,codIstat!$A$2:$D$7902,4,FALSE)</f>
        <v>Capizzi</v>
      </c>
    </row>
    <row r="1271" spans="1:6" x14ac:dyDescent="0.4">
      <c r="A1271" s="1" t="s">
        <v>2596</v>
      </c>
      <c r="B1271" s="1">
        <v>596</v>
      </c>
      <c r="C1271" s="1">
        <v>610</v>
      </c>
      <c r="D1271" s="1">
        <v>1206</v>
      </c>
      <c r="E1271" t="str">
        <f>VLOOKUP(A1271,codIstat!$A$2:$D$7902,2,FALSE)</f>
        <v>03</v>
      </c>
      <c r="F1271" t="str">
        <f>VLOOKUP(A1271,codIstat!$A$2:$D$7902,4,FALSE)</f>
        <v>Capizzone</v>
      </c>
    </row>
    <row r="1272" spans="1:6" x14ac:dyDescent="0.4">
      <c r="A1272" s="1" t="s">
        <v>6379</v>
      </c>
      <c r="B1272" s="1">
        <v>6182</v>
      </c>
      <c r="C1272" s="1">
        <v>6920</v>
      </c>
      <c r="D1272" s="1">
        <v>13102</v>
      </c>
      <c r="E1272" t="str">
        <f>VLOOKUP(A1272,codIstat!$A$2:$D$7902,2,FALSE)</f>
        <v>19</v>
      </c>
      <c r="F1272" t="str">
        <f>VLOOKUP(A1272,codIstat!$A$2:$D$7902,4,FALSE)</f>
        <v>Capo d'Orlando</v>
      </c>
    </row>
    <row r="1273" spans="1:6" x14ac:dyDescent="0.4">
      <c r="A1273" s="1" t="s">
        <v>2825</v>
      </c>
      <c r="B1273" s="1">
        <v>1118</v>
      </c>
      <c r="C1273" s="1">
        <v>1209</v>
      </c>
      <c r="D1273" s="1">
        <v>2327</v>
      </c>
      <c r="E1273" t="str">
        <f>VLOOKUP(A1273,codIstat!$A$2:$D$7902,2,FALSE)</f>
        <v>03</v>
      </c>
      <c r="F1273" t="str">
        <f>VLOOKUP(A1273,codIstat!$A$2:$D$7902,4,FALSE)</f>
        <v>Capo di Ponte</v>
      </c>
    </row>
    <row r="1274" spans="1:6" x14ac:dyDescent="0.4">
      <c r="A1274" s="1" t="s">
        <v>2266</v>
      </c>
      <c r="B1274" s="1">
        <v>816</v>
      </c>
      <c r="C1274" s="1">
        <v>839</v>
      </c>
      <c r="D1274" s="1">
        <v>1655</v>
      </c>
      <c r="E1274" t="str">
        <f>VLOOKUP(A1274,codIstat!$A$2:$D$7902,2,FALSE)</f>
        <v>12</v>
      </c>
      <c r="F1274" t="str">
        <f>VLOOKUP(A1274,codIstat!$A$2:$D$7902,4,FALSE)</f>
        <v>Capodimonte</v>
      </c>
    </row>
    <row r="1275" spans="1:6" x14ac:dyDescent="0.4">
      <c r="A1275" s="1" t="s">
        <v>1049</v>
      </c>
      <c r="B1275" s="1">
        <v>4954</v>
      </c>
      <c r="C1275" s="1">
        <v>5111</v>
      </c>
      <c r="D1275" s="1">
        <v>10065</v>
      </c>
      <c r="E1275" t="str">
        <f>VLOOKUP(A1275,codIstat!$A$2:$D$7902,2,FALSE)</f>
        <v>15</v>
      </c>
      <c r="F1275" t="str">
        <f>VLOOKUP(A1275,codIstat!$A$2:$D$7902,4,FALSE)</f>
        <v>Capodrise</v>
      </c>
    </row>
    <row r="1276" spans="1:6" x14ac:dyDescent="0.4">
      <c r="A1276" s="1" t="s">
        <v>6726</v>
      </c>
      <c r="B1276" s="1">
        <v>1934</v>
      </c>
      <c r="C1276" s="1">
        <v>1944</v>
      </c>
      <c r="D1276" s="1">
        <v>3878</v>
      </c>
      <c r="E1276" t="str">
        <f>VLOOKUP(A1276,codIstat!$A$2:$D$7902,2,FALSE)</f>
        <v>09</v>
      </c>
      <c r="F1276" t="str">
        <f>VLOOKUP(A1276,codIstat!$A$2:$D$7902,4,FALSE)</f>
        <v>Capoliveri</v>
      </c>
    </row>
    <row r="1277" spans="1:6" x14ac:dyDescent="0.4">
      <c r="A1277" s="1" t="s">
        <v>6623</v>
      </c>
      <c r="B1277" s="1">
        <v>2538</v>
      </c>
      <c r="C1277" s="1">
        <v>2706</v>
      </c>
      <c r="D1277" s="1">
        <v>5244</v>
      </c>
      <c r="E1277" t="str">
        <f>VLOOKUP(A1277,codIstat!$A$2:$D$7902,2,FALSE)</f>
        <v>09</v>
      </c>
      <c r="F1277" t="str">
        <f>VLOOKUP(A1277,codIstat!$A$2:$D$7902,4,FALSE)</f>
        <v>Capolona</v>
      </c>
    </row>
    <row r="1278" spans="1:6" x14ac:dyDescent="0.4">
      <c r="A1278" s="1" t="s">
        <v>3613</v>
      </c>
      <c r="B1278" s="1">
        <v>2552</v>
      </c>
      <c r="C1278" s="1">
        <v>2571</v>
      </c>
      <c r="D1278" s="1">
        <v>5123</v>
      </c>
      <c r="E1278" t="str">
        <f>VLOOKUP(A1278,codIstat!$A$2:$D$7902,2,FALSE)</f>
        <v>03</v>
      </c>
      <c r="F1278" t="str">
        <f>VLOOKUP(A1278,codIstat!$A$2:$D$7902,4,FALSE)</f>
        <v>Caponago</v>
      </c>
    </row>
    <row r="1279" spans="1:6" x14ac:dyDescent="0.4">
      <c r="A1279" s="1" t="s">
        <v>126</v>
      </c>
      <c r="B1279" s="1">
        <v>110</v>
      </c>
      <c r="C1279" s="1">
        <v>96</v>
      </c>
      <c r="D1279" s="1">
        <v>206</v>
      </c>
      <c r="E1279" t="str">
        <f>VLOOKUP(A1279,codIstat!$A$2:$D$7902,2,FALSE)</f>
        <v>13</v>
      </c>
      <c r="F1279" t="str">
        <f>VLOOKUP(A1279,codIstat!$A$2:$D$7902,4,FALSE)</f>
        <v>Caporciano</v>
      </c>
    </row>
    <row r="1280" spans="1:6" x14ac:dyDescent="0.4">
      <c r="A1280" s="1" t="s">
        <v>857</v>
      </c>
      <c r="B1280" s="1">
        <v>1605</v>
      </c>
      <c r="C1280" s="1">
        <v>1666</v>
      </c>
      <c r="D1280" s="1">
        <v>3271</v>
      </c>
      <c r="E1280" t="str">
        <f>VLOOKUP(A1280,codIstat!$A$2:$D$7902,2,FALSE)</f>
        <v>15</v>
      </c>
      <c r="F1280" t="str">
        <f>VLOOKUP(A1280,codIstat!$A$2:$D$7902,4,FALSE)</f>
        <v>Caposele</v>
      </c>
    </row>
    <row r="1281" spans="1:6" x14ac:dyDescent="0.4">
      <c r="A1281" s="1" t="s">
        <v>5852</v>
      </c>
      <c r="B1281" s="1">
        <v>11544</v>
      </c>
      <c r="C1281" s="1">
        <v>11691</v>
      </c>
      <c r="D1281" s="1">
        <v>23235</v>
      </c>
      <c r="E1281" t="str">
        <f>VLOOKUP(A1281,codIstat!$A$2:$D$7902,2,FALSE)</f>
        <v>20</v>
      </c>
      <c r="F1281" t="str">
        <f>VLOOKUP(A1281,codIstat!$A$2:$D$7902,4,FALSE)</f>
        <v>Capoterra</v>
      </c>
    </row>
    <row r="1282" spans="1:6" x14ac:dyDescent="0.4">
      <c r="A1282" s="1" t="s">
        <v>2826</v>
      </c>
      <c r="B1282" s="1">
        <v>170</v>
      </c>
      <c r="C1282" s="1">
        <v>175</v>
      </c>
      <c r="D1282" s="1">
        <v>345</v>
      </c>
      <c r="E1282" t="str">
        <f>VLOOKUP(A1282,codIstat!$A$2:$D$7902,2,FALSE)</f>
        <v>03</v>
      </c>
      <c r="F1282" t="str">
        <f>VLOOKUP(A1282,codIstat!$A$2:$D$7902,4,FALSE)</f>
        <v>Capovalle</v>
      </c>
    </row>
    <row r="1283" spans="1:6" x14ac:dyDescent="0.4">
      <c r="A1283" s="1" t="s">
        <v>127</v>
      </c>
      <c r="B1283" s="1">
        <v>319</v>
      </c>
      <c r="C1283" s="1">
        <v>244</v>
      </c>
      <c r="D1283" s="1">
        <v>563</v>
      </c>
      <c r="E1283" t="str">
        <f>VLOOKUP(A1283,codIstat!$A$2:$D$7902,2,FALSE)</f>
        <v>13</v>
      </c>
      <c r="F1283" t="str">
        <f>VLOOKUP(A1283,codIstat!$A$2:$D$7902,4,FALSE)</f>
        <v>Cappadocia</v>
      </c>
    </row>
    <row r="1284" spans="1:6" x14ac:dyDescent="0.4">
      <c r="A1284" s="1" t="s">
        <v>3155</v>
      </c>
      <c r="B1284" s="1">
        <v>263</v>
      </c>
      <c r="C1284" s="1">
        <v>280</v>
      </c>
      <c r="D1284" s="1">
        <v>543</v>
      </c>
      <c r="E1284" t="str">
        <f>VLOOKUP(A1284,codIstat!$A$2:$D$7902,2,FALSE)</f>
        <v>03</v>
      </c>
      <c r="F1284" t="str">
        <f>VLOOKUP(A1284,codIstat!$A$2:$D$7902,4,FALSE)</f>
        <v>Cappella Cantone</v>
      </c>
    </row>
    <row r="1285" spans="1:6" x14ac:dyDescent="0.4">
      <c r="A1285" s="1" t="s">
        <v>3156</v>
      </c>
      <c r="B1285" s="1">
        <v>208</v>
      </c>
      <c r="C1285" s="1">
        <v>208</v>
      </c>
      <c r="D1285" s="1">
        <v>416</v>
      </c>
      <c r="E1285" t="str">
        <f>VLOOKUP(A1285,codIstat!$A$2:$D$7902,2,FALSE)</f>
        <v>03</v>
      </c>
      <c r="F1285" t="str">
        <f>VLOOKUP(A1285,codIstat!$A$2:$D$7902,4,FALSE)</f>
        <v>Cappella de' Picenardi</v>
      </c>
    </row>
    <row r="1286" spans="1:6" x14ac:dyDescent="0.4">
      <c r="A1286" s="1" t="s">
        <v>7558</v>
      </c>
      <c r="B1286" s="1">
        <v>2301</v>
      </c>
      <c r="C1286" s="1">
        <v>2356</v>
      </c>
      <c r="D1286" s="1">
        <v>4657</v>
      </c>
      <c r="E1286" t="str">
        <f>VLOOKUP(A1286,codIstat!$A$2:$D$7902,2,FALSE)</f>
        <v>05</v>
      </c>
      <c r="F1286" t="str">
        <f>VLOOKUP(A1286,codIstat!$A$2:$D$7902,4,FALSE)</f>
        <v>Cappella Maggiore</v>
      </c>
    </row>
    <row r="1287" spans="1:6" x14ac:dyDescent="0.4">
      <c r="A1287" s="1" t="s">
        <v>218</v>
      </c>
      <c r="B1287" s="1">
        <v>1985</v>
      </c>
      <c r="C1287" s="1">
        <v>2032</v>
      </c>
      <c r="D1287" s="1">
        <v>4017</v>
      </c>
      <c r="E1287" t="str">
        <f>VLOOKUP(A1287,codIstat!$A$2:$D$7902,2,FALSE)</f>
        <v>13</v>
      </c>
      <c r="F1287" t="str">
        <f>VLOOKUP(A1287,codIstat!$A$2:$D$7902,4,FALSE)</f>
        <v>Cappelle sul Tavo</v>
      </c>
    </row>
    <row r="1288" spans="1:6" x14ac:dyDescent="0.4">
      <c r="A1288" s="1" t="s">
        <v>4366</v>
      </c>
      <c r="B1288" s="1">
        <v>422</v>
      </c>
      <c r="C1288" s="1">
        <v>393</v>
      </c>
      <c r="D1288" s="1">
        <v>815</v>
      </c>
      <c r="E1288" t="str">
        <f>VLOOKUP(A1288,codIstat!$A$2:$D$7902,2,FALSE)</f>
        <v>14</v>
      </c>
      <c r="F1288" t="str">
        <f>VLOOKUP(A1288,codIstat!$A$2:$D$7902,4,FALSE)</f>
        <v>Capracotta</v>
      </c>
    </row>
    <row r="1289" spans="1:6" x14ac:dyDescent="0.4">
      <c r="A1289" s="1" t="s">
        <v>6660</v>
      </c>
      <c r="B1289" s="1">
        <v>3908</v>
      </c>
      <c r="C1289" s="1">
        <v>3973</v>
      </c>
      <c r="D1289" s="1">
        <v>7881</v>
      </c>
      <c r="E1289" t="str">
        <f>VLOOKUP(A1289,codIstat!$A$2:$D$7902,2,FALSE)</f>
        <v>09</v>
      </c>
      <c r="F1289" t="str">
        <f>VLOOKUP(A1289,codIstat!$A$2:$D$7902,4,FALSE)</f>
        <v>Capraia e Limite</v>
      </c>
    </row>
    <row r="1290" spans="1:6" x14ac:dyDescent="0.4">
      <c r="A1290" s="1" t="s">
        <v>6727</v>
      </c>
      <c r="B1290" s="1">
        <v>215</v>
      </c>
      <c r="C1290" s="1">
        <v>163</v>
      </c>
      <c r="D1290" s="1">
        <v>378</v>
      </c>
      <c r="E1290" t="str">
        <f>VLOOKUP(A1290,codIstat!$A$2:$D$7902,2,FALSE)</f>
        <v>09</v>
      </c>
      <c r="F1290" t="str">
        <f>VLOOKUP(A1290,codIstat!$A$2:$D$7902,4,FALSE)</f>
        <v>Capraia Isola</v>
      </c>
    </row>
    <row r="1291" spans="1:6" x14ac:dyDescent="0.4">
      <c r="A1291" s="1" t="s">
        <v>3157</v>
      </c>
      <c r="B1291" s="1">
        <v>1138</v>
      </c>
      <c r="C1291" s="1">
        <v>1129</v>
      </c>
      <c r="D1291" s="1">
        <v>2267</v>
      </c>
      <c r="E1291" t="str">
        <f>VLOOKUP(A1291,codIstat!$A$2:$D$7902,2,FALSE)</f>
        <v>03</v>
      </c>
      <c r="F1291" t="str">
        <f>VLOOKUP(A1291,codIstat!$A$2:$D$7902,4,FALSE)</f>
        <v>Capralba</v>
      </c>
    </row>
    <row r="1292" spans="1:6" x14ac:dyDescent="0.4">
      <c r="A1292" s="1" t="s">
        <v>2267</v>
      </c>
      <c r="B1292" s="1">
        <v>3118</v>
      </c>
      <c r="C1292" s="1">
        <v>3259</v>
      </c>
      <c r="D1292" s="1">
        <v>6377</v>
      </c>
      <c r="E1292" t="str">
        <f>VLOOKUP(A1292,codIstat!$A$2:$D$7902,2,FALSE)</f>
        <v>12</v>
      </c>
      <c r="F1292" t="str">
        <f>VLOOKUP(A1292,codIstat!$A$2:$D$7902,4,FALSE)</f>
        <v>Capranica</v>
      </c>
    </row>
    <row r="1293" spans="1:6" x14ac:dyDescent="0.4">
      <c r="A1293" s="1" t="s">
        <v>2152</v>
      </c>
      <c r="B1293" s="1">
        <v>163</v>
      </c>
      <c r="C1293" s="1">
        <v>146</v>
      </c>
      <c r="D1293" s="1">
        <v>309</v>
      </c>
      <c r="E1293" t="str">
        <f>VLOOKUP(A1293,codIstat!$A$2:$D$7902,2,FALSE)</f>
        <v>12</v>
      </c>
      <c r="F1293" t="str">
        <f>VLOOKUP(A1293,codIstat!$A$2:$D$7902,4,FALSE)</f>
        <v>Capranica Prenestina</v>
      </c>
    </row>
    <row r="1294" spans="1:6" x14ac:dyDescent="0.4">
      <c r="A1294" s="1" t="s">
        <v>5736</v>
      </c>
      <c r="B1294" s="1">
        <v>1111</v>
      </c>
      <c r="C1294" s="1">
        <v>1211</v>
      </c>
      <c r="D1294" s="1">
        <v>2322</v>
      </c>
      <c r="E1294" t="str">
        <f>VLOOKUP(A1294,codIstat!$A$2:$D$7902,2,FALSE)</f>
        <v>16</v>
      </c>
      <c r="F1294" t="str">
        <f>VLOOKUP(A1294,codIstat!$A$2:$D$7902,4,FALSE)</f>
        <v>Caprarica di Lecce</v>
      </c>
    </row>
    <row r="1295" spans="1:6" x14ac:dyDescent="0.4">
      <c r="A1295" s="1" t="s">
        <v>2268</v>
      </c>
      <c r="B1295" s="1">
        <v>2584</v>
      </c>
      <c r="C1295" s="1">
        <v>2634</v>
      </c>
      <c r="D1295" s="1">
        <v>5218</v>
      </c>
      <c r="E1295" t="str">
        <f>VLOOKUP(A1295,codIstat!$A$2:$D$7902,2,FALSE)</f>
        <v>12</v>
      </c>
      <c r="F1295" t="str">
        <f>VLOOKUP(A1295,codIstat!$A$2:$D$7902,4,FALSE)</f>
        <v>Caprarola</v>
      </c>
    </row>
    <row r="1296" spans="1:6" x14ac:dyDescent="0.4">
      <c r="A1296" s="1" t="s">
        <v>4828</v>
      </c>
      <c r="B1296" s="1">
        <v>54</v>
      </c>
      <c r="C1296" s="1">
        <v>42</v>
      </c>
      <c r="D1296" s="1">
        <v>96</v>
      </c>
      <c r="E1296" t="str">
        <f>VLOOKUP(A1296,codIstat!$A$2:$D$7902,2,FALSE)</f>
        <v>01</v>
      </c>
      <c r="F1296" t="str">
        <f>VLOOKUP(A1296,codIstat!$A$2:$D$7902,4,FALSE)</f>
        <v>Caprauna</v>
      </c>
    </row>
    <row r="1297" spans="1:6" x14ac:dyDescent="0.4">
      <c r="A1297" s="1" t="s">
        <v>6624</v>
      </c>
      <c r="B1297" s="1">
        <v>658</v>
      </c>
      <c r="C1297" s="1">
        <v>697</v>
      </c>
      <c r="D1297" s="1">
        <v>1355</v>
      </c>
      <c r="E1297" t="str">
        <f>VLOOKUP(A1297,codIstat!$A$2:$D$7902,2,FALSE)</f>
        <v>09</v>
      </c>
      <c r="F1297" t="str">
        <f>VLOOKUP(A1297,codIstat!$A$2:$D$7902,4,FALSE)</f>
        <v>Caprese Michelangelo</v>
      </c>
    </row>
    <row r="1298" spans="1:6" x14ac:dyDescent="0.4">
      <c r="A1298" s="1" t="s">
        <v>5455</v>
      </c>
      <c r="B1298" s="1">
        <v>92</v>
      </c>
      <c r="C1298" s="1">
        <v>79</v>
      </c>
      <c r="D1298" s="1">
        <v>171</v>
      </c>
      <c r="E1298" t="str">
        <f>VLOOKUP(A1298,codIstat!$A$2:$D$7902,2,FALSE)</f>
        <v>01</v>
      </c>
      <c r="F1298" t="str">
        <f>VLOOKUP(A1298,codIstat!$A$2:$D$7902,4,FALSE)</f>
        <v>Caprezzo</v>
      </c>
    </row>
    <row r="1299" spans="1:6" x14ac:dyDescent="0.4">
      <c r="A1299" s="1" t="s">
        <v>1154</v>
      </c>
      <c r="B1299" s="1">
        <v>3358</v>
      </c>
      <c r="C1299" s="1">
        <v>3469</v>
      </c>
      <c r="D1299" s="1">
        <v>6827</v>
      </c>
      <c r="E1299" t="str">
        <f>VLOOKUP(A1299,codIstat!$A$2:$D$7902,2,FALSE)</f>
        <v>15</v>
      </c>
      <c r="F1299" t="str">
        <f>VLOOKUP(A1299,codIstat!$A$2:$D$7902,4,FALSE)</f>
        <v>Capri</v>
      </c>
    </row>
    <row r="1300" spans="1:6" x14ac:dyDescent="0.4">
      <c r="A1300" s="1" t="s">
        <v>6380</v>
      </c>
      <c r="B1300" s="1">
        <v>2096</v>
      </c>
      <c r="C1300" s="1">
        <v>2258</v>
      </c>
      <c r="D1300" s="1">
        <v>4354</v>
      </c>
      <c r="E1300" t="str">
        <f>VLOOKUP(A1300,codIstat!$A$2:$D$7902,2,FALSE)</f>
        <v>19</v>
      </c>
      <c r="F1300" t="str">
        <f>VLOOKUP(A1300,codIstat!$A$2:$D$7902,4,FALSE)</f>
        <v>Capri Leone</v>
      </c>
    </row>
    <row r="1301" spans="1:6" x14ac:dyDescent="0.4">
      <c r="A1301" s="1" t="s">
        <v>7038</v>
      </c>
      <c r="B1301" s="1">
        <v>301</v>
      </c>
      <c r="C1301" s="1">
        <v>287</v>
      </c>
      <c r="D1301" s="1">
        <v>588</v>
      </c>
      <c r="E1301" t="str">
        <f>VLOOKUP(A1301,codIstat!$A$2:$D$7902,2,FALSE)</f>
        <v>04</v>
      </c>
      <c r="F1301" t="str">
        <f>VLOOKUP(A1301,codIstat!$A$2:$D$7902,4,FALSE)</f>
        <v>Capriana</v>
      </c>
    </row>
    <row r="1302" spans="1:6" x14ac:dyDescent="0.4">
      <c r="A1302" s="1" t="s">
        <v>2827</v>
      </c>
      <c r="B1302" s="1">
        <v>2374</v>
      </c>
      <c r="C1302" s="1">
        <v>2259</v>
      </c>
      <c r="D1302" s="1">
        <v>4633</v>
      </c>
      <c r="E1302" t="str">
        <f>VLOOKUP(A1302,codIstat!$A$2:$D$7902,2,FALSE)</f>
        <v>03</v>
      </c>
      <c r="F1302" t="str">
        <f>VLOOKUP(A1302,codIstat!$A$2:$D$7902,4,FALSE)</f>
        <v>Capriano del Colle</v>
      </c>
    </row>
    <row r="1303" spans="1:6" x14ac:dyDescent="0.4">
      <c r="A1303" s="1" t="s">
        <v>4441</v>
      </c>
      <c r="B1303" s="1">
        <v>888</v>
      </c>
      <c r="C1303" s="1">
        <v>889</v>
      </c>
      <c r="D1303" s="1">
        <v>1777</v>
      </c>
      <c r="E1303" t="str">
        <f>VLOOKUP(A1303,codIstat!$A$2:$D$7902,2,FALSE)</f>
        <v>01</v>
      </c>
      <c r="F1303" t="str">
        <f>VLOOKUP(A1303,codIstat!$A$2:$D$7902,4,FALSE)</f>
        <v>Capriata d'Orba</v>
      </c>
    </row>
    <row r="1304" spans="1:6" x14ac:dyDescent="0.4">
      <c r="A1304" s="1" t="s">
        <v>2597</v>
      </c>
      <c r="B1304" s="1">
        <v>4126</v>
      </c>
      <c r="C1304" s="1">
        <v>4064</v>
      </c>
      <c r="D1304" s="1">
        <v>8190</v>
      </c>
      <c r="E1304" t="str">
        <f>VLOOKUP(A1304,codIstat!$A$2:$D$7902,2,FALSE)</f>
        <v>03</v>
      </c>
      <c r="F1304" t="str">
        <f>VLOOKUP(A1304,codIstat!$A$2:$D$7902,4,FALSE)</f>
        <v>Capriate San Gervasio</v>
      </c>
    </row>
    <row r="1305" spans="1:6" x14ac:dyDescent="0.4">
      <c r="A1305" s="1" t="s">
        <v>1050</v>
      </c>
      <c r="B1305" s="1">
        <v>696</v>
      </c>
      <c r="C1305" s="1">
        <v>773</v>
      </c>
      <c r="D1305" s="1">
        <v>1469</v>
      </c>
      <c r="E1305" t="str">
        <f>VLOOKUP(A1305,codIstat!$A$2:$D$7902,2,FALSE)</f>
        <v>15</v>
      </c>
      <c r="F1305" t="str">
        <f>VLOOKUP(A1305,codIstat!$A$2:$D$7902,4,FALSE)</f>
        <v>Capriati a Volturno</v>
      </c>
    </row>
    <row r="1306" spans="1:6" x14ac:dyDescent="0.4">
      <c r="A1306" s="1" t="s">
        <v>5178</v>
      </c>
      <c r="B1306" s="1">
        <v>1042</v>
      </c>
      <c r="C1306" s="1">
        <v>1018</v>
      </c>
      <c r="D1306" s="1">
        <v>2060</v>
      </c>
      <c r="E1306" t="str">
        <f>VLOOKUP(A1306,codIstat!$A$2:$D$7902,2,FALSE)</f>
        <v>01</v>
      </c>
      <c r="F1306" t="str">
        <f>VLOOKUP(A1306,codIstat!$A$2:$D$7902,4,FALSE)</f>
        <v>Caprie</v>
      </c>
    </row>
    <row r="1307" spans="1:6" x14ac:dyDescent="0.4">
      <c r="A1307" s="1" t="s">
        <v>858</v>
      </c>
      <c r="B1307" s="1">
        <v>1125</v>
      </c>
      <c r="C1307" s="1">
        <v>1138</v>
      </c>
      <c r="D1307" s="1">
        <v>2263</v>
      </c>
      <c r="E1307" t="str">
        <f>VLOOKUP(A1307,codIstat!$A$2:$D$7902,2,FALSE)</f>
        <v>15</v>
      </c>
      <c r="F1307" t="str">
        <f>VLOOKUP(A1307,codIstat!$A$2:$D$7902,4,FALSE)</f>
        <v>Capriglia Irpina</v>
      </c>
    </row>
    <row r="1308" spans="1:6" x14ac:dyDescent="0.4">
      <c r="A1308" s="1" t="s">
        <v>4618</v>
      </c>
      <c r="B1308" s="1">
        <v>168</v>
      </c>
      <c r="C1308" s="1">
        <v>138</v>
      </c>
      <c r="D1308" s="1">
        <v>306</v>
      </c>
      <c r="E1308" t="str">
        <f>VLOOKUP(A1308,codIstat!$A$2:$D$7902,2,FALSE)</f>
        <v>01</v>
      </c>
      <c r="F1308" t="str">
        <f>VLOOKUP(A1308,codIstat!$A$2:$D$7902,4,FALSE)</f>
        <v>Capriglio</v>
      </c>
    </row>
    <row r="1309" spans="1:6" x14ac:dyDescent="0.4">
      <c r="A1309" s="1" t="s">
        <v>4729</v>
      </c>
      <c r="B1309" s="1">
        <v>104</v>
      </c>
      <c r="C1309" s="1">
        <v>92</v>
      </c>
      <c r="D1309" s="1">
        <v>196</v>
      </c>
      <c r="E1309" t="str">
        <f>VLOOKUP(A1309,codIstat!$A$2:$D$7902,2,FALSE)</f>
        <v>01</v>
      </c>
      <c r="F1309" t="str">
        <f>VLOOKUP(A1309,codIstat!$A$2:$D$7902,4,FALSE)</f>
        <v>Caprile</v>
      </c>
    </row>
    <row r="1310" spans="1:6" x14ac:dyDescent="0.4">
      <c r="A1310" s="1" t="s">
        <v>2598</v>
      </c>
      <c r="B1310" s="1">
        <v>1573</v>
      </c>
      <c r="C1310" s="1">
        <v>1466</v>
      </c>
      <c r="D1310" s="1">
        <v>3039</v>
      </c>
      <c r="E1310" t="str">
        <f>VLOOKUP(A1310,codIstat!$A$2:$D$7902,2,FALSE)</f>
        <v>03</v>
      </c>
      <c r="F1310" t="str">
        <f>VLOOKUP(A1310,codIstat!$A$2:$D$7902,4,FALSE)</f>
        <v>Caprino Bergamasco</v>
      </c>
    </row>
    <row r="1311" spans="1:6" x14ac:dyDescent="0.4">
      <c r="A1311" s="1" t="s">
        <v>7707</v>
      </c>
      <c r="B1311" s="1">
        <v>4211</v>
      </c>
      <c r="C1311" s="1">
        <v>4393</v>
      </c>
      <c r="D1311" s="1">
        <v>8604</v>
      </c>
      <c r="E1311" t="str">
        <f>VLOOKUP(A1311,codIstat!$A$2:$D$7902,2,FALSE)</f>
        <v>05</v>
      </c>
      <c r="F1311" t="str">
        <f>VLOOKUP(A1311,codIstat!$A$2:$D$7902,4,FALSE)</f>
        <v>Caprino Veronese</v>
      </c>
    </row>
    <row r="1312" spans="1:6" x14ac:dyDescent="0.4">
      <c r="A1312" s="1" t="s">
        <v>2828</v>
      </c>
      <c r="B1312" s="1">
        <v>4717</v>
      </c>
      <c r="C1312" s="1">
        <v>4714</v>
      </c>
      <c r="D1312" s="1">
        <v>9431</v>
      </c>
      <c r="E1312" t="str">
        <f>VLOOKUP(A1312,codIstat!$A$2:$D$7902,2,FALSE)</f>
        <v>03</v>
      </c>
      <c r="F1312" t="str">
        <f>VLOOKUP(A1312,codIstat!$A$2:$D$7902,4,FALSE)</f>
        <v>Capriolo</v>
      </c>
    </row>
    <row r="1313" spans="1:6" x14ac:dyDescent="0.4">
      <c r="A1313" s="1" t="s">
        <v>1721</v>
      </c>
      <c r="B1313" s="1">
        <v>775</v>
      </c>
      <c r="C1313" s="1">
        <v>842</v>
      </c>
      <c r="D1313" s="1">
        <v>1617</v>
      </c>
      <c r="E1313" t="str">
        <f>VLOOKUP(A1313,codIstat!$A$2:$D$7902,2,FALSE)</f>
        <v>06</v>
      </c>
      <c r="F1313" t="str">
        <f>VLOOKUP(A1313,codIstat!$A$2:$D$7902,4,FALSE)</f>
        <v>Capriva del Friuli</v>
      </c>
    </row>
    <row r="1314" spans="1:6" x14ac:dyDescent="0.4">
      <c r="A1314" s="1" t="s">
        <v>1051</v>
      </c>
      <c r="B1314" s="1">
        <v>8582</v>
      </c>
      <c r="C1314" s="1">
        <v>9063</v>
      </c>
      <c r="D1314" s="1">
        <v>17645</v>
      </c>
      <c r="E1314" t="str">
        <f>VLOOKUP(A1314,codIstat!$A$2:$D$7902,2,FALSE)</f>
        <v>15</v>
      </c>
      <c r="F1314" t="str">
        <f>VLOOKUP(A1314,codIstat!$A$2:$D$7902,4,FALSE)</f>
        <v>Capua</v>
      </c>
    </row>
    <row r="1315" spans="1:6" x14ac:dyDescent="0.4">
      <c r="A1315" s="1" t="s">
        <v>5602</v>
      </c>
      <c r="B1315" s="1">
        <v>7434</v>
      </c>
      <c r="C1315" s="1">
        <v>7841</v>
      </c>
      <c r="D1315" s="1">
        <v>15275</v>
      </c>
      <c r="E1315" t="str">
        <f>VLOOKUP(A1315,codIstat!$A$2:$D$7902,2,FALSE)</f>
        <v>16</v>
      </c>
      <c r="F1315" t="str">
        <f>VLOOKUP(A1315,codIstat!$A$2:$D$7902,4,FALSE)</f>
        <v>Capurso</v>
      </c>
    </row>
    <row r="1316" spans="1:6" x14ac:dyDescent="0.4">
      <c r="A1316" s="1" t="s">
        <v>714</v>
      </c>
      <c r="B1316" s="1">
        <v>212</v>
      </c>
      <c r="C1316" s="1">
        <v>251</v>
      </c>
      <c r="D1316" s="1">
        <v>463</v>
      </c>
      <c r="E1316" t="str">
        <f>VLOOKUP(A1316,codIstat!$A$2:$D$7902,2,FALSE)</f>
        <v>18</v>
      </c>
      <c r="F1316" t="str">
        <f>VLOOKUP(A1316,codIstat!$A$2:$D$7902,4,FALSE)</f>
        <v>Caraffa del Bianco</v>
      </c>
    </row>
    <row r="1317" spans="1:6" x14ac:dyDescent="0.4">
      <c r="A1317" s="1" t="s">
        <v>446</v>
      </c>
      <c r="B1317" s="1">
        <v>868</v>
      </c>
      <c r="C1317" s="1">
        <v>871</v>
      </c>
      <c r="D1317" s="1">
        <v>1739</v>
      </c>
      <c r="E1317" t="str">
        <f>VLOOKUP(A1317,codIstat!$A$2:$D$7902,2,FALSE)</f>
        <v>18</v>
      </c>
      <c r="F1317" t="str">
        <f>VLOOKUP(A1317,codIstat!$A$2:$D$7902,4,FALSE)</f>
        <v>Caraffa di Catanzaro</v>
      </c>
    </row>
    <row r="1318" spans="1:6" x14ac:dyDescent="0.4">
      <c r="A1318" s="1" t="s">
        <v>4829</v>
      </c>
      <c r="B1318" s="1">
        <v>3381</v>
      </c>
      <c r="C1318" s="1">
        <v>3374</v>
      </c>
      <c r="D1318" s="1">
        <v>6755</v>
      </c>
      <c r="E1318" t="str">
        <f>VLOOKUP(A1318,codIstat!$A$2:$D$7902,2,FALSE)</f>
        <v>01</v>
      </c>
      <c r="F1318" t="str">
        <f>VLOOKUP(A1318,codIstat!$A$2:$D$7902,4,FALSE)</f>
        <v>Caraglio</v>
      </c>
    </row>
    <row r="1319" spans="1:6" x14ac:dyDescent="0.4">
      <c r="A1319" s="1" t="s">
        <v>4830</v>
      </c>
      <c r="B1319" s="1">
        <v>1529</v>
      </c>
      <c r="C1319" s="1">
        <v>1543</v>
      </c>
      <c r="D1319" s="1">
        <v>3072</v>
      </c>
      <c r="E1319" t="str">
        <f>VLOOKUP(A1319,codIstat!$A$2:$D$7902,2,FALSE)</f>
        <v>01</v>
      </c>
      <c r="F1319" t="str">
        <f>VLOOKUP(A1319,codIstat!$A$2:$D$7902,4,FALSE)</f>
        <v>Caramagna Piemonte</v>
      </c>
    </row>
    <row r="1320" spans="1:6" x14ac:dyDescent="0.4">
      <c r="A1320" s="1" t="s">
        <v>219</v>
      </c>
      <c r="B1320" s="1">
        <v>897</v>
      </c>
      <c r="C1320" s="1">
        <v>899</v>
      </c>
      <c r="D1320" s="1">
        <v>1796</v>
      </c>
      <c r="E1320" t="str">
        <f>VLOOKUP(A1320,codIstat!$A$2:$D$7902,2,FALSE)</f>
        <v>13</v>
      </c>
      <c r="F1320" t="str">
        <f>VLOOKUP(A1320,codIstat!$A$2:$D$7902,4,FALSE)</f>
        <v>Caramanico Terme</v>
      </c>
    </row>
    <row r="1321" spans="1:6" x14ac:dyDescent="0.4">
      <c r="A1321" s="1" t="s">
        <v>5673</v>
      </c>
      <c r="B1321" s="1">
        <v>3382</v>
      </c>
      <c r="C1321" s="1">
        <v>3400</v>
      </c>
      <c r="D1321" s="1">
        <v>6782</v>
      </c>
      <c r="E1321" t="str">
        <f>VLOOKUP(A1321,codIstat!$A$2:$D$7902,2,FALSE)</f>
        <v>16</v>
      </c>
      <c r="F1321" t="str">
        <f>VLOOKUP(A1321,codIstat!$A$2:$D$7902,4,FALSE)</f>
        <v>Carapelle</v>
      </c>
    </row>
    <row r="1322" spans="1:6" x14ac:dyDescent="0.4">
      <c r="A1322" s="1" t="s">
        <v>128</v>
      </c>
      <c r="B1322" s="1">
        <v>41</v>
      </c>
      <c r="C1322" s="1">
        <v>37</v>
      </c>
      <c r="D1322" s="1">
        <v>78</v>
      </c>
      <c r="E1322" t="str">
        <f>VLOOKUP(A1322,codIstat!$A$2:$D$7902,2,FALSE)</f>
        <v>13</v>
      </c>
      <c r="F1322" t="str">
        <f>VLOOKUP(A1322,codIstat!$A$2:$D$7902,4,FALSE)</f>
        <v>Carapelle Calvisio</v>
      </c>
    </row>
    <row r="1323" spans="1:6" x14ac:dyDescent="0.4">
      <c r="A1323" s="1" t="s">
        <v>2323</v>
      </c>
      <c r="B1323" s="1">
        <v>1841</v>
      </c>
      <c r="C1323" s="1">
        <v>1929</v>
      </c>
      <c r="D1323" s="1">
        <v>3770</v>
      </c>
      <c r="E1323" t="str">
        <f>VLOOKUP(A1323,codIstat!$A$2:$D$7902,2,FALSE)</f>
        <v>07</v>
      </c>
      <c r="F1323" t="str">
        <f>VLOOKUP(A1323,codIstat!$A$2:$D$7902,4,FALSE)</f>
        <v>Carasco</v>
      </c>
    </row>
    <row r="1324" spans="1:6" x14ac:dyDescent="0.4">
      <c r="A1324" s="1" t="s">
        <v>4104</v>
      </c>
      <c r="B1324" s="1">
        <v>482</v>
      </c>
      <c r="C1324" s="1">
        <v>499</v>
      </c>
      <c r="D1324" s="1">
        <v>981</v>
      </c>
      <c r="E1324" t="str">
        <f>VLOOKUP(A1324,codIstat!$A$2:$D$7902,2,FALSE)</f>
        <v>11</v>
      </c>
      <c r="F1324" t="str">
        <f>VLOOKUP(A1324,codIstat!$A$2:$D$7902,4,FALSE)</f>
        <v>Carassai</v>
      </c>
    </row>
    <row r="1325" spans="1:6" x14ac:dyDescent="0.4">
      <c r="A1325" s="1" t="s">
        <v>3614</v>
      </c>
      <c r="B1325" s="1">
        <v>8723</v>
      </c>
      <c r="C1325" s="1">
        <v>9065</v>
      </c>
      <c r="D1325" s="1">
        <v>17788</v>
      </c>
      <c r="E1325" t="str">
        <f>VLOOKUP(A1325,codIstat!$A$2:$D$7902,2,FALSE)</f>
        <v>03</v>
      </c>
      <c r="F1325" t="str">
        <f>VLOOKUP(A1325,codIstat!$A$2:$D$7902,4,FALSE)</f>
        <v>Carate Brianza</v>
      </c>
    </row>
    <row r="1326" spans="1:6" x14ac:dyDescent="0.4">
      <c r="A1326" s="1" t="s">
        <v>3027</v>
      </c>
      <c r="B1326" s="1">
        <v>535</v>
      </c>
      <c r="C1326" s="1">
        <v>566</v>
      </c>
      <c r="D1326" s="1">
        <v>1101</v>
      </c>
      <c r="E1326" t="str">
        <f>VLOOKUP(A1326,codIstat!$A$2:$D$7902,2,FALSE)</f>
        <v>03</v>
      </c>
      <c r="F1326" t="str">
        <f>VLOOKUP(A1326,codIstat!$A$2:$D$7902,4,FALSE)</f>
        <v>Carate Urio</v>
      </c>
    </row>
    <row r="1327" spans="1:6" x14ac:dyDescent="0.4">
      <c r="A1327" s="1" t="s">
        <v>2599</v>
      </c>
      <c r="B1327" s="1">
        <v>7947</v>
      </c>
      <c r="C1327" s="1">
        <v>8162</v>
      </c>
      <c r="D1327" s="1">
        <v>16109</v>
      </c>
      <c r="E1327" t="str">
        <f>VLOOKUP(A1327,codIstat!$A$2:$D$7902,2,FALSE)</f>
        <v>03</v>
      </c>
      <c r="F1327" t="str">
        <f>VLOOKUP(A1327,codIstat!$A$2:$D$7902,4,FALSE)</f>
        <v>Caravaggio</v>
      </c>
    </row>
    <row r="1328" spans="1:6" x14ac:dyDescent="0.4">
      <c r="A1328" s="1" t="s">
        <v>3945</v>
      </c>
      <c r="B1328" s="1">
        <v>1285</v>
      </c>
      <c r="C1328" s="1">
        <v>1266</v>
      </c>
      <c r="D1328" s="1">
        <v>2551</v>
      </c>
      <c r="E1328" t="str">
        <f>VLOOKUP(A1328,codIstat!$A$2:$D$7902,2,FALSE)</f>
        <v>03</v>
      </c>
      <c r="F1328" t="str">
        <f>VLOOKUP(A1328,codIstat!$A$2:$D$7902,4,FALSE)</f>
        <v>Caravate</v>
      </c>
    </row>
    <row r="1329" spans="1:6" x14ac:dyDescent="0.4">
      <c r="A1329" s="1" t="s">
        <v>5179</v>
      </c>
      <c r="B1329" s="1">
        <v>450</v>
      </c>
      <c r="C1329" s="1">
        <v>451</v>
      </c>
      <c r="D1329" s="1">
        <v>901</v>
      </c>
      <c r="E1329" t="str">
        <f>VLOOKUP(A1329,codIstat!$A$2:$D$7902,2,FALSE)</f>
        <v>01</v>
      </c>
      <c r="F1329" t="str">
        <f>VLOOKUP(A1329,codIstat!$A$2:$D$7902,4,FALSE)</f>
        <v>Caravino</v>
      </c>
    </row>
    <row r="1330" spans="1:6" x14ac:dyDescent="0.4">
      <c r="A1330" s="1" t="s">
        <v>2392</v>
      </c>
      <c r="B1330" s="1">
        <v>143</v>
      </c>
      <c r="C1330" s="1">
        <v>119</v>
      </c>
      <c r="D1330" s="1">
        <v>262</v>
      </c>
      <c r="E1330" t="str">
        <f>VLOOKUP(A1330,codIstat!$A$2:$D$7902,2,FALSE)</f>
        <v>07</v>
      </c>
      <c r="F1330" t="str">
        <f>VLOOKUP(A1330,codIstat!$A$2:$D$7902,4,FALSE)</f>
        <v>Caravonica</v>
      </c>
    </row>
    <row r="1331" spans="1:6" x14ac:dyDescent="0.4">
      <c r="A1331" s="1" t="s">
        <v>2269</v>
      </c>
      <c r="B1331" s="1">
        <v>928</v>
      </c>
      <c r="C1331" s="1">
        <v>1006</v>
      </c>
      <c r="D1331" s="1">
        <v>1934</v>
      </c>
      <c r="E1331" t="str">
        <f>VLOOKUP(A1331,codIstat!$A$2:$D$7902,2,FALSE)</f>
        <v>12</v>
      </c>
      <c r="F1331" t="str">
        <f>VLOOKUP(A1331,codIstat!$A$2:$D$7902,4,FALSE)</f>
        <v>Carbognano</v>
      </c>
    </row>
    <row r="1332" spans="1:6" x14ac:dyDescent="0.4">
      <c r="A1332" s="1" t="s">
        <v>3680</v>
      </c>
      <c r="B1332" s="1">
        <v>720</v>
      </c>
      <c r="C1332" s="1">
        <v>708</v>
      </c>
      <c r="D1332" s="1">
        <v>1428</v>
      </c>
      <c r="E1332" t="str">
        <f>VLOOKUP(A1332,codIstat!$A$2:$D$7902,2,FALSE)</f>
        <v>03</v>
      </c>
      <c r="F1332" t="str">
        <f>VLOOKUP(A1332,codIstat!$A$2:$D$7902,4,FALSE)</f>
        <v>Carbonara al Ticino</v>
      </c>
    </row>
    <row r="1333" spans="1:6" x14ac:dyDescent="0.4">
      <c r="A1333" s="1" t="s">
        <v>1155</v>
      </c>
      <c r="B1333" s="1">
        <v>1246</v>
      </c>
      <c r="C1333" s="1">
        <v>1236</v>
      </c>
      <c r="D1333" s="1">
        <v>2482</v>
      </c>
      <c r="E1333" t="str">
        <f>VLOOKUP(A1333,codIstat!$A$2:$D$7902,2,FALSE)</f>
        <v>15</v>
      </c>
      <c r="F1333" t="str">
        <f>VLOOKUP(A1333,codIstat!$A$2:$D$7902,4,FALSE)</f>
        <v>Carbonara di Nola</v>
      </c>
    </row>
    <row r="1334" spans="1:6" x14ac:dyDescent="0.4">
      <c r="A1334" s="1" t="s">
        <v>4442</v>
      </c>
      <c r="B1334" s="1">
        <v>547</v>
      </c>
      <c r="C1334" s="1">
        <v>557</v>
      </c>
      <c r="D1334" s="1">
        <v>1104</v>
      </c>
      <c r="E1334" t="str">
        <f>VLOOKUP(A1334,codIstat!$A$2:$D$7902,2,FALSE)</f>
        <v>01</v>
      </c>
      <c r="F1334" t="str">
        <f>VLOOKUP(A1334,codIstat!$A$2:$D$7902,4,FALSE)</f>
        <v>Carbonara Scrivia</v>
      </c>
    </row>
    <row r="1335" spans="1:6" x14ac:dyDescent="0.4">
      <c r="A1335" s="1" t="s">
        <v>3028</v>
      </c>
      <c r="B1335" s="1">
        <v>1456</v>
      </c>
      <c r="C1335" s="1">
        <v>1440</v>
      </c>
      <c r="D1335" s="1">
        <v>2896</v>
      </c>
      <c r="E1335" t="str">
        <f>VLOOKUP(A1335,codIstat!$A$2:$D$7902,2,FALSE)</f>
        <v>03</v>
      </c>
      <c r="F1335" t="str">
        <f>VLOOKUP(A1335,codIstat!$A$2:$D$7902,4,FALSE)</f>
        <v>Carbonate</v>
      </c>
    </row>
    <row r="1336" spans="1:6" x14ac:dyDescent="0.4">
      <c r="A1336" s="1" t="s">
        <v>355</v>
      </c>
      <c r="B1336" s="1">
        <v>266</v>
      </c>
      <c r="C1336" s="1">
        <v>275</v>
      </c>
      <c r="D1336" s="1">
        <v>541</v>
      </c>
      <c r="E1336" t="str">
        <f>VLOOKUP(A1336,codIstat!$A$2:$D$7902,2,FALSE)</f>
        <v>17</v>
      </c>
      <c r="F1336" t="str">
        <f>VLOOKUP(A1336,codIstat!$A$2:$D$7902,4,FALSE)</f>
        <v>Carbone</v>
      </c>
    </row>
    <row r="1337" spans="1:6" x14ac:dyDescent="0.4">
      <c r="A1337" s="1" t="s">
        <v>7559</v>
      </c>
      <c r="B1337" s="1">
        <v>5533</v>
      </c>
      <c r="C1337" s="1">
        <v>5744</v>
      </c>
      <c r="D1337" s="1">
        <v>11277</v>
      </c>
      <c r="E1337" t="str">
        <f>VLOOKUP(A1337,codIstat!$A$2:$D$7902,2,FALSE)</f>
        <v>05</v>
      </c>
      <c r="F1337" t="str">
        <f>VLOOKUP(A1337,codIstat!$A$2:$D$7902,4,FALSE)</f>
        <v>Carbonera</v>
      </c>
    </row>
    <row r="1338" spans="1:6" x14ac:dyDescent="0.4">
      <c r="A1338" s="1" t="s">
        <v>6128</v>
      </c>
      <c r="B1338" s="1">
        <v>12720</v>
      </c>
      <c r="C1338" s="1">
        <v>13845</v>
      </c>
      <c r="D1338" s="1">
        <v>26565</v>
      </c>
      <c r="E1338" t="str">
        <f>VLOOKUP(A1338,codIstat!$A$2:$D$7902,2,FALSE)</f>
        <v>20</v>
      </c>
      <c r="F1338" t="str">
        <f>VLOOKUP(A1338,codIstat!$A$2:$D$7902,4,FALSE)</f>
        <v>Carbonia</v>
      </c>
    </row>
    <row r="1339" spans="1:6" x14ac:dyDescent="0.4">
      <c r="A1339" s="1" t="s">
        <v>2496</v>
      </c>
      <c r="B1339" s="1">
        <v>2482</v>
      </c>
      <c r="C1339" s="1">
        <v>2772</v>
      </c>
      <c r="D1339" s="1">
        <v>5254</v>
      </c>
      <c r="E1339" t="str">
        <f>VLOOKUP(A1339,codIstat!$A$2:$D$7902,2,FALSE)</f>
        <v>07</v>
      </c>
      <c r="F1339" t="str">
        <f>VLOOKUP(A1339,codIstat!$A$2:$D$7902,4,FALSE)</f>
        <v>Carcare</v>
      </c>
    </row>
    <row r="1340" spans="1:6" x14ac:dyDescent="0.4">
      <c r="A1340" s="1" t="s">
        <v>7422</v>
      </c>
      <c r="B1340" s="1">
        <v>739</v>
      </c>
      <c r="C1340" s="1">
        <v>753</v>
      </c>
      <c r="D1340" s="1">
        <v>1492</v>
      </c>
      <c r="E1340" t="str">
        <f>VLOOKUP(A1340,codIstat!$A$2:$D$7902,2,FALSE)</f>
        <v>05</v>
      </c>
      <c r="F1340" t="str">
        <f>VLOOKUP(A1340,codIstat!$A$2:$D$7902,4,FALSE)</f>
        <v>Carceri</v>
      </c>
    </row>
    <row r="1341" spans="1:6" x14ac:dyDescent="0.4">
      <c r="A1341" s="1" t="s">
        <v>5526</v>
      </c>
      <c r="B1341" s="1">
        <v>37</v>
      </c>
      <c r="C1341" s="1">
        <v>35</v>
      </c>
      <c r="D1341" s="1">
        <v>72</v>
      </c>
      <c r="E1341" t="str">
        <f>VLOOKUP(A1341,codIstat!$A$2:$D$7902,2,FALSE)</f>
        <v>01</v>
      </c>
      <c r="F1341" t="str">
        <f>VLOOKUP(A1341,codIstat!$A$2:$D$7902,4,FALSE)</f>
        <v>Carcoforo</v>
      </c>
    </row>
    <row r="1342" spans="1:6" x14ac:dyDescent="0.4">
      <c r="A1342" s="1" t="s">
        <v>3946</v>
      </c>
      <c r="B1342" s="1">
        <v>7243</v>
      </c>
      <c r="C1342" s="1">
        <v>7485</v>
      </c>
      <c r="D1342" s="1">
        <v>14728</v>
      </c>
      <c r="E1342" t="str">
        <f>VLOOKUP(A1342,codIstat!$A$2:$D$7902,2,FALSE)</f>
        <v>03</v>
      </c>
      <c r="F1342" t="str">
        <f>VLOOKUP(A1342,codIstat!$A$2:$D$7902,4,FALSE)</f>
        <v>Cardano al Campo</v>
      </c>
    </row>
    <row r="1343" spans="1:6" x14ac:dyDescent="0.4">
      <c r="A1343" s="1" t="s">
        <v>4831</v>
      </c>
      <c r="B1343" s="1">
        <v>560</v>
      </c>
      <c r="C1343" s="1">
        <v>583</v>
      </c>
      <c r="D1343" s="1">
        <v>1143</v>
      </c>
      <c r="E1343" t="str">
        <f>VLOOKUP(A1343,codIstat!$A$2:$D$7902,2,FALSE)</f>
        <v>01</v>
      </c>
      <c r="F1343" t="str">
        <f>VLOOKUP(A1343,codIstat!$A$2:$D$7902,4,FALSE)</f>
        <v>Cardè</v>
      </c>
    </row>
    <row r="1344" spans="1:6" x14ac:dyDescent="0.4">
      <c r="A1344" s="1" t="s">
        <v>5879</v>
      </c>
      <c r="B1344" s="1">
        <v>946</v>
      </c>
      <c r="C1344" s="1">
        <v>981</v>
      </c>
      <c r="D1344" s="1">
        <v>1927</v>
      </c>
      <c r="E1344" t="str">
        <f>VLOOKUP(A1344,codIstat!$A$2:$D$7902,2,FALSE)</f>
        <v>20</v>
      </c>
      <c r="F1344" t="str">
        <f>VLOOKUP(A1344,codIstat!$A$2:$D$7902,4,FALSE)</f>
        <v>Cardedu</v>
      </c>
    </row>
    <row r="1345" spans="1:6" x14ac:dyDescent="0.4">
      <c r="A1345" s="1" t="s">
        <v>715</v>
      </c>
      <c r="B1345" s="1">
        <v>645</v>
      </c>
      <c r="C1345" s="1">
        <v>716</v>
      </c>
      <c r="D1345" s="1">
        <v>1361</v>
      </c>
      <c r="E1345" t="str">
        <f>VLOOKUP(A1345,codIstat!$A$2:$D$7902,2,FALSE)</f>
        <v>18</v>
      </c>
      <c r="F1345" t="str">
        <f>VLOOKUP(A1345,codIstat!$A$2:$D$7902,4,FALSE)</f>
        <v>Cardeto</v>
      </c>
    </row>
    <row r="1346" spans="1:6" x14ac:dyDescent="0.4">
      <c r="A1346" s="1" t="s">
        <v>447</v>
      </c>
      <c r="B1346" s="1">
        <v>891</v>
      </c>
      <c r="C1346" s="1">
        <v>965</v>
      </c>
      <c r="D1346" s="1">
        <v>1856</v>
      </c>
      <c r="E1346" t="str">
        <f>VLOOKUP(A1346,codIstat!$A$2:$D$7902,2,FALSE)</f>
        <v>18</v>
      </c>
      <c r="F1346" t="str">
        <f>VLOOKUP(A1346,codIstat!$A$2:$D$7902,4,FALSE)</f>
        <v>Cardinale</v>
      </c>
    </row>
    <row r="1347" spans="1:6" x14ac:dyDescent="0.4">
      <c r="A1347" s="1" t="s">
        <v>1156</v>
      </c>
      <c r="B1347" s="1">
        <v>10636</v>
      </c>
      <c r="C1347" s="1">
        <v>10963</v>
      </c>
      <c r="D1347" s="1">
        <v>21599</v>
      </c>
      <c r="E1347" t="str">
        <f>VLOOKUP(A1347,codIstat!$A$2:$D$7902,2,FALSE)</f>
        <v>15</v>
      </c>
      <c r="F1347" t="str">
        <f>VLOOKUP(A1347,codIstat!$A$2:$D$7902,4,FALSE)</f>
        <v>Cardito</v>
      </c>
    </row>
    <row r="1348" spans="1:6" x14ac:dyDescent="0.4">
      <c r="A1348" s="1" t="s">
        <v>6749</v>
      </c>
      <c r="B1348" s="1">
        <v>256</v>
      </c>
      <c r="C1348" s="1">
        <v>253</v>
      </c>
      <c r="D1348" s="1">
        <v>509</v>
      </c>
      <c r="E1348" t="str">
        <f>VLOOKUP(A1348,codIstat!$A$2:$D$7902,2,FALSE)</f>
        <v>09</v>
      </c>
      <c r="F1348" t="str">
        <f>VLOOKUP(A1348,codIstat!$A$2:$D$7902,4,FALSE)</f>
        <v>Careggine</v>
      </c>
    </row>
    <row r="1349" spans="1:6" x14ac:dyDescent="0.4">
      <c r="A1349" s="1" t="s">
        <v>5180</v>
      </c>
      <c r="B1349" s="1">
        <v>347</v>
      </c>
      <c r="C1349" s="1">
        <v>392</v>
      </c>
      <c r="D1349" s="1">
        <v>739</v>
      </c>
      <c r="E1349" t="str">
        <f>VLOOKUP(A1349,codIstat!$A$2:$D$7902,2,FALSE)</f>
        <v>01</v>
      </c>
      <c r="F1349" t="str">
        <f>VLOOKUP(A1349,codIstat!$A$2:$D$7902,4,FALSE)</f>
        <v>Carema</v>
      </c>
    </row>
    <row r="1350" spans="1:6" x14ac:dyDescent="0.4">
      <c r="A1350" s="1" t="s">
        <v>3270</v>
      </c>
      <c r="B1350" s="1">
        <v>681</v>
      </c>
      <c r="C1350" s="1">
        <v>701</v>
      </c>
      <c r="D1350" s="1">
        <v>1382</v>
      </c>
      <c r="E1350" t="str">
        <f>VLOOKUP(A1350,codIstat!$A$2:$D$7902,2,FALSE)</f>
        <v>03</v>
      </c>
      <c r="F1350" t="str">
        <f>VLOOKUP(A1350,codIstat!$A$2:$D$7902,4,FALSE)</f>
        <v>Carenno</v>
      </c>
    </row>
    <row r="1351" spans="1:6" x14ac:dyDescent="0.4">
      <c r="A1351" s="1" t="s">
        <v>4443</v>
      </c>
      <c r="B1351" s="1">
        <v>165</v>
      </c>
      <c r="C1351" s="1">
        <v>156</v>
      </c>
      <c r="D1351" s="1">
        <v>321</v>
      </c>
      <c r="E1351" t="str">
        <f>VLOOKUP(A1351,codIstat!$A$2:$D$7902,2,FALSE)</f>
        <v>01</v>
      </c>
      <c r="F1351" t="str">
        <f>VLOOKUP(A1351,codIstat!$A$2:$D$7902,4,FALSE)</f>
        <v>Carentino</v>
      </c>
    </row>
    <row r="1352" spans="1:6" x14ac:dyDescent="0.4">
      <c r="A1352" s="1" t="s">
        <v>716</v>
      </c>
      <c r="B1352" s="1">
        <v>1052</v>
      </c>
      <c r="C1352" s="1">
        <v>1083</v>
      </c>
      <c r="D1352" s="1">
        <v>2135</v>
      </c>
      <c r="E1352" t="str">
        <f>VLOOKUP(A1352,codIstat!$A$2:$D$7902,2,FALSE)</f>
        <v>18</v>
      </c>
      <c r="F1352" t="str">
        <f>VLOOKUP(A1352,codIstat!$A$2:$D$7902,4,FALSE)</f>
        <v>Careri</v>
      </c>
    </row>
    <row r="1353" spans="1:6" x14ac:dyDescent="0.4">
      <c r="A1353" s="1" t="s">
        <v>5527</v>
      </c>
      <c r="B1353" s="1">
        <v>585</v>
      </c>
      <c r="C1353" s="1">
        <v>472</v>
      </c>
      <c r="D1353" s="1">
        <v>1057</v>
      </c>
      <c r="E1353" t="str">
        <f>VLOOKUP(A1353,codIstat!$A$2:$D$7902,2,FALSE)</f>
        <v>01</v>
      </c>
      <c r="F1353" t="str">
        <f>VLOOKUP(A1353,codIstat!$A$2:$D$7902,4,FALSE)</f>
        <v>Caresana</v>
      </c>
    </row>
    <row r="1354" spans="1:6" x14ac:dyDescent="0.4">
      <c r="A1354" s="1" t="s">
        <v>5528</v>
      </c>
      <c r="B1354" s="1">
        <v>531</v>
      </c>
      <c r="C1354" s="1">
        <v>557</v>
      </c>
      <c r="D1354" s="1">
        <v>1088</v>
      </c>
      <c r="E1354" t="str">
        <f>VLOOKUP(A1354,codIstat!$A$2:$D$7902,2,FALSE)</f>
        <v>01</v>
      </c>
      <c r="F1354" t="str">
        <f>VLOOKUP(A1354,codIstat!$A$2:$D$7902,4,FALSE)</f>
        <v>Caresanablot</v>
      </c>
    </row>
    <row r="1355" spans="1:6" x14ac:dyDescent="0.4">
      <c r="A1355" s="1" t="s">
        <v>4444</v>
      </c>
      <c r="B1355" s="1">
        <v>210</v>
      </c>
      <c r="C1355" s="1">
        <v>216</v>
      </c>
      <c r="D1355" s="1">
        <v>426</v>
      </c>
      <c r="E1355" t="str">
        <f>VLOOKUP(A1355,codIstat!$A$2:$D$7902,2,FALSE)</f>
        <v>01</v>
      </c>
      <c r="F1355" t="str">
        <f>VLOOKUP(A1355,codIstat!$A$2:$D$7902,4,FALSE)</f>
        <v>Carezzano</v>
      </c>
    </row>
    <row r="1356" spans="1:6" x14ac:dyDescent="0.4">
      <c r="A1356" s="1" t="s">
        <v>669</v>
      </c>
      <c r="B1356" s="1">
        <v>246</v>
      </c>
      <c r="C1356" s="1">
        <v>278</v>
      </c>
      <c r="D1356" s="1">
        <v>524</v>
      </c>
      <c r="E1356" t="str">
        <f>VLOOKUP(A1356,codIstat!$A$2:$D$7902,2,FALSE)</f>
        <v>18</v>
      </c>
      <c r="F1356" t="str">
        <f>VLOOKUP(A1356,codIstat!$A$2:$D$7902,4,FALSE)</f>
        <v>Carfizzi</v>
      </c>
    </row>
    <row r="1357" spans="1:6" x14ac:dyDescent="0.4">
      <c r="A1357" s="1" t="s">
        <v>6052</v>
      </c>
      <c r="B1357" s="1">
        <v>303</v>
      </c>
      <c r="C1357" s="1">
        <v>290</v>
      </c>
      <c r="D1357" s="1">
        <v>593</v>
      </c>
      <c r="E1357" t="str">
        <f>VLOOKUP(A1357,codIstat!$A$2:$D$7902,2,FALSE)</f>
        <v>20</v>
      </c>
      <c r="F1357" t="str">
        <f>VLOOKUP(A1357,codIstat!$A$2:$D$7902,4,FALSE)</f>
        <v>Cargeghe</v>
      </c>
    </row>
    <row r="1358" spans="1:6" x14ac:dyDescent="0.4">
      <c r="A1358" s="1" t="s">
        <v>541</v>
      </c>
      <c r="B1358" s="1">
        <v>3638</v>
      </c>
      <c r="C1358" s="1">
        <v>3838</v>
      </c>
      <c r="D1358" s="1">
        <v>7476</v>
      </c>
      <c r="E1358" t="str">
        <f>VLOOKUP(A1358,codIstat!$A$2:$D$7902,2,FALSE)</f>
        <v>18</v>
      </c>
      <c r="F1358" t="str">
        <f>VLOOKUP(A1358,codIstat!$A$2:$D$7902,4,FALSE)</f>
        <v>Cariati</v>
      </c>
    </row>
    <row r="1359" spans="1:6" x14ac:dyDescent="0.4">
      <c r="A1359" s="1" t="s">
        <v>859</v>
      </c>
      <c r="B1359" s="1">
        <v>630</v>
      </c>
      <c r="C1359" s="1">
        <v>659</v>
      </c>
      <c r="D1359" s="1">
        <v>1289</v>
      </c>
      <c r="E1359" t="str">
        <f>VLOOKUP(A1359,codIstat!$A$2:$D$7902,2,FALSE)</f>
        <v>15</v>
      </c>
      <c r="F1359" t="str">
        <f>VLOOKUP(A1359,codIstat!$A$2:$D$7902,4,FALSE)</f>
        <v>Carife</v>
      </c>
    </row>
    <row r="1360" spans="1:6" x14ac:dyDescent="0.4">
      <c r="A1360" s="1" t="s">
        <v>5181</v>
      </c>
      <c r="B1360" s="1">
        <v>4437</v>
      </c>
      <c r="C1360" s="1">
        <v>4615</v>
      </c>
      <c r="D1360" s="1">
        <v>9052</v>
      </c>
      <c r="E1360" t="str">
        <f>VLOOKUP(A1360,codIstat!$A$2:$D$7902,2,FALSE)</f>
        <v>01</v>
      </c>
      <c r="F1360" t="str">
        <f>VLOOKUP(A1360,codIstat!$A$2:$D$7902,4,FALSE)</f>
        <v>Carignano</v>
      </c>
    </row>
    <row r="1361" spans="1:6" x14ac:dyDescent="0.4">
      <c r="A1361" s="1" t="s">
        <v>3029</v>
      </c>
      <c r="B1361" s="1">
        <v>2209</v>
      </c>
      <c r="C1361" s="1">
        <v>2220</v>
      </c>
      <c r="D1361" s="1">
        <v>4429</v>
      </c>
      <c r="E1361" t="str">
        <f>VLOOKUP(A1361,codIstat!$A$2:$D$7902,2,FALSE)</f>
        <v>03</v>
      </c>
      <c r="F1361" t="str">
        <f>VLOOKUP(A1361,codIstat!$A$2:$D$7902,4,FALSE)</f>
        <v>Carimate</v>
      </c>
    </row>
    <row r="1362" spans="1:6" x14ac:dyDescent="0.4">
      <c r="A1362" s="1" t="s">
        <v>1052</v>
      </c>
      <c r="B1362" s="1">
        <v>3483</v>
      </c>
      <c r="C1362" s="1">
        <v>3638</v>
      </c>
      <c r="D1362" s="1">
        <v>7121</v>
      </c>
      <c r="E1362" t="str">
        <f>VLOOKUP(A1362,codIstat!$A$2:$D$7902,2,FALSE)</f>
        <v>15</v>
      </c>
      <c r="F1362" t="str">
        <f>VLOOKUP(A1362,codIstat!$A$2:$D$7902,4,FALSE)</f>
        <v>Carinaro</v>
      </c>
    </row>
    <row r="1363" spans="1:6" x14ac:dyDescent="0.4">
      <c r="A1363" s="1" t="s">
        <v>6499</v>
      </c>
      <c r="B1363" s="1">
        <v>19563</v>
      </c>
      <c r="C1363" s="1">
        <v>19712</v>
      </c>
      <c r="D1363" s="1">
        <v>39275</v>
      </c>
      <c r="E1363" t="str">
        <f>VLOOKUP(A1363,codIstat!$A$2:$D$7902,2,FALSE)</f>
        <v>19</v>
      </c>
      <c r="F1363" t="str">
        <f>VLOOKUP(A1363,codIstat!$A$2:$D$7902,4,FALSE)</f>
        <v>Carini</v>
      </c>
    </row>
    <row r="1364" spans="1:6" x14ac:dyDescent="0.4">
      <c r="A1364" s="1" t="s">
        <v>1053</v>
      </c>
      <c r="B1364" s="1">
        <v>3650</v>
      </c>
      <c r="C1364" s="1">
        <v>3566</v>
      </c>
      <c r="D1364" s="1">
        <v>7216</v>
      </c>
      <c r="E1364" t="str">
        <f>VLOOKUP(A1364,codIstat!$A$2:$D$7902,2,FALSE)</f>
        <v>15</v>
      </c>
      <c r="F1364" t="str">
        <f>VLOOKUP(A1364,codIstat!$A$2:$D$7902,4,FALSE)</f>
        <v>Carinola</v>
      </c>
    </row>
    <row r="1365" spans="1:6" x14ac:dyDescent="0.4">
      <c r="A1365" s="1" t="s">
        <v>5529</v>
      </c>
      <c r="B1365" s="1">
        <v>396</v>
      </c>
      <c r="C1365" s="1">
        <v>376</v>
      </c>
      <c r="D1365" s="1">
        <v>772</v>
      </c>
      <c r="E1365" t="str">
        <f>VLOOKUP(A1365,codIstat!$A$2:$D$7902,2,FALSE)</f>
        <v>01</v>
      </c>
      <c r="F1365" t="str">
        <f>VLOOKUP(A1365,codIstat!$A$2:$D$7902,4,FALSE)</f>
        <v>Carisio</v>
      </c>
    </row>
    <row r="1366" spans="1:6" x14ac:dyDescent="0.4">
      <c r="A1366" s="1" t="s">
        <v>7039</v>
      </c>
      <c r="B1366" s="1">
        <v>466</v>
      </c>
      <c r="C1366" s="1">
        <v>482</v>
      </c>
      <c r="D1366" s="1">
        <v>948</v>
      </c>
      <c r="E1366" t="str">
        <f>VLOOKUP(A1366,codIstat!$A$2:$D$7902,2,FALSE)</f>
        <v>04</v>
      </c>
      <c r="F1366" t="str">
        <f>VLOOKUP(A1366,codIstat!$A$2:$D$7902,4,FALSE)</f>
        <v>Carisolo</v>
      </c>
    </row>
    <row r="1367" spans="1:6" x14ac:dyDescent="0.4">
      <c r="A1367" s="1" t="s">
        <v>5674</v>
      </c>
      <c r="B1367" s="1">
        <v>398</v>
      </c>
      <c r="C1367" s="1">
        <v>428</v>
      </c>
      <c r="D1367" s="1">
        <v>826</v>
      </c>
      <c r="E1367" t="str">
        <f>VLOOKUP(A1367,codIstat!$A$2:$D$7902,2,FALSE)</f>
        <v>16</v>
      </c>
      <c r="F1367" t="str">
        <f>VLOOKUP(A1367,codIstat!$A$2:$D$7902,4,FALSE)</f>
        <v>Carlantino</v>
      </c>
    </row>
    <row r="1368" spans="1:6" x14ac:dyDescent="0.4">
      <c r="A1368" s="1" t="s">
        <v>3030</v>
      </c>
      <c r="B1368" s="1">
        <v>1505</v>
      </c>
      <c r="C1368" s="1">
        <v>1639</v>
      </c>
      <c r="D1368" s="1">
        <v>3144</v>
      </c>
      <c r="E1368" t="str">
        <f>VLOOKUP(A1368,codIstat!$A$2:$D$7902,2,FALSE)</f>
        <v>03</v>
      </c>
      <c r="F1368" t="str">
        <f>VLOOKUP(A1368,codIstat!$A$2:$D$7902,4,FALSE)</f>
        <v>Carlazzo</v>
      </c>
    </row>
    <row r="1369" spans="1:6" x14ac:dyDescent="0.4">
      <c r="A1369" s="1" t="s">
        <v>6577</v>
      </c>
      <c r="B1369" s="1">
        <v>8335</v>
      </c>
      <c r="C1369" s="1">
        <v>8825</v>
      </c>
      <c r="D1369" s="1">
        <v>17160</v>
      </c>
      <c r="E1369" t="str">
        <f>VLOOKUP(A1369,codIstat!$A$2:$D$7902,2,FALSE)</f>
        <v>19</v>
      </c>
      <c r="F1369" t="str">
        <f>VLOOKUP(A1369,codIstat!$A$2:$D$7902,4,FALSE)</f>
        <v>Carlentini</v>
      </c>
    </row>
    <row r="1370" spans="1:6" x14ac:dyDescent="0.4">
      <c r="A1370" s="1" t="s">
        <v>1819</v>
      </c>
      <c r="B1370" s="1">
        <v>1313</v>
      </c>
      <c r="C1370" s="1">
        <v>1389</v>
      </c>
      <c r="D1370" s="1">
        <v>2702</v>
      </c>
      <c r="E1370" t="str">
        <f>VLOOKUP(A1370,codIstat!$A$2:$D$7902,2,FALSE)</f>
        <v>06</v>
      </c>
      <c r="F1370" t="str">
        <f>VLOOKUP(A1370,codIstat!$A$2:$D$7902,4,FALSE)</f>
        <v>Carlino</v>
      </c>
    </row>
    <row r="1371" spans="1:6" x14ac:dyDescent="0.4">
      <c r="A1371" s="1" t="s">
        <v>6129</v>
      </c>
      <c r="B1371" s="1">
        <v>2977</v>
      </c>
      <c r="C1371" s="1">
        <v>3006</v>
      </c>
      <c r="D1371" s="1">
        <v>5983</v>
      </c>
      <c r="E1371" t="str">
        <f>VLOOKUP(A1371,codIstat!$A$2:$D$7902,2,FALSE)</f>
        <v>20</v>
      </c>
      <c r="F1371" t="str">
        <f>VLOOKUP(A1371,codIstat!$A$2:$D$7902,4,FALSE)</f>
        <v>Carloforte</v>
      </c>
    </row>
    <row r="1372" spans="1:6" x14ac:dyDescent="0.4">
      <c r="A1372" s="1" t="s">
        <v>448</v>
      </c>
      <c r="B1372" s="1">
        <v>705</v>
      </c>
      <c r="C1372" s="1">
        <v>701</v>
      </c>
      <c r="D1372" s="1">
        <v>1406</v>
      </c>
      <c r="E1372" t="str">
        <f>VLOOKUP(A1372,codIstat!$A$2:$D$7902,2,FALSE)</f>
        <v>18</v>
      </c>
      <c r="F1372" t="str">
        <f>VLOOKUP(A1372,codIstat!$A$2:$D$7902,4,FALSE)</f>
        <v>Carlopoli</v>
      </c>
    </row>
    <row r="1373" spans="1:6" x14ac:dyDescent="0.4">
      <c r="A1373" s="1" t="s">
        <v>5182</v>
      </c>
      <c r="B1373" s="1">
        <v>13858</v>
      </c>
      <c r="C1373" s="1">
        <v>14455</v>
      </c>
      <c r="D1373" s="1">
        <v>28313</v>
      </c>
      <c r="E1373" t="str">
        <f>VLOOKUP(A1373,codIstat!$A$2:$D$7902,2,FALSE)</f>
        <v>01</v>
      </c>
      <c r="F1373" t="str">
        <f>VLOOKUP(A1373,codIstat!$A$2:$D$7902,4,FALSE)</f>
        <v>Carmagnola</v>
      </c>
    </row>
    <row r="1374" spans="1:6" x14ac:dyDescent="0.4">
      <c r="A1374" s="1" t="s">
        <v>5737</v>
      </c>
      <c r="B1374" s="1">
        <v>5746</v>
      </c>
      <c r="C1374" s="1">
        <v>5974</v>
      </c>
      <c r="D1374" s="1">
        <v>11720</v>
      </c>
      <c r="E1374" t="str">
        <f>VLOOKUP(A1374,codIstat!$A$2:$D$7902,2,FALSE)</f>
        <v>16</v>
      </c>
      <c r="F1374" t="str">
        <f>VLOOKUP(A1374,codIstat!$A$2:$D$7902,4,FALSE)</f>
        <v>Carmiano</v>
      </c>
    </row>
    <row r="1375" spans="1:6" x14ac:dyDescent="0.4">
      <c r="A1375" s="1" t="s">
        <v>6850</v>
      </c>
      <c r="B1375" s="1">
        <v>7335</v>
      </c>
      <c r="C1375" s="1">
        <v>7418</v>
      </c>
      <c r="D1375" s="1">
        <v>14753</v>
      </c>
      <c r="E1375" t="str">
        <f>VLOOKUP(A1375,codIstat!$A$2:$D$7902,2,FALSE)</f>
        <v>09</v>
      </c>
      <c r="F1375" t="str">
        <f>VLOOKUP(A1375,codIstat!$A$2:$D$7902,4,FALSE)</f>
        <v>Carmignano</v>
      </c>
    </row>
    <row r="1376" spans="1:6" x14ac:dyDescent="0.4">
      <c r="A1376" s="1" t="s">
        <v>7423</v>
      </c>
      <c r="B1376" s="1">
        <v>3769</v>
      </c>
      <c r="C1376" s="1">
        <v>3709</v>
      </c>
      <c r="D1376" s="1">
        <v>7478</v>
      </c>
      <c r="E1376" t="str">
        <f>VLOOKUP(A1376,codIstat!$A$2:$D$7902,2,FALSE)</f>
        <v>05</v>
      </c>
      <c r="F1376" t="str">
        <f>VLOOKUP(A1376,codIstat!$A$2:$D$7902,4,FALSE)</f>
        <v>Carmignano di Brenta</v>
      </c>
    </row>
    <row r="1377" spans="1:6" x14ac:dyDescent="0.4">
      <c r="A1377" s="1" t="s">
        <v>3947</v>
      </c>
      <c r="B1377" s="1">
        <v>3256</v>
      </c>
      <c r="C1377" s="1">
        <v>3344</v>
      </c>
      <c r="D1377" s="1">
        <v>6600</v>
      </c>
      <c r="E1377" t="str">
        <f>VLOOKUP(A1377,codIstat!$A$2:$D$7902,2,FALSE)</f>
        <v>03</v>
      </c>
      <c r="F1377" t="str">
        <f>VLOOKUP(A1377,codIstat!$A$2:$D$7902,4,FALSE)</f>
        <v>Carnago</v>
      </c>
    </row>
    <row r="1378" spans="1:6" x14ac:dyDescent="0.4">
      <c r="A1378" s="1" t="s">
        <v>3615</v>
      </c>
      <c r="B1378" s="1">
        <v>3806</v>
      </c>
      <c r="C1378" s="1">
        <v>3788</v>
      </c>
      <c r="D1378" s="1">
        <v>7594</v>
      </c>
      <c r="E1378" t="str">
        <f>VLOOKUP(A1378,codIstat!$A$2:$D$7902,2,FALSE)</f>
        <v>03</v>
      </c>
      <c r="F1378" t="str">
        <f>VLOOKUP(A1378,codIstat!$A$2:$D$7902,4,FALSE)</f>
        <v>Carnate</v>
      </c>
    </row>
    <row r="1379" spans="1:6" x14ac:dyDescent="0.4">
      <c r="A1379" s="1" t="s">
        <v>2600</v>
      </c>
      <c r="B1379" s="1">
        <v>2440</v>
      </c>
      <c r="C1379" s="1">
        <v>2371</v>
      </c>
      <c r="D1379" s="1">
        <v>4811</v>
      </c>
      <c r="E1379" t="str">
        <f>VLOOKUP(A1379,codIstat!$A$2:$D$7902,2,FALSE)</f>
        <v>03</v>
      </c>
      <c r="F1379" t="str">
        <f>VLOOKUP(A1379,codIstat!$A$2:$D$7902,4,FALSE)</f>
        <v>Carobbio degli Angeli</v>
      </c>
    </row>
    <row r="1380" spans="1:6" x14ac:dyDescent="0.4">
      <c r="A1380" s="1" t="s">
        <v>542</v>
      </c>
      <c r="B1380" s="1">
        <v>1594</v>
      </c>
      <c r="C1380" s="1">
        <v>1561</v>
      </c>
      <c r="D1380" s="1">
        <v>3155</v>
      </c>
      <c r="E1380" t="str">
        <f>VLOOKUP(A1380,codIstat!$A$2:$D$7902,2,FALSE)</f>
        <v>18</v>
      </c>
      <c r="F1380" t="str">
        <f>VLOOKUP(A1380,codIstat!$A$2:$D$7902,4,FALSE)</f>
        <v>Carolei</v>
      </c>
    </row>
    <row r="1381" spans="1:6" x14ac:dyDescent="0.4">
      <c r="A1381" s="1" t="s">
        <v>2601</v>
      </c>
      <c r="B1381" s="1">
        <v>131</v>
      </c>
      <c r="C1381" s="1">
        <v>155</v>
      </c>
      <c r="D1381" s="1">
        <v>286</v>
      </c>
      <c r="E1381" t="str">
        <f>VLOOKUP(A1381,codIstat!$A$2:$D$7902,2,FALSE)</f>
        <v>03</v>
      </c>
      <c r="F1381" t="str">
        <f>VLOOKUP(A1381,codIstat!$A$2:$D$7902,4,FALSE)</f>
        <v>Carona</v>
      </c>
    </row>
    <row r="1382" spans="1:6" x14ac:dyDescent="0.4">
      <c r="A1382" s="1" t="s">
        <v>6381</v>
      </c>
      <c r="B1382" s="1">
        <v>1481</v>
      </c>
      <c r="C1382" s="1">
        <v>1612</v>
      </c>
      <c r="D1382" s="1">
        <v>3093</v>
      </c>
      <c r="E1382" t="str">
        <f>VLOOKUP(A1382,codIstat!$A$2:$D$7902,2,FALSE)</f>
        <v>19</v>
      </c>
      <c r="F1382" t="str">
        <f>VLOOKUP(A1382,codIstat!$A$2:$D$7902,4,FALSE)</f>
        <v>Caronia</v>
      </c>
    </row>
    <row r="1383" spans="1:6" x14ac:dyDescent="0.4">
      <c r="A1383" s="1" t="s">
        <v>3948</v>
      </c>
      <c r="B1383" s="1">
        <v>8956</v>
      </c>
      <c r="C1383" s="1">
        <v>9160</v>
      </c>
      <c r="D1383" s="1">
        <v>18116</v>
      </c>
      <c r="E1383" t="str">
        <f>VLOOKUP(A1383,codIstat!$A$2:$D$7902,2,FALSE)</f>
        <v>03</v>
      </c>
      <c r="F1383" t="str">
        <f>VLOOKUP(A1383,codIstat!$A$2:$D$7902,4,FALSE)</f>
        <v>Caronno Pertusella</v>
      </c>
    </row>
    <row r="1384" spans="1:6" x14ac:dyDescent="0.4">
      <c r="A1384" s="1" t="s">
        <v>3949</v>
      </c>
      <c r="B1384" s="1">
        <v>2377</v>
      </c>
      <c r="C1384" s="1">
        <v>2409</v>
      </c>
      <c r="D1384" s="1">
        <v>4786</v>
      </c>
      <c r="E1384" t="str">
        <f>VLOOKUP(A1384,codIstat!$A$2:$D$7902,2,FALSE)</f>
        <v>03</v>
      </c>
      <c r="F1384" t="str">
        <f>VLOOKUP(A1384,codIstat!$A$2:$D$7902,4,FALSE)</f>
        <v>Caronno Varesino</v>
      </c>
    </row>
    <row r="1385" spans="1:6" x14ac:dyDescent="0.4">
      <c r="A1385" s="1" t="s">
        <v>5822</v>
      </c>
      <c r="B1385" s="1">
        <v>3248</v>
      </c>
      <c r="C1385" s="1">
        <v>3415</v>
      </c>
      <c r="D1385" s="1">
        <v>6663</v>
      </c>
      <c r="E1385" t="str">
        <f>VLOOKUP(A1385,codIstat!$A$2:$D$7902,2,FALSE)</f>
        <v>16</v>
      </c>
      <c r="F1385" t="str">
        <f>VLOOKUP(A1385,codIstat!$A$2:$D$7902,4,FALSE)</f>
        <v>Carosino</v>
      </c>
    </row>
    <row r="1386" spans="1:6" x14ac:dyDescent="0.4">
      <c r="A1386" s="1" t="s">
        <v>5645</v>
      </c>
      <c r="B1386" s="1">
        <v>8473</v>
      </c>
      <c r="C1386" s="1">
        <v>8452</v>
      </c>
      <c r="D1386" s="1">
        <v>16925</v>
      </c>
      <c r="E1386" t="str">
        <f>VLOOKUP(A1386,codIstat!$A$2:$D$7902,2,FALSE)</f>
        <v>16</v>
      </c>
      <c r="F1386" t="str">
        <f>VLOOKUP(A1386,codIstat!$A$2:$D$7902,4,FALSE)</f>
        <v>Carovigno</v>
      </c>
    </row>
    <row r="1387" spans="1:6" x14ac:dyDescent="0.4">
      <c r="A1387" s="1" t="s">
        <v>4367</v>
      </c>
      <c r="B1387" s="1">
        <v>646</v>
      </c>
      <c r="C1387" s="1">
        <v>627</v>
      </c>
      <c r="D1387" s="1">
        <v>1273</v>
      </c>
      <c r="E1387" t="str">
        <f>VLOOKUP(A1387,codIstat!$A$2:$D$7902,2,FALSE)</f>
        <v>14</v>
      </c>
      <c r="F1387" t="str">
        <f>VLOOKUP(A1387,codIstat!$A$2:$D$7902,4,FALSE)</f>
        <v>Carovilli</v>
      </c>
    </row>
    <row r="1388" spans="1:6" x14ac:dyDescent="0.4">
      <c r="A1388" s="1" t="s">
        <v>1598</v>
      </c>
      <c r="B1388" s="1">
        <v>3782</v>
      </c>
      <c r="C1388" s="1">
        <v>3867</v>
      </c>
      <c r="D1388" s="1">
        <v>7649</v>
      </c>
      <c r="E1388" t="str">
        <f>VLOOKUP(A1388,codIstat!$A$2:$D$7902,2,FALSE)</f>
        <v>08</v>
      </c>
      <c r="F1388" t="str">
        <f>VLOOKUP(A1388,codIstat!$A$2:$D$7902,4,FALSE)</f>
        <v>Carpaneto Piacentino</v>
      </c>
    </row>
    <row r="1389" spans="1:6" x14ac:dyDescent="0.4">
      <c r="A1389" s="1" t="s">
        <v>543</v>
      </c>
      <c r="B1389" s="1">
        <v>100</v>
      </c>
      <c r="C1389" s="1">
        <v>110</v>
      </c>
      <c r="D1389" s="1">
        <v>210</v>
      </c>
      <c r="E1389" t="str">
        <f>VLOOKUP(A1389,codIstat!$A$2:$D$7902,2,FALSE)</f>
        <v>18</v>
      </c>
      <c r="F1389" t="str">
        <f>VLOOKUP(A1389,codIstat!$A$2:$D$7902,4,FALSE)</f>
        <v>Carpanzano</v>
      </c>
    </row>
    <row r="1390" spans="1:6" x14ac:dyDescent="0.4">
      <c r="A1390" s="1" t="s">
        <v>4233</v>
      </c>
      <c r="B1390" s="1">
        <v>807</v>
      </c>
      <c r="C1390" s="1">
        <v>827</v>
      </c>
      <c r="D1390" s="1">
        <v>1634</v>
      </c>
      <c r="E1390" t="str">
        <f>VLOOKUP(A1390,codIstat!$A$2:$D$7902,2,FALSE)</f>
        <v>11</v>
      </c>
      <c r="F1390" t="str">
        <f>VLOOKUP(A1390,codIstat!$A$2:$D$7902,4,FALSE)</f>
        <v>Carpegna</v>
      </c>
    </row>
    <row r="1391" spans="1:6" x14ac:dyDescent="0.4">
      <c r="A1391" s="1" t="s">
        <v>2829</v>
      </c>
      <c r="B1391" s="1">
        <v>6527</v>
      </c>
      <c r="C1391" s="1">
        <v>6450</v>
      </c>
      <c r="D1391" s="1">
        <v>12977</v>
      </c>
      <c r="E1391" t="str">
        <f>VLOOKUP(A1391,codIstat!$A$2:$D$7902,2,FALSE)</f>
        <v>03</v>
      </c>
      <c r="F1391" t="str">
        <f>VLOOKUP(A1391,codIstat!$A$2:$D$7902,4,FALSE)</f>
        <v>Carpenedolo</v>
      </c>
    </row>
    <row r="1392" spans="1:6" x14ac:dyDescent="0.4">
      <c r="A1392" s="1" t="s">
        <v>4445</v>
      </c>
      <c r="B1392" s="1">
        <v>462</v>
      </c>
      <c r="C1392" s="1">
        <v>449</v>
      </c>
      <c r="D1392" s="1">
        <v>911</v>
      </c>
      <c r="E1392" t="str">
        <f>VLOOKUP(A1392,codIstat!$A$2:$D$7902,2,FALSE)</f>
        <v>01</v>
      </c>
      <c r="F1392" t="str">
        <f>VLOOKUP(A1392,codIstat!$A$2:$D$7902,4,FALSE)</f>
        <v>Carpeneto</v>
      </c>
    </row>
    <row r="1393" spans="1:6" x14ac:dyDescent="0.4">
      <c r="A1393" s="1" t="s">
        <v>1501</v>
      </c>
      <c r="B1393" s="1">
        <v>34848</v>
      </c>
      <c r="C1393" s="1">
        <v>36554</v>
      </c>
      <c r="D1393" s="1">
        <v>71402</v>
      </c>
      <c r="E1393" t="str">
        <f>VLOOKUP(A1393,codIstat!$A$2:$D$7902,2,FALSE)</f>
        <v>08</v>
      </c>
      <c r="F1393" t="str">
        <f>VLOOKUP(A1393,codIstat!$A$2:$D$7902,4,FALSE)</f>
        <v>Carpi</v>
      </c>
    </row>
    <row r="1394" spans="1:6" x14ac:dyDescent="0.4">
      <c r="A1394" s="1" t="s">
        <v>3490</v>
      </c>
      <c r="B1394" s="1">
        <v>2129</v>
      </c>
      <c r="C1394" s="1">
        <v>2021</v>
      </c>
      <c r="D1394" s="1">
        <v>4150</v>
      </c>
      <c r="E1394" t="str">
        <f>VLOOKUP(A1394,codIstat!$A$2:$D$7902,2,FALSE)</f>
        <v>03</v>
      </c>
      <c r="F1394" t="str">
        <f>VLOOKUP(A1394,codIstat!$A$2:$D$7902,4,FALSE)</f>
        <v>Carpiano</v>
      </c>
    </row>
    <row r="1395" spans="1:6" x14ac:dyDescent="0.4">
      <c r="A1395" s="1" t="s">
        <v>5738</v>
      </c>
      <c r="B1395" s="1">
        <v>1833</v>
      </c>
      <c r="C1395" s="1">
        <v>1845</v>
      </c>
      <c r="D1395" s="1">
        <v>3678</v>
      </c>
      <c r="E1395" t="str">
        <f>VLOOKUP(A1395,codIstat!$A$2:$D$7902,2,FALSE)</f>
        <v>16</v>
      </c>
      <c r="F1395" t="str">
        <f>VLOOKUP(A1395,codIstat!$A$2:$D$7902,4,FALSE)</f>
        <v>Carpignano Salentino</v>
      </c>
    </row>
    <row r="1396" spans="1:6" x14ac:dyDescent="0.4">
      <c r="A1396" s="1" t="s">
        <v>5055</v>
      </c>
      <c r="B1396" s="1">
        <v>1151</v>
      </c>
      <c r="C1396" s="1">
        <v>1319</v>
      </c>
      <c r="D1396" s="1">
        <v>2470</v>
      </c>
      <c r="E1396" t="str">
        <f>VLOOKUP(A1396,codIstat!$A$2:$D$7902,2,FALSE)</f>
        <v>01</v>
      </c>
      <c r="F1396" t="str">
        <f>VLOOKUP(A1396,codIstat!$A$2:$D$7902,4,FALSE)</f>
        <v>Carpignano Sesia</v>
      </c>
    </row>
    <row r="1397" spans="1:6" x14ac:dyDescent="0.4">
      <c r="A1397" s="1" t="s">
        <v>1662</v>
      </c>
      <c r="B1397" s="1">
        <v>1919</v>
      </c>
      <c r="C1397" s="1">
        <v>1965</v>
      </c>
      <c r="D1397" s="1">
        <v>3884</v>
      </c>
      <c r="E1397" t="str">
        <f>VLOOKUP(A1397,codIstat!$A$2:$D$7902,2,FALSE)</f>
        <v>08</v>
      </c>
      <c r="F1397" t="str">
        <f>VLOOKUP(A1397,codIstat!$A$2:$D$7902,4,FALSE)</f>
        <v>Carpineti</v>
      </c>
    </row>
    <row r="1398" spans="1:6" x14ac:dyDescent="0.4">
      <c r="A1398" s="1" t="s">
        <v>220</v>
      </c>
      <c r="B1398" s="1">
        <v>275</v>
      </c>
      <c r="C1398" s="1">
        <v>281</v>
      </c>
      <c r="D1398" s="1">
        <v>556</v>
      </c>
      <c r="E1398" t="str">
        <f>VLOOKUP(A1398,codIstat!$A$2:$D$7902,2,FALSE)</f>
        <v>13</v>
      </c>
      <c r="F1398" t="str">
        <f>VLOOKUP(A1398,codIstat!$A$2:$D$7902,4,FALSE)</f>
        <v>Carpineto della Nora</v>
      </c>
    </row>
    <row r="1399" spans="1:6" x14ac:dyDescent="0.4">
      <c r="A1399" s="1" t="s">
        <v>2153</v>
      </c>
      <c r="B1399" s="1">
        <v>1987</v>
      </c>
      <c r="C1399" s="1">
        <v>2107</v>
      </c>
      <c r="D1399" s="1">
        <v>4094</v>
      </c>
      <c r="E1399" t="str">
        <f>VLOOKUP(A1399,codIstat!$A$2:$D$7902,2,FALSE)</f>
        <v>12</v>
      </c>
      <c r="F1399" t="str">
        <f>VLOOKUP(A1399,codIstat!$A$2:$D$7902,4,FALSE)</f>
        <v>Carpineto Romano</v>
      </c>
    </row>
    <row r="1400" spans="1:6" x14ac:dyDescent="0.4">
      <c r="A1400" s="1" t="s">
        <v>10</v>
      </c>
      <c r="B1400" s="1">
        <v>269</v>
      </c>
      <c r="C1400" s="1">
        <v>261</v>
      </c>
      <c r="D1400" s="1">
        <v>530</v>
      </c>
      <c r="E1400" t="str">
        <f>VLOOKUP(A1400,codIstat!$A$2:$D$7902,2,FALSE)</f>
        <v>13</v>
      </c>
      <c r="F1400" t="str">
        <f>VLOOKUP(A1400,codIstat!$A$2:$D$7902,4,FALSE)</f>
        <v>Carpineto Sinello</v>
      </c>
    </row>
    <row r="1401" spans="1:6" x14ac:dyDescent="0.4">
      <c r="A1401" s="1" t="s">
        <v>5675</v>
      </c>
      <c r="B1401" s="1">
        <v>1932</v>
      </c>
      <c r="C1401" s="1">
        <v>1949</v>
      </c>
      <c r="D1401" s="1">
        <v>3881</v>
      </c>
      <c r="E1401" t="str">
        <f>VLOOKUP(A1401,codIstat!$A$2:$D$7902,2,FALSE)</f>
        <v>16</v>
      </c>
      <c r="F1401" t="str">
        <f>VLOOKUP(A1401,codIstat!$A$2:$D$7902,4,FALSE)</f>
        <v>Carpino</v>
      </c>
    </row>
    <row r="1402" spans="1:6" x14ac:dyDescent="0.4">
      <c r="A1402" s="1" t="s">
        <v>4368</v>
      </c>
      <c r="B1402" s="1">
        <v>503</v>
      </c>
      <c r="C1402" s="1">
        <v>539</v>
      </c>
      <c r="D1402" s="1">
        <v>1042</v>
      </c>
      <c r="E1402" t="str">
        <f>VLOOKUP(A1402,codIstat!$A$2:$D$7902,2,FALSE)</f>
        <v>14</v>
      </c>
      <c r="F1402" t="str">
        <f>VLOOKUP(A1402,codIstat!$A$2:$D$7902,4,FALSE)</f>
        <v>Carpinone</v>
      </c>
    </row>
    <row r="1403" spans="1:6" x14ac:dyDescent="0.4">
      <c r="A1403" s="1" t="s">
        <v>6777</v>
      </c>
      <c r="B1403" s="1">
        <v>29114</v>
      </c>
      <c r="C1403" s="1">
        <v>31071</v>
      </c>
      <c r="D1403" s="1">
        <v>60185</v>
      </c>
      <c r="E1403" t="str">
        <f>VLOOKUP(A1403,codIstat!$A$2:$D$7902,2,FALSE)</f>
        <v>09</v>
      </c>
      <c r="F1403" t="str">
        <f>VLOOKUP(A1403,codIstat!$A$2:$D$7902,4,FALSE)</f>
        <v>Carrara</v>
      </c>
    </row>
    <row r="1404" spans="1:6" x14ac:dyDescent="0.4">
      <c r="A1404" s="1" t="s">
        <v>7810</v>
      </c>
      <c r="B1404" s="1">
        <v>1731</v>
      </c>
      <c r="C1404" s="1">
        <v>1769</v>
      </c>
      <c r="D1404" s="1">
        <v>3500</v>
      </c>
      <c r="E1404" t="str">
        <f>VLOOKUP(A1404,codIstat!$A$2:$D$7902,2,FALSE)</f>
        <v>05</v>
      </c>
      <c r="F1404" t="str">
        <f>VLOOKUP(A1404,codIstat!$A$2:$D$7902,4,FALSE)</f>
        <v>Carrè</v>
      </c>
    </row>
    <row r="1405" spans="1:6" x14ac:dyDescent="0.4">
      <c r="A1405" s="1" t="s">
        <v>4446</v>
      </c>
      <c r="B1405" s="1">
        <v>52</v>
      </c>
      <c r="C1405" s="1">
        <v>36</v>
      </c>
      <c r="D1405" s="1">
        <v>88</v>
      </c>
      <c r="E1405" t="str">
        <f>VLOOKUP(A1405,codIstat!$A$2:$D$7902,2,FALSE)</f>
        <v>01</v>
      </c>
      <c r="F1405" t="str">
        <f>VLOOKUP(A1405,codIstat!$A$2:$D$7902,4,FALSE)</f>
        <v>Carrega Ligure</v>
      </c>
    </row>
    <row r="1406" spans="1:6" x14ac:dyDescent="0.4">
      <c r="A1406" s="1" t="s">
        <v>2455</v>
      </c>
      <c r="B1406" s="1">
        <v>245</v>
      </c>
      <c r="C1406" s="1">
        <v>269</v>
      </c>
      <c r="D1406" s="1">
        <v>514</v>
      </c>
      <c r="E1406" t="str">
        <f>VLOOKUP(A1406,codIstat!$A$2:$D$7902,2,FALSE)</f>
        <v>07</v>
      </c>
      <c r="F1406" t="str">
        <f>VLOOKUP(A1406,codIstat!$A$2:$D$7902,4,FALSE)</f>
        <v>Carro</v>
      </c>
    </row>
    <row r="1407" spans="1:6" x14ac:dyDescent="0.4">
      <c r="A1407" s="1" t="s">
        <v>2456</v>
      </c>
      <c r="B1407" s="1">
        <v>247</v>
      </c>
      <c r="C1407" s="1">
        <v>230</v>
      </c>
      <c r="D1407" s="1">
        <v>477</v>
      </c>
      <c r="E1407" t="str">
        <f>VLOOKUP(A1407,codIstat!$A$2:$D$7902,2,FALSE)</f>
        <v>07</v>
      </c>
      <c r="F1407" t="str">
        <f>VLOOKUP(A1407,codIstat!$A$2:$D$7902,4,FALSE)</f>
        <v>Carrodano</v>
      </c>
    </row>
    <row r="1408" spans="1:6" x14ac:dyDescent="0.4">
      <c r="A1408" s="1" t="s">
        <v>4447</v>
      </c>
      <c r="B1408" s="1">
        <v>261</v>
      </c>
      <c r="C1408" s="1">
        <v>233</v>
      </c>
      <c r="D1408" s="1">
        <v>494</v>
      </c>
      <c r="E1408" t="str">
        <f>VLOOKUP(A1408,codIstat!$A$2:$D$7902,2,FALSE)</f>
        <v>01</v>
      </c>
      <c r="F1408" t="str">
        <f>VLOOKUP(A1408,codIstat!$A$2:$D$7902,4,FALSE)</f>
        <v>Carrosio</v>
      </c>
    </row>
    <row r="1409" spans="1:6" x14ac:dyDescent="0.4">
      <c r="A1409" s="1" t="s">
        <v>4832</v>
      </c>
      <c r="B1409" s="1">
        <v>2182</v>
      </c>
      <c r="C1409" s="1">
        <v>2200</v>
      </c>
      <c r="D1409" s="1">
        <v>4382</v>
      </c>
      <c r="E1409" t="str">
        <f>VLOOKUP(A1409,codIstat!$A$2:$D$7902,2,FALSE)</f>
        <v>01</v>
      </c>
      <c r="F1409" t="str">
        <f>VLOOKUP(A1409,codIstat!$A$2:$D$7902,4,FALSE)</f>
        <v>Carrù</v>
      </c>
    </row>
    <row r="1410" spans="1:6" x14ac:dyDescent="0.4">
      <c r="A1410" s="1" t="s">
        <v>129</v>
      </c>
      <c r="B1410" s="1">
        <v>2505</v>
      </c>
      <c r="C1410" s="1">
        <v>2562</v>
      </c>
      <c r="D1410" s="1">
        <v>5067</v>
      </c>
      <c r="E1410" t="str">
        <f>VLOOKUP(A1410,codIstat!$A$2:$D$7902,2,FALSE)</f>
        <v>13</v>
      </c>
      <c r="F1410" t="str">
        <f>VLOOKUP(A1410,codIstat!$A$2:$D$7902,4,FALSE)</f>
        <v>Carsoli</v>
      </c>
    </row>
    <row r="1411" spans="1:6" x14ac:dyDescent="0.4">
      <c r="A1411" s="1" t="s">
        <v>7811</v>
      </c>
      <c r="B1411" s="1">
        <v>1832</v>
      </c>
      <c r="C1411" s="1">
        <v>1879</v>
      </c>
      <c r="D1411" s="1">
        <v>3711</v>
      </c>
      <c r="E1411" t="str">
        <f>VLOOKUP(A1411,codIstat!$A$2:$D$7902,2,FALSE)</f>
        <v>05</v>
      </c>
      <c r="F1411" t="str">
        <f>VLOOKUP(A1411,codIstat!$A$2:$D$7902,4,FALSE)</f>
        <v>Cartigliano</v>
      </c>
    </row>
    <row r="1412" spans="1:6" x14ac:dyDescent="0.4">
      <c r="A1412" s="1" t="s">
        <v>4833</v>
      </c>
      <c r="B1412" s="1">
        <v>83</v>
      </c>
      <c r="C1412" s="1">
        <v>92</v>
      </c>
      <c r="D1412" s="1">
        <v>175</v>
      </c>
      <c r="E1412" t="str">
        <f>VLOOKUP(A1412,codIstat!$A$2:$D$7902,2,FALSE)</f>
        <v>01</v>
      </c>
      <c r="F1412" t="str">
        <f>VLOOKUP(A1412,codIstat!$A$2:$D$7902,4,FALSE)</f>
        <v>Cartignano</v>
      </c>
    </row>
    <row r="1413" spans="1:6" x14ac:dyDescent="0.4">
      <c r="A1413" s="1" t="s">
        <v>4234</v>
      </c>
      <c r="B1413" s="1">
        <v>3938</v>
      </c>
      <c r="C1413" s="1">
        <v>4028</v>
      </c>
      <c r="D1413" s="1">
        <v>7966</v>
      </c>
      <c r="E1413" t="str">
        <f>VLOOKUP(A1413,codIstat!$A$2:$D$7902,2,FALSE)</f>
        <v>11</v>
      </c>
      <c r="F1413" t="str">
        <f>VLOOKUP(A1413,codIstat!$A$2:$D$7902,4,FALSE)</f>
        <v>Cartoceto</v>
      </c>
    </row>
    <row r="1414" spans="1:6" x14ac:dyDescent="0.4">
      <c r="A1414" s="1" t="s">
        <v>4448</v>
      </c>
      <c r="B1414" s="1">
        <v>349</v>
      </c>
      <c r="C1414" s="1">
        <v>371</v>
      </c>
      <c r="D1414" s="1">
        <v>720</v>
      </c>
      <c r="E1414" t="str">
        <f>VLOOKUP(A1414,codIstat!$A$2:$D$7902,2,FALSE)</f>
        <v>01</v>
      </c>
      <c r="F1414" t="str">
        <f>VLOOKUP(A1414,codIstat!$A$2:$D$7902,4,FALSE)</f>
        <v>Cartosio</v>
      </c>
    </row>
    <row r="1415" spans="1:6" x14ac:dyDescent="0.4">
      <c r="A1415" s="1" t="s">
        <v>7424</v>
      </c>
      <c r="B1415" s="1">
        <v>2258</v>
      </c>
      <c r="C1415" s="1">
        <v>2324</v>
      </c>
      <c r="D1415" s="1">
        <v>4582</v>
      </c>
      <c r="E1415" t="str">
        <f>VLOOKUP(A1415,codIstat!$A$2:$D$7902,2,FALSE)</f>
        <v>05</v>
      </c>
      <c r="F1415" t="str">
        <f>VLOOKUP(A1415,codIstat!$A$2:$D$7902,4,FALSE)</f>
        <v>Cartura</v>
      </c>
    </row>
    <row r="1416" spans="1:6" x14ac:dyDescent="0.4">
      <c r="A1416" s="1" t="s">
        <v>3491</v>
      </c>
      <c r="B1416" s="1">
        <v>7774</v>
      </c>
      <c r="C1416" s="1">
        <v>7890</v>
      </c>
      <c r="D1416" s="1">
        <v>15664</v>
      </c>
      <c r="E1416" t="str">
        <f>VLOOKUP(A1416,codIstat!$A$2:$D$7902,2,FALSE)</f>
        <v>03</v>
      </c>
      <c r="F1416" t="str">
        <f>VLOOKUP(A1416,codIstat!$A$2:$D$7902,4,FALSE)</f>
        <v>Carugate</v>
      </c>
    </row>
    <row r="1417" spans="1:6" x14ac:dyDescent="0.4">
      <c r="A1417" s="1" t="s">
        <v>3031</v>
      </c>
      <c r="B1417" s="1">
        <v>3278</v>
      </c>
      <c r="C1417" s="1">
        <v>3291</v>
      </c>
      <c r="D1417" s="1">
        <v>6569</v>
      </c>
      <c r="E1417" t="str">
        <f>VLOOKUP(A1417,codIstat!$A$2:$D$7902,2,FALSE)</f>
        <v>03</v>
      </c>
      <c r="F1417" t="str">
        <f>VLOOKUP(A1417,codIstat!$A$2:$D$7902,4,FALSE)</f>
        <v>Carugo</v>
      </c>
    </row>
    <row r="1418" spans="1:6" x14ac:dyDescent="0.4">
      <c r="A1418" s="1" t="s">
        <v>11</v>
      </c>
      <c r="B1418" s="1">
        <v>322</v>
      </c>
      <c r="C1418" s="1">
        <v>257</v>
      </c>
      <c r="D1418" s="1">
        <v>579</v>
      </c>
      <c r="E1418" t="str">
        <f>VLOOKUP(A1418,codIstat!$A$2:$D$7902,2,FALSE)</f>
        <v>13</v>
      </c>
      <c r="F1418" t="str">
        <f>VLOOKUP(A1418,codIstat!$A$2:$D$7902,4,FALSE)</f>
        <v>Carunchio</v>
      </c>
    </row>
    <row r="1419" spans="1:6" x14ac:dyDescent="0.4">
      <c r="A1419" s="1" t="s">
        <v>2602</v>
      </c>
      <c r="B1419" s="1">
        <v>2284</v>
      </c>
      <c r="C1419" s="1">
        <v>2362</v>
      </c>
      <c r="D1419" s="1">
        <v>4646</v>
      </c>
      <c r="E1419" t="str">
        <f>VLOOKUP(A1419,codIstat!$A$2:$D$7902,2,FALSE)</f>
        <v>03</v>
      </c>
      <c r="F1419" t="str">
        <f>VLOOKUP(A1419,codIstat!$A$2:$D$7902,4,FALSE)</f>
        <v>Carvico</v>
      </c>
    </row>
    <row r="1420" spans="1:6" x14ac:dyDescent="0.4">
      <c r="A1420" s="1" t="s">
        <v>7040</v>
      </c>
      <c r="B1420" s="1">
        <v>259</v>
      </c>
      <c r="C1420" s="1">
        <v>259</v>
      </c>
      <c r="D1420" s="1">
        <v>518</v>
      </c>
      <c r="E1420" t="str">
        <f>VLOOKUP(A1420,codIstat!$A$2:$D$7902,2,FALSE)</f>
        <v>04</v>
      </c>
      <c r="F1420" t="str">
        <f>VLOOKUP(A1420,codIstat!$A$2:$D$7902,4,FALSE)</f>
        <v>Carzano</v>
      </c>
    </row>
    <row r="1421" spans="1:6" x14ac:dyDescent="0.4">
      <c r="A1421" s="1" t="s">
        <v>670</v>
      </c>
      <c r="B1421" s="1">
        <v>1128</v>
      </c>
      <c r="C1421" s="1">
        <v>1249</v>
      </c>
      <c r="D1421" s="1">
        <v>2377</v>
      </c>
      <c r="E1421" t="str">
        <f>VLOOKUP(A1421,codIstat!$A$2:$D$7902,2,FALSE)</f>
        <v>18</v>
      </c>
      <c r="F1421" t="str">
        <f>VLOOKUP(A1421,codIstat!$A$2:$D$7902,4,FALSE)</f>
        <v>Casabona</v>
      </c>
    </row>
    <row r="1422" spans="1:6" x14ac:dyDescent="0.4">
      <c r="A1422" s="1" t="s">
        <v>4287</v>
      </c>
      <c r="B1422" s="1">
        <v>946</v>
      </c>
      <c r="C1422" s="1">
        <v>934</v>
      </c>
      <c r="D1422" s="1">
        <v>1880</v>
      </c>
      <c r="E1422" t="str">
        <f>VLOOKUP(A1422,codIstat!$A$2:$D$7902,2,FALSE)</f>
        <v>14</v>
      </c>
      <c r="F1422" t="str">
        <f>VLOOKUP(A1422,codIstat!$A$2:$D$7902,4,FALSE)</f>
        <v>Casacalenda</v>
      </c>
    </row>
    <row r="1423" spans="1:6" x14ac:dyDescent="0.4">
      <c r="A1423" s="1" t="s">
        <v>12</v>
      </c>
      <c r="B1423" s="1">
        <v>598</v>
      </c>
      <c r="C1423" s="1">
        <v>572</v>
      </c>
      <c r="D1423" s="1">
        <v>1170</v>
      </c>
      <c r="E1423" t="str">
        <f>VLOOKUP(A1423,codIstat!$A$2:$D$7902,2,FALSE)</f>
        <v>13</v>
      </c>
      <c r="F1423" t="str">
        <f>VLOOKUP(A1423,codIstat!$A$2:$D$7902,4,FALSE)</f>
        <v>Casacanditella</v>
      </c>
    </row>
    <row r="1424" spans="1:6" x14ac:dyDescent="0.4">
      <c r="A1424" s="1" t="s">
        <v>1054</v>
      </c>
      <c r="B1424" s="1">
        <v>6319</v>
      </c>
      <c r="C1424" s="1">
        <v>6797</v>
      </c>
      <c r="D1424" s="1">
        <v>13116</v>
      </c>
      <c r="E1424" t="str">
        <f>VLOOKUP(A1424,codIstat!$A$2:$D$7902,2,FALSE)</f>
        <v>15</v>
      </c>
      <c r="F1424" t="str">
        <f>VLOOKUP(A1424,codIstat!$A$2:$D$7902,4,FALSE)</f>
        <v>Casagiove</v>
      </c>
    </row>
    <row r="1425" spans="1:6" x14ac:dyDescent="0.4">
      <c r="A1425" s="1" t="s">
        <v>4449</v>
      </c>
      <c r="B1425" s="1">
        <v>575</v>
      </c>
      <c r="C1425" s="1">
        <v>607</v>
      </c>
      <c r="D1425" s="1">
        <v>1182</v>
      </c>
      <c r="E1425" t="str">
        <f>VLOOKUP(A1425,codIstat!$A$2:$D$7902,2,FALSE)</f>
        <v>01</v>
      </c>
      <c r="F1425" t="str">
        <f>VLOOKUP(A1425,codIstat!$A$2:$D$7902,4,FALSE)</f>
        <v>Casal Cermelli</v>
      </c>
    </row>
    <row r="1426" spans="1:6" x14ac:dyDescent="0.4">
      <c r="A1426" s="1" t="s">
        <v>1055</v>
      </c>
      <c r="B1426" s="1">
        <v>10628</v>
      </c>
      <c r="C1426" s="1">
        <v>10616</v>
      </c>
      <c r="D1426" s="1">
        <v>21244</v>
      </c>
      <c r="E1426" t="str">
        <f>VLOOKUP(A1426,codIstat!$A$2:$D$7902,2,FALSE)</f>
        <v>15</v>
      </c>
      <c r="F1426" t="str">
        <f>VLOOKUP(A1426,codIstat!$A$2:$D$7902,4,FALSE)</f>
        <v>Casal di Principe</v>
      </c>
    </row>
    <row r="1427" spans="1:6" x14ac:dyDescent="0.4">
      <c r="A1427" s="1" t="s">
        <v>1259</v>
      </c>
      <c r="B1427" s="1">
        <v>2681</v>
      </c>
      <c r="C1427" s="1">
        <v>2662</v>
      </c>
      <c r="D1427" s="1">
        <v>5343</v>
      </c>
      <c r="E1427" t="str">
        <f>VLOOKUP(A1427,codIstat!$A$2:$D$7902,2,FALSE)</f>
        <v>15</v>
      </c>
      <c r="F1427" t="str">
        <f>VLOOKUP(A1427,codIstat!$A$2:$D$7902,4,FALSE)</f>
        <v>Casal Velino</v>
      </c>
    </row>
    <row r="1428" spans="1:6" x14ac:dyDescent="0.4">
      <c r="A1428" s="1" t="s">
        <v>13</v>
      </c>
      <c r="B1428" s="1">
        <v>395</v>
      </c>
      <c r="C1428" s="1">
        <v>442</v>
      </c>
      <c r="D1428" s="1">
        <v>837</v>
      </c>
      <c r="E1428" t="str">
        <f>VLOOKUP(A1428,codIstat!$A$2:$D$7902,2,FALSE)</f>
        <v>13</v>
      </c>
      <c r="F1428" t="str">
        <f>VLOOKUP(A1428,codIstat!$A$2:$D$7902,4,FALSE)</f>
        <v>Casalanguida</v>
      </c>
    </row>
    <row r="1429" spans="1:6" x14ac:dyDescent="0.4">
      <c r="A1429" s="1" t="s">
        <v>1952</v>
      </c>
      <c r="B1429" s="1">
        <v>267</v>
      </c>
      <c r="C1429" s="1">
        <v>277</v>
      </c>
      <c r="D1429" s="1">
        <v>544</v>
      </c>
      <c r="E1429" t="str">
        <f>VLOOKUP(A1429,codIstat!$A$2:$D$7902,2,FALSE)</f>
        <v>12</v>
      </c>
      <c r="F1429" t="str">
        <f>VLOOKUP(A1429,codIstat!$A$2:$D$7902,4,FALSE)</f>
        <v>Casalattico</v>
      </c>
    </row>
    <row r="1430" spans="1:6" x14ac:dyDescent="0.4">
      <c r="A1430" s="1" t="s">
        <v>5056</v>
      </c>
      <c r="B1430" s="1">
        <v>499</v>
      </c>
      <c r="C1430" s="1">
        <v>492</v>
      </c>
      <c r="D1430" s="1">
        <v>991</v>
      </c>
      <c r="E1430" t="str">
        <f>VLOOKUP(A1430,codIstat!$A$2:$D$7902,2,FALSE)</f>
        <v>01</v>
      </c>
      <c r="F1430" t="str">
        <f>VLOOKUP(A1430,codIstat!$A$2:$D$7902,4,FALSE)</f>
        <v>Casalbeltrame</v>
      </c>
    </row>
    <row r="1431" spans="1:6" x14ac:dyDescent="0.4">
      <c r="A1431" s="1" t="s">
        <v>14</v>
      </c>
      <c r="B1431" s="1">
        <v>2780</v>
      </c>
      <c r="C1431" s="1">
        <v>3050</v>
      </c>
      <c r="D1431" s="1">
        <v>5830</v>
      </c>
      <c r="E1431" t="str">
        <f>VLOOKUP(A1431,codIstat!$A$2:$D$7902,2,FALSE)</f>
        <v>13</v>
      </c>
      <c r="F1431" t="str">
        <f>VLOOKUP(A1431,codIstat!$A$2:$D$7902,4,FALSE)</f>
        <v>Casalbordino</v>
      </c>
    </row>
    <row r="1432" spans="1:6" x14ac:dyDescent="0.4">
      <c r="A1432" s="1" t="s">
        <v>860</v>
      </c>
      <c r="B1432" s="1">
        <v>780</v>
      </c>
      <c r="C1432" s="1">
        <v>828</v>
      </c>
      <c r="D1432" s="1">
        <v>1608</v>
      </c>
      <c r="E1432" t="str">
        <f>VLOOKUP(A1432,codIstat!$A$2:$D$7902,2,FALSE)</f>
        <v>15</v>
      </c>
      <c r="F1432" t="str">
        <f>VLOOKUP(A1432,codIstat!$A$2:$D$7902,4,FALSE)</f>
        <v>Casalbore</v>
      </c>
    </row>
    <row r="1433" spans="1:6" x14ac:dyDescent="0.4">
      <c r="A1433" s="1" t="s">
        <v>5183</v>
      </c>
      <c r="B1433" s="1">
        <v>906</v>
      </c>
      <c r="C1433" s="1">
        <v>949</v>
      </c>
      <c r="D1433" s="1">
        <v>1855</v>
      </c>
      <c r="E1433" t="str">
        <f>VLOOKUP(A1433,codIstat!$A$2:$D$7902,2,FALSE)</f>
        <v>01</v>
      </c>
      <c r="F1433" t="str">
        <f>VLOOKUP(A1433,codIstat!$A$2:$D$7902,4,FALSE)</f>
        <v>Casalborgone</v>
      </c>
    </row>
    <row r="1434" spans="1:6" x14ac:dyDescent="0.4">
      <c r="A1434" s="1" t="s">
        <v>1260</v>
      </c>
      <c r="B1434" s="1">
        <v>528</v>
      </c>
      <c r="C1434" s="1">
        <v>537</v>
      </c>
      <c r="D1434" s="1">
        <v>1065</v>
      </c>
      <c r="E1434" t="str">
        <f>VLOOKUP(A1434,codIstat!$A$2:$D$7902,2,FALSE)</f>
        <v>15</v>
      </c>
      <c r="F1434" t="str">
        <f>VLOOKUP(A1434,codIstat!$A$2:$D$7902,4,FALSE)</f>
        <v>Casalbuono</v>
      </c>
    </row>
    <row r="1435" spans="1:6" x14ac:dyDescent="0.4">
      <c r="A1435" s="1" t="s">
        <v>3158</v>
      </c>
      <c r="B1435" s="1">
        <v>1777</v>
      </c>
      <c r="C1435" s="1">
        <v>1875</v>
      </c>
      <c r="D1435" s="1">
        <v>3652</v>
      </c>
      <c r="E1435" t="str">
        <f>VLOOKUP(A1435,codIstat!$A$2:$D$7902,2,FALSE)</f>
        <v>03</v>
      </c>
      <c r="F1435" t="str">
        <f>VLOOKUP(A1435,codIstat!$A$2:$D$7902,4,FALSE)</f>
        <v>Casalbuttano ed Uniti</v>
      </c>
    </row>
    <row r="1436" spans="1:6" x14ac:dyDescent="0.4">
      <c r="A1436" s="1" t="s">
        <v>4288</v>
      </c>
      <c r="B1436" s="1">
        <v>229</v>
      </c>
      <c r="C1436" s="1">
        <v>241</v>
      </c>
      <c r="D1436" s="1">
        <v>470</v>
      </c>
      <c r="E1436" t="str">
        <f>VLOOKUP(A1436,codIstat!$A$2:$D$7902,2,FALSE)</f>
        <v>14</v>
      </c>
      <c r="F1436" t="str">
        <f>VLOOKUP(A1436,codIstat!$A$2:$D$7902,4,FALSE)</f>
        <v>Casalciprano</v>
      </c>
    </row>
    <row r="1437" spans="1:6" x14ac:dyDescent="0.4">
      <c r="A1437" s="1" t="s">
        <v>973</v>
      </c>
      <c r="B1437" s="1">
        <v>620</v>
      </c>
      <c r="C1437" s="1">
        <v>618</v>
      </c>
      <c r="D1437" s="1">
        <v>1238</v>
      </c>
      <c r="E1437" t="str">
        <f>VLOOKUP(A1437,codIstat!$A$2:$D$7902,2,FALSE)</f>
        <v>15</v>
      </c>
      <c r="F1437" t="str">
        <f>VLOOKUP(A1437,codIstat!$A$2:$D$7902,4,FALSE)</f>
        <v>Casalduni</v>
      </c>
    </row>
    <row r="1438" spans="1:6" x14ac:dyDescent="0.4">
      <c r="A1438" s="1" t="s">
        <v>5456</v>
      </c>
      <c r="B1438" s="1">
        <v>1670</v>
      </c>
      <c r="C1438" s="1">
        <v>1715</v>
      </c>
      <c r="D1438" s="1">
        <v>3385</v>
      </c>
      <c r="E1438" t="str">
        <f>VLOOKUP(A1438,codIstat!$A$2:$D$7902,2,FALSE)</f>
        <v>01</v>
      </c>
      <c r="F1438" t="str">
        <f>VLOOKUP(A1438,codIstat!$A$2:$D$7902,4,FALSE)</f>
        <v>Casale Corte Cerro</v>
      </c>
    </row>
    <row r="1439" spans="1:6" x14ac:dyDescent="0.4">
      <c r="A1439" s="1" t="s">
        <v>3159</v>
      </c>
      <c r="B1439" s="1">
        <v>946</v>
      </c>
      <c r="C1439" s="1">
        <v>883</v>
      </c>
      <c r="D1439" s="1">
        <v>1829</v>
      </c>
      <c r="E1439" t="str">
        <f>VLOOKUP(A1439,codIstat!$A$2:$D$7902,2,FALSE)</f>
        <v>03</v>
      </c>
      <c r="F1439" t="str">
        <f>VLOOKUP(A1439,codIstat!$A$2:$D$7902,4,FALSE)</f>
        <v>Casale Cremasco-Vidolasco</v>
      </c>
    </row>
    <row r="1440" spans="1:6" x14ac:dyDescent="0.4">
      <c r="A1440" s="1" t="s">
        <v>7425</v>
      </c>
      <c r="B1440" s="1">
        <v>2359</v>
      </c>
      <c r="C1440" s="1">
        <v>2342</v>
      </c>
      <c r="D1440" s="1">
        <v>4701</v>
      </c>
      <c r="E1440" t="str">
        <f>VLOOKUP(A1440,codIstat!$A$2:$D$7902,2,FALSE)</f>
        <v>05</v>
      </c>
      <c r="F1440" t="str">
        <f>VLOOKUP(A1440,codIstat!$A$2:$D$7902,4,FALSE)</f>
        <v>Casale di Scodosia</v>
      </c>
    </row>
    <row r="1441" spans="1:6" x14ac:dyDescent="0.4">
      <c r="A1441" s="1" t="s">
        <v>3950</v>
      </c>
      <c r="B1441" s="1">
        <v>1359</v>
      </c>
      <c r="C1441" s="1">
        <v>1370</v>
      </c>
      <c r="D1441" s="1">
        <v>2729</v>
      </c>
      <c r="E1441" t="str">
        <f>VLOOKUP(A1441,codIstat!$A$2:$D$7902,2,FALSE)</f>
        <v>03</v>
      </c>
      <c r="F1441" t="str">
        <f>VLOOKUP(A1441,codIstat!$A$2:$D$7902,4,FALSE)</f>
        <v>Casale Litta</v>
      </c>
    </row>
    <row r="1442" spans="1:6" x14ac:dyDescent="0.4">
      <c r="A1442" s="1" t="s">
        <v>6797</v>
      </c>
      <c r="B1442" s="1">
        <v>544</v>
      </c>
      <c r="C1442" s="1">
        <v>532</v>
      </c>
      <c r="D1442" s="1">
        <v>1076</v>
      </c>
      <c r="E1442" t="str">
        <f>VLOOKUP(A1442,codIstat!$A$2:$D$7902,2,FALSE)</f>
        <v>09</v>
      </c>
      <c r="F1442" t="str">
        <f>VLOOKUP(A1442,codIstat!$A$2:$D$7902,4,FALSE)</f>
        <v>Casale Marittimo</v>
      </c>
    </row>
    <row r="1443" spans="1:6" x14ac:dyDescent="0.4">
      <c r="A1443" s="1" t="s">
        <v>4450</v>
      </c>
      <c r="B1443" s="1">
        <v>15392</v>
      </c>
      <c r="C1443" s="1">
        <v>17007</v>
      </c>
      <c r="D1443" s="1">
        <v>32399</v>
      </c>
      <c r="E1443" t="str">
        <f>VLOOKUP(A1443,codIstat!$A$2:$D$7902,2,FALSE)</f>
        <v>01</v>
      </c>
      <c r="F1443" t="str">
        <f>VLOOKUP(A1443,codIstat!$A$2:$D$7902,4,FALSE)</f>
        <v>Casale Monferrato</v>
      </c>
    </row>
    <row r="1444" spans="1:6" x14ac:dyDescent="0.4">
      <c r="A1444" s="1" t="s">
        <v>7560</v>
      </c>
      <c r="B1444" s="1">
        <v>6488</v>
      </c>
      <c r="C1444" s="1">
        <v>6672</v>
      </c>
      <c r="D1444" s="1">
        <v>13160</v>
      </c>
      <c r="E1444" t="str">
        <f>VLOOKUP(A1444,codIstat!$A$2:$D$7902,2,FALSE)</f>
        <v>05</v>
      </c>
      <c r="F1444" t="str">
        <f>VLOOKUP(A1444,codIstat!$A$2:$D$7902,4,FALSE)</f>
        <v>Casale sul Sile</v>
      </c>
    </row>
    <row r="1445" spans="1:6" x14ac:dyDescent="0.4">
      <c r="A1445" s="1" t="s">
        <v>1401</v>
      </c>
      <c r="B1445" s="1">
        <v>16930</v>
      </c>
      <c r="C1445" s="1">
        <v>18854</v>
      </c>
      <c r="D1445" s="1">
        <v>35784</v>
      </c>
      <c r="E1445" t="str">
        <f>VLOOKUP(A1445,codIstat!$A$2:$D$7902,2,FALSE)</f>
        <v>08</v>
      </c>
      <c r="F1445" t="str">
        <f>VLOOKUP(A1445,codIstat!$A$2:$D$7902,4,FALSE)</f>
        <v>Casalecchio di Reno</v>
      </c>
    </row>
    <row r="1446" spans="1:6" x14ac:dyDescent="0.4">
      <c r="A1446" s="1" t="s">
        <v>4451</v>
      </c>
      <c r="B1446" s="1">
        <v>186</v>
      </c>
      <c r="C1446" s="1">
        <v>184</v>
      </c>
      <c r="D1446" s="1">
        <v>370</v>
      </c>
      <c r="E1446" t="str">
        <f>VLOOKUP(A1446,codIstat!$A$2:$D$7902,2,FALSE)</f>
        <v>01</v>
      </c>
      <c r="F1446" t="str">
        <f>VLOOKUP(A1446,codIstat!$A$2:$D$7902,4,FALSE)</f>
        <v>Casaleggio Boiro</v>
      </c>
    </row>
    <row r="1447" spans="1:6" x14ac:dyDescent="0.4">
      <c r="A1447" s="1" t="s">
        <v>5057</v>
      </c>
      <c r="B1447" s="1">
        <v>446</v>
      </c>
      <c r="C1447" s="1">
        <v>459</v>
      </c>
      <c r="D1447" s="1">
        <v>905</v>
      </c>
      <c r="E1447" t="str">
        <f>VLOOKUP(A1447,codIstat!$A$2:$D$7902,2,FALSE)</f>
        <v>01</v>
      </c>
      <c r="F1447" t="str">
        <f>VLOOKUP(A1447,codIstat!$A$2:$D$7902,4,FALSE)</f>
        <v>Casaleggio Novara</v>
      </c>
    </row>
    <row r="1448" spans="1:6" x14ac:dyDescent="0.4">
      <c r="A1448" s="1" t="s">
        <v>7708</v>
      </c>
      <c r="B1448" s="1">
        <v>2771</v>
      </c>
      <c r="C1448" s="1">
        <v>2780</v>
      </c>
      <c r="D1448" s="1">
        <v>5551</v>
      </c>
      <c r="E1448" t="str">
        <f>VLOOKUP(A1448,codIstat!$A$2:$D$7902,2,FALSE)</f>
        <v>05</v>
      </c>
      <c r="F1448" t="str">
        <f>VLOOKUP(A1448,codIstat!$A$2:$D$7902,4,FALSE)</f>
        <v>Casaleone</v>
      </c>
    </row>
    <row r="1449" spans="1:6" x14ac:dyDescent="0.4">
      <c r="A1449" s="1" t="s">
        <v>3160</v>
      </c>
      <c r="B1449" s="1">
        <v>582</v>
      </c>
      <c r="C1449" s="1">
        <v>569</v>
      </c>
      <c r="D1449" s="1">
        <v>1151</v>
      </c>
      <c r="E1449" t="str">
        <f>VLOOKUP(A1449,codIstat!$A$2:$D$7902,2,FALSE)</f>
        <v>03</v>
      </c>
      <c r="F1449" t="str">
        <f>VLOOKUP(A1449,codIstat!$A$2:$D$7902,4,FALSE)</f>
        <v>Casaletto Ceredano</v>
      </c>
    </row>
    <row r="1450" spans="1:6" x14ac:dyDescent="0.4">
      <c r="A1450" s="1" t="s">
        <v>3161</v>
      </c>
      <c r="B1450" s="1">
        <v>271</v>
      </c>
      <c r="C1450" s="1">
        <v>244</v>
      </c>
      <c r="D1450" s="1">
        <v>515</v>
      </c>
      <c r="E1450" t="str">
        <f>VLOOKUP(A1450,codIstat!$A$2:$D$7902,2,FALSE)</f>
        <v>03</v>
      </c>
      <c r="F1450" t="str">
        <f>VLOOKUP(A1450,codIstat!$A$2:$D$7902,4,FALSE)</f>
        <v>Casaletto di Sopra</v>
      </c>
    </row>
    <row r="1451" spans="1:6" x14ac:dyDescent="0.4">
      <c r="A1451" s="1" t="s">
        <v>3347</v>
      </c>
      <c r="B1451" s="1">
        <v>1489</v>
      </c>
      <c r="C1451" s="1">
        <v>1470</v>
      </c>
      <c r="D1451" s="1">
        <v>2959</v>
      </c>
      <c r="E1451" t="str">
        <f>VLOOKUP(A1451,codIstat!$A$2:$D$7902,2,FALSE)</f>
        <v>03</v>
      </c>
      <c r="F1451" t="str">
        <f>VLOOKUP(A1451,codIstat!$A$2:$D$7902,4,FALSE)</f>
        <v>Casaletto Lodigiano</v>
      </c>
    </row>
    <row r="1452" spans="1:6" x14ac:dyDescent="0.4">
      <c r="A1452" s="1" t="s">
        <v>1261</v>
      </c>
      <c r="B1452" s="1">
        <v>627</v>
      </c>
      <c r="C1452" s="1">
        <v>676</v>
      </c>
      <c r="D1452" s="1">
        <v>1303</v>
      </c>
      <c r="E1452" t="str">
        <f>VLOOKUP(A1452,codIstat!$A$2:$D$7902,2,FALSE)</f>
        <v>15</v>
      </c>
      <c r="F1452" t="str">
        <f>VLOOKUP(A1452,codIstat!$A$2:$D$7902,4,FALSE)</f>
        <v>Casaletto Spartano</v>
      </c>
    </row>
    <row r="1453" spans="1:6" x14ac:dyDescent="0.4">
      <c r="A1453" s="1" t="s">
        <v>3162</v>
      </c>
      <c r="B1453" s="1">
        <v>855</v>
      </c>
      <c r="C1453" s="1">
        <v>916</v>
      </c>
      <c r="D1453" s="1">
        <v>1771</v>
      </c>
      <c r="E1453" t="str">
        <f>VLOOKUP(A1453,codIstat!$A$2:$D$7902,2,FALSE)</f>
        <v>03</v>
      </c>
      <c r="F1453" t="str">
        <f>VLOOKUP(A1453,codIstat!$A$2:$D$7902,4,FALSE)</f>
        <v>Casaletto Vaprio</v>
      </c>
    </row>
    <row r="1454" spans="1:6" x14ac:dyDescent="0.4">
      <c r="A1454" s="1" t="s">
        <v>1402</v>
      </c>
      <c r="B1454" s="1">
        <v>1695</v>
      </c>
      <c r="C1454" s="1">
        <v>1672</v>
      </c>
      <c r="D1454" s="1">
        <v>3367</v>
      </c>
      <c r="E1454" t="str">
        <f>VLOOKUP(A1454,codIstat!$A$2:$D$7902,2,FALSE)</f>
        <v>08</v>
      </c>
      <c r="F1454" t="str">
        <f>VLOOKUP(A1454,codIstat!$A$2:$D$7902,4,FALSE)</f>
        <v>Casalfiumanese</v>
      </c>
    </row>
    <row r="1455" spans="1:6" x14ac:dyDescent="0.4">
      <c r="A1455" s="1" t="s">
        <v>1663</v>
      </c>
      <c r="B1455" s="1">
        <v>9436</v>
      </c>
      <c r="C1455" s="1">
        <v>9421</v>
      </c>
      <c r="D1455" s="1">
        <v>18857</v>
      </c>
      <c r="E1455" t="str">
        <f>VLOOKUP(A1455,codIstat!$A$2:$D$7902,2,FALSE)</f>
        <v>08</v>
      </c>
      <c r="F1455" t="str">
        <f>VLOOKUP(A1455,codIstat!$A$2:$D$7902,4,FALSE)</f>
        <v>Casalgrande</v>
      </c>
    </row>
    <row r="1456" spans="1:6" x14ac:dyDescent="0.4">
      <c r="A1456" s="1" t="s">
        <v>4834</v>
      </c>
      <c r="B1456" s="1">
        <v>717</v>
      </c>
      <c r="C1456" s="1">
        <v>695</v>
      </c>
      <c r="D1456" s="1">
        <v>1412</v>
      </c>
      <c r="E1456" t="str">
        <f>VLOOKUP(A1456,codIstat!$A$2:$D$7902,2,FALSE)</f>
        <v>01</v>
      </c>
      <c r="F1456" t="str">
        <f>VLOOKUP(A1456,codIstat!$A$2:$D$7902,4,FALSE)</f>
        <v>Casalgrasso</v>
      </c>
    </row>
    <row r="1457" spans="1:6" x14ac:dyDescent="0.4">
      <c r="A1457" s="1" t="s">
        <v>544</v>
      </c>
      <c r="B1457" s="1">
        <v>4753</v>
      </c>
      <c r="C1457" s="1">
        <v>4843</v>
      </c>
      <c r="D1457" s="1">
        <v>9596</v>
      </c>
      <c r="E1457" t="str">
        <f>VLOOKUP(A1457,codIstat!$A$2:$D$7902,2,FALSE)</f>
        <v>18</v>
      </c>
      <c r="F1457" t="str">
        <f>VLOOKUP(A1457,codIstat!$A$2:$D$7902,4,FALSE)</f>
        <v>Casali del Manco</v>
      </c>
    </row>
    <row r="1458" spans="1:6" x14ac:dyDescent="0.4">
      <c r="A1458" s="1" t="s">
        <v>15</v>
      </c>
      <c r="B1458" s="1">
        <v>1489</v>
      </c>
      <c r="C1458" s="1">
        <v>1522</v>
      </c>
      <c r="D1458" s="1">
        <v>3011</v>
      </c>
      <c r="E1458" t="str">
        <f>VLOOKUP(A1458,codIstat!$A$2:$D$7902,2,FALSE)</f>
        <v>13</v>
      </c>
      <c r="F1458" t="str">
        <f>VLOOKUP(A1458,codIstat!$A$2:$D$7902,4,FALSE)</f>
        <v>Casalincontrada</v>
      </c>
    </row>
    <row r="1459" spans="1:6" x14ac:dyDescent="0.4">
      <c r="A1459" s="1" t="s">
        <v>5058</v>
      </c>
      <c r="B1459" s="1">
        <v>776</v>
      </c>
      <c r="C1459" s="1">
        <v>747</v>
      </c>
      <c r="D1459" s="1">
        <v>1523</v>
      </c>
      <c r="E1459" t="str">
        <f>VLOOKUP(A1459,codIstat!$A$2:$D$7902,2,FALSE)</f>
        <v>01</v>
      </c>
      <c r="F1459" t="str">
        <f>VLOOKUP(A1459,codIstat!$A$2:$D$7902,4,FALSE)</f>
        <v>Casalino</v>
      </c>
    </row>
    <row r="1460" spans="1:6" x14ac:dyDescent="0.4">
      <c r="A1460" s="1" t="s">
        <v>3163</v>
      </c>
      <c r="B1460" s="1">
        <v>7508</v>
      </c>
      <c r="C1460" s="1">
        <v>7466</v>
      </c>
      <c r="D1460" s="1">
        <v>14974</v>
      </c>
      <c r="E1460" t="str">
        <f>VLOOKUP(A1460,codIstat!$A$2:$D$7902,2,FALSE)</f>
        <v>03</v>
      </c>
      <c r="F1460" t="str">
        <f>VLOOKUP(A1460,codIstat!$A$2:$D$7902,4,FALSE)</f>
        <v>Casalmaggiore</v>
      </c>
    </row>
    <row r="1461" spans="1:6" x14ac:dyDescent="0.4">
      <c r="A1461" s="1" t="s">
        <v>3348</v>
      </c>
      <c r="B1461" s="1">
        <v>1572</v>
      </c>
      <c r="C1461" s="1">
        <v>1636</v>
      </c>
      <c r="D1461" s="1">
        <v>3208</v>
      </c>
      <c r="E1461" t="str">
        <f>VLOOKUP(A1461,codIstat!$A$2:$D$7902,2,FALSE)</f>
        <v>03</v>
      </c>
      <c r="F1461" t="str">
        <f>VLOOKUP(A1461,codIstat!$A$2:$D$7902,4,FALSE)</f>
        <v>Casalmaiocco</v>
      </c>
    </row>
    <row r="1462" spans="1:6" x14ac:dyDescent="0.4">
      <c r="A1462" s="1" t="s">
        <v>3164</v>
      </c>
      <c r="B1462" s="1">
        <v>794</v>
      </c>
      <c r="C1462" s="1">
        <v>827</v>
      </c>
      <c r="D1462" s="1">
        <v>1621</v>
      </c>
      <c r="E1462" t="str">
        <f>VLOOKUP(A1462,codIstat!$A$2:$D$7902,2,FALSE)</f>
        <v>03</v>
      </c>
      <c r="F1462" t="str">
        <f>VLOOKUP(A1462,codIstat!$A$2:$D$7902,4,FALSE)</f>
        <v>Casalmorano</v>
      </c>
    </row>
    <row r="1463" spans="1:6" x14ac:dyDescent="0.4">
      <c r="A1463" s="1" t="s">
        <v>3409</v>
      </c>
      <c r="B1463" s="1">
        <v>1122</v>
      </c>
      <c r="C1463" s="1">
        <v>1086</v>
      </c>
      <c r="D1463" s="1">
        <v>2208</v>
      </c>
      <c r="E1463" t="str">
        <f>VLOOKUP(A1463,codIstat!$A$2:$D$7902,2,FALSE)</f>
        <v>03</v>
      </c>
      <c r="F1463" t="str">
        <f>VLOOKUP(A1463,codIstat!$A$2:$D$7902,4,FALSE)</f>
        <v>Casalmoro</v>
      </c>
    </row>
    <row r="1464" spans="1:6" x14ac:dyDescent="0.4">
      <c r="A1464" s="1" t="s">
        <v>4452</v>
      </c>
      <c r="B1464" s="1">
        <v>490</v>
      </c>
      <c r="C1464" s="1">
        <v>479</v>
      </c>
      <c r="D1464" s="1">
        <v>969</v>
      </c>
      <c r="E1464" t="str">
        <f>VLOOKUP(A1464,codIstat!$A$2:$D$7902,2,FALSE)</f>
        <v>01</v>
      </c>
      <c r="F1464" t="str">
        <f>VLOOKUP(A1464,codIstat!$A$2:$D$7902,4,FALSE)</f>
        <v>Casalnoceto</v>
      </c>
    </row>
    <row r="1465" spans="1:6" x14ac:dyDescent="0.4">
      <c r="A1465" s="1" t="s">
        <v>1157</v>
      </c>
      <c r="B1465" s="1">
        <v>23135</v>
      </c>
      <c r="C1465" s="1">
        <v>24293</v>
      </c>
      <c r="D1465" s="1">
        <v>47428</v>
      </c>
      <c r="E1465" t="str">
        <f>VLOOKUP(A1465,codIstat!$A$2:$D$7902,2,FALSE)</f>
        <v>15</v>
      </c>
      <c r="F1465" t="str">
        <f>VLOOKUP(A1465,codIstat!$A$2:$D$7902,4,FALSE)</f>
        <v>Casalnuovo di Napoli</v>
      </c>
    </row>
    <row r="1466" spans="1:6" x14ac:dyDescent="0.4">
      <c r="A1466" s="1" t="s">
        <v>5676</v>
      </c>
      <c r="B1466" s="1">
        <v>686</v>
      </c>
      <c r="C1466" s="1">
        <v>693</v>
      </c>
      <c r="D1466" s="1">
        <v>1379</v>
      </c>
      <c r="E1466" t="str">
        <f>VLOOKUP(A1466,codIstat!$A$2:$D$7902,2,FALSE)</f>
        <v>16</v>
      </c>
      <c r="F1466" t="str">
        <f>VLOOKUP(A1466,codIstat!$A$2:$D$7902,4,FALSE)</f>
        <v>Casalnuovo Monterotaro</v>
      </c>
    </row>
    <row r="1467" spans="1:6" x14ac:dyDescent="0.4">
      <c r="A1467" s="1" t="s">
        <v>3410</v>
      </c>
      <c r="B1467" s="1">
        <v>1319</v>
      </c>
      <c r="C1467" s="1">
        <v>1335</v>
      </c>
      <c r="D1467" s="1">
        <v>2654</v>
      </c>
      <c r="E1467" t="str">
        <f>VLOOKUP(A1467,codIstat!$A$2:$D$7902,2,FALSE)</f>
        <v>03</v>
      </c>
      <c r="F1467" t="str">
        <f>VLOOKUP(A1467,codIstat!$A$2:$D$7902,4,FALSE)</f>
        <v>Casaloldo</v>
      </c>
    </row>
    <row r="1468" spans="1:6" x14ac:dyDescent="0.4">
      <c r="A1468" s="1" t="s">
        <v>3349</v>
      </c>
      <c r="B1468" s="1">
        <v>7650</v>
      </c>
      <c r="C1468" s="1">
        <v>7749</v>
      </c>
      <c r="D1468" s="1">
        <v>15399</v>
      </c>
      <c r="E1468" t="str">
        <f>VLOOKUP(A1468,codIstat!$A$2:$D$7902,2,FALSE)</f>
        <v>03</v>
      </c>
      <c r="F1468" t="str">
        <f>VLOOKUP(A1468,codIstat!$A$2:$D$7902,4,FALSE)</f>
        <v>Casalpusterlengo</v>
      </c>
    </row>
    <row r="1469" spans="1:6" x14ac:dyDescent="0.4">
      <c r="A1469" s="1" t="s">
        <v>3411</v>
      </c>
      <c r="B1469" s="1">
        <v>735</v>
      </c>
      <c r="C1469" s="1">
        <v>748</v>
      </c>
      <c r="D1469" s="1">
        <v>1483</v>
      </c>
      <c r="E1469" t="str">
        <f>VLOOKUP(A1469,codIstat!$A$2:$D$7902,2,FALSE)</f>
        <v>03</v>
      </c>
      <c r="F1469" t="str">
        <f>VLOOKUP(A1469,codIstat!$A$2:$D$7902,4,FALSE)</f>
        <v>Casalromano</v>
      </c>
    </row>
    <row r="1470" spans="1:6" x14ac:dyDescent="0.4">
      <c r="A1470" s="1" t="s">
        <v>7426</v>
      </c>
      <c r="B1470" s="1">
        <v>2657</v>
      </c>
      <c r="C1470" s="1">
        <v>2733</v>
      </c>
      <c r="D1470" s="1">
        <v>5390</v>
      </c>
      <c r="E1470" t="str">
        <f>VLOOKUP(A1470,codIstat!$A$2:$D$7902,2,FALSE)</f>
        <v>05</v>
      </c>
      <c r="F1470" t="str">
        <f>VLOOKUP(A1470,codIstat!$A$2:$D$7902,4,FALSE)</f>
        <v>Casalserugo</v>
      </c>
    </row>
    <row r="1471" spans="1:6" x14ac:dyDescent="0.4">
      <c r="A1471" s="1" t="s">
        <v>1056</v>
      </c>
      <c r="B1471" s="1">
        <v>4697</v>
      </c>
      <c r="C1471" s="1">
        <v>4846</v>
      </c>
      <c r="D1471" s="1">
        <v>9543</v>
      </c>
      <c r="E1471" t="str">
        <f>VLOOKUP(A1471,codIstat!$A$2:$D$7902,2,FALSE)</f>
        <v>15</v>
      </c>
      <c r="F1471" t="str">
        <f>VLOOKUP(A1471,codIstat!$A$2:$D$7902,4,FALSE)</f>
        <v>Casaluce</v>
      </c>
    </row>
    <row r="1472" spans="1:6" x14ac:dyDescent="0.4">
      <c r="A1472" s="1" t="s">
        <v>5677</v>
      </c>
      <c r="B1472" s="1">
        <v>841</v>
      </c>
      <c r="C1472" s="1">
        <v>863</v>
      </c>
      <c r="D1472" s="1">
        <v>1704</v>
      </c>
      <c r="E1472" t="str">
        <f>VLOOKUP(A1472,codIstat!$A$2:$D$7902,2,FALSE)</f>
        <v>16</v>
      </c>
      <c r="F1472" t="str">
        <f>VLOOKUP(A1472,codIstat!$A$2:$D$7902,4,FALSE)</f>
        <v>Casalvecchio di Puglia</v>
      </c>
    </row>
    <row r="1473" spans="1:6" x14ac:dyDescent="0.4">
      <c r="A1473" s="1" t="s">
        <v>6382</v>
      </c>
      <c r="B1473" s="1">
        <v>391</v>
      </c>
      <c r="C1473" s="1">
        <v>344</v>
      </c>
      <c r="D1473" s="1">
        <v>735</v>
      </c>
      <c r="E1473" t="str">
        <f>VLOOKUP(A1473,codIstat!$A$2:$D$7902,2,FALSE)</f>
        <v>19</v>
      </c>
      <c r="F1473" t="str">
        <f>VLOOKUP(A1473,codIstat!$A$2:$D$7902,4,FALSE)</f>
        <v>Casalvecchio Siculo</v>
      </c>
    </row>
    <row r="1474" spans="1:6" x14ac:dyDescent="0.4">
      <c r="A1474" s="1" t="s">
        <v>1953</v>
      </c>
      <c r="B1474" s="1">
        <v>1211</v>
      </c>
      <c r="C1474" s="1">
        <v>1227</v>
      </c>
      <c r="D1474" s="1">
        <v>2438</v>
      </c>
      <c r="E1474" t="str">
        <f>VLOOKUP(A1474,codIstat!$A$2:$D$7902,2,FALSE)</f>
        <v>12</v>
      </c>
      <c r="F1474" t="str">
        <f>VLOOKUP(A1474,codIstat!$A$2:$D$7902,4,FALSE)</f>
        <v>Casalvieri</v>
      </c>
    </row>
    <row r="1475" spans="1:6" x14ac:dyDescent="0.4">
      <c r="A1475" s="1" t="s">
        <v>5059</v>
      </c>
      <c r="B1475" s="1">
        <v>444</v>
      </c>
      <c r="C1475" s="1">
        <v>431</v>
      </c>
      <c r="D1475" s="1">
        <v>875</v>
      </c>
      <c r="E1475" t="str">
        <f>VLOOKUP(A1475,codIstat!$A$2:$D$7902,2,FALSE)</f>
        <v>01</v>
      </c>
      <c r="F1475" t="str">
        <f>VLOOKUP(A1475,codIstat!$A$2:$D$7902,4,FALSE)</f>
        <v>Casalvolone</v>
      </c>
    </row>
    <row r="1476" spans="1:6" x14ac:dyDescent="0.4">
      <c r="A1476" s="1" t="s">
        <v>3951</v>
      </c>
      <c r="B1476" s="1">
        <v>671</v>
      </c>
      <c r="C1476" s="1">
        <v>691</v>
      </c>
      <c r="D1476" s="1">
        <v>1362</v>
      </c>
      <c r="E1476" t="str">
        <f>VLOOKUP(A1476,codIstat!$A$2:$D$7902,2,FALSE)</f>
        <v>03</v>
      </c>
      <c r="F1476" t="str">
        <f>VLOOKUP(A1476,codIstat!$A$2:$D$7902,4,FALSE)</f>
        <v>Casalzuigno</v>
      </c>
    </row>
    <row r="1477" spans="1:6" x14ac:dyDescent="0.4">
      <c r="A1477" s="1" t="s">
        <v>1158</v>
      </c>
      <c r="B1477" s="1">
        <v>1499</v>
      </c>
      <c r="C1477" s="1">
        <v>1549</v>
      </c>
      <c r="D1477" s="1">
        <v>3048</v>
      </c>
      <c r="E1477" t="str">
        <f>VLOOKUP(A1477,codIstat!$A$2:$D$7902,2,FALSE)</f>
        <v>15</v>
      </c>
      <c r="F1477" t="str">
        <f>VLOOKUP(A1477,codIstat!$A$2:$D$7902,4,FALSE)</f>
        <v>Casamarciano</v>
      </c>
    </row>
    <row r="1478" spans="1:6" x14ac:dyDescent="0.4">
      <c r="A1478" s="1" t="s">
        <v>5603</v>
      </c>
      <c r="B1478" s="1">
        <v>9571</v>
      </c>
      <c r="C1478" s="1">
        <v>9833</v>
      </c>
      <c r="D1478" s="1">
        <v>19404</v>
      </c>
      <c r="E1478" t="str">
        <f>VLOOKUP(A1478,codIstat!$A$2:$D$7902,2,FALSE)</f>
        <v>16</v>
      </c>
      <c r="F1478" t="str">
        <f>VLOOKUP(A1478,codIstat!$A$2:$D$7902,4,FALSE)</f>
        <v>Casamassima</v>
      </c>
    </row>
    <row r="1479" spans="1:6" x14ac:dyDescent="0.4">
      <c r="A1479" s="1" t="s">
        <v>1159</v>
      </c>
      <c r="B1479" s="1">
        <v>3775</v>
      </c>
      <c r="C1479" s="1">
        <v>3940</v>
      </c>
      <c r="D1479" s="1">
        <v>7715</v>
      </c>
      <c r="E1479" t="str">
        <f>VLOOKUP(A1479,codIstat!$A$2:$D$7902,2,FALSE)</f>
        <v>15</v>
      </c>
      <c r="F1479" t="str">
        <f>VLOOKUP(A1479,codIstat!$A$2:$D$7902,4,FALSE)</f>
        <v>Casamicciola Terme</v>
      </c>
    </row>
    <row r="1480" spans="1:6" x14ac:dyDescent="0.4">
      <c r="A1480" s="1" t="s">
        <v>1160</v>
      </c>
      <c r="B1480" s="1">
        <v>6944</v>
      </c>
      <c r="C1480" s="1">
        <v>6419</v>
      </c>
      <c r="D1480" s="1">
        <v>13363</v>
      </c>
      <c r="E1480" t="str">
        <f>VLOOKUP(A1480,codIstat!$A$2:$D$7902,2,FALSE)</f>
        <v>15</v>
      </c>
      <c r="F1480" t="str">
        <f>VLOOKUP(A1480,codIstat!$A$2:$D$7902,4,FALSE)</f>
        <v>Casandrino</v>
      </c>
    </row>
    <row r="1481" spans="1:6" x14ac:dyDescent="0.4">
      <c r="A1481" s="1" t="s">
        <v>5530</v>
      </c>
      <c r="B1481" s="1">
        <v>122</v>
      </c>
      <c r="C1481" s="1">
        <v>100</v>
      </c>
      <c r="D1481" s="1">
        <v>222</v>
      </c>
      <c r="E1481" t="str">
        <f>VLOOKUP(A1481,codIstat!$A$2:$D$7902,2,FALSE)</f>
        <v>01</v>
      </c>
      <c r="F1481" t="str">
        <f>VLOOKUP(A1481,codIstat!$A$2:$D$7902,4,FALSE)</f>
        <v>Casanova Elvo</v>
      </c>
    </row>
    <row r="1482" spans="1:6" x14ac:dyDescent="0.4">
      <c r="A1482" s="1" t="s">
        <v>2497</v>
      </c>
      <c r="B1482" s="1">
        <v>365</v>
      </c>
      <c r="C1482" s="1">
        <v>372</v>
      </c>
      <c r="D1482" s="1">
        <v>737</v>
      </c>
      <c r="E1482" t="str">
        <f>VLOOKUP(A1482,codIstat!$A$2:$D$7902,2,FALSE)</f>
        <v>07</v>
      </c>
      <c r="F1482" t="str">
        <f>VLOOKUP(A1482,codIstat!$A$2:$D$7902,4,FALSE)</f>
        <v>Casanova Lerrone</v>
      </c>
    </row>
    <row r="1483" spans="1:6" x14ac:dyDescent="0.4">
      <c r="A1483" s="1" t="s">
        <v>3681</v>
      </c>
      <c r="B1483" s="1">
        <v>239</v>
      </c>
      <c r="C1483" s="1">
        <v>214</v>
      </c>
      <c r="D1483" s="1">
        <v>453</v>
      </c>
      <c r="E1483" t="str">
        <f>VLOOKUP(A1483,codIstat!$A$2:$D$7902,2,FALSE)</f>
        <v>03</v>
      </c>
      <c r="F1483" t="str">
        <f>VLOOKUP(A1483,codIstat!$A$2:$D$7902,4,FALSE)</f>
        <v>Casanova Lonati</v>
      </c>
    </row>
    <row r="1484" spans="1:6" x14ac:dyDescent="0.4">
      <c r="A1484" s="1" t="s">
        <v>2154</v>
      </c>
      <c r="B1484" s="1">
        <v>316</v>
      </c>
      <c r="C1484" s="1">
        <v>327</v>
      </c>
      <c r="D1484" s="1">
        <v>643</v>
      </c>
      <c r="E1484" t="str">
        <f>VLOOKUP(A1484,codIstat!$A$2:$D$7902,2,FALSE)</f>
        <v>12</v>
      </c>
      <c r="F1484" t="str">
        <f>VLOOKUP(A1484,codIstat!$A$2:$D$7902,4,FALSE)</f>
        <v>Casape</v>
      </c>
    </row>
    <row r="1485" spans="1:6" x14ac:dyDescent="0.4">
      <c r="A1485" s="1" t="s">
        <v>1057</v>
      </c>
      <c r="B1485" s="1">
        <v>3362</v>
      </c>
      <c r="C1485" s="1">
        <v>3507</v>
      </c>
      <c r="D1485" s="1">
        <v>6869</v>
      </c>
      <c r="E1485" t="str">
        <f>VLOOKUP(A1485,codIstat!$A$2:$D$7902,2,FALSE)</f>
        <v>15</v>
      </c>
      <c r="F1485" t="str">
        <f>VLOOKUP(A1485,codIstat!$A$2:$D$7902,4,FALSE)</f>
        <v>Casapesenna</v>
      </c>
    </row>
    <row r="1486" spans="1:6" x14ac:dyDescent="0.4">
      <c r="A1486" s="1" t="s">
        <v>4730</v>
      </c>
      <c r="B1486" s="1">
        <v>178</v>
      </c>
      <c r="C1486" s="1">
        <v>219</v>
      </c>
      <c r="D1486" s="1">
        <v>397</v>
      </c>
      <c r="E1486" t="str">
        <f>VLOOKUP(A1486,codIstat!$A$2:$D$7902,2,FALSE)</f>
        <v>01</v>
      </c>
      <c r="F1486" t="str">
        <f>VLOOKUP(A1486,codIstat!$A$2:$D$7902,4,FALSE)</f>
        <v>Casapinta</v>
      </c>
    </row>
    <row r="1487" spans="1:6" x14ac:dyDescent="0.4">
      <c r="A1487" s="1" t="s">
        <v>2070</v>
      </c>
      <c r="B1487" s="1">
        <v>340</v>
      </c>
      <c r="C1487" s="1">
        <v>351</v>
      </c>
      <c r="D1487" s="1">
        <v>691</v>
      </c>
      <c r="E1487" t="str">
        <f>VLOOKUP(A1487,codIstat!$A$2:$D$7902,2,FALSE)</f>
        <v>12</v>
      </c>
      <c r="F1487" t="str">
        <f>VLOOKUP(A1487,codIstat!$A$2:$D$7902,4,FALSE)</f>
        <v>Casaprota</v>
      </c>
    </row>
    <row r="1488" spans="1:6" x14ac:dyDescent="0.4">
      <c r="A1488" s="1" t="s">
        <v>1058</v>
      </c>
      <c r="B1488" s="1">
        <v>4091</v>
      </c>
      <c r="C1488" s="1">
        <v>4283</v>
      </c>
      <c r="D1488" s="1">
        <v>8374</v>
      </c>
      <c r="E1488" t="str">
        <f>VLOOKUP(A1488,codIstat!$A$2:$D$7902,2,FALSE)</f>
        <v>15</v>
      </c>
      <c r="F1488" t="str">
        <f>VLOOKUP(A1488,codIstat!$A$2:$D$7902,4,FALSE)</f>
        <v>Casapulla</v>
      </c>
    </row>
    <row r="1489" spans="1:6" x14ac:dyDescent="0.4">
      <c r="A1489" s="1" t="s">
        <v>5739</v>
      </c>
      <c r="B1489" s="1">
        <v>9203</v>
      </c>
      <c r="C1489" s="1">
        <v>10169</v>
      </c>
      <c r="D1489" s="1">
        <v>19372</v>
      </c>
      <c r="E1489" t="str">
        <f>VLOOKUP(A1489,codIstat!$A$2:$D$7902,2,FALSE)</f>
        <v>16</v>
      </c>
      <c r="F1489" t="str">
        <f>VLOOKUP(A1489,codIstat!$A$2:$D$7902,4,FALSE)</f>
        <v>Casarano</v>
      </c>
    </row>
    <row r="1490" spans="1:6" x14ac:dyDescent="0.4">
      <c r="A1490" s="1" t="s">
        <v>3271</v>
      </c>
      <c r="B1490" s="1">
        <v>413</v>
      </c>
      <c r="C1490" s="1">
        <v>424</v>
      </c>
      <c r="D1490" s="1">
        <v>837</v>
      </c>
      <c r="E1490" t="str">
        <f>VLOOKUP(A1490,codIstat!$A$2:$D$7902,2,FALSE)</f>
        <v>03</v>
      </c>
      <c r="F1490" t="str">
        <f>VLOOKUP(A1490,codIstat!$A$2:$D$7902,4,FALSE)</f>
        <v>Casargo</v>
      </c>
    </row>
    <row r="1491" spans="1:6" x14ac:dyDescent="0.4">
      <c r="A1491" s="1" t="s">
        <v>3492</v>
      </c>
      <c r="B1491" s="1">
        <v>1983</v>
      </c>
      <c r="C1491" s="1">
        <v>2037</v>
      </c>
      <c r="D1491" s="1">
        <v>4020</v>
      </c>
      <c r="E1491" t="str">
        <f>VLOOKUP(A1491,codIstat!$A$2:$D$7902,2,FALSE)</f>
        <v>03</v>
      </c>
      <c r="F1491" t="str">
        <f>VLOOKUP(A1491,codIstat!$A$2:$D$7902,4,FALSE)</f>
        <v>Casarile</v>
      </c>
    </row>
    <row r="1492" spans="1:6" x14ac:dyDescent="0.4">
      <c r="A1492" s="1" t="s">
        <v>1754</v>
      </c>
      <c r="B1492" s="1">
        <v>4125</v>
      </c>
      <c r="C1492" s="1">
        <v>4115</v>
      </c>
      <c r="D1492" s="1">
        <v>8240</v>
      </c>
      <c r="E1492" t="str">
        <f>VLOOKUP(A1492,codIstat!$A$2:$D$7902,2,FALSE)</f>
        <v>06</v>
      </c>
      <c r="F1492" t="str">
        <f>VLOOKUP(A1492,codIstat!$A$2:$D$7902,4,FALSE)</f>
        <v>Casarsa della Delizia</v>
      </c>
    </row>
    <row r="1493" spans="1:6" x14ac:dyDescent="0.4">
      <c r="A1493" s="1" t="s">
        <v>2324</v>
      </c>
      <c r="B1493" s="1">
        <v>3331</v>
      </c>
      <c r="C1493" s="1">
        <v>3398</v>
      </c>
      <c r="D1493" s="1">
        <v>6729</v>
      </c>
      <c r="E1493" t="str">
        <f>VLOOKUP(A1493,codIstat!$A$2:$D$7902,2,FALSE)</f>
        <v>07</v>
      </c>
      <c r="F1493" t="str">
        <f>VLOOKUP(A1493,codIstat!$A$2:$D$7902,4,FALSE)</f>
        <v>Casarza Ligure</v>
      </c>
    </row>
    <row r="1494" spans="1:6" x14ac:dyDescent="0.4">
      <c r="A1494" s="1" t="s">
        <v>4453</v>
      </c>
      <c r="B1494" s="1">
        <v>62</v>
      </c>
      <c r="C1494" s="1">
        <v>59</v>
      </c>
      <c r="D1494" s="1">
        <v>121</v>
      </c>
      <c r="E1494" t="str">
        <f>VLOOKUP(A1494,codIstat!$A$2:$D$7902,2,FALSE)</f>
        <v>01</v>
      </c>
      <c r="F1494" t="str">
        <f>VLOOKUP(A1494,codIstat!$A$2:$D$7902,4,FALSE)</f>
        <v>Casasco</v>
      </c>
    </row>
    <row r="1495" spans="1:6" x14ac:dyDescent="0.4">
      <c r="A1495" s="1" t="s">
        <v>3272</v>
      </c>
      <c r="B1495" s="1">
        <v>6463</v>
      </c>
      <c r="C1495" s="1">
        <v>6720</v>
      </c>
      <c r="D1495" s="1">
        <v>13183</v>
      </c>
      <c r="E1495" t="str">
        <f>VLOOKUP(A1495,codIstat!$A$2:$D$7902,2,FALSE)</f>
        <v>03</v>
      </c>
      <c r="F1495" t="str">
        <f>VLOOKUP(A1495,codIstat!$A$2:$D$7902,4,FALSE)</f>
        <v>Casatenovo</v>
      </c>
    </row>
    <row r="1496" spans="1:6" x14ac:dyDescent="0.4">
      <c r="A1496" s="1" t="s">
        <v>3682</v>
      </c>
      <c r="B1496" s="1">
        <v>432</v>
      </c>
      <c r="C1496" s="1">
        <v>434</v>
      </c>
      <c r="D1496" s="1">
        <v>866</v>
      </c>
      <c r="E1496" t="str">
        <f>VLOOKUP(A1496,codIstat!$A$2:$D$7902,2,FALSE)</f>
        <v>03</v>
      </c>
      <c r="F1496" t="str">
        <f>VLOOKUP(A1496,codIstat!$A$2:$D$7902,4,FALSE)</f>
        <v>Casatisma</v>
      </c>
    </row>
    <row r="1497" spans="1:6" x14ac:dyDescent="0.4">
      <c r="A1497" s="1" t="s">
        <v>1161</v>
      </c>
      <c r="B1497" s="1">
        <v>8872</v>
      </c>
      <c r="C1497" s="1">
        <v>9410</v>
      </c>
      <c r="D1497" s="1">
        <v>18282</v>
      </c>
      <c r="E1497" t="str">
        <f>VLOOKUP(A1497,codIstat!$A$2:$D$7902,2,FALSE)</f>
        <v>15</v>
      </c>
      <c r="F1497" t="str">
        <f>VLOOKUP(A1497,codIstat!$A$2:$D$7902,4,FALSE)</f>
        <v>Casavatore</v>
      </c>
    </row>
    <row r="1498" spans="1:6" x14ac:dyDescent="0.4">
      <c r="A1498" s="1" t="s">
        <v>2603</v>
      </c>
      <c r="B1498" s="1">
        <v>1900</v>
      </c>
      <c r="C1498" s="1">
        <v>1938</v>
      </c>
      <c r="D1498" s="1">
        <v>3838</v>
      </c>
      <c r="E1498" t="str">
        <f>VLOOKUP(A1498,codIstat!$A$2:$D$7902,2,FALSE)</f>
        <v>03</v>
      </c>
      <c r="F1498" t="str">
        <f>VLOOKUP(A1498,codIstat!$A$2:$D$7902,4,FALSE)</f>
        <v>Casazza</v>
      </c>
    </row>
    <row r="1499" spans="1:6" x14ac:dyDescent="0.4">
      <c r="A1499" s="1" t="s">
        <v>7179</v>
      </c>
      <c r="B1499" s="1">
        <v>1477</v>
      </c>
      <c r="C1499" s="1">
        <v>1502</v>
      </c>
      <c r="D1499" s="1">
        <v>2979</v>
      </c>
      <c r="E1499" t="str">
        <f>VLOOKUP(A1499,codIstat!$A$2:$D$7902,2,FALSE)</f>
        <v>10</v>
      </c>
      <c r="F1499" t="str">
        <f>VLOOKUP(A1499,codIstat!$A$2:$D$7902,4,FALSE)</f>
        <v>Cascia</v>
      </c>
    </row>
    <row r="1500" spans="1:6" x14ac:dyDescent="0.4">
      <c r="A1500" s="1" t="s">
        <v>3952</v>
      </c>
      <c r="B1500" s="1">
        <v>1758</v>
      </c>
      <c r="C1500" s="1">
        <v>1859</v>
      </c>
      <c r="D1500" s="1">
        <v>3617</v>
      </c>
      <c r="E1500" t="str">
        <f>VLOOKUP(A1500,codIstat!$A$2:$D$7902,2,FALSE)</f>
        <v>03</v>
      </c>
      <c r="F1500" t="str">
        <f>VLOOKUP(A1500,codIstat!$A$2:$D$7902,4,FALSE)</f>
        <v>Casciago</v>
      </c>
    </row>
    <row r="1501" spans="1:6" x14ac:dyDescent="0.4">
      <c r="A1501" s="1" t="s">
        <v>6798</v>
      </c>
      <c r="B1501" s="1">
        <v>6009</v>
      </c>
      <c r="C1501" s="1">
        <v>6151</v>
      </c>
      <c r="D1501" s="1">
        <v>12160</v>
      </c>
      <c r="E1501" t="str">
        <f>VLOOKUP(A1501,codIstat!$A$2:$D$7902,2,FALSE)</f>
        <v>09</v>
      </c>
      <c r="F1501" t="str">
        <f>VLOOKUP(A1501,codIstat!$A$2:$D$7902,4,FALSE)</f>
        <v>Casciana Terme Lari</v>
      </c>
    </row>
    <row r="1502" spans="1:6" x14ac:dyDescent="0.4">
      <c r="A1502" s="1" t="s">
        <v>6799</v>
      </c>
      <c r="B1502" s="1">
        <v>21758</v>
      </c>
      <c r="C1502" s="1">
        <v>23107</v>
      </c>
      <c r="D1502" s="1">
        <v>44865</v>
      </c>
      <c r="E1502" t="str">
        <f>VLOOKUP(A1502,codIstat!$A$2:$D$7902,2,FALSE)</f>
        <v>09</v>
      </c>
      <c r="F1502" t="str">
        <f>VLOOKUP(A1502,codIstat!$A$2:$D$7902,4,FALSE)</f>
        <v>Cascina</v>
      </c>
    </row>
    <row r="1503" spans="1:6" x14ac:dyDescent="0.4">
      <c r="A1503" s="1" t="s">
        <v>5184</v>
      </c>
      <c r="B1503" s="1">
        <v>744</v>
      </c>
      <c r="C1503" s="1">
        <v>780</v>
      </c>
      <c r="D1503" s="1">
        <v>1524</v>
      </c>
      <c r="E1503" t="str">
        <f>VLOOKUP(A1503,codIstat!$A$2:$D$7902,2,FALSE)</f>
        <v>01</v>
      </c>
      <c r="F1503" t="str">
        <f>VLOOKUP(A1503,codIstat!$A$2:$D$7902,4,FALSE)</f>
        <v>Cascinette d'Ivrea</v>
      </c>
    </row>
    <row r="1504" spans="1:6" x14ac:dyDescent="0.4">
      <c r="A1504" s="1" t="s">
        <v>3683</v>
      </c>
      <c r="B1504" s="1">
        <v>1187</v>
      </c>
      <c r="C1504" s="1">
        <v>1192</v>
      </c>
      <c r="D1504" s="1">
        <v>2379</v>
      </c>
      <c r="E1504" t="str">
        <f>VLOOKUP(A1504,codIstat!$A$2:$D$7902,2,FALSE)</f>
        <v>03</v>
      </c>
      <c r="F1504" t="str">
        <f>VLOOKUP(A1504,codIstat!$A$2:$D$7902,4,FALSE)</f>
        <v>Casei Gerola</v>
      </c>
    </row>
    <row r="1505" spans="1:6" x14ac:dyDescent="0.4">
      <c r="A1505" s="1" t="s">
        <v>5185</v>
      </c>
      <c r="B1505" s="1">
        <v>1507</v>
      </c>
      <c r="C1505" s="1">
        <v>1527</v>
      </c>
      <c r="D1505" s="1">
        <v>3034</v>
      </c>
      <c r="E1505" t="str">
        <f>VLOOKUP(A1505,codIstat!$A$2:$D$7902,2,FALSE)</f>
        <v>01</v>
      </c>
      <c r="F1505" t="str">
        <f>VLOOKUP(A1505,codIstat!$A$2:$D$7902,4,FALSE)</f>
        <v>Caselette</v>
      </c>
    </row>
    <row r="1506" spans="1:6" x14ac:dyDescent="0.4">
      <c r="A1506" s="1" t="s">
        <v>2325</v>
      </c>
      <c r="B1506" s="1">
        <v>1589</v>
      </c>
      <c r="C1506" s="1">
        <v>1536</v>
      </c>
      <c r="D1506" s="1">
        <v>3125</v>
      </c>
      <c r="E1506" t="str">
        <f>VLOOKUP(A1506,codIstat!$A$2:$D$7902,2,FALSE)</f>
        <v>07</v>
      </c>
      <c r="F1506" t="str">
        <f>VLOOKUP(A1506,codIstat!$A$2:$D$7902,4,FALSE)</f>
        <v>Casella</v>
      </c>
    </row>
    <row r="1507" spans="1:6" x14ac:dyDescent="0.4">
      <c r="A1507" s="1" t="s">
        <v>1262</v>
      </c>
      <c r="B1507" s="1">
        <v>917</v>
      </c>
      <c r="C1507" s="1">
        <v>947</v>
      </c>
      <c r="D1507" s="1">
        <v>1864</v>
      </c>
      <c r="E1507" t="str">
        <f>VLOOKUP(A1507,codIstat!$A$2:$D$7902,2,FALSE)</f>
        <v>15</v>
      </c>
      <c r="F1507" t="str">
        <f>VLOOKUP(A1507,codIstat!$A$2:$D$7902,4,FALSE)</f>
        <v>Caselle in Pittari</v>
      </c>
    </row>
    <row r="1508" spans="1:6" x14ac:dyDescent="0.4">
      <c r="A1508" s="1" t="s">
        <v>3350</v>
      </c>
      <c r="B1508" s="1">
        <v>760</v>
      </c>
      <c r="C1508" s="1">
        <v>737</v>
      </c>
      <c r="D1508" s="1">
        <v>1497</v>
      </c>
      <c r="E1508" t="str">
        <f>VLOOKUP(A1508,codIstat!$A$2:$D$7902,2,FALSE)</f>
        <v>03</v>
      </c>
      <c r="F1508" t="str">
        <f>VLOOKUP(A1508,codIstat!$A$2:$D$7902,4,FALSE)</f>
        <v>Caselle Landi</v>
      </c>
    </row>
    <row r="1509" spans="1:6" x14ac:dyDescent="0.4">
      <c r="A1509" s="1" t="s">
        <v>3351</v>
      </c>
      <c r="B1509" s="1">
        <v>1563</v>
      </c>
      <c r="C1509" s="1">
        <v>1475</v>
      </c>
      <c r="D1509" s="1">
        <v>3038</v>
      </c>
      <c r="E1509" t="str">
        <f>VLOOKUP(A1509,codIstat!$A$2:$D$7902,2,FALSE)</f>
        <v>03</v>
      </c>
      <c r="F1509" t="str">
        <f>VLOOKUP(A1509,codIstat!$A$2:$D$7902,4,FALSE)</f>
        <v>Caselle Lurani</v>
      </c>
    </row>
    <row r="1510" spans="1:6" x14ac:dyDescent="0.4">
      <c r="A1510" s="1" t="s">
        <v>5186</v>
      </c>
      <c r="B1510" s="1">
        <v>6839</v>
      </c>
      <c r="C1510" s="1">
        <v>6995</v>
      </c>
      <c r="D1510" s="1">
        <v>13834</v>
      </c>
      <c r="E1510" t="str">
        <f>VLOOKUP(A1510,codIstat!$A$2:$D$7902,2,FALSE)</f>
        <v>01</v>
      </c>
      <c r="F1510" t="str">
        <f>VLOOKUP(A1510,codIstat!$A$2:$D$7902,4,FALSE)</f>
        <v>Caselle Torinese</v>
      </c>
    </row>
    <row r="1511" spans="1:6" x14ac:dyDescent="0.4">
      <c r="A1511" s="1" t="s">
        <v>1059</v>
      </c>
      <c r="B1511" s="1">
        <v>34445</v>
      </c>
      <c r="C1511" s="1">
        <v>38592</v>
      </c>
      <c r="D1511" s="1">
        <v>73037</v>
      </c>
      <c r="E1511" t="str">
        <f>VLOOKUP(A1511,codIstat!$A$2:$D$7902,2,FALSE)</f>
        <v>15</v>
      </c>
      <c r="F1511" t="str">
        <f>VLOOKUP(A1511,codIstat!$A$2:$D$7902,4,FALSE)</f>
        <v>Caserta</v>
      </c>
    </row>
    <row r="1512" spans="1:6" x14ac:dyDescent="0.4">
      <c r="A1512" s="1" t="s">
        <v>7561</v>
      </c>
      <c r="B1512" s="1">
        <v>5594</v>
      </c>
      <c r="C1512" s="1">
        <v>5762</v>
      </c>
      <c r="D1512" s="1">
        <v>11356</v>
      </c>
      <c r="E1512" t="str">
        <f>VLOOKUP(A1512,codIstat!$A$2:$D$7902,2,FALSE)</f>
        <v>05</v>
      </c>
      <c r="F1512" t="str">
        <f>VLOOKUP(A1512,codIstat!$A$2:$D$7902,4,FALSE)</f>
        <v>Casier</v>
      </c>
    </row>
    <row r="1513" spans="1:6" x14ac:dyDescent="0.4">
      <c r="A1513" s="1" t="s">
        <v>717</v>
      </c>
      <c r="B1513" s="1">
        <v>340</v>
      </c>
      <c r="C1513" s="1">
        <v>367</v>
      </c>
      <c r="D1513" s="1">
        <v>707</v>
      </c>
      <c r="E1513" t="str">
        <f>VLOOKUP(A1513,codIstat!$A$2:$D$7902,2,FALSE)</f>
        <v>18</v>
      </c>
      <c r="F1513" t="str">
        <f>VLOOKUP(A1513,codIstat!$A$2:$D$7902,4,FALSE)</f>
        <v>Casignana</v>
      </c>
    </row>
    <row r="1514" spans="1:6" x14ac:dyDescent="0.4">
      <c r="A1514" s="1" t="s">
        <v>1664</v>
      </c>
      <c r="B1514" s="1">
        <v>2251</v>
      </c>
      <c r="C1514" s="1">
        <v>2259</v>
      </c>
      <c r="D1514" s="1">
        <v>4510</v>
      </c>
      <c r="E1514" t="str">
        <f>VLOOKUP(A1514,codIstat!$A$2:$D$7902,2,FALSE)</f>
        <v>08</v>
      </c>
      <c r="F1514" t="str">
        <f>VLOOKUP(A1514,codIstat!$A$2:$D$7902,4,FALSE)</f>
        <v>Casina</v>
      </c>
    </row>
    <row r="1515" spans="1:6" x14ac:dyDescent="0.4">
      <c r="A1515" s="1" t="s">
        <v>2604</v>
      </c>
      <c r="B1515" s="1">
        <v>2043</v>
      </c>
      <c r="C1515" s="1">
        <v>2026</v>
      </c>
      <c r="D1515" s="1">
        <v>4069</v>
      </c>
      <c r="E1515" t="str">
        <f>VLOOKUP(A1515,codIstat!$A$2:$D$7902,2,FALSE)</f>
        <v>03</v>
      </c>
      <c r="F1515" t="str">
        <f>VLOOKUP(A1515,codIstat!$A$2:$D$7902,4,FALSE)</f>
        <v>Casirate d'Adda</v>
      </c>
    </row>
    <row r="1516" spans="1:6" x14ac:dyDescent="0.4">
      <c r="A1516" s="1" t="s">
        <v>3032</v>
      </c>
      <c r="B1516" s="1">
        <v>803</v>
      </c>
      <c r="C1516" s="1">
        <v>841</v>
      </c>
      <c r="D1516" s="1">
        <v>1644</v>
      </c>
      <c r="E1516" t="str">
        <f>VLOOKUP(A1516,codIstat!$A$2:$D$7902,2,FALSE)</f>
        <v>03</v>
      </c>
      <c r="F1516" t="str">
        <f>VLOOKUP(A1516,codIstat!$A$2:$D$7902,4,FALSE)</f>
        <v>Caslino d'Erba</v>
      </c>
    </row>
    <row r="1517" spans="1:6" x14ac:dyDescent="0.4">
      <c r="A1517" s="1" t="s">
        <v>3033</v>
      </c>
      <c r="B1517" s="1">
        <v>2462</v>
      </c>
      <c r="C1517" s="1">
        <v>2549</v>
      </c>
      <c r="D1517" s="1">
        <v>5011</v>
      </c>
      <c r="E1517" t="str">
        <f>VLOOKUP(A1517,codIstat!$A$2:$D$7902,2,FALSE)</f>
        <v>03</v>
      </c>
      <c r="F1517" t="str">
        <f>VLOOKUP(A1517,codIstat!$A$2:$D$7902,4,FALSE)</f>
        <v>Casnate con Bernate</v>
      </c>
    </row>
    <row r="1518" spans="1:6" x14ac:dyDescent="0.4">
      <c r="A1518" s="1" t="s">
        <v>2605</v>
      </c>
      <c r="B1518" s="1">
        <v>1554</v>
      </c>
      <c r="C1518" s="1">
        <v>1521</v>
      </c>
      <c r="D1518" s="1">
        <v>3075</v>
      </c>
      <c r="E1518" t="str">
        <f>VLOOKUP(A1518,codIstat!$A$2:$D$7902,2,FALSE)</f>
        <v>03</v>
      </c>
      <c r="F1518" t="str">
        <f>VLOOKUP(A1518,codIstat!$A$2:$D$7902,4,FALSE)</f>
        <v>Casnigo</v>
      </c>
    </row>
    <row r="1519" spans="1:6" x14ac:dyDescent="0.4">
      <c r="A1519" s="1" t="s">
        <v>1162</v>
      </c>
      <c r="B1519" s="1">
        <v>1782</v>
      </c>
      <c r="C1519" s="1">
        <v>1881</v>
      </c>
      <c r="D1519" s="1">
        <v>3663</v>
      </c>
      <c r="E1519" t="str">
        <f>VLOOKUP(A1519,codIstat!$A$2:$D$7902,2,FALSE)</f>
        <v>15</v>
      </c>
      <c r="F1519" t="str">
        <f>VLOOKUP(A1519,codIstat!$A$2:$D$7902,4,FALSE)</f>
        <v>Casola di Napoli</v>
      </c>
    </row>
    <row r="1520" spans="1:6" x14ac:dyDescent="0.4">
      <c r="A1520" s="1" t="s">
        <v>6778</v>
      </c>
      <c r="B1520" s="1">
        <v>468</v>
      </c>
      <c r="C1520" s="1">
        <v>501</v>
      </c>
      <c r="D1520" s="1">
        <v>969</v>
      </c>
      <c r="E1520" t="str">
        <f>VLOOKUP(A1520,codIstat!$A$2:$D$7902,2,FALSE)</f>
        <v>09</v>
      </c>
      <c r="F1520" t="str">
        <f>VLOOKUP(A1520,codIstat!$A$2:$D$7902,4,FALSE)</f>
        <v>Casola in Lunigiana</v>
      </c>
    </row>
    <row r="1521" spans="1:6" x14ac:dyDescent="0.4">
      <c r="A1521" s="1" t="s">
        <v>1638</v>
      </c>
      <c r="B1521" s="1">
        <v>1334</v>
      </c>
      <c r="C1521" s="1">
        <v>1207</v>
      </c>
      <c r="D1521" s="1">
        <v>2541</v>
      </c>
      <c r="E1521" t="str">
        <f>VLOOKUP(A1521,codIstat!$A$2:$D$7902,2,FALSE)</f>
        <v>08</v>
      </c>
      <c r="F1521" t="str">
        <f>VLOOKUP(A1521,codIstat!$A$2:$D$7902,4,FALSE)</f>
        <v>Casola Valsenio</v>
      </c>
    </row>
    <row r="1522" spans="1:6" x14ac:dyDescent="0.4">
      <c r="A1522" s="1" t="s">
        <v>6859</v>
      </c>
      <c r="B1522" s="1">
        <v>1849</v>
      </c>
      <c r="C1522" s="1">
        <v>1867</v>
      </c>
      <c r="D1522" s="1">
        <v>3716</v>
      </c>
      <c r="E1522" t="str">
        <f>VLOOKUP(A1522,codIstat!$A$2:$D$7902,2,FALSE)</f>
        <v>09</v>
      </c>
      <c r="F1522" t="str">
        <f>VLOOKUP(A1522,codIstat!$A$2:$D$7902,4,FALSE)</f>
        <v>Casole d'Elsa</v>
      </c>
    </row>
    <row r="1523" spans="1:6" x14ac:dyDescent="0.4">
      <c r="A1523" s="1" t="s">
        <v>16</v>
      </c>
      <c r="B1523" s="1">
        <v>2557</v>
      </c>
      <c r="C1523" s="1">
        <v>2673</v>
      </c>
      <c r="D1523" s="1">
        <v>5230</v>
      </c>
      <c r="E1523" t="str">
        <f>VLOOKUP(A1523,codIstat!$A$2:$D$7902,2,FALSE)</f>
        <v>13</v>
      </c>
      <c r="F1523" t="str">
        <f>VLOOKUP(A1523,codIstat!$A$2:$D$7902,4,FALSE)</f>
        <v>Casoli</v>
      </c>
    </row>
    <row r="1524" spans="1:6" x14ac:dyDescent="0.4">
      <c r="A1524" s="1" t="s">
        <v>3684</v>
      </c>
      <c r="B1524" s="1">
        <v>4396</v>
      </c>
      <c r="C1524" s="1">
        <v>4370</v>
      </c>
      <c r="D1524" s="1">
        <v>8766</v>
      </c>
      <c r="E1524" t="str">
        <f>VLOOKUP(A1524,codIstat!$A$2:$D$7902,2,FALSE)</f>
        <v>03</v>
      </c>
      <c r="F1524" t="str">
        <f>VLOOKUP(A1524,codIstat!$A$2:$D$7902,4,FALSE)</f>
        <v>Casorate Primo</v>
      </c>
    </row>
    <row r="1525" spans="1:6" x14ac:dyDescent="0.4">
      <c r="A1525" s="1" t="s">
        <v>3953</v>
      </c>
      <c r="B1525" s="1">
        <v>2751</v>
      </c>
      <c r="C1525" s="1">
        <v>2920</v>
      </c>
      <c r="D1525" s="1">
        <v>5671</v>
      </c>
      <c r="E1525" t="str">
        <f>VLOOKUP(A1525,codIstat!$A$2:$D$7902,2,FALSE)</f>
        <v>03</v>
      </c>
      <c r="F1525" t="str">
        <f>VLOOKUP(A1525,codIstat!$A$2:$D$7902,4,FALSE)</f>
        <v>Casorate Sempione</v>
      </c>
    </row>
    <row r="1526" spans="1:6" x14ac:dyDescent="0.4">
      <c r="A1526" s="1" t="s">
        <v>3493</v>
      </c>
      <c r="B1526" s="1">
        <v>2719</v>
      </c>
      <c r="C1526" s="1">
        <v>2816</v>
      </c>
      <c r="D1526" s="1">
        <v>5535</v>
      </c>
      <c r="E1526" t="str">
        <f>VLOOKUP(A1526,codIstat!$A$2:$D$7902,2,FALSE)</f>
        <v>03</v>
      </c>
      <c r="F1526" t="str">
        <f>VLOOKUP(A1526,codIstat!$A$2:$D$7902,4,FALSE)</f>
        <v>Casorezzo</v>
      </c>
    </row>
    <row r="1527" spans="1:6" x14ac:dyDescent="0.4">
      <c r="A1527" s="1" t="s">
        <v>1163</v>
      </c>
      <c r="B1527" s="1">
        <v>36115</v>
      </c>
      <c r="C1527" s="1">
        <v>38279</v>
      </c>
      <c r="D1527" s="1">
        <v>74394</v>
      </c>
      <c r="E1527" t="str">
        <f>VLOOKUP(A1527,codIstat!$A$2:$D$7902,2,FALSE)</f>
        <v>15</v>
      </c>
      <c r="F1527" t="str">
        <f>VLOOKUP(A1527,codIstat!$A$2:$D$7902,4,FALSE)</f>
        <v>Casoria</v>
      </c>
    </row>
    <row r="1528" spans="1:6" x14ac:dyDescent="0.4">
      <c r="A1528" s="1" t="s">
        <v>4619</v>
      </c>
      <c r="B1528" s="1">
        <v>291</v>
      </c>
      <c r="C1528" s="1">
        <v>319</v>
      </c>
      <c r="D1528" s="1">
        <v>610</v>
      </c>
      <c r="E1528" t="str">
        <f>VLOOKUP(A1528,codIstat!$A$2:$D$7902,2,FALSE)</f>
        <v>01</v>
      </c>
      <c r="F1528" t="str">
        <f>VLOOKUP(A1528,codIstat!$A$2:$D$7902,4,FALSE)</f>
        <v>Casorzo Monferrato</v>
      </c>
    </row>
    <row r="1529" spans="1:6" x14ac:dyDescent="0.4">
      <c r="A1529" s="1" t="s">
        <v>2071</v>
      </c>
      <c r="B1529" s="1">
        <v>577</v>
      </c>
      <c r="C1529" s="1">
        <v>622</v>
      </c>
      <c r="D1529" s="1">
        <v>1199</v>
      </c>
      <c r="E1529" t="str">
        <f>VLOOKUP(A1529,codIstat!$A$2:$D$7902,2,FALSE)</f>
        <v>12</v>
      </c>
      <c r="F1529" t="str">
        <f>VLOOKUP(A1529,codIstat!$A$2:$D$7902,4,FALSE)</f>
        <v>Casperia</v>
      </c>
    </row>
    <row r="1530" spans="1:6" x14ac:dyDescent="0.4">
      <c r="A1530" s="1" t="s">
        <v>3851</v>
      </c>
      <c r="B1530" s="1">
        <v>662</v>
      </c>
      <c r="C1530" s="1">
        <v>680</v>
      </c>
      <c r="D1530" s="1">
        <v>1342</v>
      </c>
      <c r="E1530" t="str">
        <f>VLOOKUP(A1530,codIstat!$A$2:$D$7902,2,FALSE)</f>
        <v>03</v>
      </c>
      <c r="F1530" t="str">
        <f>VLOOKUP(A1530,codIstat!$A$2:$D$7902,4,FALSE)</f>
        <v>Caspoggio</v>
      </c>
    </row>
    <row r="1531" spans="1:6" x14ac:dyDescent="0.4">
      <c r="A1531" s="1" t="s">
        <v>1820</v>
      </c>
      <c r="B1531" s="1">
        <v>1389</v>
      </c>
      <c r="C1531" s="1">
        <v>1418</v>
      </c>
      <c r="D1531" s="1">
        <v>2807</v>
      </c>
      <c r="E1531" t="str">
        <f>VLOOKUP(A1531,codIstat!$A$2:$D$7902,2,FALSE)</f>
        <v>06</v>
      </c>
      <c r="F1531" t="str">
        <f>VLOOKUP(A1531,codIstat!$A$2:$D$7902,4,FALSE)</f>
        <v>Cassacco</v>
      </c>
    </row>
    <row r="1532" spans="1:6" x14ac:dyDescent="0.4">
      <c r="A1532" s="1" t="s">
        <v>3273</v>
      </c>
      <c r="B1532" s="1">
        <v>2191</v>
      </c>
      <c r="C1532" s="1">
        <v>2179</v>
      </c>
      <c r="D1532" s="1">
        <v>4370</v>
      </c>
      <c r="E1532" t="str">
        <f>VLOOKUP(A1532,codIstat!$A$2:$D$7902,2,FALSE)</f>
        <v>03</v>
      </c>
      <c r="F1532" t="str">
        <f>VLOOKUP(A1532,codIstat!$A$2:$D$7902,4,FALSE)</f>
        <v>Cassago Brianza</v>
      </c>
    </row>
    <row r="1533" spans="1:6" x14ac:dyDescent="0.4">
      <c r="A1533" s="1" t="s">
        <v>545</v>
      </c>
      <c r="B1533" s="1">
        <v>8297</v>
      </c>
      <c r="C1533" s="1">
        <v>8282</v>
      </c>
      <c r="D1533" s="1">
        <v>16579</v>
      </c>
      <c r="E1533" t="str">
        <f>VLOOKUP(A1533,codIstat!$A$2:$D$7902,2,FALSE)</f>
        <v>18</v>
      </c>
      <c r="F1533" t="str">
        <f>VLOOKUP(A1533,codIstat!$A$2:$D$7902,4,FALSE)</f>
        <v>Cassano all'Ionio</v>
      </c>
    </row>
    <row r="1534" spans="1:6" x14ac:dyDescent="0.4">
      <c r="A1534" s="1" t="s">
        <v>3494</v>
      </c>
      <c r="B1534" s="1">
        <v>9411</v>
      </c>
      <c r="C1534" s="1">
        <v>9783</v>
      </c>
      <c r="D1534" s="1">
        <v>19194</v>
      </c>
      <c r="E1534" t="str">
        <f>VLOOKUP(A1534,codIstat!$A$2:$D$7902,2,FALSE)</f>
        <v>03</v>
      </c>
      <c r="F1534" t="str">
        <f>VLOOKUP(A1534,codIstat!$A$2:$D$7902,4,FALSE)</f>
        <v>Cassano d'Adda</v>
      </c>
    </row>
    <row r="1535" spans="1:6" x14ac:dyDescent="0.4">
      <c r="A1535" s="1" t="s">
        <v>5604</v>
      </c>
      <c r="B1535" s="1">
        <v>7443</v>
      </c>
      <c r="C1535" s="1">
        <v>7527</v>
      </c>
      <c r="D1535" s="1">
        <v>14970</v>
      </c>
      <c r="E1535" t="str">
        <f>VLOOKUP(A1535,codIstat!$A$2:$D$7902,2,FALSE)</f>
        <v>16</v>
      </c>
      <c r="F1535" t="str">
        <f>VLOOKUP(A1535,codIstat!$A$2:$D$7902,4,FALSE)</f>
        <v>Cassano delle Murge</v>
      </c>
    </row>
    <row r="1536" spans="1:6" x14ac:dyDescent="0.4">
      <c r="A1536" s="1" t="s">
        <v>861</v>
      </c>
      <c r="B1536" s="1">
        <v>470</v>
      </c>
      <c r="C1536" s="1">
        <v>460</v>
      </c>
      <c r="D1536" s="1">
        <v>930</v>
      </c>
      <c r="E1536" t="str">
        <f>VLOOKUP(A1536,codIstat!$A$2:$D$7902,2,FALSE)</f>
        <v>15</v>
      </c>
      <c r="F1536" t="str">
        <f>VLOOKUP(A1536,codIstat!$A$2:$D$7902,4,FALSE)</f>
        <v>Cassano Irpino</v>
      </c>
    </row>
    <row r="1537" spans="1:6" x14ac:dyDescent="0.4">
      <c r="A1537" s="1" t="s">
        <v>3954</v>
      </c>
      <c r="B1537" s="1">
        <v>10479</v>
      </c>
      <c r="C1537" s="1">
        <v>10883</v>
      </c>
      <c r="D1537" s="1">
        <v>21362</v>
      </c>
      <c r="E1537" t="str">
        <f>VLOOKUP(A1537,codIstat!$A$2:$D$7902,2,FALSE)</f>
        <v>03</v>
      </c>
      <c r="F1537" t="str">
        <f>VLOOKUP(A1537,codIstat!$A$2:$D$7902,4,FALSE)</f>
        <v>Cassano Magnago</v>
      </c>
    </row>
    <row r="1538" spans="1:6" x14ac:dyDescent="0.4">
      <c r="A1538" s="1" t="s">
        <v>4454</v>
      </c>
      <c r="B1538" s="1">
        <v>881</v>
      </c>
      <c r="C1538" s="1">
        <v>944</v>
      </c>
      <c r="D1538" s="1">
        <v>1825</v>
      </c>
      <c r="E1538" t="str">
        <f>VLOOKUP(A1538,codIstat!$A$2:$D$7902,2,FALSE)</f>
        <v>01</v>
      </c>
      <c r="F1538" t="str">
        <f>VLOOKUP(A1538,codIstat!$A$2:$D$7902,4,FALSE)</f>
        <v>Cassano Spinola</v>
      </c>
    </row>
    <row r="1539" spans="1:6" x14ac:dyDescent="0.4">
      <c r="A1539" s="1" t="s">
        <v>3955</v>
      </c>
      <c r="B1539" s="1">
        <v>327</v>
      </c>
      <c r="C1539" s="1">
        <v>343</v>
      </c>
      <c r="D1539" s="1">
        <v>670</v>
      </c>
      <c r="E1539" t="str">
        <f>VLOOKUP(A1539,codIstat!$A$2:$D$7902,2,FALSE)</f>
        <v>03</v>
      </c>
      <c r="F1539" t="str">
        <f>VLOOKUP(A1539,codIstat!$A$2:$D$7902,4,FALSE)</f>
        <v>Cassano Valcuvia</v>
      </c>
    </row>
    <row r="1540" spans="1:6" x14ac:dyDescent="0.4">
      <c r="A1540" s="1" t="s">
        <v>6578</v>
      </c>
      <c r="B1540" s="1">
        <v>360</v>
      </c>
      <c r="C1540" s="1">
        <v>365</v>
      </c>
      <c r="D1540" s="1">
        <v>725</v>
      </c>
      <c r="E1540" t="str">
        <f>VLOOKUP(A1540,codIstat!$A$2:$D$7902,2,FALSE)</f>
        <v>19</v>
      </c>
      <c r="F1540" t="str">
        <f>VLOOKUP(A1540,codIstat!$A$2:$D$7902,4,FALSE)</f>
        <v>Cassaro</v>
      </c>
    </row>
    <row r="1541" spans="1:6" x14ac:dyDescent="0.4">
      <c r="A1541" s="1" t="s">
        <v>2606</v>
      </c>
      <c r="B1541" s="1">
        <v>52</v>
      </c>
      <c r="C1541" s="1">
        <v>59</v>
      </c>
      <c r="D1541" s="1">
        <v>111</v>
      </c>
      <c r="E1541" t="str">
        <f>VLOOKUP(A1541,codIstat!$A$2:$D$7902,2,FALSE)</f>
        <v>03</v>
      </c>
      <c r="F1541" t="str">
        <f>VLOOKUP(A1541,codIstat!$A$2:$D$7902,4,FALSE)</f>
        <v>Cassiglio</v>
      </c>
    </row>
    <row r="1542" spans="1:6" x14ac:dyDescent="0.4">
      <c r="A1542" s="1" t="s">
        <v>3495</v>
      </c>
      <c r="B1542" s="1">
        <v>6779</v>
      </c>
      <c r="C1542" s="1">
        <v>7162</v>
      </c>
      <c r="D1542" s="1">
        <v>13941</v>
      </c>
      <c r="E1542" t="str">
        <f>VLOOKUP(A1542,codIstat!$A$2:$D$7902,2,FALSE)</f>
        <v>03</v>
      </c>
      <c r="F1542" t="str">
        <f>VLOOKUP(A1542,codIstat!$A$2:$D$7902,4,FALSE)</f>
        <v>Cassina de' Pecchi</v>
      </c>
    </row>
    <row r="1543" spans="1:6" x14ac:dyDescent="0.4">
      <c r="A1543" s="1" t="s">
        <v>3034</v>
      </c>
      <c r="B1543" s="1">
        <v>1604</v>
      </c>
      <c r="C1543" s="1">
        <v>1690</v>
      </c>
      <c r="D1543" s="1">
        <v>3294</v>
      </c>
      <c r="E1543" t="str">
        <f>VLOOKUP(A1543,codIstat!$A$2:$D$7902,2,FALSE)</f>
        <v>03</v>
      </c>
      <c r="F1543" t="str">
        <f>VLOOKUP(A1543,codIstat!$A$2:$D$7902,4,FALSE)</f>
        <v>Cassina Rizzardi</v>
      </c>
    </row>
    <row r="1544" spans="1:6" x14ac:dyDescent="0.4">
      <c r="A1544" s="1" t="s">
        <v>3274</v>
      </c>
      <c r="B1544" s="1">
        <v>271</v>
      </c>
      <c r="C1544" s="1">
        <v>258</v>
      </c>
      <c r="D1544" s="1">
        <v>529</v>
      </c>
      <c r="E1544" t="str">
        <f>VLOOKUP(A1544,codIstat!$A$2:$D$7902,2,FALSE)</f>
        <v>03</v>
      </c>
      <c r="F1544" t="str">
        <f>VLOOKUP(A1544,codIstat!$A$2:$D$7902,4,FALSE)</f>
        <v>Cassina Valsassina</v>
      </c>
    </row>
    <row r="1545" spans="1:6" x14ac:dyDescent="0.4">
      <c r="A1545" s="1" t="s">
        <v>4620</v>
      </c>
      <c r="B1545" s="1">
        <v>273</v>
      </c>
      <c r="C1545" s="1">
        <v>269</v>
      </c>
      <c r="D1545" s="1">
        <v>542</v>
      </c>
      <c r="E1545" t="str">
        <f>VLOOKUP(A1545,codIstat!$A$2:$D$7902,2,FALSE)</f>
        <v>01</v>
      </c>
      <c r="F1545" t="str">
        <f>VLOOKUP(A1545,codIstat!$A$2:$D$7902,4,FALSE)</f>
        <v>Cassinasco</v>
      </c>
    </row>
    <row r="1546" spans="1:6" x14ac:dyDescent="0.4">
      <c r="A1546" s="1" t="s">
        <v>4455</v>
      </c>
      <c r="B1546" s="1">
        <v>1424</v>
      </c>
      <c r="C1546" s="1">
        <v>1397</v>
      </c>
      <c r="D1546" s="1">
        <v>2821</v>
      </c>
      <c r="E1546" t="str">
        <f>VLOOKUP(A1546,codIstat!$A$2:$D$7902,2,FALSE)</f>
        <v>01</v>
      </c>
      <c r="F1546" t="str">
        <f>VLOOKUP(A1546,codIstat!$A$2:$D$7902,4,FALSE)</f>
        <v>Cassine</v>
      </c>
    </row>
    <row r="1547" spans="1:6" x14ac:dyDescent="0.4">
      <c r="A1547" s="1" t="s">
        <v>4456</v>
      </c>
      <c r="B1547" s="1">
        <v>444</v>
      </c>
      <c r="C1547" s="1">
        <v>408</v>
      </c>
      <c r="D1547" s="1">
        <v>852</v>
      </c>
      <c r="E1547" t="str">
        <f>VLOOKUP(A1547,codIstat!$A$2:$D$7902,2,FALSE)</f>
        <v>01</v>
      </c>
      <c r="F1547" t="str">
        <f>VLOOKUP(A1547,codIstat!$A$2:$D$7902,4,FALSE)</f>
        <v>Cassinelle</v>
      </c>
    </row>
    <row r="1548" spans="1:6" x14ac:dyDescent="0.4">
      <c r="A1548" s="1" t="s">
        <v>3496</v>
      </c>
      <c r="B1548" s="1">
        <v>930</v>
      </c>
      <c r="C1548" s="1">
        <v>976</v>
      </c>
      <c r="D1548" s="1">
        <v>1906</v>
      </c>
      <c r="E1548" t="str">
        <f>VLOOKUP(A1548,codIstat!$A$2:$D$7902,2,FALSE)</f>
        <v>03</v>
      </c>
      <c r="F1548" t="str">
        <f>VLOOKUP(A1548,codIstat!$A$2:$D$7902,4,FALSE)</f>
        <v>Cassinetta di Lugagnano</v>
      </c>
    </row>
    <row r="1549" spans="1:6" x14ac:dyDescent="0.4">
      <c r="A1549" s="1" t="s">
        <v>1954</v>
      </c>
      <c r="B1549" s="1">
        <v>17405</v>
      </c>
      <c r="C1549" s="1">
        <v>17830</v>
      </c>
      <c r="D1549" s="1">
        <v>35235</v>
      </c>
      <c r="E1549" t="str">
        <f>VLOOKUP(A1549,codIstat!$A$2:$D$7902,2,FALSE)</f>
        <v>12</v>
      </c>
      <c r="F1549" t="str">
        <f>VLOOKUP(A1549,codIstat!$A$2:$D$7902,4,FALSE)</f>
        <v>Cassino</v>
      </c>
    </row>
    <row r="1550" spans="1:6" x14ac:dyDescent="0.4">
      <c r="A1550" s="1" t="s">
        <v>7812</v>
      </c>
      <c r="B1550" s="1">
        <v>7408</v>
      </c>
      <c r="C1550" s="1">
        <v>7682</v>
      </c>
      <c r="D1550" s="1">
        <v>15090</v>
      </c>
      <c r="E1550" t="str">
        <f>VLOOKUP(A1550,codIstat!$A$2:$D$7902,2,FALSE)</f>
        <v>05</v>
      </c>
      <c r="F1550" t="str">
        <f>VLOOKUP(A1550,codIstat!$A$2:$D$7902,4,FALSE)</f>
        <v>Cassola</v>
      </c>
    </row>
    <row r="1551" spans="1:6" x14ac:dyDescent="0.4">
      <c r="A1551" s="1" t="s">
        <v>3685</v>
      </c>
      <c r="B1551" s="1">
        <v>3334</v>
      </c>
      <c r="C1551" s="1">
        <v>3428</v>
      </c>
      <c r="D1551" s="1">
        <v>6762</v>
      </c>
      <c r="E1551" t="str">
        <f>VLOOKUP(A1551,codIstat!$A$2:$D$7902,2,FALSE)</f>
        <v>03</v>
      </c>
      <c r="F1551" t="str">
        <f>VLOOKUP(A1551,codIstat!$A$2:$D$7902,4,FALSE)</f>
        <v>Cassolnovo</v>
      </c>
    </row>
    <row r="1552" spans="1:6" x14ac:dyDescent="0.4">
      <c r="A1552" s="1" t="s">
        <v>7709</v>
      </c>
      <c r="B1552" s="1">
        <v>1777</v>
      </c>
      <c r="C1552" s="1">
        <v>1810</v>
      </c>
      <c r="D1552" s="1">
        <v>3587</v>
      </c>
      <c r="E1552" t="str">
        <f>VLOOKUP(A1552,codIstat!$A$2:$D$7902,2,FALSE)</f>
        <v>05</v>
      </c>
      <c r="F1552" t="str">
        <f>VLOOKUP(A1552,codIstat!$A$2:$D$7902,4,FALSE)</f>
        <v>Castagnaro</v>
      </c>
    </row>
    <row r="1553" spans="1:6" x14ac:dyDescent="0.4">
      <c r="A1553" s="1" t="s">
        <v>6728</v>
      </c>
      <c r="B1553" s="1">
        <v>4327</v>
      </c>
      <c r="C1553" s="1">
        <v>4458</v>
      </c>
      <c r="D1553" s="1">
        <v>8785</v>
      </c>
      <c r="E1553" t="str">
        <f>VLOOKUP(A1553,codIstat!$A$2:$D$7902,2,FALSE)</f>
        <v>09</v>
      </c>
      <c r="F1553" t="str">
        <f>VLOOKUP(A1553,codIstat!$A$2:$D$7902,4,FALSE)</f>
        <v>Castagneto Carducci</v>
      </c>
    </row>
    <row r="1554" spans="1:6" x14ac:dyDescent="0.4">
      <c r="A1554" s="1" t="s">
        <v>5187</v>
      </c>
      <c r="B1554" s="1">
        <v>897</v>
      </c>
      <c r="C1554" s="1">
        <v>866</v>
      </c>
      <c r="D1554" s="1">
        <v>1763</v>
      </c>
      <c r="E1554" t="str">
        <f>VLOOKUP(A1554,codIstat!$A$2:$D$7902,2,FALSE)</f>
        <v>01</v>
      </c>
      <c r="F1554" t="str">
        <f>VLOOKUP(A1554,codIstat!$A$2:$D$7902,4,FALSE)</f>
        <v>Castagneto Po</v>
      </c>
    </row>
    <row r="1555" spans="1:6" x14ac:dyDescent="0.4">
      <c r="A1555" s="1" t="s">
        <v>4835</v>
      </c>
      <c r="B1555" s="1">
        <v>1079</v>
      </c>
      <c r="C1555" s="1">
        <v>1105</v>
      </c>
      <c r="D1555" s="1">
        <v>2184</v>
      </c>
      <c r="E1555" t="str">
        <f>VLOOKUP(A1555,codIstat!$A$2:$D$7902,2,FALSE)</f>
        <v>01</v>
      </c>
      <c r="F1555" t="str">
        <f>VLOOKUP(A1555,codIstat!$A$2:$D$7902,4,FALSE)</f>
        <v>Castagnito</v>
      </c>
    </row>
    <row r="1556" spans="1:6" x14ac:dyDescent="0.4">
      <c r="A1556" s="1" t="s">
        <v>4621</v>
      </c>
      <c r="B1556" s="1">
        <v>1777</v>
      </c>
      <c r="C1556" s="1">
        <v>1871</v>
      </c>
      <c r="D1556" s="1">
        <v>3648</v>
      </c>
      <c r="E1556" t="str">
        <f>VLOOKUP(A1556,codIstat!$A$2:$D$7902,2,FALSE)</f>
        <v>01</v>
      </c>
      <c r="F1556" t="str">
        <f>VLOOKUP(A1556,codIstat!$A$2:$D$7902,4,FALSE)</f>
        <v>Castagnole delle Lanze</v>
      </c>
    </row>
    <row r="1557" spans="1:6" x14ac:dyDescent="0.4">
      <c r="A1557" s="1" t="s">
        <v>4622</v>
      </c>
      <c r="B1557" s="1">
        <v>586</v>
      </c>
      <c r="C1557" s="1">
        <v>566</v>
      </c>
      <c r="D1557" s="1">
        <v>1152</v>
      </c>
      <c r="E1557" t="str">
        <f>VLOOKUP(A1557,codIstat!$A$2:$D$7902,2,FALSE)</f>
        <v>01</v>
      </c>
      <c r="F1557" t="str">
        <f>VLOOKUP(A1557,codIstat!$A$2:$D$7902,4,FALSE)</f>
        <v>Castagnole Monferrato</v>
      </c>
    </row>
    <row r="1558" spans="1:6" x14ac:dyDescent="0.4">
      <c r="A1558" s="1" t="s">
        <v>5188</v>
      </c>
      <c r="B1558" s="1">
        <v>1090</v>
      </c>
      <c r="C1558" s="1">
        <v>1089</v>
      </c>
      <c r="D1558" s="1">
        <v>2179</v>
      </c>
      <c r="E1558" t="str">
        <f>VLOOKUP(A1558,codIstat!$A$2:$D$7902,2,FALSE)</f>
        <v>01</v>
      </c>
      <c r="F1558" t="str">
        <f>VLOOKUP(A1558,codIstat!$A$2:$D$7902,4,FALSE)</f>
        <v>Castagnole Piemonte</v>
      </c>
    </row>
    <row r="1559" spans="1:6" x14ac:dyDescent="0.4">
      <c r="A1559" s="1" t="s">
        <v>3686</v>
      </c>
      <c r="B1559" s="1">
        <v>345</v>
      </c>
      <c r="C1559" s="1">
        <v>365</v>
      </c>
      <c r="D1559" s="1">
        <v>710</v>
      </c>
      <c r="E1559" t="str">
        <f>VLOOKUP(A1559,codIstat!$A$2:$D$7902,2,FALSE)</f>
        <v>03</v>
      </c>
      <c r="F1559" t="str">
        <f>VLOOKUP(A1559,codIstat!$A$2:$D$7902,4,FALSE)</f>
        <v>Castana</v>
      </c>
    </row>
    <row r="1560" spans="1:6" x14ac:dyDescent="0.4">
      <c r="A1560" s="1" t="s">
        <v>3497</v>
      </c>
      <c r="B1560" s="1">
        <v>5427</v>
      </c>
      <c r="C1560" s="1">
        <v>5435</v>
      </c>
      <c r="D1560" s="1">
        <v>10862</v>
      </c>
      <c r="E1560" t="str">
        <f>VLOOKUP(A1560,codIstat!$A$2:$D$7902,2,FALSE)</f>
        <v>03</v>
      </c>
      <c r="F1560" t="str">
        <f>VLOOKUP(A1560,codIstat!$A$2:$D$7902,4,FALSE)</f>
        <v>Castano Primo</v>
      </c>
    </row>
    <row r="1561" spans="1:6" x14ac:dyDescent="0.4">
      <c r="A1561" s="1" t="s">
        <v>3687</v>
      </c>
      <c r="B1561" s="1">
        <v>3094</v>
      </c>
      <c r="C1561" s="1">
        <v>3396</v>
      </c>
      <c r="D1561" s="1">
        <v>6490</v>
      </c>
      <c r="E1561" t="str">
        <f>VLOOKUP(A1561,codIstat!$A$2:$D$7902,2,FALSE)</f>
        <v>03</v>
      </c>
      <c r="F1561" t="str">
        <f>VLOOKUP(A1561,codIstat!$A$2:$D$7902,4,FALSE)</f>
        <v>Casteggio</v>
      </c>
    </row>
    <row r="1562" spans="1:6" x14ac:dyDescent="0.4">
      <c r="A1562" s="1" t="s">
        <v>2830</v>
      </c>
      <c r="B1562" s="1">
        <v>4170</v>
      </c>
      <c r="C1562" s="1">
        <v>4157</v>
      </c>
      <c r="D1562" s="1">
        <v>8327</v>
      </c>
      <c r="E1562" t="str">
        <f>VLOOKUP(A1562,codIstat!$A$2:$D$7902,2,FALSE)</f>
        <v>03</v>
      </c>
      <c r="F1562" t="str">
        <f>VLOOKUP(A1562,codIstat!$A$2:$D$7902,4,FALSE)</f>
        <v>Castegnato</v>
      </c>
    </row>
    <row r="1563" spans="1:6" x14ac:dyDescent="0.4">
      <c r="A1563" s="1" t="s">
        <v>7813</v>
      </c>
      <c r="B1563" s="1">
        <v>1438</v>
      </c>
      <c r="C1563" s="1">
        <v>1411</v>
      </c>
      <c r="D1563" s="1">
        <v>2849</v>
      </c>
      <c r="E1563" t="str">
        <f>VLOOKUP(A1563,codIstat!$A$2:$D$7902,2,FALSE)</f>
        <v>05</v>
      </c>
      <c r="F1563" t="str">
        <f>VLOOKUP(A1563,codIstat!$A$2:$D$7902,4,FALSE)</f>
        <v>Castegnero</v>
      </c>
    </row>
    <row r="1564" spans="1:6" x14ac:dyDescent="0.4">
      <c r="A1564" s="1" t="s">
        <v>862</v>
      </c>
      <c r="B1564" s="1">
        <v>530</v>
      </c>
      <c r="C1564" s="1">
        <v>539</v>
      </c>
      <c r="D1564" s="1">
        <v>1069</v>
      </c>
      <c r="E1564" t="str">
        <f>VLOOKUP(A1564,codIstat!$A$2:$D$7902,2,FALSE)</f>
        <v>15</v>
      </c>
      <c r="F1564" t="str">
        <f>VLOOKUP(A1564,codIstat!$A$2:$D$7902,4,FALSE)</f>
        <v>Castel Baronia</v>
      </c>
    </row>
    <row r="1565" spans="1:6" x14ac:dyDescent="0.4">
      <c r="A1565" s="1" t="s">
        <v>4623</v>
      </c>
      <c r="B1565" s="1">
        <v>311</v>
      </c>
      <c r="C1565" s="1">
        <v>261</v>
      </c>
      <c r="D1565" s="1">
        <v>572</v>
      </c>
      <c r="E1565" t="str">
        <f>VLOOKUP(A1565,codIstat!$A$2:$D$7902,2,FALSE)</f>
        <v>01</v>
      </c>
      <c r="F1565" t="str">
        <f>VLOOKUP(A1565,codIstat!$A$2:$D$7902,4,FALSE)</f>
        <v>Castel Boglione</v>
      </c>
    </row>
    <row r="1566" spans="1:6" x14ac:dyDescent="0.4">
      <c r="A1566" s="1" t="s">
        <v>1639</v>
      </c>
      <c r="B1566" s="1">
        <v>4738</v>
      </c>
      <c r="C1566" s="1">
        <v>4797</v>
      </c>
      <c r="D1566" s="1">
        <v>9535</v>
      </c>
      <c r="E1566" t="str">
        <f>VLOOKUP(A1566,codIstat!$A$2:$D$7902,2,FALSE)</f>
        <v>08</v>
      </c>
      <c r="F1566" t="str">
        <f>VLOOKUP(A1566,codIstat!$A$2:$D$7902,4,FALSE)</f>
        <v>Castel Bolognese</v>
      </c>
    </row>
    <row r="1567" spans="1:6" x14ac:dyDescent="0.4">
      <c r="A1567" s="1" t="s">
        <v>1060</v>
      </c>
      <c r="B1567" s="1">
        <v>702</v>
      </c>
      <c r="C1567" s="1">
        <v>771</v>
      </c>
      <c r="D1567" s="1">
        <v>1473</v>
      </c>
      <c r="E1567" t="str">
        <f>VLOOKUP(A1567,codIstat!$A$2:$D$7902,2,FALSE)</f>
        <v>15</v>
      </c>
      <c r="F1567" t="str">
        <f>VLOOKUP(A1567,codIstat!$A$2:$D$7902,4,FALSE)</f>
        <v>Castel Campagnano</v>
      </c>
    </row>
    <row r="1568" spans="1:6" x14ac:dyDescent="0.4">
      <c r="A1568" s="1" t="s">
        <v>268</v>
      </c>
      <c r="B1568" s="1">
        <v>228</v>
      </c>
      <c r="C1568" s="1">
        <v>223</v>
      </c>
      <c r="D1568" s="1">
        <v>451</v>
      </c>
      <c r="E1568" t="str">
        <f>VLOOKUP(A1568,codIstat!$A$2:$D$7902,2,FALSE)</f>
        <v>13</v>
      </c>
      <c r="F1568" t="str">
        <f>VLOOKUP(A1568,codIstat!$A$2:$D$7902,4,FALSE)</f>
        <v>Castel Castagna</v>
      </c>
    </row>
    <row r="1569" spans="1:6" x14ac:dyDescent="0.4">
      <c r="A1569" s="1" t="s">
        <v>7041</v>
      </c>
      <c r="B1569" s="1">
        <v>111</v>
      </c>
      <c r="C1569" s="1">
        <v>113</v>
      </c>
      <c r="D1569" s="1">
        <v>224</v>
      </c>
      <c r="E1569" t="str">
        <f>VLOOKUP(A1569,codIstat!$A$2:$D$7902,2,FALSE)</f>
        <v>04</v>
      </c>
      <c r="F1569" t="str">
        <f>VLOOKUP(A1569,codIstat!$A$2:$D$7902,4,FALSE)</f>
        <v>Castel Condino</v>
      </c>
    </row>
    <row r="1570" spans="1:6" x14ac:dyDescent="0.4">
      <c r="A1570" s="1" t="s">
        <v>1403</v>
      </c>
      <c r="B1570" s="1">
        <v>972</v>
      </c>
      <c r="C1570" s="1">
        <v>914</v>
      </c>
      <c r="D1570" s="1">
        <v>1886</v>
      </c>
      <c r="E1570" t="str">
        <f>VLOOKUP(A1570,codIstat!$A$2:$D$7902,2,FALSE)</f>
        <v>08</v>
      </c>
      <c r="F1570" t="str">
        <f>VLOOKUP(A1570,codIstat!$A$2:$D$7902,4,FALSE)</f>
        <v>Castel d'Aiano</v>
      </c>
    </row>
    <row r="1571" spans="1:6" x14ac:dyDescent="0.4">
      <c r="A1571" s="1" t="s">
        <v>3412</v>
      </c>
      <c r="B1571" s="1">
        <v>2249</v>
      </c>
      <c r="C1571" s="1">
        <v>2345</v>
      </c>
      <c r="D1571" s="1">
        <v>4594</v>
      </c>
      <c r="E1571" t="str">
        <f>VLOOKUP(A1571,codIstat!$A$2:$D$7902,2,FALSE)</f>
        <v>03</v>
      </c>
      <c r="F1571" t="str">
        <f>VLOOKUP(A1571,codIstat!$A$2:$D$7902,4,FALSE)</f>
        <v>Castel d'Ario</v>
      </c>
    </row>
    <row r="1572" spans="1:6" x14ac:dyDescent="0.4">
      <c r="A1572" s="1" t="s">
        <v>7710</v>
      </c>
      <c r="B1572" s="1">
        <v>5955</v>
      </c>
      <c r="C1572" s="1">
        <v>6098</v>
      </c>
      <c r="D1572" s="1">
        <v>12053</v>
      </c>
      <c r="E1572" t="str">
        <f>VLOOKUP(A1572,codIstat!$A$2:$D$7902,2,FALSE)</f>
        <v>05</v>
      </c>
      <c r="F1572" t="str">
        <f>VLOOKUP(A1572,codIstat!$A$2:$D$7902,4,FALSE)</f>
        <v>Castel d'Azzano</v>
      </c>
    </row>
    <row r="1573" spans="1:6" x14ac:dyDescent="0.4">
      <c r="A1573" s="1" t="s">
        <v>4369</v>
      </c>
      <c r="B1573" s="1">
        <v>169</v>
      </c>
      <c r="C1573" s="1">
        <v>153</v>
      </c>
      <c r="D1573" s="1">
        <v>322</v>
      </c>
      <c r="E1573" t="str">
        <f>VLOOKUP(A1573,codIstat!$A$2:$D$7902,2,FALSE)</f>
        <v>14</v>
      </c>
      <c r="F1573" t="str">
        <f>VLOOKUP(A1573,codIstat!$A$2:$D$7902,4,FALSE)</f>
        <v>Castel del Giudice</v>
      </c>
    </row>
    <row r="1574" spans="1:6" x14ac:dyDescent="0.4">
      <c r="A1574" s="1" t="s">
        <v>130</v>
      </c>
      <c r="B1574" s="1">
        <v>254</v>
      </c>
      <c r="C1574" s="1">
        <v>202</v>
      </c>
      <c r="D1574" s="1">
        <v>456</v>
      </c>
      <c r="E1574" t="str">
        <f>VLOOKUP(A1574,codIstat!$A$2:$D$7902,2,FALSE)</f>
        <v>13</v>
      </c>
      <c r="F1574" t="str">
        <f>VLOOKUP(A1574,codIstat!$A$2:$D$7902,4,FALSE)</f>
        <v>Castel del Monte</v>
      </c>
    </row>
    <row r="1575" spans="1:6" x14ac:dyDescent="0.4">
      <c r="A1575" s="1" t="s">
        <v>6698</v>
      </c>
      <c r="B1575" s="1">
        <v>2407</v>
      </c>
      <c r="C1575" s="1">
        <v>2401</v>
      </c>
      <c r="D1575" s="1">
        <v>4808</v>
      </c>
      <c r="E1575" t="str">
        <f>VLOOKUP(A1575,codIstat!$A$2:$D$7902,2,FALSE)</f>
        <v>09</v>
      </c>
      <c r="F1575" t="str">
        <f>VLOOKUP(A1575,codIstat!$A$2:$D$7902,4,FALSE)</f>
        <v>Castel del Piano</v>
      </c>
    </row>
    <row r="1576" spans="1:6" x14ac:dyDescent="0.4">
      <c r="A1576" s="1" t="s">
        <v>1404</v>
      </c>
      <c r="B1576" s="1">
        <v>577</v>
      </c>
      <c r="C1576" s="1">
        <v>609</v>
      </c>
      <c r="D1576" s="1">
        <v>1186</v>
      </c>
      <c r="E1576" t="str">
        <f>VLOOKUP(A1576,codIstat!$A$2:$D$7902,2,FALSE)</f>
        <v>08</v>
      </c>
      <c r="F1576" t="str">
        <f>VLOOKUP(A1576,codIstat!$A$2:$D$7902,4,FALSE)</f>
        <v>Castel del Rio</v>
      </c>
    </row>
    <row r="1577" spans="1:6" x14ac:dyDescent="0.4">
      <c r="A1577" s="1" t="s">
        <v>1405</v>
      </c>
      <c r="B1577" s="1">
        <v>1644</v>
      </c>
      <c r="C1577" s="1">
        <v>1665</v>
      </c>
      <c r="D1577" s="1">
        <v>3309</v>
      </c>
      <c r="E1577" t="str">
        <f>VLOOKUP(A1577,codIstat!$A$2:$D$7902,2,FALSE)</f>
        <v>08</v>
      </c>
      <c r="F1577" t="str">
        <f>VLOOKUP(A1577,codIstat!$A$2:$D$7902,4,FALSE)</f>
        <v>Castel di Casio</v>
      </c>
    </row>
    <row r="1578" spans="1:6" x14ac:dyDescent="0.4">
      <c r="A1578" s="1" t="s">
        <v>131</v>
      </c>
      <c r="B1578" s="1">
        <v>142</v>
      </c>
      <c r="C1578" s="1">
        <v>154</v>
      </c>
      <c r="D1578" s="1">
        <v>296</v>
      </c>
      <c r="E1578" t="str">
        <f>VLOOKUP(A1578,codIstat!$A$2:$D$7902,2,FALSE)</f>
        <v>13</v>
      </c>
      <c r="F1578" t="str">
        <f>VLOOKUP(A1578,codIstat!$A$2:$D$7902,4,FALSE)</f>
        <v>Castel di Ieri</v>
      </c>
    </row>
    <row r="1579" spans="1:6" x14ac:dyDescent="0.4">
      <c r="A1579" s="1" t="s">
        <v>6304</v>
      </c>
      <c r="B1579" s="1">
        <v>2098</v>
      </c>
      <c r="C1579" s="1">
        <v>2211</v>
      </c>
      <c r="D1579" s="1">
        <v>4309</v>
      </c>
      <c r="E1579" t="str">
        <f>VLOOKUP(A1579,codIstat!$A$2:$D$7902,2,FALSE)</f>
        <v>19</v>
      </c>
      <c r="F1579" t="str">
        <f>VLOOKUP(A1579,codIstat!$A$2:$D$7902,4,FALSE)</f>
        <v>Castel di Iudica</v>
      </c>
    </row>
    <row r="1580" spans="1:6" x14ac:dyDescent="0.4">
      <c r="A1580" s="1" t="s">
        <v>4105</v>
      </c>
      <c r="B1580" s="1">
        <v>4174</v>
      </c>
      <c r="C1580" s="1">
        <v>4240</v>
      </c>
      <c r="D1580" s="1">
        <v>8414</v>
      </c>
      <c r="E1580" t="str">
        <f>VLOOKUP(A1580,codIstat!$A$2:$D$7902,2,FALSE)</f>
        <v>11</v>
      </c>
      <c r="F1580" t="str">
        <f>VLOOKUP(A1580,codIstat!$A$2:$D$7902,4,FALSE)</f>
        <v>Castel di Lama</v>
      </c>
    </row>
    <row r="1581" spans="1:6" x14ac:dyDescent="0.4">
      <c r="A1581" s="1" t="s">
        <v>6383</v>
      </c>
      <c r="B1581" s="1">
        <v>579</v>
      </c>
      <c r="C1581" s="1">
        <v>605</v>
      </c>
      <c r="D1581" s="1">
        <v>1184</v>
      </c>
      <c r="E1581" t="str">
        <f>VLOOKUP(A1581,codIstat!$A$2:$D$7902,2,FALSE)</f>
        <v>19</v>
      </c>
      <c r="F1581" t="str">
        <f>VLOOKUP(A1581,codIstat!$A$2:$D$7902,4,FALSE)</f>
        <v>Castel di Lucio</v>
      </c>
    </row>
    <row r="1582" spans="1:6" x14ac:dyDescent="0.4">
      <c r="A1582" s="1" t="s">
        <v>132</v>
      </c>
      <c r="B1582" s="1">
        <v>3351</v>
      </c>
      <c r="C1582" s="1">
        <v>3192</v>
      </c>
      <c r="D1582" s="1">
        <v>6543</v>
      </c>
      <c r="E1582" t="str">
        <f>VLOOKUP(A1582,codIstat!$A$2:$D$7902,2,FALSE)</f>
        <v>13</v>
      </c>
      <c r="F1582" t="str">
        <f>VLOOKUP(A1582,codIstat!$A$2:$D$7902,4,FALSE)</f>
        <v>Castel di Sangro</v>
      </c>
    </row>
    <row r="1583" spans="1:6" x14ac:dyDescent="0.4">
      <c r="A1583" s="1" t="s">
        <v>1061</v>
      </c>
      <c r="B1583" s="1">
        <v>527</v>
      </c>
      <c r="C1583" s="1">
        <v>549</v>
      </c>
      <c r="D1583" s="1">
        <v>1076</v>
      </c>
      <c r="E1583" t="str">
        <f>VLOOKUP(A1583,codIstat!$A$2:$D$7902,2,FALSE)</f>
        <v>15</v>
      </c>
      <c r="F1583" t="str">
        <f>VLOOKUP(A1583,codIstat!$A$2:$D$7902,4,FALSE)</f>
        <v>Castel di Sasso</v>
      </c>
    </row>
    <row r="1584" spans="1:6" x14ac:dyDescent="0.4">
      <c r="A1584" s="1" t="s">
        <v>2072</v>
      </c>
      <c r="B1584" s="1">
        <v>139</v>
      </c>
      <c r="C1584" s="1">
        <v>129</v>
      </c>
      <c r="D1584" s="1">
        <v>268</v>
      </c>
      <c r="E1584" t="str">
        <f>VLOOKUP(A1584,codIstat!$A$2:$D$7902,2,FALSE)</f>
        <v>12</v>
      </c>
      <c r="F1584" t="str">
        <f>VLOOKUP(A1584,codIstat!$A$2:$D$7902,4,FALSE)</f>
        <v>Castel di Tora</v>
      </c>
    </row>
    <row r="1585" spans="1:6" x14ac:dyDescent="0.4">
      <c r="A1585" s="1" t="s">
        <v>6625</v>
      </c>
      <c r="B1585" s="1">
        <v>1484</v>
      </c>
      <c r="C1585" s="1">
        <v>1479</v>
      </c>
      <c r="D1585" s="1">
        <v>2963</v>
      </c>
      <c r="E1585" t="str">
        <f>VLOOKUP(A1585,codIstat!$A$2:$D$7902,2,FALSE)</f>
        <v>09</v>
      </c>
      <c r="F1585" t="str">
        <f>VLOOKUP(A1585,codIstat!$A$2:$D$7902,4,FALSE)</f>
        <v>Castel Focognano</v>
      </c>
    </row>
    <row r="1586" spans="1:6" x14ac:dyDescent="0.4">
      <c r="A1586" s="1" t="s">
        <v>17</v>
      </c>
      <c r="B1586" s="1">
        <v>2051</v>
      </c>
      <c r="C1586" s="1">
        <v>2211</v>
      </c>
      <c r="D1586" s="1">
        <v>4262</v>
      </c>
      <c r="E1586" t="str">
        <f>VLOOKUP(A1586,codIstat!$A$2:$D$7902,2,FALSE)</f>
        <v>13</v>
      </c>
      <c r="F1586" t="str">
        <f>VLOOKUP(A1586,codIstat!$A$2:$D$7902,4,FALSE)</f>
        <v>Castel Frentano</v>
      </c>
    </row>
    <row r="1587" spans="1:6" x14ac:dyDescent="0.4">
      <c r="A1587" s="1" t="s">
        <v>3165</v>
      </c>
      <c r="B1587" s="1">
        <v>244</v>
      </c>
      <c r="C1587" s="1">
        <v>214</v>
      </c>
      <c r="D1587" s="1">
        <v>458</v>
      </c>
      <c r="E1587" t="str">
        <f>VLOOKUP(A1587,codIstat!$A$2:$D$7902,2,FALSE)</f>
        <v>03</v>
      </c>
      <c r="F1587" t="str">
        <f>VLOOKUP(A1587,codIstat!$A$2:$D$7902,4,FALSE)</f>
        <v>Castel Gabbiano</v>
      </c>
    </row>
    <row r="1588" spans="1:6" x14ac:dyDescent="0.4">
      <c r="A1588" s="1" t="s">
        <v>2155</v>
      </c>
      <c r="B1588" s="1">
        <v>4111</v>
      </c>
      <c r="C1588" s="1">
        <v>4541</v>
      </c>
      <c r="D1588" s="1">
        <v>8652</v>
      </c>
      <c r="E1588" t="str">
        <f>VLOOKUP(A1588,codIstat!$A$2:$D$7902,2,FALSE)</f>
        <v>12</v>
      </c>
      <c r="F1588" t="str">
        <f>VLOOKUP(A1588,codIstat!$A$2:$D$7902,4,FALSE)</f>
        <v>Castel Gandolfo</v>
      </c>
    </row>
    <row r="1589" spans="1:6" x14ac:dyDescent="0.4">
      <c r="A1589" s="1" t="s">
        <v>7241</v>
      </c>
      <c r="B1589" s="1">
        <v>959</v>
      </c>
      <c r="C1589" s="1">
        <v>1075</v>
      </c>
      <c r="D1589" s="1">
        <v>2034</v>
      </c>
      <c r="E1589" t="str">
        <f>VLOOKUP(A1589,codIstat!$A$2:$D$7902,2,FALSE)</f>
        <v>10</v>
      </c>
      <c r="F1589" t="str">
        <f>VLOOKUP(A1589,codIstat!$A$2:$D$7902,4,FALSE)</f>
        <v>Castel Giorgio</v>
      </c>
    </row>
    <row r="1590" spans="1:6" x14ac:dyDescent="0.4">
      <c r="A1590" s="1" t="s">
        <v>3413</v>
      </c>
      <c r="B1590" s="1">
        <v>6280</v>
      </c>
      <c r="C1590" s="1">
        <v>6268</v>
      </c>
      <c r="D1590" s="1">
        <v>12548</v>
      </c>
      <c r="E1590" t="str">
        <f>VLOOKUP(A1590,codIstat!$A$2:$D$7902,2,FALSE)</f>
        <v>03</v>
      </c>
      <c r="F1590" t="str">
        <f>VLOOKUP(A1590,codIstat!$A$2:$D$7902,4,FALSE)</f>
        <v>Castel Goffredo</v>
      </c>
    </row>
    <row r="1591" spans="1:6" x14ac:dyDescent="0.4">
      <c r="A1591" s="1" t="s">
        <v>1406</v>
      </c>
      <c r="B1591" s="1">
        <v>2262</v>
      </c>
      <c r="C1591" s="1">
        <v>2254</v>
      </c>
      <c r="D1591" s="1">
        <v>4516</v>
      </c>
      <c r="E1591" t="str">
        <f>VLOOKUP(A1591,codIstat!$A$2:$D$7902,2,FALSE)</f>
        <v>08</v>
      </c>
      <c r="F1591" t="str">
        <f>VLOOKUP(A1591,codIstat!$A$2:$D$7902,4,FALSE)</f>
        <v>Castel Guelfo di Bologna</v>
      </c>
    </row>
    <row r="1592" spans="1:6" x14ac:dyDescent="0.4">
      <c r="A1592" s="1" t="s">
        <v>7042</v>
      </c>
      <c r="B1592" s="1">
        <v>1620</v>
      </c>
      <c r="C1592" s="1">
        <v>1640</v>
      </c>
      <c r="D1592" s="1">
        <v>3260</v>
      </c>
      <c r="E1592" t="str">
        <f>VLOOKUP(A1592,codIstat!$A$2:$D$7902,2,FALSE)</f>
        <v>04</v>
      </c>
      <c r="F1592" t="str">
        <f>VLOOKUP(A1592,codIstat!$A$2:$D$7902,4,FALSE)</f>
        <v>Castel Ivano</v>
      </c>
    </row>
    <row r="1593" spans="1:6" x14ac:dyDescent="0.4">
      <c r="A1593" s="1" t="s">
        <v>2156</v>
      </c>
      <c r="B1593" s="1">
        <v>3545</v>
      </c>
      <c r="C1593" s="1">
        <v>3562</v>
      </c>
      <c r="D1593" s="1">
        <v>7107</v>
      </c>
      <c r="E1593" t="str">
        <f>VLOOKUP(A1593,codIstat!$A$2:$D$7902,2,FALSE)</f>
        <v>12</v>
      </c>
      <c r="F1593" t="str">
        <f>VLOOKUP(A1593,codIstat!$A$2:$D$7902,4,FALSE)</f>
        <v>Castel Madama</v>
      </c>
    </row>
    <row r="1594" spans="1:6" x14ac:dyDescent="0.4">
      <c r="A1594" s="1" t="s">
        <v>1407</v>
      </c>
      <c r="B1594" s="1">
        <v>8930</v>
      </c>
      <c r="C1594" s="1">
        <v>9570</v>
      </c>
      <c r="D1594" s="1">
        <v>18500</v>
      </c>
      <c r="E1594" t="str">
        <f>VLOOKUP(A1594,codIstat!$A$2:$D$7902,2,FALSE)</f>
        <v>08</v>
      </c>
      <c r="F1594" t="str">
        <f>VLOOKUP(A1594,codIstat!$A$2:$D$7902,4,FALSE)</f>
        <v>Castel Maggiore</v>
      </c>
    </row>
    <row r="1595" spans="1:6" x14ac:dyDescent="0.4">
      <c r="A1595" s="1" t="s">
        <v>2831</v>
      </c>
      <c r="B1595" s="1">
        <v>5533</v>
      </c>
      <c r="C1595" s="1">
        <v>5460</v>
      </c>
      <c r="D1595" s="1">
        <v>10993</v>
      </c>
      <c r="E1595" t="str">
        <f>VLOOKUP(A1595,codIstat!$A$2:$D$7902,2,FALSE)</f>
        <v>03</v>
      </c>
      <c r="F1595" t="str">
        <f>VLOOKUP(A1595,codIstat!$A$2:$D$7902,4,FALSE)</f>
        <v>Castel Mella</v>
      </c>
    </row>
    <row r="1596" spans="1:6" x14ac:dyDescent="0.4">
      <c r="A1596" s="1" t="s">
        <v>1062</v>
      </c>
      <c r="B1596" s="1">
        <v>1750</v>
      </c>
      <c r="C1596" s="1">
        <v>1877</v>
      </c>
      <c r="D1596" s="1">
        <v>3627</v>
      </c>
      <c r="E1596" t="str">
        <f>VLOOKUP(A1596,codIstat!$A$2:$D$7902,2,FALSE)</f>
        <v>15</v>
      </c>
      <c r="F1596" t="str">
        <f>VLOOKUP(A1596,codIstat!$A$2:$D$7902,4,FALSE)</f>
        <v>Castel Morrone</v>
      </c>
    </row>
    <row r="1597" spans="1:6" x14ac:dyDescent="0.4">
      <c r="A1597" s="1" t="s">
        <v>7180</v>
      </c>
      <c r="B1597" s="1">
        <v>1507</v>
      </c>
      <c r="C1597" s="1">
        <v>1541</v>
      </c>
      <c r="D1597" s="1">
        <v>3048</v>
      </c>
      <c r="E1597" t="str">
        <f>VLOOKUP(A1597,codIstat!$A$2:$D$7902,2,FALSE)</f>
        <v>10</v>
      </c>
      <c r="F1597" t="str">
        <f>VLOOKUP(A1597,codIstat!$A$2:$D$7902,4,FALSE)</f>
        <v>Castel Ritaldi</v>
      </c>
    </row>
    <row r="1598" spans="1:6" x14ac:dyDescent="0.4">
      <c r="A1598" s="1" t="s">
        <v>4624</v>
      </c>
      <c r="B1598" s="1">
        <v>196</v>
      </c>
      <c r="C1598" s="1">
        <v>193</v>
      </c>
      <c r="D1598" s="1">
        <v>389</v>
      </c>
      <c r="E1598" t="str">
        <f>VLOOKUP(A1598,codIstat!$A$2:$D$7902,2,FALSE)</f>
        <v>01</v>
      </c>
      <c r="F1598" t="str">
        <f>VLOOKUP(A1598,codIstat!$A$2:$D$7902,4,FALSE)</f>
        <v>Castel Rocchero</v>
      </c>
    </row>
    <row r="1599" spans="1:6" x14ac:dyDescent="0.4">
      <c r="A1599" s="1" t="s">
        <v>2607</v>
      </c>
      <c r="B1599" s="1">
        <v>1365</v>
      </c>
      <c r="C1599" s="1">
        <v>1408</v>
      </c>
      <c r="D1599" s="1">
        <v>2773</v>
      </c>
      <c r="E1599" t="str">
        <f>VLOOKUP(A1599,codIstat!$A$2:$D$7902,2,FALSE)</f>
        <v>03</v>
      </c>
      <c r="F1599" t="str">
        <f>VLOOKUP(A1599,codIstat!$A$2:$D$7902,4,FALSE)</f>
        <v>Castel Rozzone</v>
      </c>
    </row>
    <row r="1600" spans="1:6" x14ac:dyDescent="0.4">
      <c r="A1600" s="1" t="s">
        <v>1263</v>
      </c>
      <c r="B1600" s="1">
        <v>6780</v>
      </c>
      <c r="C1600" s="1">
        <v>6875</v>
      </c>
      <c r="D1600" s="1">
        <v>13655</v>
      </c>
      <c r="E1600" t="str">
        <f>VLOOKUP(A1600,codIstat!$A$2:$D$7902,2,FALSE)</f>
        <v>15</v>
      </c>
      <c r="F1600" t="str">
        <f>VLOOKUP(A1600,codIstat!$A$2:$D$7902,4,FALSE)</f>
        <v>Castel San Giorgio</v>
      </c>
    </row>
    <row r="1601" spans="1:6" x14ac:dyDescent="0.4">
      <c r="A1601" s="1" t="s">
        <v>1599</v>
      </c>
      <c r="B1601" s="1">
        <v>6937</v>
      </c>
      <c r="C1601" s="1">
        <v>7044</v>
      </c>
      <c r="D1601" s="1">
        <v>13981</v>
      </c>
      <c r="E1601" t="str">
        <f>VLOOKUP(A1601,codIstat!$A$2:$D$7902,2,FALSE)</f>
        <v>08</v>
      </c>
      <c r="F1601" t="str">
        <f>VLOOKUP(A1601,codIstat!$A$2:$D$7902,4,FALSE)</f>
        <v>Castel San Giovanni</v>
      </c>
    </row>
    <row r="1602" spans="1:6" x14ac:dyDescent="0.4">
      <c r="A1602" s="1" t="s">
        <v>1264</v>
      </c>
      <c r="B1602" s="1">
        <v>1085</v>
      </c>
      <c r="C1602" s="1">
        <v>1161</v>
      </c>
      <c r="D1602" s="1">
        <v>2246</v>
      </c>
      <c r="E1602" t="str">
        <f>VLOOKUP(A1602,codIstat!$A$2:$D$7902,2,FALSE)</f>
        <v>15</v>
      </c>
      <c r="F1602" t="str">
        <f>VLOOKUP(A1602,codIstat!$A$2:$D$7902,4,FALSE)</f>
        <v>Castel San Lorenzo</v>
      </c>
    </row>
    <row r="1603" spans="1:6" x14ac:dyDescent="0.4">
      <c r="A1603" s="1" t="s">
        <v>6626</v>
      </c>
      <c r="B1603" s="1">
        <v>1235</v>
      </c>
      <c r="C1603" s="1">
        <v>1282</v>
      </c>
      <c r="D1603" s="1">
        <v>2517</v>
      </c>
      <c r="E1603" t="str">
        <f>VLOOKUP(A1603,codIstat!$A$2:$D$7902,2,FALSE)</f>
        <v>09</v>
      </c>
      <c r="F1603" t="str">
        <f>VLOOKUP(A1603,codIstat!$A$2:$D$7902,4,FALSE)</f>
        <v>Castel San Niccolò</v>
      </c>
    </row>
    <row r="1604" spans="1:6" x14ac:dyDescent="0.4">
      <c r="A1604" s="1" t="s">
        <v>2157</v>
      </c>
      <c r="B1604" s="1">
        <v>402</v>
      </c>
      <c r="C1604" s="1">
        <v>439</v>
      </c>
      <c r="D1604" s="1">
        <v>841</v>
      </c>
      <c r="E1604" t="str">
        <f>VLOOKUP(A1604,codIstat!$A$2:$D$7902,2,FALSE)</f>
        <v>12</v>
      </c>
      <c r="F1604" t="str">
        <f>VLOOKUP(A1604,codIstat!$A$2:$D$7902,4,FALSE)</f>
        <v>Castel San Pietro Romano</v>
      </c>
    </row>
    <row r="1605" spans="1:6" x14ac:dyDescent="0.4">
      <c r="A1605" s="1" t="s">
        <v>1408</v>
      </c>
      <c r="B1605" s="1">
        <v>10121</v>
      </c>
      <c r="C1605" s="1">
        <v>10545</v>
      </c>
      <c r="D1605" s="1">
        <v>20666</v>
      </c>
      <c r="E1605" t="str">
        <f>VLOOKUP(A1605,codIstat!$A$2:$D$7902,2,FALSE)</f>
        <v>08</v>
      </c>
      <c r="F1605" t="str">
        <f>VLOOKUP(A1605,codIstat!$A$2:$D$7902,4,FALSE)</f>
        <v>Castel San Pietro Terme</v>
      </c>
    </row>
    <row r="1606" spans="1:6" x14ac:dyDescent="0.4">
      <c r="A1606" s="1" t="s">
        <v>4370</v>
      </c>
      <c r="B1606" s="1">
        <v>233</v>
      </c>
      <c r="C1606" s="1">
        <v>228</v>
      </c>
      <c r="D1606" s="1">
        <v>461</v>
      </c>
      <c r="E1606" t="str">
        <f>VLOOKUP(A1606,codIstat!$A$2:$D$7902,2,FALSE)</f>
        <v>14</v>
      </c>
      <c r="F1606" t="str">
        <f>VLOOKUP(A1606,codIstat!$A$2:$D$7902,4,FALSE)</f>
        <v>Castel San Vincenzo</v>
      </c>
    </row>
    <row r="1607" spans="1:6" x14ac:dyDescent="0.4">
      <c r="A1607" s="1" t="s">
        <v>2073</v>
      </c>
      <c r="B1607" s="1">
        <v>603</v>
      </c>
      <c r="C1607" s="1">
        <v>592</v>
      </c>
      <c r="D1607" s="1">
        <v>1195</v>
      </c>
      <c r="E1607" t="str">
        <f>VLOOKUP(A1607,codIstat!$A$2:$D$7902,2,FALSE)</f>
        <v>12</v>
      </c>
      <c r="F1607" t="str">
        <f>VLOOKUP(A1607,codIstat!$A$2:$D$7902,4,FALSE)</f>
        <v>Castel Sant'Angelo</v>
      </c>
    </row>
    <row r="1608" spans="1:6" x14ac:dyDescent="0.4">
      <c r="A1608" s="1" t="s">
        <v>2270</v>
      </c>
      <c r="B1608" s="1">
        <v>1221</v>
      </c>
      <c r="C1608" s="1">
        <v>1250</v>
      </c>
      <c r="D1608" s="1">
        <v>2471</v>
      </c>
      <c r="E1608" t="str">
        <f>VLOOKUP(A1608,codIstat!$A$2:$D$7902,2,FALSE)</f>
        <v>12</v>
      </c>
      <c r="F1608" t="str">
        <f>VLOOKUP(A1608,codIstat!$A$2:$D$7902,4,FALSE)</f>
        <v>Castel Sant'Elia</v>
      </c>
    </row>
    <row r="1609" spans="1:6" x14ac:dyDescent="0.4">
      <c r="A1609" s="1" t="s">
        <v>7242</v>
      </c>
      <c r="B1609" s="1">
        <v>1334</v>
      </c>
      <c r="C1609" s="1">
        <v>1397</v>
      </c>
      <c r="D1609" s="1">
        <v>2731</v>
      </c>
      <c r="E1609" t="str">
        <f>VLOOKUP(A1609,codIstat!$A$2:$D$7902,2,FALSE)</f>
        <v>10</v>
      </c>
      <c r="F1609" t="str">
        <f>VLOOKUP(A1609,codIstat!$A$2:$D$7902,4,FALSE)</f>
        <v>Castel Viscardo</v>
      </c>
    </row>
    <row r="1610" spans="1:6" x14ac:dyDescent="0.4">
      <c r="A1610" s="1" t="s">
        <v>2393</v>
      </c>
      <c r="B1610" s="1">
        <v>139</v>
      </c>
      <c r="C1610" s="1">
        <v>122</v>
      </c>
      <c r="D1610" s="1">
        <v>261</v>
      </c>
      <c r="E1610" t="str">
        <f>VLOOKUP(A1610,codIstat!$A$2:$D$7902,2,FALSE)</f>
        <v>07</v>
      </c>
      <c r="F1610" t="str">
        <f>VLOOKUP(A1610,codIstat!$A$2:$D$7902,4,FALSE)</f>
        <v>Castel Vittorio</v>
      </c>
    </row>
    <row r="1611" spans="1:6" x14ac:dyDescent="0.4">
      <c r="A1611" s="1" t="s">
        <v>1063</v>
      </c>
      <c r="B1611" s="1">
        <v>14447</v>
      </c>
      <c r="C1611" s="1">
        <v>13357</v>
      </c>
      <c r="D1611" s="1">
        <v>27804</v>
      </c>
      <c r="E1611" t="str">
        <f>VLOOKUP(A1611,codIstat!$A$2:$D$7902,2,FALSE)</f>
        <v>15</v>
      </c>
      <c r="F1611" t="str">
        <f>VLOOKUP(A1611,codIstat!$A$2:$D$7902,4,FALSE)</f>
        <v>Castel Volturno</v>
      </c>
    </row>
    <row r="1612" spans="1:6" x14ac:dyDescent="0.4">
      <c r="A1612" s="1" t="s">
        <v>7427</v>
      </c>
      <c r="B1612" s="1">
        <v>714</v>
      </c>
      <c r="C1612" s="1">
        <v>716</v>
      </c>
      <c r="D1612" s="1">
        <v>1430</v>
      </c>
      <c r="E1612" t="str">
        <f>VLOOKUP(A1612,codIstat!$A$2:$D$7902,2,FALSE)</f>
        <v>05</v>
      </c>
      <c r="F1612" t="str">
        <f>VLOOKUP(A1612,codIstat!$A$2:$D$7902,4,FALSE)</f>
        <v>Castelbaldo</v>
      </c>
    </row>
    <row r="1613" spans="1:6" x14ac:dyDescent="0.4">
      <c r="A1613" s="1" t="s">
        <v>3414</v>
      </c>
      <c r="B1613" s="1">
        <v>1616</v>
      </c>
      <c r="C1613" s="1">
        <v>1615</v>
      </c>
      <c r="D1613" s="1">
        <v>3231</v>
      </c>
      <c r="E1613" t="str">
        <f>VLOOKUP(A1613,codIstat!$A$2:$D$7902,2,FALSE)</f>
        <v>03</v>
      </c>
      <c r="F1613" t="str">
        <f>VLOOKUP(A1613,codIstat!$A$2:$D$7902,4,FALSE)</f>
        <v>Castelbelforte</v>
      </c>
    </row>
    <row r="1614" spans="1:6" x14ac:dyDescent="0.4">
      <c r="A1614" s="1" t="s">
        <v>4059</v>
      </c>
      <c r="B1614" s="1">
        <v>2365</v>
      </c>
      <c r="C1614" s="1">
        <v>2563</v>
      </c>
      <c r="D1614" s="1">
        <v>4928</v>
      </c>
      <c r="E1614" t="str">
        <f>VLOOKUP(A1614,codIstat!$A$2:$D$7902,2,FALSE)</f>
        <v>11</v>
      </c>
      <c r="F1614" t="str">
        <f>VLOOKUP(A1614,codIstat!$A$2:$D$7902,4,FALSE)</f>
        <v>Castelbellino</v>
      </c>
    </row>
    <row r="1615" spans="1:6" x14ac:dyDescent="0.4">
      <c r="A1615" s="1" t="s">
        <v>6908</v>
      </c>
      <c r="B1615" s="1">
        <v>1181</v>
      </c>
      <c r="C1615" s="1">
        <v>1128</v>
      </c>
      <c r="D1615" s="1">
        <v>2309</v>
      </c>
      <c r="E1615" t="str">
        <f>VLOOKUP(A1615,codIstat!$A$2:$D$7902,2,FALSE)</f>
        <v>04</v>
      </c>
      <c r="F1615" t="str">
        <f>VLOOKUP(A1615,codIstat!$A$2:$D$7902,4,FALSE)</f>
        <v>Castelbello-Ciardes/Kastelbell-Tschars</v>
      </c>
    </row>
    <row r="1616" spans="1:6" x14ac:dyDescent="0.4">
      <c r="A1616" s="1" t="s">
        <v>2498</v>
      </c>
      <c r="B1616" s="1">
        <v>154</v>
      </c>
      <c r="C1616" s="1">
        <v>162</v>
      </c>
      <c r="D1616" s="1">
        <v>316</v>
      </c>
      <c r="E1616" t="str">
        <f>VLOOKUP(A1616,codIstat!$A$2:$D$7902,2,FALSE)</f>
        <v>07</v>
      </c>
      <c r="F1616" t="str">
        <f>VLOOKUP(A1616,codIstat!$A$2:$D$7902,4,FALSE)</f>
        <v>Castelbianco</v>
      </c>
    </row>
    <row r="1617" spans="1:6" x14ac:dyDescent="0.4">
      <c r="A1617" s="1" t="s">
        <v>4289</v>
      </c>
      <c r="B1617" s="1">
        <v>122</v>
      </c>
      <c r="C1617" s="1">
        <v>129</v>
      </c>
      <c r="D1617" s="1">
        <v>251</v>
      </c>
      <c r="E1617" t="str">
        <f>VLOOKUP(A1617,codIstat!$A$2:$D$7902,2,FALSE)</f>
        <v>14</v>
      </c>
      <c r="F1617" t="str">
        <f>VLOOKUP(A1617,codIstat!$A$2:$D$7902,4,FALSE)</f>
        <v>Castelbottaccio</v>
      </c>
    </row>
    <row r="1618" spans="1:6" x14ac:dyDescent="0.4">
      <c r="A1618" s="1" t="s">
        <v>6500</v>
      </c>
      <c r="B1618" s="1">
        <v>4013</v>
      </c>
      <c r="C1618" s="1">
        <v>4206</v>
      </c>
      <c r="D1618" s="1">
        <v>8219</v>
      </c>
      <c r="E1618" t="str">
        <f>VLOOKUP(A1618,codIstat!$A$2:$D$7902,2,FALSE)</f>
        <v>19</v>
      </c>
      <c r="F1618" t="str">
        <f>VLOOKUP(A1618,codIstat!$A$2:$D$7902,4,FALSE)</f>
        <v>Castelbuono</v>
      </c>
    </row>
    <row r="1619" spans="1:6" x14ac:dyDescent="0.4">
      <c r="A1619" s="1" t="s">
        <v>1265</v>
      </c>
      <c r="B1619" s="1">
        <v>751</v>
      </c>
      <c r="C1619" s="1">
        <v>719</v>
      </c>
      <c r="D1619" s="1">
        <v>1470</v>
      </c>
      <c r="E1619" t="str">
        <f>VLOOKUP(A1619,codIstat!$A$2:$D$7902,2,FALSE)</f>
        <v>15</v>
      </c>
      <c r="F1619" t="str">
        <f>VLOOKUP(A1619,codIstat!$A$2:$D$7902,4,FALSE)</f>
        <v>Castelcivita</v>
      </c>
    </row>
    <row r="1620" spans="1:6" x14ac:dyDescent="0.4">
      <c r="A1620" s="1" t="s">
        <v>2832</v>
      </c>
      <c r="B1620" s="1">
        <v>3446</v>
      </c>
      <c r="C1620" s="1">
        <v>3339</v>
      </c>
      <c r="D1620" s="1">
        <v>6785</v>
      </c>
      <c r="E1620" t="str">
        <f>VLOOKUP(A1620,codIstat!$A$2:$D$7902,2,FALSE)</f>
        <v>03</v>
      </c>
      <c r="F1620" t="str">
        <f>VLOOKUP(A1620,codIstat!$A$2:$D$7902,4,FALSE)</f>
        <v>Castelcovati</v>
      </c>
    </row>
    <row r="1621" spans="1:6" x14ac:dyDescent="0.4">
      <c r="A1621" s="1" t="s">
        <v>7562</v>
      </c>
      <c r="B1621" s="1">
        <v>1153</v>
      </c>
      <c r="C1621" s="1">
        <v>1146</v>
      </c>
      <c r="D1621" s="1">
        <v>2299</v>
      </c>
      <c r="E1621" t="str">
        <f>VLOOKUP(A1621,codIstat!$A$2:$D$7902,2,FALSE)</f>
        <v>05</v>
      </c>
      <c r="F1621" t="str">
        <f>VLOOKUP(A1621,codIstat!$A$2:$D$7902,4,FALSE)</f>
        <v>Castelcucco</v>
      </c>
    </row>
    <row r="1622" spans="1:6" x14ac:dyDescent="0.4">
      <c r="A1622" s="1" t="s">
        <v>6501</v>
      </c>
      <c r="B1622" s="1">
        <v>5755</v>
      </c>
      <c r="C1622" s="1">
        <v>5888</v>
      </c>
      <c r="D1622" s="1">
        <v>11643</v>
      </c>
      <c r="E1622" t="str">
        <f>VLOOKUP(A1622,codIstat!$A$2:$D$7902,2,FALSE)</f>
        <v>19</v>
      </c>
      <c r="F1622" t="str">
        <f>VLOOKUP(A1622,codIstat!$A$2:$D$7902,4,FALSE)</f>
        <v>Casteldaccia</v>
      </c>
    </row>
    <row r="1623" spans="1:6" x14ac:dyDescent="0.4">
      <c r="A1623" s="1" t="s">
        <v>1695</v>
      </c>
      <c r="B1623" s="1">
        <v>181</v>
      </c>
      <c r="C1623" s="1">
        <v>189</v>
      </c>
      <c r="D1623" s="1">
        <v>370</v>
      </c>
      <c r="E1623" t="str">
        <f>VLOOKUP(A1623,codIstat!$A$2:$D$7902,2,FALSE)</f>
        <v>08</v>
      </c>
      <c r="F1623" t="str">
        <f>VLOOKUP(A1623,codIstat!$A$2:$D$7902,4,FALSE)</f>
        <v>Casteldelci</v>
      </c>
    </row>
    <row r="1624" spans="1:6" x14ac:dyDescent="0.4">
      <c r="A1624" s="1" t="s">
        <v>4836</v>
      </c>
      <c r="B1624" s="1">
        <v>69</v>
      </c>
      <c r="C1624" s="1">
        <v>74</v>
      </c>
      <c r="D1624" s="1">
        <v>143</v>
      </c>
      <c r="E1624" t="str">
        <f>VLOOKUP(A1624,codIstat!$A$2:$D$7902,2,FALSE)</f>
        <v>01</v>
      </c>
      <c r="F1624" t="str">
        <f>VLOOKUP(A1624,codIstat!$A$2:$D$7902,4,FALSE)</f>
        <v>Casteldelfino</v>
      </c>
    </row>
    <row r="1625" spans="1:6" x14ac:dyDescent="0.4">
      <c r="A1625" s="1" t="s">
        <v>3166</v>
      </c>
      <c r="B1625" s="1">
        <v>298</v>
      </c>
      <c r="C1625" s="1">
        <v>271</v>
      </c>
      <c r="D1625" s="1">
        <v>569</v>
      </c>
      <c r="E1625" t="str">
        <f>VLOOKUP(A1625,codIstat!$A$2:$D$7902,2,FALSE)</f>
        <v>03</v>
      </c>
      <c r="F1625" t="str">
        <f>VLOOKUP(A1625,codIstat!$A$2:$D$7902,4,FALSE)</f>
        <v>Casteldidone</v>
      </c>
    </row>
    <row r="1626" spans="1:6" x14ac:dyDescent="0.4">
      <c r="A1626" s="1" t="s">
        <v>4060</v>
      </c>
      <c r="B1626" s="1">
        <v>9099</v>
      </c>
      <c r="C1626" s="1">
        <v>9369</v>
      </c>
      <c r="D1626" s="1">
        <v>18468</v>
      </c>
      <c r="E1626" t="str">
        <f>VLOOKUP(A1626,codIstat!$A$2:$D$7902,2,FALSE)</f>
        <v>11</v>
      </c>
      <c r="F1626" t="str">
        <f>VLOOKUP(A1626,codIstat!$A$2:$D$7902,4,FALSE)</f>
        <v>Castelfidardo</v>
      </c>
    </row>
    <row r="1627" spans="1:6" x14ac:dyDescent="0.4">
      <c r="A1627" s="1" t="s">
        <v>6661</v>
      </c>
      <c r="B1627" s="1">
        <v>8504</v>
      </c>
      <c r="C1627" s="1">
        <v>8860</v>
      </c>
      <c r="D1627" s="1">
        <v>17364</v>
      </c>
      <c r="E1627" t="str">
        <f>VLOOKUP(A1627,codIstat!$A$2:$D$7902,2,FALSE)</f>
        <v>09</v>
      </c>
      <c r="F1627" t="str">
        <f>VLOOKUP(A1627,codIstat!$A$2:$D$7902,4,FALSE)</f>
        <v>Castelfiorentino</v>
      </c>
    </row>
    <row r="1628" spans="1:6" x14ac:dyDescent="0.4">
      <c r="A1628" s="1" t="s">
        <v>2030</v>
      </c>
      <c r="B1628" s="1">
        <v>2018</v>
      </c>
      <c r="C1628" s="1">
        <v>2142</v>
      </c>
      <c r="D1628" s="1">
        <v>4160</v>
      </c>
      <c r="E1628" t="str">
        <f>VLOOKUP(A1628,codIstat!$A$2:$D$7902,2,FALSE)</f>
        <v>12</v>
      </c>
      <c r="F1628" t="str">
        <f>VLOOKUP(A1628,codIstat!$A$2:$D$7902,4,FALSE)</f>
        <v>Castelforte</v>
      </c>
    </row>
    <row r="1629" spans="1:6" x14ac:dyDescent="0.4">
      <c r="A1629" s="1" t="s">
        <v>863</v>
      </c>
      <c r="B1629" s="1">
        <v>897</v>
      </c>
      <c r="C1629" s="1">
        <v>924</v>
      </c>
      <c r="D1629" s="1">
        <v>1821</v>
      </c>
      <c r="E1629" t="str">
        <f>VLOOKUP(A1629,codIstat!$A$2:$D$7902,2,FALSE)</f>
        <v>15</v>
      </c>
      <c r="F1629" t="str">
        <f>VLOOKUP(A1629,codIstat!$A$2:$D$7902,4,FALSE)</f>
        <v>Castelfranci</v>
      </c>
    </row>
    <row r="1630" spans="1:6" x14ac:dyDescent="0.4">
      <c r="A1630" s="1" t="s">
        <v>6800</v>
      </c>
      <c r="B1630" s="1">
        <v>6726</v>
      </c>
      <c r="C1630" s="1">
        <v>6734</v>
      </c>
      <c r="D1630" s="1">
        <v>13460</v>
      </c>
      <c r="E1630" t="str">
        <f>VLOOKUP(A1630,codIstat!$A$2:$D$7902,2,FALSE)</f>
        <v>09</v>
      </c>
      <c r="F1630" t="str">
        <f>VLOOKUP(A1630,codIstat!$A$2:$D$7902,4,FALSE)</f>
        <v>Castelfranco di Sotto</v>
      </c>
    </row>
    <row r="1631" spans="1:6" x14ac:dyDescent="0.4">
      <c r="A1631" s="1" t="s">
        <v>1502</v>
      </c>
      <c r="B1631" s="1">
        <v>16701</v>
      </c>
      <c r="C1631" s="1">
        <v>16360</v>
      </c>
      <c r="D1631" s="1">
        <v>33061</v>
      </c>
      <c r="E1631" t="str">
        <f>VLOOKUP(A1631,codIstat!$A$2:$D$7902,2,FALSE)</f>
        <v>08</v>
      </c>
      <c r="F1631" t="str">
        <f>VLOOKUP(A1631,codIstat!$A$2:$D$7902,4,FALSE)</f>
        <v>Castelfranco Emilia</v>
      </c>
    </row>
    <row r="1632" spans="1:6" x14ac:dyDescent="0.4">
      <c r="A1632" s="1" t="s">
        <v>974</v>
      </c>
      <c r="B1632" s="1">
        <v>411</v>
      </c>
      <c r="C1632" s="1">
        <v>408</v>
      </c>
      <c r="D1632" s="1">
        <v>819</v>
      </c>
      <c r="E1632" t="str">
        <f>VLOOKUP(A1632,codIstat!$A$2:$D$7902,2,FALSE)</f>
        <v>15</v>
      </c>
      <c r="F1632" t="str">
        <f>VLOOKUP(A1632,codIstat!$A$2:$D$7902,4,FALSE)</f>
        <v>Castelfranco in Miscano</v>
      </c>
    </row>
    <row r="1633" spans="1:6" x14ac:dyDescent="0.4">
      <c r="A1633" s="1" t="s">
        <v>6627</v>
      </c>
      <c r="B1633" s="1">
        <v>4845</v>
      </c>
      <c r="C1633" s="1">
        <v>4987</v>
      </c>
      <c r="D1633" s="1">
        <v>9832</v>
      </c>
      <c r="E1633" t="str">
        <f>VLOOKUP(A1633,codIstat!$A$2:$D$7902,2,FALSE)</f>
        <v>09</v>
      </c>
      <c r="F1633" t="str">
        <f>VLOOKUP(A1633,codIstat!$A$2:$D$7902,4,FALSE)</f>
        <v>Castelfranco Piandiscò</v>
      </c>
    </row>
    <row r="1634" spans="1:6" x14ac:dyDescent="0.4">
      <c r="A1634" s="1" t="s">
        <v>7563</v>
      </c>
      <c r="B1634" s="1">
        <v>16110</v>
      </c>
      <c r="C1634" s="1">
        <v>16946</v>
      </c>
      <c r="D1634" s="1">
        <v>33056</v>
      </c>
      <c r="E1634" t="str">
        <f>VLOOKUP(A1634,codIstat!$A$2:$D$7902,2,FALSE)</f>
        <v>05</v>
      </c>
      <c r="F1634" t="str">
        <f>VLOOKUP(A1634,codIstat!$A$2:$D$7902,4,FALSE)</f>
        <v>Castelfranco Veneto</v>
      </c>
    </row>
    <row r="1635" spans="1:6" x14ac:dyDescent="0.4">
      <c r="A1635" s="1" t="s">
        <v>3352</v>
      </c>
      <c r="B1635" s="1">
        <v>751</v>
      </c>
      <c r="C1635" s="1">
        <v>730</v>
      </c>
      <c r="D1635" s="1">
        <v>1481</v>
      </c>
      <c r="E1635" t="str">
        <f>VLOOKUP(A1635,codIstat!$A$2:$D$7902,2,FALSE)</f>
        <v>03</v>
      </c>
      <c r="F1635" t="str">
        <f>VLOOKUP(A1635,codIstat!$A$2:$D$7902,4,FALSE)</f>
        <v>Castelgerundo</v>
      </c>
    </row>
    <row r="1636" spans="1:6" x14ac:dyDescent="0.4">
      <c r="A1636" s="1" t="s">
        <v>7814</v>
      </c>
      <c r="B1636" s="1">
        <v>3106</v>
      </c>
      <c r="C1636" s="1">
        <v>3026</v>
      </c>
      <c r="D1636" s="1">
        <v>6132</v>
      </c>
      <c r="E1636" t="str">
        <f>VLOOKUP(A1636,codIstat!$A$2:$D$7902,2,FALSE)</f>
        <v>05</v>
      </c>
      <c r="F1636" t="str">
        <f>VLOOKUP(A1636,codIstat!$A$2:$D$7902,4,FALSE)</f>
        <v>Castelgomberto</v>
      </c>
    </row>
    <row r="1637" spans="1:6" x14ac:dyDescent="0.4">
      <c r="A1637" s="1" t="s">
        <v>356</v>
      </c>
      <c r="B1637" s="1">
        <v>422</v>
      </c>
      <c r="C1637" s="1">
        <v>403</v>
      </c>
      <c r="D1637" s="1">
        <v>825</v>
      </c>
      <c r="E1637" t="str">
        <f>VLOOKUP(A1637,codIstat!$A$2:$D$7902,2,FALSE)</f>
        <v>17</v>
      </c>
      <c r="F1637" t="str">
        <f>VLOOKUP(A1637,codIstat!$A$2:$D$7902,4,FALSE)</f>
        <v>Castelgrande</v>
      </c>
    </row>
    <row r="1638" spans="1:6" x14ac:dyDescent="0.4">
      <c r="A1638" s="1" t="s">
        <v>7512</v>
      </c>
      <c r="B1638" s="1">
        <v>770</v>
      </c>
      <c r="C1638" s="1">
        <v>744</v>
      </c>
      <c r="D1638" s="1">
        <v>1514</v>
      </c>
      <c r="E1638" t="str">
        <f>VLOOKUP(A1638,codIstat!$A$2:$D$7902,2,FALSE)</f>
        <v>05</v>
      </c>
      <c r="F1638" t="str">
        <f>VLOOKUP(A1638,codIstat!$A$2:$D$7902,4,FALSE)</f>
        <v>Castelguglielmo</v>
      </c>
    </row>
    <row r="1639" spans="1:6" x14ac:dyDescent="0.4">
      <c r="A1639" s="1" t="s">
        <v>18</v>
      </c>
      <c r="B1639" s="1">
        <v>144</v>
      </c>
      <c r="C1639" s="1">
        <v>160</v>
      </c>
      <c r="D1639" s="1">
        <v>304</v>
      </c>
      <c r="E1639" t="str">
        <f>VLOOKUP(A1639,codIstat!$A$2:$D$7902,2,FALSE)</f>
        <v>13</v>
      </c>
      <c r="F1639" t="str">
        <f>VLOOKUP(A1639,codIstat!$A$2:$D$7902,4,FALSE)</f>
        <v>Castelguidone</v>
      </c>
    </row>
    <row r="1640" spans="1:6" x14ac:dyDescent="0.4">
      <c r="A1640" s="1" t="s">
        <v>4625</v>
      </c>
      <c r="B1640" s="1">
        <v>1303</v>
      </c>
      <c r="C1640" s="1">
        <v>1334</v>
      </c>
      <c r="D1640" s="1">
        <v>2637</v>
      </c>
      <c r="E1640" t="str">
        <f>VLOOKUP(A1640,codIstat!$A$2:$D$7902,2,FALSE)</f>
        <v>01</v>
      </c>
      <c r="F1640" t="str">
        <f>VLOOKUP(A1640,codIstat!$A$2:$D$7902,4,FALSE)</f>
        <v>Castell'Alfero</v>
      </c>
    </row>
    <row r="1641" spans="1:6" x14ac:dyDescent="0.4">
      <c r="A1641" s="1" t="s">
        <v>1600</v>
      </c>
      <c r="B1641" s="1">
        <v>2250</v>
      </c>
      <c r="C1641" s="1">
        <v>2327</v>
      </c>
      <c r="D1641" s="1">
        <v>4577</v>
      </c>
      <c r="E1641" t="str">
        <f>VLOOKUP(A1641,codIstat!$A$2:$D$7902,2,FALSE)</f>
        <v>08</v>
      </c>
      <c r="F1641" t="str">
        <f>VLOOKUP(A1641,codIstat!$A$2:$D$7902,4,FALSE)</f>
        <v>Castell'Arquato</v>
      </c>
    </row>
    <row r="1642" spans="1:6" x14ac:dyDescent="0.4">
      <c r="A1642" s="1" t="s">
        <v>6699</v>
      </c>
      <c r="B1642" s="1">
        <v>638</v>
      </c>
      <c r="C1642" s="1">
        <v>673</v>
      </c>
      <c r="D1642" s="1">
        <v>1311</v>
      </c>
      <c r="E1642" t="str">
        <f>VLOOKUP(A1642,codIstat!$A$2:$D$7902,2,FALSE)</f>
        <v>09</v>
      </c>
      <c r="F1642" t="str">
        <f>VLOOKUP(A1642,codIstat!$A$2:$D$7902,4,FALSE)</f>
        <v>Castell'Azzara</v>
      </c>
    </row>
    <row r="1643" spans="1:6" x14ac:dyDescent="0.4">
      <c r="A1643" s="1" t="s">
        <v>6384</v>
      </c>
      <c r="B1643" s="1">
        <v>1392</v>
      </c>
      <c r="C1643" s="1">
        <v>1486</v>
      </c>
      <c r="D1643" s="1">
        <v>2878</v>
      </c>
      <c r="E1643" t="str">
        <f>VLOOKUP(A1643,codIstat!$A$2:$D$7902,2,FALSE)</f>
        <v>19</v>
      </c>
      <c r="F1643" t="str">
        <f>VLOOKUP(A1643,codIstat!$A$2:$D$7902,4,FALSE)</f>
        <v>Castell'Umberto</v>
      </c>
    </row>
    <row r="1644" spans="1:6" x14ac:dyDescent="0.4">
      <c r="A1644" s="1" t="s">
        <v>1266</v>
      </c>
      <c r="B1644" s="1">
        <v>4311</v>
      </c>
      <c r="C1644" s="1">
        <v>4347</v>
      </c>
      <c r="D1644" s="1">
        <v>8658</v>
      </c>
      <c r="E1644" t="str">
        <f>VLOOKUP(A1644,codIstat!$A$2:$D$7902,2,FALSE)</f>
        <v>15</v>
      </c>
      <c r="F1644" t="str">
        <f>VLOOKUP(A1644,codIstat!$A$2:$D$7902,4,FALSE)</f>
        <v>Castellabate</v>
      </c>
    </row>
    <row r="1645" spans="1:6" x14ac:dyDescent="0.4">
      <c r="A1645" s="1" t="s">
        <v>133</v>
      </c>
      <c r="B1645" s="1">
        <v>535</v>
      </c>
      <c r="C1645" s="1">
        <v>509</v>
      </c>
      <c r="D1645" s="1">
        <v>1044</v>
      </c>
      <c r="E1645" t="str">
        <f>VLOOKUP(A1645,codIstat!$A$2:$D$7902,2,FALSE)</f>
        <v>13</v>
      </c>
      <c r="F1645" t="str">
        <f>VLOOKUP(A1645,codIstat!$A$2:$D$7902,4,FALSE)</f>
        <v>Castellafiume</v>
      </c>
    </row>
    <row r="1646" spans="1:6" x14ac:dyDescent="0.4">
      <c r="A1646" s="1" t="s">
        <v>269</v>
      </c>
      <c r="B1646" s="1">
        <v>3673</v>
      </c>
      <c r="C1646" s="1">
        <v>3665</v>
      </c>
      <c r="D1646" s="1">
        <v>7338</v>
      </c>
      <c r="E1646" t="str">
        <f>VLOOKUP(A1646,codIstat!$A$2:$D$7902,2,FALSE)</f>
        <v>13</v>
      </c>
      <c r="F1646" t="str">
        <f>VLOOKUP(A1646,codIstat!$A$2:$D$7902,4,FALSE)</f>
        <v>Castellalto</v>
      </c>
    </row>
    <row r="1647" spans="1:6" x14ac:dyDescent="0.4">
      <c r="A1647" s="1" t="s">
        <v>6597</v>
      </c>
      <c r="B1647" s="1">
        <v>7304</v>
      </c>
      <c r="C1647" s="1">
        <v>7332</v>
      </c>
      <c r="D1647" s="1">
        <v>14636</v>
      </c>
      <c r="E1647" t="str">
        <f>VLOOKUP(A1647,codIstat!$A$2:$D$7902,2,FALSE)</f>
        <v>19</v>
      </c>
      <c r="F1647" t="str">
        <f>VLOOKUP(A1647,codIstat!$A$2:$D$7902,4,FALSE)</f>
        <v>Castellammare del Golfo</v>
      </c>
    </row>
    <row r="1648" spans="1:6" x14ac:dyDescent="0.4">
      <c r="A1648" s="1" t="s">
        <v>1164</v>
      </c>
      <c r="B1648" s="1">
        <v>30312</v>
      </c>
      <c r="C1648" s="1">
        <v>33018</v>
      </c>
      <c r="D1648" s="1">
        <v>63330</v>
      </c>
      <c r="E1648" t="str">
        <f>VLOOKUP(A1648,codIstat!$A$2:$D$7902,2,FALSE)</f>
        <v>15</v>
      </c>
      <c r="F1648" t="str">
        <f>VLOOKUP(A1648,codIstat!$A$2:$D$7902,4,FALSE)</f>
        <v>Castellammare di Stabia</v>
      </c>
    </row>
    <row r="1649" spans="1:6" x14ac:dyDescent="0.4">
      <c r="A1649" s="1" t="s">
        <v>5189</v>
      </c>
      <c r="B1649" s="1">
        <v>4787</v>
      </c>
      <c r="C1649" s="1">
        <v>4908</v>
      </c>
      <c r="D1649" s="1">
        <v>9695</v>
      </c>
      <c r="E1649" t="str">
        <f>VLOOKUP(A1649,codIstat!$A$2:$D$7902,2,FALSE)</f>
        <v>01</v>
      </c>
      <c r="F1649" t="str">
        <f>VLOOKUP(A1649,codIstat!$A$2:$D$7902,4,FALSE)</f>
        <v>Castellamonte</v>
      </c>
    </row>
    <row r="1650" spans="1:6" x14ac:dyDescent="0.4">
      <c r="A1650" s="1" t="s">
        <v>5605</v>
      </c>
      <c r="B1650" s="1">
        <v>9397</v>
      </c>
      <c r="C1650" s="1">
        <v>10004</v>
      </c>
      <c r="D1650" s="1">
        <v>19401</v>
      </c>
      <c r="E1650" t="str">
        <f>VLOOKUP(A1650,codIstat!$A$2:$D$7902,2,FALSE)</f>
        <v>16</v>
      </c>
      <c r="F1650" t="str">
        <f>VLOOKUP(A1650,codIstat!$A$2:$D$7902,4,FALSE)</f>
        <v>Castellana Grotte</v>
      </c>
    </row>
    <row r="1651" spans="1:6" x14ac:dyDescent="0.4">
      <c r="A1651" s="1" t="s">
        <v>6502</v>
      </c>
      <c r="B1651" s="1">
        <v>1471</v>
      </c>
      <c r="C1651" s="1">
        <v>1618</v>
      </c>
      <c r="D1651" s="1">
        <v>3089</v>
      </c>
      <c r="E1651" t="str">
        <f>VLOOKUP(A1651,codIstat!$A$2:$D$7902,2,FALSE)</f>
        <v>19</v>
      </c>
      <c r="F1651" t="str">
        <f>VLOOKUP(A1651,codIstat!$A$2:$D$7902,4,FALSE)</f>
        <v>Castellana Sicula</v>
      </c>
    </row>
    <row r="1652" spans="1:6" x14ac:dyDescent="0.4">
      <c r="A1652" s="1" t="s">
        <v>5823</v>
      </c>
      <c r="B1652" s="1">
        <v>7978</v>
      </c>
      <c r="C1652" s="1">
        <v>8365</v>
      </c>
      <c r="D1652" s="1">
        <v>16343</v>
      </c>
      <c r="E1652" t="str">
        <f>VLOOKUP(A1652,codIstat!$A$2:$D$7902,2,FALSE)</f>
        <v>16</v>
      </c>
      <c r="F1652" t="str">
        <f>VLOOKUP(A1652,codIstat!$A$2:$D$7902,4,FALSE)</f>
        <v>Castellaneta</v>
      </c>
    </row>
    <row r="1653" spans="1:6" x14ac:dyDescent="0.4">
      <c r="A1653" s="1" t="s">
        <v>4457</v>
      </c>
      <c r="B1653" s="1">
        <v>48</v>
      </c>
      <c r="C1653" s="1">
        <v>40</v>
      </c>
      <c r="D1653" s="1">
        <v>88</v>
      </c>
      <c r="E1653" t="str">
        <f>VLOOKUP(A1653,codIstat!$A$2:$D$7902,2,FALSE)</f>
        <v>01</v>
      </c>
      <c r="F1653" t="str">
        <f>VLOOKUP(A1653,codIstat!$A$2:$D$7902,4,FALSE)</f>
        <v>Castellania Coppi</v>
      </c>
    </row>
    <row r="1654" spans="1:6" x14ac:dyDescent="0.4">
      <c r="A1654" s="1" t="s">
        <v>3956</v>
      </c>
      <c r="B1654" s="1">
        <v>6742</v>
      </c>
      <c r="C1654" s="1">
        <v>7335</v>
      </c>
      <c r="D1654" s="1">
        <v>14077</v>
      </c>
      <c r="E1654" t="str">
        <f>VLOOKUP(A1654,codIstat!$A$2:$D$7902,2,FALSE)</f>
        <v>03</v>
      </c>
      <c r="F1654" t="str">
        <f>VLOOKUP(A1654,codIstat!$A$2:$D$7902,4,FALSE)</f>
        <v>Castellanza</v>
      </c>
    </row>
    <row r="1655" spans="1:6" x14ac:dyDescent="0.4">
      <c r="A1655" s="1" t="s">
        <v>4458</v>
      </c>
      <c r="B1655" s="1">
        <v>202</v>
      </c>
      <c r="C1655" s="1">
        <v>196</v>
      </c>
      <c r="D1655" s="1">
        <v>398</v>
      </c>
      <c r="E1655" t="str">
        <f>VLOOKUP(A1655,codIstat!$A$2:$D$7902,2,FALSE)</f>
        <v>01</v>
      </c>
      <c r="F1655" t="str">
        <f>VLOOKUP(A1655,codIstat!$A$2:$D$7902,4,FALSE)</f>
        <v>Castellar Guidobono</v>
      </c>
    </row>
    <row r="1656" spans="1:6" x14ac:dyDescent="0.4">
      <c r="A1656" s="1" t="s">
        <v>1665</v>
      </c>
      <c r="B1656" s="1">
        <v>7655</v>
      </c>
      <c r="C1656" s="1">
        <v>7664</v>
      </c>
      <c r="D1656" s="1">
        <v>15319</v>
      </c>
      <c r="E1656" t="str">
        <f>VLOOKUP(A1656,codIstat!$A$2:$D$7902,2,FALSE)</f>
        <v>08</v>
      </c>
      <c r="F1656" t="str">
        <f>VLOOKUP(A1656,codIstat!$A$2:$D$7902,4,FALSE)</f>
        <v>Castellarano</v>
      </c>
    </row>
    <row r="1657" spans="1:6" x14ac:dyDescent="0.4">
      <c r="A1657" s="1" t="s">
        <v>2394</v>
      </c>
      <c r="B1657" s="1">
        <v>620</v>
      </c>
      <c r="C1657" s="1">
        <v>647</v>
      </c>
      <c r="D1657" s="1">
        <v>1267</v>
      </c>
      <c r="E1657" t="str">
        <f>VLOOKUP(A1657,codIstat!$A$2:$D$7902,2,FALSE)</f>
        <v>07</v>
      </c>
      <c r="F1657" t="str">
        <f>VLOOKUP(A1657,codIstat!$A$2:$D$7902,4,FALSE)</f>
        <v>Castellaro</v>
      </c>
    </row>
    <row r="1658" spans="1:6" x14ac:dyDescent="0.4">
      <c r="A1658" s="1" t="s">
        <v>4459</v>
      </c>
      <c r="B1658" s="1">
        <v>2191</v>
      </c>
      <c r="C1658" s="1">
        <v>2244</v>
      </c>
      <c r="D1658" s="1">
        <v>4435</v>
      </c>
      <c r="E1658" t="str">
        <f>VLOOKUP(A1658,codIstat!$A$2:$D$7902,2,FALSE)</f>
        <v>01</v>
      </c>
      <c r="F1658" t="str">
        <f>VLOOKUP(A1658,codIstat!$A$2:$D$7902,4,FALSE)</f>
        <v>Castellazzo Bormida</v>
      </c>
    </row>
    <row r="1659" spans="1:6" x14ac:dyDescent="0.4">
      <c r="A1659" s="1" t="s">
        <v>5060</v>
      </c>
      <c r="B1659" s="1">
        <v>159</v>
      </c>
      <c r="C1659" s="1">
        <v>157</v>
      </c>
      <c r="D1659" s="1">
        <v>316</v>
      </c>
      <c r="E1659" t="str">
        <f>VLOOKUP(A1659,codIstat!$A$2:$D$7902,2,FALSE)</f>
        <v>01</v>
      </c>
      <c r="F1659" t="str">
        <f>VLOOKUP(A1659,codIstat!$A$2:$D$7902,4,FALSE)</f>
        <v>Castellazzo Novarese</v>
      </c>
    </row>
    <row r="1660" spans="1:6" x14ac:dyDescent="0.4">
      <c r="A1660" s="1" t="s">
        <v>3167</v>
      </c>
      <c r="B1660" s="1">
        <v>4576</v>
      </c>
      <c r="C1660" s="1">
        <v>4694</v>
      </c>
      <c r="D1660" s="1">
        <v>9270</v>
      </c>
      <c r="E1660" t="str">
        <f>VLOOKUP(A1660,codIstat!$A$2:$D$7902,2,FALSE)</f>
        <v>03</v>
      </c>
      <c r="F1660" t="str">
        <f>VLOOKUP(A1660,codIstat!$A$2:$D$7902,4,FALSE)</f>
        <v>Castelleone</v>
      </c>
    </row>
    <row r="1661" spans="1:6" x14ac:dyDescent="0.4">
      <c r="A1661" s="1" t="s">
        <v>4061</v>
      </c>
      <c r="B1661" s="1">
        <v>786</v>
      </c>
      <c r="C1661" s="1">
        <v>782</v>
      </c>
      <c r="D1661" s="1">
        <v>1568</v>
      </c>
      <c r="E1661" t="str">
        <f>VLOOKUP(A1661,codIstat!$A$2:$D$7902,2,FALSE)</f>
        <v>11</v>
      </c>
      <c r="F1661" t="str">
        <f>VLOOKUP(A1661,codIstat!$A$2:$D$7902,4,FALSE)</f>
        <v>Castelleone di Suasa</v>
      </c>
    </row>
    <row r="1662" spans="1:6" x14ac:dyDescent="0.4">
      <c r="A1662" s="1" t="s">
        <v>4626</v>
      </c>
      <c r="B1662" s="1">
        <v>136</v>
      </c>
      <c r="C1662" s="1">
        <v>155</v>
      </c>
      <c r="D1662" s="1">
        <v>291</v>
      </c>
      <c r="E1662" t="str">
        <f>VLOOKUP(A1662,codIstat!$A$2:$D$7902,2,FALSE)</f>
        <v>01</v>
      </c>
      <c r="F1662" t="str">
        <f>VLOOKUP(A1662,codIstat!$A$2:$D$7902,4,FALSE)</f>
        <v>Castellero</v>
      </c>
    </row>
    <row r="1663" spans="1:6" x14ac:dyDescent="0.4">
      <c r="A1663" s="1" t="s">
        <v>4731</v>
      </c>
      <c r="B1663" s="1">
        <v>404</v>
      </c>
      <c r="C1663" s="1">
        <v>392</v>
      </c>
      <c r="D1663" s="1">
        <v>796</v>
      </c>
      <c r="E1663" t="str">
        <f>VLOOKUP(A1663,codIstat!$A$2:$D$7902,2,FALSE)</f>
        <v>01</v>
      </c>
      <c r="F1663" t="str">
        <f>VLOOKUP(A1663,codIstat!$A$2:$D$7902,4,FALSE)</f>
        <v>Castelletto Cervo</v>
      </c>
    </row>
    <row r="1664" spans="1:6" x14ac:dyDescent="0.4">
      <c r="A1664" s="1" t="s">
        <v>4460</v>
      </c>
      <c r="B1664" s="1">
        <v>62</v>
      </c>
      <c r="C1664" s="1">
        <v>73</v>
      </c>
      <c r="D1664" s="1">
        <v>135</v>
      </c>
      <c r="E1664" t="str">
        <f>VLOOKUP(A1664,codIstat!$A$2:$D$7902,2,FALSE)</f>
        <v>01</v>
      </c>
      <c r="F1664" t="str">
        <f>VLOOKUP(A1664,codIstat!$A$2:$D$7902,4,FALSE)</f>
        <v>Castelletto d'Erro</v>
      </c>
    </row>
    <row r="1665" spans="1:6" x14ac:dyDescent="0.4">
      <c r="A1665" s="1" t="s">
        <v>4461</v>
      </c>
      <c r="B1665" s="1">
        <v>916</v>
      </c>
      <c r="C1665" s="1">
        <v>939</v>
      </c>
      <c r="D1665" s="1">
        <v>1855</v>
      </c>
      <c r="E1665" t="str">
        <f>VLOOKUP(A1665,codIstat!$A$2:$D$7902,2,FALSE)</f>
        <v>01</v>
      </c>
      <c r="F1665" t="str">
        <f>VLOOKUP(A1665,codIstat!$A$2:$D$7902,4,FALSE)</f>
        <v>Castelletto d'Orba</v>
      </c>
    </row>
    <row r="1666" spans="1:6" x14ac:dyDescent="0.4">
      <c r="A1666" s="1" t="s">
        <v>3688</v>
      </c>
      <c r="B1666" s="1">
        <v>500</v>
      </c>
      <c r="C1666" s="1">
        <v>489</v>
      </c>
      <c r="D1666" s="1">
        <v>989</v>
      </c>
      <c r="E1666" t="str">
        <f>VLOOKUP(A1666,codIstat!$A$2:$D$7902,2,FALSE)</f>
        <v>03</v>
      </c>
      <c r="F1666" t="str">
        <f>VLOOKUP(A1666,codIstat!$A$2:$D$7902,4,FALSE)</f>
        <v>Castelletto di Branduzzo</v>
      </c>
    </row>
    <row r="1667" spans="1:6" x14ac:dyDescent="0.4">
      <c r="A1667" s="1" t="s">
        <v>4462</v>
      </c>
      <c r="B1667" s="1">
        <v>234</v>
      </c>
      <c r="C1667" s="1">
        <v>218</v>
      </c>
      <c r="D1667" s="1">
        <v>452</v>
      </c>
      <c r="E1667" t="str">
        <f>VLOOKUP(A1667,codIstat!$A$2:$D$7902,2,FALSE)</f>
        <v>01</v>
      </c>
      <c r="F1667" t="str">
        <f>VLOOKUP(A1667,codIstat!$A$2:$D$7902,4,FALSE)</f>
        <v>Castelletto Merli</v>
      </c>
    </row>
    <row r="1668" spans="1:6" x14ac:dyDescent="0.4">
      <c r="A1668" s="1" t="s">
        <v>4627</v>
      </c>
      <c r="B1668" s="1">
        <v>66</v>
      </c>
      <c r="C1668" s="1">
        <v>77</v>
      </c>
      <c r="D1668" s="1">
        <v>143</v>
      </c>
      <c r="E1668" t="str">
        <f>VLOOKUP(A1668,codIstat!$A$2:$D$7902,2,FALSE)</f>
        <v>01</v>
      </c>
      <c r="F1668" t="str">
        <f>VLOOKUP(A1668,codIstat!$A$2:$D$7902,4,FALSE)</f>
        <v>Castelletto Molina</v>
      </c>
    </row>
    <row r="1669" spans="1:6" x14ac:dyDescent="0.4">
      <c r="A1669" s="1" t="s">
        <v>4463</v>
      </c>
      <c r="B1669" s="1">
        <v>726</v>
      </c>
      <c r="C1669" s="1">
        <v>717</v>
      </c>
      <c r="D1669" s="1">
        <v>1443</v>
      </c>
      <c r="E1669" t="str">
        <f>VLOOKUP(A1669,codIstat!$A$2:$D$7902,2,FALSE)</f>
        <v>01</v>
      </c>
      <c r="F1669" t="str">
        <f>VLOOKUP(A1669,codIstat!$A$2:$D$7902,4,FALSE)</f>
        <v>Castelletto Monferrato</v>
      </c>
    </row>
    <row r="1670" spans="1:6" x14ac:dyDescent="0.4">
      <c r="A1670" s="1" t="s">
        <v>5061</v>
      </c>
      <c r="B1670" s="1">
        <v>4729</v>
      </c>
      <c r="C1670" s="1">
        <v>5097</v>
      </c>
      <c r="D1670" s="1">
        <v>9826</v>
      </c>
      <c r="E1670" t="str">
        <f>VLOOKUP(A1670,codIstat!$A$2:$D$7902,2,FALSE)</f>
        <v>01</v>
      </c>
      <c r="F1670" t="str">
        <f>VLOOKUP(A1670,codIstat!$A$2:$D$7902,4,FALSE)</f>
        <v>Castelletto sopra Ticino</v>
      </c>
    </row>
    <row r="1671" spans="1:6" x14ac:dyDescent="0.4">
      <c r="A1671" s="1" t="s">
        <v>4837</v>
      </c>
      <c r="B1671" s="1">
        <v>681</v>
      </c>
      <c r="C1671" s="1">
        <v>668</v>
      </c>
      <c r="D1671" s="1">
        <v>1349</v>
      </c>
      <c r="E1671" t="str">
        <f>VLOOKUP(A1671,codIstat!$A$2:$D$7902,2,FALSE)</f>
        <v>01</v>
      </c>
      <c r="F1671" t="str">
        <f>VLOOKUP(A1671,codIstat!$A$2:$D$7902,4,FALSE)</f>
        <v>Castelletto Stura</v>
      </c>
    </row>
    <row r="1672" spans="1:6" x14ac:dyDescent="0.4">
      <c r="A1672" s="1" t="s">
        <v>4838</v>
      </c>
      <c r="B1672" s="1">
        <v>159</v>
      </c>
      <c r="C1672" s="1">
        <v>151</v>
      </c>
      <c r="D1672" s="1">
        <v>310</v>
      </c>
      <c r="E1672" t="str">
        <f>VLOOKUP(A1672,codIstat!$A$2:$D$7902,2,FALSE)</f>
        <v>01</v>
      </c>
      <c r="F1672" t="str">
        <f>VLOOKUP(A1672,codIstat!$A$2:$D$7902,4,FALSE)</f>
        <v>Castelletto Uzzone</v>
      </c>
    </row>
    <row r="1673" spans="1:6" x14ac:dyDescent="0.4">
      <c r="A1673" s="1" t="s">
        <v>270</v>
      </c>
      <c r="B1673" s="1">
        <v>497</v>
      </c>
      <c r="C1673" s="1">
        <v>500</v>
      </c>
      <c r="D1673" s="1">
        <v>997</v>
      </c>
      <c r="E1673" t="str">
        <f>VLOOKUP(A1673,codIstat!$A$2:$D$7902,2,FALSE)</f>
        <v>13</v>
      </c>
      <c r="F1673" t="str">
        <f>VLOOKUP(A1673,codIstat!$A$2:$D$7902,4,FALSE)</f>
        <v>Castelli</v>
      </c>
    </row>
    <row r="1674" spans="1:6" x14ac:dyDescent="0.4">
      <c r="A1674" s="1" t="s">
        <v>2608</v>
      </c>
      <c r="B1674" s="1">
        <v>5225</v>
      </c>
      <c r="C1674" s="1">
        <v>5173</v>
      </c>
      <c r="D1674" s="1">
        <v>10398</v>
      </c>
      <c r="E1674" t="str">
        <f>VLOOKUP(A1674,codIstat!$A$2:$D$7902,2,FALSE)</f>
        <v>03</v>
      </c>
      <c r="F1674" t="str">
        <f>VLOOKUP(A1674,codIstat!$A$2:$D$7902,4,FALSE)</f>
        <v>Castelli Calepio</v>
      </c>
    </row>
    <row r="1675" spans="1:6" x14ac:dyDescent="0.4">
      <c r="A1675" s="1" t="s">
        <v>6860</v>
      </c>
      <c r="B1675" s="1">
        <v>1387</v>
      </c>
      <c r="C1675" s="1">
        <v>1290</v>
      </c>
      <c r="D1675" s="1">
        <v>2677</v>
      </c>
      <c r="E1675" t="str">
        <f>VLOOKUP(A1675,codIstat!$A$2:$D$7902,2,FALSE)</f>
        <v>09</v>
      </c>
      <c r="F1675" t="str">
        <f>VLOOKUP(A1675,codIstat!$A$2:$D$7902,4,FALSE)</f>
        <v>Castellina in Chianti</v>
      </c>
    </row>
    <row r="1676" spans="1:6" x14ac:dyDescent="0.4">
      <c r="A1676" s="1" t="s">
        <v>6801</v>
      </c>
      <c r="B1676" s="1">
        <v>931</v>
      </c>
      <c r="C1676" s="1">
        <v>904</v>
      </c>
      <c r="D1676" s="1">
        <v>1835</v>
      </c>
      <c r="E1676" t="str">
        <f>VLOOKUP(A1676,codIstat!$A$2:$D$7902,2,FALSE)</f>
        <v>09</v>
      </c>
      <c r="F1676" t="str">
        <f>VLOOKUP(A1676,codIstat!$A$2:$D$7902,4,FALSE)</f>
        <v>Castellina Marittima</v>
      </c>
    </row>
    <row r="1677" spans="1:6" x14ac:dyDescent="0.4">
      <c r="A1677" s="1" t="s">
        <v>4839</v>
      </c>
      <c r="B1677" s="1">
        <v>462</v>
      </c>
      <c r="C1677" s="1">
        <v>453</v>
      </c>
      <c r="D1677" s="1">
        <v>915</v>
      </c>
      <c r="E1677" t="str">
        <f>VLOOKUP(A1677,codIstat!$A$2:$D$7902,2,FALSE)</f>
        <v>01</v>
      </c>
      <c r="F1677" t="str">
        <f>VLOOKUP(A1677,codIstat!$A$2:$D$7902,4,FALSE)</f>
        <v>Castellinaldo d'Alba</v>
      </c>
    </row>
    <row r="1678" spans="1:6" x14ac:dyDescent="0.4">
      <c r="A1678" s="1" t="s">
        <v>4290</v>
      </c>
      <c r="B1678" s="1">
        <v>217</v>
      </c>
      <c r="C1678" s="1">
        <v>227</v>
      </c>
      <c r="D1678" s="1">
        <v>444</v>
      </c>
      <c r="E1678" t="str">
        <f>VLOOKUP(A1678,codIstat!$A$2:$D$7902,2,FALSE)</f>
        <v>14</v>
      </c>
      <c r="F1678" t="str">
        <f>VLOOKUP(A1678,codIstat!$A$2:$D$7902,4,FALSE)</f>
        <v>Castellino del Biferno</v>
      </c>
    </row>
    <row r="1679" spans="1:6" x14ac:dyDescent="0.4">
      <c r="A1679" s="1" t="s">
        <v>4840</v>
      </c>
      <c r="B1679" s="1">
        <v>142</v>
      </c>
      <c r="C1679" s="1">
        <v>139</v>
      </c>
      <c r="D1679" s="1">
        <v>281</v>
      </c>
      <c r="E1679" t="str">
        <f>VLOOKUP(A1679,codIstat!$A$2:$D$7902,2,FALSE)</f>
        <v>01</v>
      </c>
      <c r="F1679" t="str">
        <f>VLOOKUP(A1679,codIstat!$A$2:$D$7902,4,FALSE)</f>
        <v>Castellino Tanaro</v>
      </c>
    </row>
    <row r="1680" spans="1:6" x14ac:dyDescent="0.4">
      <c r="A1680" s="1" t="s">
        <v>1955</v>
      </c>
      <c r="B1680" s="1">
        <v>1590</v>
      </c>
      <c r="C1680" s="1">
        <v>1612</v>
      </c>
      <c r="D1680" s="1">
        <v>3202</v>
      </c>
      <c r="E1680" t="str">
        <f>VLOOKUP(A1680,codIstat!$A$2:$D$7902,2,FALSE)</f>
        <v>12</v>
      </c>
      <c r="F1680" t="str">
        <f>VLOOKUP(A1680,codIstat!$A$2:$D$7902,4,FALSE)</f>
        <v>Castelliri</v>
      </c>
    </row>
    <row r="1681" spans="1:6" x14ac:dyDescent="0.4">
      <c r="A1681" s="1" t="s">
        <v>3957</v>
      </c>
      <c r="B1681" s="1">
        <v>282</v>
      </c>
      <c r="C1681" s="1">
        <v>276</v>
      </c>
      <c r="D1681" s="1">
        <v>558</v>
      </c>
      <c r="E1681" t="str">
        <f>VLOOKUP(A1681,codIstat!$A$2:$D$7902,2,FALSE)</f>
        <v>03</v>
      </c>
      <c r="F1681" t="str">
        <f>VLOOKUP(A1681,codIstat!$A$2:$D$7902,4,FALSE)</f>
        <v>Castello Cabiaglio</v>
      </c>
    </row>
    <row r="1682" spans="1:6" x14ac:dyDescent="0.4">
      <c r="A1682" s="1" t="s">
        <v>3689</v>
      </c>
      <c r="B1682" s="1">
        <v>546</v>
      </c>
      <c r="C1682" s="1">
        <v>526</v>
      </c>
      <c r="D1682" s="1">
        <v>1072</v>
      </c>
      <c r="E1682" t="str">
        <f>VLOOKUP(A1682,codIstat!$A$2:$D$7902,2,FALSE)</f>
        <v>03</v>
      </c>
      <c r="F1682" t="str">
        <f>VLOOKUP(A1682,codIstat!$A$2:$D$7902,4,FALSE)</f>
        <v>Castello d'Agogna</v>
      </c>
    </row>
    <row r="1683" spans="1:6" x14ac:dyDescent="0.4">
      <c r="A1683" s="1" t="s">
        <v>1409</v>
      </c>
      <c r="B1683" s="1">
        <v>3317</v>
      </c>
      <c r="C1683" s="1">
        <v>3248</v>
      </c>
      <c r="D1683" s="1">
        <v>6565</v>
      </c>
      <c r="E1683" t="str">
        <f>VLOOKUP(A1683,codIstat!$A$2:$D$7902,2,FALSE)</f>
        <v>08</v>
      </c>
      <c r="F1683" t="str">
        <f>VLOOKUP(A1683,codIstat!$A$2:$D$7902,4,FALSE)</f>
        <v>Castello d'Argile</v>
      </c>
    </row>
    <row r="1684" spans="1:6" x14ac:dyDescent="0.4">
      <c r="A1684" s="1" t="s">
        <v>1064</v>
      </c>
      <c r="B1684" s="1">
        <v>682</v>
      </c>
      <c r="C1684" s="1">
        <v>728</v>
      </c>
      <c r="D1684" s="1">
        <v>1410</v>
      </c>
      <c r="E1684" t="str">
        <f>VLOOKUP(A1684,codIstat!$A$2:$D$7902,2,FALSE)</f>
        <v>15</v>
      </c>
      <c r="F1684" t="str">
        <f>VLOOKUP(A1684,codIstat!$A$2:$D$7902,4,FALSE)</f>
        <v>Castello del Matese</v>
      </c>
    </row>
    <row r="1685" spans="1:6" x14ac:dyDescent="0.4">
      <c r="A1685" s="1" t="s">
        <v>3852</v>
      </c>
      <c r="B1685" s="1">
        <v>307</v>
      </c>
      <c r="C1685" s="1">
        <v>308</v>
      </c>
      <c r="D1685" s="1">
        <v>615</v>
      </c>
      <c r="E1685" t="str">
        <f>VLOOKUP(A1685,codIstat!$A$2:$D$7902,2,FALSE)</f>
        <v>03</v>
      </c>
      <c r="F1685" t="str">
        <f>VLOOKUP(A1685,codIstat!$A$2:$D$7902,4,FALSE)</f>
        <v>Castello dell'Acqua</v>
      </c>
    </row>
    <row r="1686" spans="1:6" x14ac:dyDescent="0.4">
      <c r="A1686" s="1" t="s">
        <v>4628</v>
      </c>
      <c r="B1686" s="1">
        <v>947</v>
      </c>
      <c r="C1686" s="1">
        <v>862</v>
      </c>
      <c r="D1686" s="1">
        <v>1809</v>
      </c>
      <c r="E1686" t="str">
        <f>VLOOKUP(A1686,codIstat!$A$2:$D$7902,2,FALSE)</f>
        <v>01</v>
      </c>
      <c r="F1686" t="str">
        <f>VLOOKUP(A1686,codIstat!$A$2:$D$7902,4,FALSE)</f>
        <v>Castello di Annone</v>
      </c>
    </row>
    <row r="1687" spans="1:6" x14ac:dyDescent="0.4">
      <c r="A1687" s="1" t="s">
        <v>3275</v>
      </c>
      <c r="B1687" s="1">
        <v>1314</v>
      </c>
      <c r="C1687" s="1">
        <v>1288</v>
      </c>
      <c r="D1687" s="1">
        <v>2602</v>
      </c>
      <c r="E1687" t="str">
        <f>VLOOKUP(A1687,codIstat!$A$2:$D$7902,2,FALSE)</f>
        <v>03</v>
      </c>
      <c r="F1687" t="str">
        <f>VLOOKUP(A1687,codIstat!$A$2:$D$7902,4,FALSE)</f>
        <v>Castello di Brianza</v>
      </c>
    </row>
    <row r="1688" spans="1:6" x14ac:dyDescent="0.4">
      <c r="A1688" s="1" t="s">
        <v>1165</v>
      </c>
      <c r="B1688" s="1">
        <v>3867</v>
      </c>
      <c r="C1688" s="1">
        <v>3948</v>
      </c>
      <c r="D1688" s="1">
        <v>7815</v>
      </c>
      <c r="E1688" t="str">
        <f>VLOOKUP(A1688,codIstat!$A$2:$D$7902,2,FALSE)</f>
        <v>15</v>
      </c>
      <c r="F1688" t="str">
        <f>VLOOKUP(A1688,codIstat!$A$2:$D$7902,4,FALSE)</f>
        <v>Castello di Cisterna</v>
      </c>
    </row>
    <row r="1689" spans="1:6" x14ac:dyDescent="0.4">
      <c r="A1689" s="1" t="s">
        <v>7564</v>
      </c>
      <c r="B1689" s="1">
        <v>3525</v>
      </c>
      <c r="C1689" s="1">
        <v>3587</v>
      </c>
      <c r="D1689" s="1">
        <v>7112</v>
      </c>
      <c r="E1689" t="str">
        <f>VLOOKUP(A1689,codIstat!$A$2:$D$7902,2,FALSE)</f>
        <v>05</v>
      </c>
      <c r="F1689" t="str">
        <f>VLOOKUP(A1689,codIstat!$A$2:$D$7902,4,FALSE)</f>
        <v>Castello di Godego</v>
      </c>
    </row>
    <row r="1690" spans="1:6" x14ac:dyDescent="0.4">
      <c r="A1690" s="1" t="s">
        <v>7043</v>
      </c>
      <c r="B1690" s="1">
        <v>588</v>
      </c>
      <c r="C1690" s="1">
        <v>567</v>
      </c>
      <c r="D1690" s="1">
        <v>1155</v>
      </c>
      <c r="E1690" t="str">
        <f>VLOOKUP(A1690,codIstat!$A$2:$D$7902,2,FALSE)</f>
        <v>04</v>
      </c>
      <c r="F1690" t="str">
        <f>VLOOKUP(A1690,codIstat!$A$2:$D$7902,4,FALSE)</f>
        <v>Castello Tesino</v>
      </c>
    </row>
    <row r="1691" spans="1:6" x14ac:dyDescent="0.4">
      <c r="A1691" s="1" t="s">
        <v>7044</v>
      </c>
      <c r="B1691" s="1">
        <v>1164</v>
      </c>
      <c r="C1691" s="1">
        <v>1155</v>
      </c>
      <c r="D1691" s="1">
        <v>2319</v>
      </c>
      <c r="E1691" t="str">
        <f>VLOOKUP(A1691,codIstat!$A$2:$D$7902,2,FALSE)</f>
        <v>04</v>
      </c>
      <c r="F1691" t="str">
        <f>VLOOKUP(A1691,codIstat!$A$2:$D$7902,4,FALSE)</f>
        <v>Castello-Molina di Fiemme</v>
      </c>
    </row>
    <row r="1692" spans="1:6" x14ac:dyDescent="0.4">
      <c r="A1692" s="1" t="s">
        <v>3415</v>
      </c>
      <c r="B1692" s="1">
        <v>2605</v>
      </c>
      <c r="C1692" s="1">
        <v>2593</v>
      </c>
      <c r="D1692" s="1">
        <v>5198</v>
      </c>
      <c r="E1692" t="str">
        <f>VLOOKUP(A1692,codIstat!$A$2:$D$7902,2,FALSE)</f>
        <v>03</v>
      </c>
      <c r="F1692" t="str">
        <f>VLOOKUP(A1692,codIstat!$A$2:$D$7902,4,FALSE)</f>
        <v>Castellucchio</v>
      </c>
    </row>
    <row r="1693" spans="1:6" x14ac:dyDescent="0.4">
      <c r="A1693" s="1" t="s">
        <v>5678</v>
      </c>
      <c r="B1693" s="1">
        <v>1038</v>
      </c>
      <c r="C1693" s="1">
        <v>1000</v>
      </c>
      <c r="D1693" s="1">
        <v>2038</v>
      </c>
      <c r="E1693" t="str">
        <f>VLOOKUP(A1693,codIstat!$A$2:$D$7902,2,FALSE)</f>
        <v>16</v>
      </c>
      <c r="F1693" t="str">
        <f>VLOOKUP(A1693,codIstat!$A$2:$D$7902,4,FALSE)</f>
        <v>Castelluccio dei Sauri</v>
      </c>
    </row>
    <row r="1694" spans="1:6" x14ac:dyDescent="0.4">
      <c r="A1694" s="1" t="s">
        <v>357</v>
      </c>
      <c r="B1694" s="1">
        <v>965</v>
      </c>
      <c r="C1694" s="1">
        <v>982</v>
      </c>
      <c r="D1694" s="1">
        <v>1947</v>
      </c>
      <c r="E1694" t="str">
        <f>VLOOKUP(A1694,codIstat!$A$2:$D$7902,2,FALSE)</f>
        <v>17</v>
      </c>
      <c r="F1694" t="str">
        <f>VLOOKUP(A1694,codIstat!$A$2:$D$7902,4,FALSE)</f>
        <v>Castelluccio Inferiore</v>
      </c>
    </row>
    <row r="1695" spans="1:6" x14ac:dyDescent="0.4">
      <c r="A1695" s="1" t="s">
        <v>358</v>
      </c>
      <c r="B1695" s="1">
        <v>366</v>
      </c>
      <c r="C1695" s="1">
        <v>365</v>
      </c>
      <c r="D1695" s="1">
        <v>731</v>
      </c>
      <c r="E1695" t="str">
        <f>VLOOKUP(A1695,codIstat!$A$2:$D$7902,2,FALSE)</f>
        <v>17</v>
      </c>
      <c r="F1695" t="str">
        <f>VLOOKUP(A1695,codIstat!$A$2:$D$7902,4,FALSE)</f>
        <v>Castelluccio Superiore</v>
      </c>
    </row>
    <row r="1696" spans="1:6" x14ac:dyDescent="0.4">
      <c r="A1696" s="1" t="s">
        <v>5679</v>
      </c>
      <c r="B1696" s="1">
        <v>597</v>
      </c>
      <c r="C1696" s="1">
        <v>629</v>
      </c>
      <c r="D1696" s="1">
        <v>1226</v>
      </c>
      <c r="E1696" t="str">
        <f>VLOOKUP(A1696,codIstat!$A$2:$D$7902,2,FALSE)</f>
        <v>16</v>
      </c>
      <c r="F1696" t="str">
        <f>VLOOKUP(A1696,codIstat!$A$2:$D$7902,4,FALSE)</f>
        <v>Castelluccio Valmaggiore</v>
      </c>
    </row>
    <row r="1697" spans="1:6" x14ac:dyDescent="0.4">
      <c r="A1697" s="1" t="s">
        <v>4841</v>
      </c>
      <c r="B1697" s="1">
        <v>32</v>
      </c>
      <c r="C1697" s="1">
        <v>21</v>
      </c>
      <c r="D1697" s="1">
        <v>53</v>
      </c>
      <c r="E1697" t="str">
        <f>VLOOKUP(A1697,codIstat!$A$2:$D$7902,2,FALSE)</f>
        <v>01</v>
      </c>
      <c r="F1697" t="str">
        <f>VLOOKUP(A1697,codIstat!$A$2:$D$7902,4,FALSE)</f>
        <v>Castelmagno</v>
      </c>
    </row>
    <row r="1698" spans="1:6" x14ac:dyDescent="0.4">
      <c r="A1698" s="1" t="s">
        <v>3035</v>
      </c>
      <c r="B1698" s="1">
        <v>651</v>
      </c>
      <c r="C1698" s="1">
        <v>614</v>
      </c>
      <c r="D1698" s="1">
        <v>1265</v>
      </c>
      <c r="E1698" t="str">
        <f>VLOOKUP(A1698,codIstat!$A$2:$D$7902,2,FALSE)</f>
        <v>03</v>
      </c>
      <c r="F1698" t="str">
        <f>VLOOKUP(A1698,codIstat!$A$2:$D$7902,4,FALSE)</f>
        <v>Castelmarte</v>
      </c>
    </row>
    <row r="1699" spans="1:6" x14ac:dyDescent="0.4">
      <c r="A1699" s="1" t="s">
        <v>7513</v>
      </c>
      <c r="B1699" s="1">
        <v>1913</v>
      </c>
      <c r="C1699" s="1">
        <v>2084</v>
      </c>
      <c r="D1699" s="1">
        <v>3997</v>
      </c>
      <c r="E1699" t="str">
        <f>VLOOKUP(A1699,codIstat!$A$2:$D$7902,2,FALSE)</f>
        <v>05</v>
      </c>
      <c r="F1699" t="str">
        <f>VLOOKUP(A1699,codIstat!$A$2:$D$7902,4,FALSE)</f>
        <v>Castelmassa</v>
      </c>
    </row>
    <row r="1700" spans="1:6" x14ac:dyDescent="0.4">
      <c r="A1700" s="1" t="s">
        <v>4291</v>
      </c>
      <c r="B1700" s="1">
        <v>589</v>
      </c>
      <c r="C1700" s="1">
        <v>638</v>
      </c>
      <c r="D1700" s="1">
        <v>1227</v>
      </c>
      <c r="E1700" t="str">
        <f>VLOOKUP(A1700,codIstat!$A$2:$D$7902,2,FALSE)</f>
        <v>14</v>
      </c>
      <c r="F1700" t="str">
        <f>VLOOKUP(A1700,codIstat!$A$2:$D$7902,4,FALSE)</f>
        <v>Castelmauro</v>
      </c>
    </row>
    <row r="1701" spans="1:6" x14ac:dyDescent="0.4">
      <c r="A1701" s="1" t="s">
        <v>359</v>
      </c>
      <c r="B1701" s="1">
        <v>353</v>
      </c>
      <c r="C1701" s="1">
        <v>374</v>
      </c>
      <c r="D1701" s="1">
        <v>727</v>
      </c>
      <c r="E1701" t="str">
        <f>VLOOKUP(A1701,codIstat!$A$2:$D$7902,2,FALSE)</f>
        <v>17</v>
      </c>
      <c r="F1701" t="str">
        <f>VLOOKUP(A1701,codIstat!$A$2:$D$7902,4,FALSE)</f>
        <v>Castelmezzano</v>
      </c>
    </row>
    <row r="1702" spans="1:6" x14ac:dyDescent="0.4">
      <c r="A1702" s="1" t="s">
        <v>6385</v>
      </c>
      <c r="B1702" s="1">
        <v>516</v>
      </c>
      <c r="C1702" s="1">
        <v>546</v>
      </c>
      <c r="D1702" s="1">
        <v>1062</v>
      </c>
      <c r="E1702" t="str">
        <f>VLOOKUP(A1702,codIstat!$A$2:$D$7902,2,FALSE)</f>
        <v>19</v>
      </c>
      <c r="F1702" t="str">
        <f>VLOOKUP(A1702,codIstat!$A$2:$D$7902,4,FALSE)</f>
        <v>Castelmola</v>
      </c>
    </row>
    <row r="1703" spans="1:6" x14ac:dyDescent="0.4">
      <c r="A1703" s="1" t="s">
        <v>3690</v>
      </c>
      <c r="B1703" s="1">
        <v>256</v>
      </c>
      <c r="C1703" s="1">
        <v>269</v>
      </c>
      <c r="D1703" s="1">
        <v>525</v>
      </c>
      <c r="E1703" t="str">
        <f>VLOOKUP(A1703,codIstat!$A$2:$D$7902,2,FALSE)</f>
        <v>03</v>
      </c>
      <c r="F1703" t="str">
        <f>VLOOKUP(A1703,codIstat!$A$2:$D$7902,4,FALSE)</f>
        <v>Castelnovetto</v>
      </c>
    </row>
    <row r="1704" spans="1:6" x14ac:dyDescent="0.4">
      <c r="A1704" s="1" t="s">
        <v>7514</v>
      </c>
      <c r="B1704" s="1">
        <v>1300</v>
      </c>
      <c r="C1704" s="1">
        <v>1339</v>
      </c>
      <c r="D1704" s="1">
        <v>2639</v>
      </c>
      <c r="E1704" t="str">
        <f>VLOOKUP(A1704,codIstat!$A$2:$D$7902,2,FALSE)</f>
        <v>05</v>
      </c>
      <c r="F1704" t="str">
        <f>VLOOKUP(A1704,codIstat!$A$2:$D$7902,4,FALSE)</f>
        <v>Castelnovo Bariano</v>
      </c>
    </row>
    <row r="1705" spans="1:6" x14ac:dyDescent="0.4">
      <c r="A1705" s="1" t="s">
        <v>1755</v>
      </c>
      <c r="B1705" s="1">
        <v>419</v>
      </c>
      <c r="C1705" s="1">
        <v>412</v>
      </c>
      <c r="D1705" s="1">
        <v>831</v>
      </c>
      <c r="E1705" t="str">
        <f>VLOOKUP(A1705,codIstat!$A$2:$D$7902,2,FALSE)</f>
        <v>06</v>
      </c>
      <c r="F1705" t="str">
        <f>VLOOKUP(A1705,codIstat!$A$2:$D$7902,4,FALSE)</f>
        <v>Castelnovo del Friuli</v>
      </c>
    </row>
    <row r="1706" spans="1:6" x14ac:dyDescent="0.4">
      <c r="A1706" s="1" t="s">
        <v>1666</v>
      </c>
      <c r="B1706" s="1">
        <v>4132</v>
      </c>
      <c r="C1706" s="1">
        <v>4253</v>
      </c>
      <c r="D1706" s="1">
        <v>8385</v>
      </c>
      <c r="E1706" t="str">
        <f>VLOOKUP(A1706,codIstat!$A$2:$D$7902,2,FALSE)</f>
        <v>08</v>
      </c>
      <c r="F1706" t="str">
        <f>VLOOKUP(A1706,codIstat!$A$2:$D$7902,4,FALSE)</f>
        <v>Castelnovo di Sotto</v>
      </c>
    </row>
    <row r="1707" spans="1:6" x14ac:dyDescent="0.4">
      <c r="A1707" s="1" t="s">
        <v>1667</v>
      </c>
      <c r="B1707" s="1">
        <v>5060</v>
      </c>
      <c r="C1707" s="1">
        <v>5249</v>
      </c>
      <c r="D1707" s="1">
        <v>10309</v>
      </c>
      <c r="E1707" t="str">
        <f>VLOOKUP(A1707,codIstat!$A$2:$D$7902,2,FALSE)</f>
        <v>08</v>
      </c>
      <c r="F1707" t="str">
        <f>VLOOKUP(A1707,codIstat!$A$2:$D$7902,4,FALSE)</f>
        <v>Castelnovo ne' Monti</v>
      </c>
    </row>
    <row r="1708" spans="1:6" x14ac:dyDescent="0.4">
      <c r="A1708" s="1" t="s">
        <v>7045</v>
      </c>
      <c r="B1708" s="1">
        <v>528</v>
      </c>
      <c r="C1708" s="1">
        <v>550</v>
      </c>
      <c r="D1708" s="1">
        <v>1078</v>
      </c>
      <c r="E1708" t="str">
        <f>VLOOKUP(A1708,codIstat!$A$2:$D$7902,2,FALSE)</f>
        <v>04</v>
      </c>
      <c r="F1708" t="str">
        <f>VLOOKUP(A1708,codIstat!$A$2:$D$7902,4,FALSE)</f>
        <v>Castelnuovo</v>
      </c>
    </row>
    <row r="1709" spans="1:6" x14ac:dyDescent="0.4">
      <c r="A1709" s="1" t="s">
        <v>4629</v>
      </c>
      <c r="B1709" s="1">
        <v>387</v>
      </c>
      <c r="C1709" s="1">
        <v>418</v>
      </c>
      <c r="D1709" s="1">
        <v>805</v>
      </c>
      <c r="E1709" t="str">
        <f>VLOOKUP(A1709,codIstat!$A$2:$D$7902,2,FALSE)</f>
        <v>01</v>
      </c>
      <c r="F1709" t="str">
        <f>VLOOKUP(A1709,codIstat!$A$2:$D$7902,4,FALSE)</f>
        <v>Castelnuovo Belbo</v>
      </c>
    </row>
    <row r="1710" spans="1:6" x14ac:dyDescent="0.4">
      <c r="A1710" s="1" t="s">
        <v>6861</v>
      </c>
      <c r="B1710" s="1">
        <v>4373</v>
      </c>
      <c r="C1710" s="1">
        <v>4597</v>
      </c>
      <c r="D1710" s="1">
        <v>8970</v>
      </c>
      <c r="E1710" t="str">
        <f>VLOOKUP(A1710,codIstat!$A$2:$D$7902,2,FALSE)</f>
        <v>09</v>
      </c>
      <c r="F1710" t="str">
        <f>VLOOKUP(A1710,codIstat!$A$2:$D$7902,4,FALSE)</f>
        <v>Castelnuovo Berardenga</v>
      </c>
    </row>
    <row r="1711" spans="1:6" x14ac:dyDescent="0.4">
      <c r="A1711" s="1" t="s">
        <v>3353</v>
      </c>
      <c r="B1711" s="1">
        <v>763</v>
      </c>
      <c r="C1711" s="1">
        <v>779</v>
      </c>
      <c r="D1711" s="1">
        <v>1542</v>
      </c>
      <c r="E1711" t="str">
        <f>VLOOKUP(A1711,codIstat!$A$2:$D$7902,2,FALSE)</f>
        <v>03</v>
      </c>
      <c r="F1711" t="str">
        <f>VLOOKUP(A1711,codIstat!$A$2:$D$7902,4,FALSE)</f>
        <v>Castelnuovo Bocca d'Adda</v>
      </c>
    </row>
    <row r="1712" spans="1:6" x14ac:dyDescent="0.4">
      <c r="A1712" s="1" t="s">
        <v>4464</v>
      </c>
      <c r="B1712" s="1">
        <v>296</v>
      </c>
      <c r="C1712" s="1">
        <v>316</v>
      </c>
      <c r="D1712" s="1">
        <v>612</v>
      </c>
      <c r="E1712" t="str">
        <f>VLOOKUP(A1712,codIstat!$A$2:$D$7902,2,FALSE)</f>
        <v>01</v>
      </c>
      <c r="F1712" t="str">
        <f>VLOOKUP(A1712,codIstat!$A$2:$D$7902,4,FALSE)</f>
        <v>Castelnuovo Bormida</v>
      </c>
    </row>
    <row r="1713" spans="1:6" x14ac:dyDescent="0.4">
      <c r="A1713" s="1" t="s">
        <v>3036</v>
      </c>
      <c r="B1713" s="1">
        <v>440</v>
      </c>
      <c r="C1713" s="1">
        <v>463</v>
      </c>
      <c r="D1713" s="1">
        <v>903</v>
      </c>
      <c r="E1713" t="str">
        <f>VLOOKUP(A1713,codIstat!$A$2:$D$7902,2,FALSE)</f>
        <v>03</v>
      </c>
      <c r="F1713" t="str">
        <f>VLOOKUP(A1713,codIstat!$A$2:$D$7902,4,FALSE)</f>
        <v>Castelnuovo Bozzente</v>
      </c>
    </row>
    <row r="1714" spans="1:6" x14ac:dyDescent="0.4">
      <c r="A1714" s="1" t="s">
        <v>4630</v>
      </c>
      <c r="B1714" s="1">
        <v>363</v>
      </c>
      <c r="C1714" s="1">
        <v>329</v>
      </c>
      <c r="D1714" s="1">
        <v>692</v>
      </c>
      <c r="E1714" t="str">
        <f>VLOOKUP(A1714,codIstat!$A$2:$D$7902,2,FALSE)</f>
        <v>01</v>
      </c>
      <c r="F1714" t="str">
        <f>VLOOKUP(A1714,codIstat!$A$2:$D$7902,4,FALSE)</f>
        <v>Castelnuovo Calcea</v>
      </c>
    </row>
    <row r="1715" spans="1:6" x14ac:dyDescent="0.4">
      <c r="A1715" s="1" t="s">
        <v>1267</v>
      </c>
      <c r="B1715" s="1">
        <v>1340</v>
      </c>
      <c r="C1715" s="1">
        <v>1462</v>
      </c>
      <c r="D1715" s="1">
        <v>2802</v>
      </c>
      <c r="E1715" t="str">
        <f>VLOOKUP(A1715,codIstat!$A$2:$D$7902,2,FALSE)</f>
        <v>15</v>
      </c>
      <c r="F1715" t="str">
        <f>VLOOKUP(A1715,codIstat!$A$2:$D$7902,4,FALSE)</f>
        <v>Castelnuovo Cilento</v>
      </c>
    </row>
    <row r="1716" spans="1:6" x14ac:dyDescent="0.4">
      <c r="A1716" s="1" t="s">
        <v>7711</v>
      </c>
      <c r="B1716" s="1">
        <v>6587</v>
      </c>
      <c r="C1716" s="1">
        <v>6783</v>
      </c>
      <c r="D1716" s="1">
        <v>13370</v>
      </c>
      <c r="E1716" t="str">
        <f>VLOOKUP(A1716,codIstat!$A$2:$D$7902,2,FALSE)</f>
        <v>05</v>
      </c>
      <c r="F1716" t="str">
        <f>VLOOKUP(A1716,codIstat!$A$2:$D$7902,4,FALSE)</f>
        <v>Castelnuovo del Garda</v>
      </c>
    </row>
    <row r="1717" spans="1:6" x14ac:dyDescent="0.4">
      <c r="A1717" s="1" t="s">
        <v>5680</v>
      </c>
      <c r="B1717" s="1">
        <v>641</v>
      </c>
      <c r="C1717" s="1">
        <v>651</v>
      </c>
      <c r="D1717" s="1">
        <v>1292</v>
      </c>
      <c r="E1717" t="str">
        <f>VLOOKUP(A1717,codIstat!$A$2:$D$7902,2,FALSE)</f>
        <v>16</v>
      </c>
      <c r="F1717" t="str">
        <f>VLOOKUP(A1717,codIstat!$A$2:$D$7902,4,FALSE)</f>
        <v>Castelnuovo della Daunia</v>
      </c>
    </row>
    <row r="1718" spans="1:6" x14ac:dyDescent="0.4">
      <c r="A1718" s="1" t="s">
        <v>4842</v>
      </c>
      <c r="B1718" s="1">
        <v>51</v>
      </c>
      <c r="C1718" s="1">
        <v>51</v>
      </c>
      <c r="D1718" s="1">
        <v>102</v>
      </c>
      <c r="E1718" t="str">
        <f>VLOOKUP(A1718,codIstat!$A$2:$D$7902,2,FALSE)</f>
        <v>01</v>
      </c>
      <c r="F1718" t="str">
        <f>VLOOKUP(A1718,codIstat!$A$2:$D$7902,4,FALSE)</f>
        <v>Castelnuovo di Ceva</v>
      </c>
    </row>
    <row r="1719" spans="1:6" x14ac:dyDescent="0.4">
      <c r="A1719" s="1" t="s">
        <v>1268</v>
      </c>
      <c r="B1719" s="1">
        <v>304</v>
      </c>
      <c r="C1719" s="1">
        <v>291</v>
      </c>
      <c r="D1719" s="1">
        <v>595</v>
      </c>
      <c r="E1719" t="str">
        <f>VLOOKUP(A1719,codIstat!$A$2:$D$7902,2,FALSE)</f>
        <v>15</v>
      </c>
      <c r="F1719" t="str">
        <f>VLOOKUP(A1719,codIstat!$A$2:$D$7902,4,FALSE)</f>
        <v>Castelnuovo di Conza</v>
      </c>
    </row>
    <row r="1720" spans="1:6" x14ac:dyDescent="0.4">
      <c r="A1720" s="1" t="s">
        <v>2074</v>
      </c>
      <c r="B1720" s="1">
        <v>526</v>
      </c>
      <c r="C1720" s="1">
        <v>494</v>
      </c>
      <c r="D1720" s="1">
        <v>1020</v>
      </c>
      <c r="E1720" t="str">
        <f>VLOOKUP(A1720,codIstat!$A$2:$D$7902,2,FALSE)</f>
        <v>12</v>
      </c>
      <c r="F1720" t="str">
        <f>VLOOKUP(A1720,codIstat!$A$2:$D$7902,4,FALSE)</f>
        <v>Castelnuovo di Farfa</v>
      </c>
    </row>
    <row r="1721" spans="1:6" x14ac:dyDescent="0.4">
      <c r="A1721" s="1" t="s">
        <v>6750</v>
      </c>
      <c r="B1721" s="1">
        <v>2733</v>
      </c>
      <c r="C1721" s="1">
        <v>2917</v>
      </c>
      <c r="D1721" s="1">
        <v>5650</v>
      </c>
      <c r="E1721" t="str">
        <f>VLOOKUP(A1721,codIstat!$A$2:$D$7902,2,FALSE)</f>
        <v>09</v>
      </c>
      <c r="F1721" t="str">
        <f>VLOOKUP(A1721,codIstat!$A$2:$D$7902,4,FALSE)</f>
        <v>Castelnuovo di Garfagnana</v>
      </c>
    </row>
    <row r="1722" spans="1:6" x14ac:dyDescent="0.4">
      <c r="A1722" s="1" t="s">
        <v>2158</v>
      </c>
      <c r="B1722" s="1">
        <v>4248</v>
      </c>
      <c r="C1722" s="1">
        <v>4339</v>
      </c>
      <c r="D1722" s="1">
        <v>8587</v>
      </c>
      <c r="E1722" t="str">
        <f>VLOOKUP(A1722,codIstat!$A$2:$D$7902,2,FALSE)</f>
        <v>12</v>
      </c>
      <c r="F1722" t="str">
        <f>VLOOKUP(A1722,codIstat!$A$2:$D$7902,4,FALSE)</f>
        <v>Castelnuovo di Porto</v>
      </c>
    </row>
    <row r="1723" spans="1:6" x14ac:dyDescent="0.4">
      <c r="A1723" s="1" t="s">
        <v>6802</v>
      </c>
      <c r="B1723" s="1">
        <v>1031</v>
      </c>
      <c r="C1723" s="1">
        <v>1063</v>
      </c>
      <c r="D1723" s="1">
        <v>2094</v>
      </c>
      <c r="E1723" t="str">
        <f>VLOOKUP(A1723,codIstat!$A$2:$D$7902,2,FALSE)</f>
        <v>09</v>
      </c>
      <c r="F1723" t="str">
        <f>VLOOKUP(A1723,codIstat!$A$2:$D$7902,4,FALSE)</f>
        <v>Castelnuovo di Val di Cecina</v>
      </c>
    </row>
    <row r="1724" spans="1:6" x14ac:dyDescent="0.4">
      <c r="A1724" s="1" t="s">
        <v>4631</v>
      </c>
      <c r="B1724" s="1">
        <v>1531</v>
      </c>
      <c r="C1724" s="1">
        <v>1578</v>
      </c>
      <c r="D1724" s="1">
        <v>3109</v>
      </c>
      <c r="E1724" t="str">
        <f>VLOOKUP(A1724,codIstat!$A$2:$D$7902,2,FALSE)</f>
        <v>01</v>
      </c>
      <c r="F1724" t="str">
        <f>VLOOKUP(A1724,codIstat!$A$2:$D$7902,4,FALSE)</f>
        <v>Castelnuovo Don Bosco</v>
      </c>
    </row>
    <row r="1725" spans="1:6" x14ac:dyDescent="0.4">
      <c r="A1725" s="1" t="s">
        <v>2457</v>
      </c>
      <c r="B1725" s="1">
        <v>4098</v>
      </c>
      <c r="C1725" s="1">
        <v>4263</v>
      </c>
      <c r="D1725" s="1">
        <v>8361</v>
      </c>
      <c r="E1725" t="str">
        <f>VLOOKUP(A1725,codIstat!$A$2:$D$7902,2,FALSE)</f>
        <v>07</v>
      </c>
      <c r="F1725" t="str">
        <f>VLOOKUP(A1725,codIstat!$A$2:$D$7902,4,FALSE)</f>
        <v>Castelnuovo Magra</v>
      </c>
    </row>
    <row r="1726" spans="1:6" x14ac:dyDescent="0.4">
      <c r="A1726" s="1" t="s">
        <v>5190</v>
      </c>
      <c r="B1726" s="1">
        <v>215</v>
      </c>
      <c r="C1726" s="1">
        <v>186</v>
      </c>
      <c r="D1726" s="1">
        <v>401</v>
      </c>
      <c r="E1726" t="str">
        <f>VLOOKUP(A1726,codIstat!$A$2:$D$7902,2,FALSE)</f>
        <v>01</v>
      </c>
      <c r="F1726" t="str">
        <f>VLOOKUP(A1726,codIstat!$A$2:$D$7902,4,FALSE)</f>
        <v>Castelnuovo Nigra</v>
      </c>
    </row>
    <row r="1727" spans="1:6" x14ac:dyDescent="0.4">
      <c r="A1727" s="1" t="s">
        <v>1956</v>
      </c>
      <c r="B1727" s="1">
        <v>422</v>
      </c>
      <c r="C1727" s="1">
        <v>436</v>
      </c>
      <c r="D1727" s="1">
        <v>858</v>
      </c>
      <c r="E1727" t="str">
        <f>VLOOKUP(A1727,codIstat!$A$2:$D$7902,2,FALSE)</f>
        <v>12</v>
      </c>
      <c r="F1727" t="str">
        <f>VLOOKUP(A1727,codIstat!$A$2:$D$7902,4,FALSE)</f>
        <v>Castelnuovo Parano</v>
      </c>
    </row>
    <row r="1728" spans="1:6" x14ac:dyDescent="0.4">
      <c r="A1728" s="1" t="s">
        <v>1503</v>
      </c>
      <c r="B1728" s="1">
        <v>7535</v>
      </c>
      <c r="C1728" s="1">
        <v>7505</v>
      </c>
      <c r="D1728" s="1">
        <v>15040</v>
      </c>
      <c r="E1728" t="str">
        <f>VLOOKUP(A1728,codIstat!$A$2:$D$7902,2,FALSE)</f>
        <v>08</v>
      </c>
      <c r="F1728" t="str">
        <f>VLOOKUP(A1728,codIstat!$A$2:$D$7902,4,FALSE)</f>
        <v>Castelnuovo Rangone</v>
      </c>
    </row>
    <row r="1729" spans="1:6" x14ac:dyDescent="0.4">
      <c r="A1729" s="1" t="s">
        <v>4465</v>
      </c>
      <c r="B1729" s="1">
        <v>2378</v>
      </c>
      <c r="C1729" s="1">
        <v>2496</v>
      </c>
      <c r="D1729" s="1">
        <v>4874</v>
      </c>
      <c r="E1729" t="str">
        <f>VLOOKUP(A1729,codIstat!$A$2:$D$7902,2,FALSE)</f>
        <v>01</v>
      </c>
      <c r="F1729" t="str">
        <f>VLOOKUP(A1729,codIstat!$A$2:$D$7902,4,FALSE)</f>
        <v>Castelnuovo Scrivia</v>
      </c>
    </row>
    <row r="1730" spans="1:6" x14ac:dyDescent="0.4">
      <c r="A1730" s="1" t="s">
        <v>975</v>
      </c>
      <c r="B1730" s="1">
        <v>680</v>
      </c>
      <c r="C1730" s="1">
        <v>670</v>
      </c>
      <c r="D1730" s="1">
        <v>1350</v>
      </c>
      <c r="E1730" t="str">
        <f>VLOOKUP(A1730,codIstat!$A$2:$D$7902,2,FALSE)</f>
        <v>15</v>
      </c>
      <c r="F1730" t="str">
        <f>VLOOKUP(A1730,codIstat!$A$2:$D$7902,4,FALSE)</f>
        <v>Castelpagano</v>
      </c>
    </row>
    <row r="1731" spans="1:6" x14ac:dyDescent="0.4">
      <c r="A1731" s="1" t="s">
        <v>4371</v>
      </c>
      <c r="B1731" s="1">
        <v>800</v>
      </c>
      <c r="C1731" s="1">
        <v>765</v>
      </c>
      <c r="D1731" s="1">
        <v>1565</v>
      </c>
      <c r="E1731" t="str">
        <f>VLOOKUP(A1731,codIstat!$A$2:$D$7902,2,FALSE)</f>
        <v>14</v>
      </c>
      <c r="F1731" t="str">
        <f>VLOOKUP(A1731,codIstat!$A$2:$D$7902,4,FALSE)</f>
        <v>Castelpetroso</v>
      </c>
    </row>
    <row r="1732" spans="1:6" x14ac:dyDescent="0.4">
      <c r="A1732" s="1" t="s">
        <v>4372</v>
      </c>
      <c r="B1732" s="1">
        <v>77</v>
      </c>
      <c r="C1732" s="1">
        <v>62</v>
      </c>
      <c r="D1732" s="1">
        <v>139</v>
      </c>
      <c r="E1732" t="str">
        <f>VLOOKUP(A1732,codIstat!$A$2:$D$7902,2,FALSE)</f>
        <v>14</v>
      </c>
      <c r="F1732" t="str">
        <f>VLOOKUP(A1732,codIstat!$A$2:$D$7902,4,FALSE)</f>
        <v>Castelpizzuto</v>
      </c>
    </row>
    <row r="1733" spans="1:6" x14ac:dyDescent="0.4">
      <c r="A1733" s="1" t="s">
        <v>4062</v>
      </c>
      <c r="B1733" s="1">
        <v>1745</v>
      </c>
      <c r="C1733" s="1">
        <v>1770</v>
      </c>
      <c r="D1733" s="1">
        <v>3515</v>
      </c>
      <c r="E1733" t="str">
        <f>VLOOKUP(A1733,codIstat!$A$2:$D$7902,2,FALSE)</f>
        <v>11</v>
      </c>
      <c r="F1733" t="str">
        <f>VLOOKUP(A1733,codIstat!$A$2:$D$7902,4,FALSE)</f>
        <v>Castelplanio</v>
      </c>
    </row>
    <row r="1734" spans="1:6" x14ac:dyDescent="0.4">
      <c r="A1734" s="1" t="s">
        <v>976</v>
      </c>
      <c r="B1734" s="1">
        <v>543</v>
      </c>
      <c r="C1734" s="1">
        <v>571</v>
      </c>
      <c r="D1734" s="1">
        <v>1114</v>
      </c>
      <c r="E1734" t="str">
        <f>VLOOKUP(A1734,codIstat!$A$2:$D$7902,2,FALSE)</f>
        <v>15</v>
      </c>
      <c r="F1734" t="str">
        <f>VLOOKUP(A1734,codIstat!$A$2:$D$7902,4,FALSE)</f>
        <v>Castelpoto</v>
      </c>
    </row>
    <row r="1735" spans="1:6" x14ac:dyDescent="0.4">
      <c r="A1735" s="1" t="s">
        <v>4179</v>
      </c>
      <c r="B1735" s="1">
        <v>2124</v>
      </c>
      <c r="C1735" s="1">
        <v>2244</v>
      </c>
      <c r="D1735" s="1">
        <v>4368</v>
      </c>
      <c r="E1735" t="str">
        <f>VLOOKUP(A1735,codIstat!$A$2:$D$7902,2,FALSE)</f>
        <v>11</v>
      </c>
      <c r="F1735" t="str">
        <f>VLOOKUP(A1735,codIstat!$A$2:$D$7902,4,FALSE)</f>
        <v>Castelraimondo</v>
      </c>
    </row>
    <row r="1736" spans="1:6" x14ac:dyDescent="0.4">
      <c r="A1736" s="1" t="s">
        <v>6909</v>
      </c>
      <c r="B1736" s="1">
        <v>3474</v>
      </c>
      <c r="C1736" s="1">
        <v>3417</v>
      </c>
      <c r="D1736" s="1">
        <v>6891</v>
      </c>
      <c r="E1736" t="str">
        <f>VLOOKUP(A1736,codIstat!$A$2:$D$7902,2,FALSE)</f>
        <v>04</v>
      </c>
      <c r="F1736" t="str">
        <f>VLOOKUP(A1736,codIstat!$A$2:$D$7902,4,FALSE)</f>
        <v>Castelrotto/Kastelruth</v>
      </c>
    </row>
    <row r="1737" spans="1:6" x14ac:dyDescent="0.4">
      <c r="A1737" s="1" t="s">
        <v>4180</v>
      </c>
      <c r="B1737" s="1">
        <v>127</v>
      </c>
      <c r="C1737" s="1">
        <v>105</v>
      </c>
      <c r="D1737" s="1">
        <v>232</v>
      </c>
      <c r="E1737" t="str">
        <f>VLOOKUP(A1737,codIstat!$A$2:$D$7902,2,FALSE)</f>
        <v>11</v>
      </c>
      <c r="F1737" t="str">
        <f>VLOOKUP(A1737,codIstat!$A$2:$D$7902,4,FALSE)</f>
        <v>Castelsantangelo sul Nera</v>
      </c>
    </row>
    <row r="1738" spans="1:6" x14ac:dyDescent="0.4">
      <c r="A1738" s="1" t="s">
        <v>360</v>
      </c>
      <c r="B1738" s="1">
        <v>577</v>
      </c>
      <c r="C1738" s="1">
        <v>620</v>
      </c>
      <c r="D1738" s="1">
        <v>1197</v>
      </c>
      <c r="E1738" t="str">
        <f>VLOOKUP(A1738,codIstat!$A$2:$D$7902,2,FALSE)</f>
        <v>17</v>
      </c>
      <c r="F1738" t="str">
        <f>VLOOKUP(A1738,codIstat!$A$2:$D$7902,4,FALSE)</f>
        <v>Castelsaraceno</v>
      </c>
    </row>
    <row r="1739" spans="1:6" x14ac:dyDescent="0.4">
      <c r="A1739" s="1" t="s">
        <v>6053</v>
      </c>
      <c r="B1739" s="1">
        <v>2843</v>
      </c>
      <c r="C1739" s="1">
        <v>2868</v>
      </c>
      <c r="D1739" s="1">
        <v>5711</v>
      </c>
      <c r="E1739" t="str">
        <f>VLOOKUP(A1739,codIstat!$A$2:$D$7902,2,FALSE)</f>
        <v>20</v>
      </c>
      <c r="F1739" t="str">
        <f>VLOOKUP(A1739,codIstat!$A$2:$D$7902,4,FALSE)</f>
        <v>Castelsardo</v>
      </c>
    </row>
    <row r="1740" spans="1:6" x14ac:dyDescent="0.4">
      <c r="A1740" s="1" t="s">
        <v>3958</v>
      </c>
      <c r="B1740" s="1">
        <v>643</v>
      </c>
      <c r="C1740" s="1">
        <v>666</v>
      </c>
      <c r="D1740" s="1">
        <v>1309</v>
      </c>
      <c r="E1740" t="str">
        <f>VLOOKUP(A1740,codIstat!$A$2:$D$7902,2,FALSE)</f>
        <v>03</v>
      </c>
      <c r="F1740" t="str">
        <f>VLOOKUP(A1740,codIstat!$A$2:$D$7902,4,FALSE)</f>
        <v>Castelseprio</v>
      </c>
    </row>
    <row r="1741" spans="1:6" x14ac:dyDescent="0.4">
      <c r="A1741" s="1" t="s">
        <v>671</v>
      </c>
      <c r="B1741" s="1">
        <v>446</v>
      </c>
      <c r="C1741" s="1">
        <v>454</v>
      </c>
      <c r="D1741" s="1">
        <v>900</v>
      </c>
      <c r="E1741" t="str">
        <f>VLOOKUP(A1741,codIstat!$A$2:$D$7902,2,FALSE)</f>
        <v>18</v>
      </c>
      <c r="F1741" t="str">
        <f>VLOOKUP(A1741,codIstat!$A$2:$D$7902,4,FALSE)</f>
        <v>Castelsilano</v>
      </c>
    </row>
    <row r="1742" spans="1:6" x14ac:dyDescent="0.4">
      <c r="A1742" s="1" t="s">
        <v>4466</v>
      </c>
      <c r="B1742" s="1">
        <v>196</v>
      </c>
      <c r="C1742" s="1">
        <v>196</v>
      </c>
      <c r="D1742" s="1">
        <v>392</v>
      </c>
      <c r="E1742" t="str">
        <f>VLOOKUP(A1742,codIstat!$A$2:$D$7902,2,FALSE)</f>
        <v>01</v>
      </c>
      <c r="F1742" t="str">
        <f>VLOOKUP(A1742,codIstat!$A$2:$D$7902,4,FALSE)</f>
        <v>Castelspina</v>
      </c>
    </row>
    <row r="1743" spans="1:6" x14ac:dyDescent="0.4">
      <c r="A1743" s="1" t="s">
        <v>6238</v>
      </c>
      <c r="B1743" s="1">
        <v>3546</v>
      </c>
      <c r="C1743" s="1">
        <v>3838</v>
      </c>
      <c r="D1743" s="1">
        <v>7384</v>
      </c>
      <c r="E1743" t="str">
        <f>VLOOKUP(A1743,codIstat!$A$2:$D$7902,2,FALSE)</f>
        <v>19</v>
      </c>
      <c r="F1743" t="str">
        <f>VLOOKUP(A1743,codIstat!$A$2:$D$7902,4,FALSE)</f>
        <v>Casteltermini</v>
      </c>
    </row>
    <row r="1744" spans="1:6" x14ac:dyDescent="0.4">
      <c r="A1744" s="1" t="s">
        <v>3959</v>
      </c>
      <c r="B1744" s="1">
        <v>925</v>
      </c>
      <c r="C1744" s="1">
        <v>942</v>
      </c>
      <c r="D1744" s="1">
        <v>1867</v>
      </c>
      <c r="E1744" t="str">
        <f>VLOOKUP(A1744,codIstat!$A$2:$D$7902,2,FALSE)</f>
        <v>03</v>
      </c>
      <c r="F1744" t="str">
        <f>VLOOKUP(A1744,codIstat!$A$2:$D$7902,4,FALSE)</f>
        <v>Castelveccana</v>
      </c>
    </row>
    <row r="1745" spans="1:6" x14ac:dyDescent="0.4">
      <c r="A1745" s="1" t="s">
        <v>134</v>
      </c>
      <c r="B1745" s="1">
        <v>54</v>
      </c>
      <c r="C1745" s="1">
        <v>70</v>
      </c>
      <c r="D1745" s="1">
        <v>124</v>
      </c>
      <c r="E1745" t="str">
        <f>VLOOKUP(A1745,codIstat!$A$2:$D$7902,2,FALSE)</f>
        <v>13</v>
      </c>
      <c r="F1745" t="str">
        <f>VLOOKUP(A1745,codIstat!$A$2:$D$7902,4,FALSE)</f>
        <v>Castelvecchio Calvisio</v>
      </c>
    </row>
    <row r="1746" spans="1:6" x14ac:dyDescent="0.4">
      <c r="A1746" s="1" t="s">
        <v>2499</v>
      </c>
      <c r="B1746" s="1">
        <v>72</v>
      </c>
      <c r="C1746" s="1">
        <v>61</v>
      </c>
      <c r="D1746" s="1">
        <v>133</v>
      </c>
      <c r="E1746" t="str">
        <f>VLOOKUP(A1746,codIstat!$A$2:$D$7902,2,FALSE)</f>
        <v>07</v>
      </c>
      <c r="F1746" t="str">
        <f>VLOOKUP(A1746,codIstat!$A$2:$D$7902,4,FALSE)</f>
        <v>Castelvecchio di Rocca Barbena</v>
      </c>
    </row>
    <row r="1747" spans="1:6" x14ac:dyDescent="0.4">
      <c r="A1747" s="1" t="s">
        <v>135</v>
      </c>
      <c r="B1747" s="1">
        <v>398</v>
      </c>
      <c r="C1747" s="1">
        <v>447</v>
      </c>
      <c r="D1747" s="1">
        <v>845</v>
      </c>
      <c r="E1747" t="str">
        <f>VLOOKUP(A1747,codIstat!$A$2:$D$7902,2,FALSE)</f>
        <v>13</v>
      </c>
      <c r="F1747" t="str">
        <f>VLOOKUP(A1747,codIstat!$A$2:$D$7902,4,FALSE)</f>
        <v>Castelvecchio Subequo</v>
      </c>
    </row>
    <row r="1748" spans="1:6" x14ac:dyDescent="0.4">
      <c r="A1748" s="1" t="s">
        <v>977</v>
      </c>
      <c r="B1748" s="1">
        <v>1173</v>
      </c>
      <c r="C1748" s="1">
        <v>1253</v>
      </c>
      <c r="D1748" s="1">
        <v>2426</v>
      </c>
      <c r="E1748" t="str">
        <f>VLOOKUP(A1748,codIstat!$A$2:$D$7902,2,FALSE)</f>
        <v>15</v>
      </c>
      <c r="F1748" t="str">
        <f>VLOOKUP(A1748,codIstat!$A$2:$D$7902,4,FALSE)</f>
        <v>Castelvenere</v>
      </c>
    </row>
    <row r="1749" spans="1:6" x14ac:dyDescent="0.4">
      <c r="A1749" s="1" t="s">
        <v>3168</v>
      </c>
      <c r="B1749" s="1">
        <v>2777</v>
      </c>
      <c r="C1749" s="1">
        <v>2772</v>
      </c>
      <c r="D1749" s="1">
        <v>5549</v>
      </c>
      <c r="E1749" t="str">
        <f>VLOOKUP(A1749,codIstat!$A$2:$D$7902,2,FALSE)</f>
        <v>03</v>
      </c>
      <c r="F1749" t="str">
        <f>VLOOKUP(A1749,codIstat!$A$2:$D$7902,4,FALSE)</f>
        <v>Castelverde</v>
      </c>
    </row>
    <row r="1750" spans="1:6" x14ac:dyDescent="0.4">
      <c r="A1750" s="1" t="s">
        <v>4373</v>
      </c>
      <c r="B1750" s="1">
        <v>60</v>
      </c>
      <c r="C1750" s="1">
        <v>40</v>
      </c>
      <c r="D1750" s="1">
        <v>100</v>
      </c>
      <c r="E1750" t="str">
        <f>VLOOKUP(A1750,codIstat!$A$2:$D$7902,2,FALSE)</f>
        <v>14</v>
      </c>
      <c r="F1750" t="str">
        <f>VLOOKUP(A1750,codIstat!$A$2:$D$7902,4,FALSE)</f>
        <v>Castelverrino</v>
      </c>
    </row>
    <row r="1751" spans="1:6" x14ac:dyDescent="0.4">
      <c r="A1751" s="1" t="s">
        <v>978</v>
      </c>
      <c r="B1751" s="1">
        <v>487</v>
      </c>
      <c r="C1751" s="1">
        <v>540</v>
      </c>
      <c r="D1751" s="1">
        <v>1027</v>
      </c>
      <c r="E1751" t="str">
        <f>VLOOKUP(A1751,codIstat!$A$2:$D$7902,2,FALSE)</f>
        <v>15</v>
      </c>
      <c r="F1751" t="str">
        <f>VLOOKUP(A1751,codIstat!$A$2:$D$7902,4,FALSE)</f>
        <v>Castelvetere in Val Fortore</v>
      </c>
    </row>
    <row r="1752" spans="1:6" x14ac:dyDescent="0.4">
      <c r="A1752" s="1" t="s">
        <v>864</v>
      </c>
      <c r="B1752" s="1">
        <v>758</v>
      </c>
      <c r="C1752" s="1">
        <v>753</v>
      </c>
      <c r="D1752" s="1">
        <v>1511</v>
      </c>
      <c r="E1752" t="str">
        <f>VLOOKUP(A1752,codIstat!$A$2:$D$7902,2,FALSE)</f>
        <v>15</v>
      </c>
      <c r="F1752" t="str">
        <f>VLOOKUP(A1752,codIstat!$A$2:$D$7902,4,FALSE)</f>
        <v>Castelvetere sul Calore</v>
      </c>
    </row>
    <row r="1753" spans="1:6" x14ac:dyDescent="0.4">
      <c r="A1753" s="1" t="s">
        <v>6598</v>
      </c>
      <c r="B1753" s="1">
        <v>14420</v>
      </c>
      <c r="C1753" s="1">
        <v>15172</v>
      </c>
      <c r="D1753" s="1">
        <v>29592</v>
      </c>
      <c r="E1753" t="str">
        <f>VLOOKUP(A1753,codIstat!$A$2:$D$7902,2,FALSE)</f>
        <v>19</v>
      </c>
      <c r="F1753" t="str">
        <f>VLOOKUP(A1753,codIstat!$A$2:$D$7902,4,FALSE)</f>
        <v>Castelvetrano</v>
      </c>
    </row>
    <row r="1754" spans="1:6" x14ac:dyDescent="0.4">
      <c r="A1754" s="1" t="s">
        <v>1504</v>
      </c>
      <c r="B1754" s="1">
        <v>5643</v>
      </c>
      <c r="C1754" s="1">
        <v>5515</v>
      </c>
      <c r="D1754" s="1">
        <v>11158</v>
      </c>
      <c r="E1754" t="str">
        <f>VLOOKUP(A1754,codIstat!$A$2:$D$7902,2,FALSE)</f>
        <v>08</v>
      </c>
      <c r="F1754" t="str">
        <f>VLOOKUP(A1754,codIstat!$A$2:$D$7902,4,FALSE)</f>
        <v>Castelvetro di Modena</v>
      </c>
    </row>
    <row r="1755" spans="1:6" x14ac:dyDescent="0.4">
      <c r="A1755" s="1" t="s">
        <v>1601</v>
      </c>
      <c r="B1755" s="1">
        <v>2598</v>
      </c>
      <c r="C1755" s="1">
        <v>2644</v>
      </c>
      <c r="D1755" s="1">
        <v>5242</v>
      </c>
      <c r="E1755" t="str">
        <f>VLOOKUP(A1755,codIstat!$A$2:$D$7902,2,FALSE)</f>
        <v>08</v>
      </c>
      <c r="F1755" t="str">
        <f>VLOOKUP(A1755,codIstat!$A$2:$D$7902,4,FALSE)</f>
        <v>Castelvetro Piacentino</v>
      </c>
    </row>
    <row r="1756" spans="1:6" x14ac:dyDescent="0.4">
      <c r="A1756" s="1" t="s">
        <v>3169</v>
      </c>
      <c r="B1756" s="1">
        <v>147</v>
      </c>
      <c r="C1756" s="1">
        <v>148</v>
      </c>
      <c r="D1756" s="1">
        <v>295</v>
      </c>
      <c r="E1756" t="str">
        <f>VLOOKUP(A1756,codIstat!$A$2:$D$7902,2,FALSE)</f>
        <v>03</v>
      </c>
      <c r="F1756" t="str">
        <f>VLOOKUP(A1756,codIstat!$A$2:$D$7902,4,FALSE)</f>
        <v>Castelvisconti</v>
      </c>
    </row>
    <row r="1757" spans="1:6" x14ac:dyDescent="0.4">
      <c r="A1757" s="1" t="s">
        <v>1410</v>
      </c>
      <c r="B1757" s="1">
        <v>7637</v>
      </c>
      <c r="C1757" s="1">
        <v>8258</v>
      </c>
      <c r="D1757" s="1">
        <v>15895</v>
      </c>
      <c r="E1757" t="str">
        <f>VLOOKUP(A1757,codIstat!$A$2:$D$7902,2,FALSE)</f>
        <v>08</v>
      </c>
      <c r="F1757" t="str">
        <f>VLOOKUP(A1757,codIstat!$A$2:$D$7902,4,FALSE)</f>
        <v>Castenaso</v>
      </c>
    </row>
    <row r="1758" spans="1:6" x14ac:dyDescent="0.4">
      <c r="A1758" s="1" t="s">
        <v>2833</v>
      </c>
      <c r="B1758" s="1">
        <v>5767</v>
      </c>
      <c r="C1758" s="1">
        <v>5786</v>
      </c>
      <c r="D1758" s="1">
        <v>11553</v>
      </c>
      <c r="E1758" t="str">
        <f>VLOOKUP(A1758,codIstat!$A$2:$D$7902,2,FALSE)</f>
        <v>03</v>
      </c>
      <c r="F1758" t="str">
        <f>VLOOKUP(A1758,codIstat!$A$2:$D$7902,4,FALSE)</f>
        <v>Castenedolo</v>
      </c>
    </row>
    <row r="1759" spans="1:6" x14ac:dyDescent="0.4">
      <c r="A1759" s="1" t="s">
        <v>6130</v>
      </c>
      <c r="B1759" s="1">
        <v>857</v>
      </c>
      <c r="C1759" s="1">
        <v>804</v>
      </c>
      <c r="D1759" s="1">
        <v>1661</v>
      </c>
      <c r="E1759" t="str">
        <f>VLOOKUP(A1759,codIstat!$A$2:$D$7902,2,FALSE)</f>
        <v>20</v>
      </c>
      <c r="F1759" t="str">
        <f>VLOOKUP(A1759,codIstat!$A$2:$D$7902,4,FALSE)</f>
        <v>Castiadas</v>
      </c>
    </row>
    <row r="1760" spans="1:6" x14ac:dyDescent="0.4">
      <c r="A1760" s="1" t="s">
        <v>6628</v>
      </c>
      <c r="B1760" s="1">
        <v>1066</v>
      </c>
      <c r="C1760" s="1">
        <v>1037</v>
      </c>
      <c r="D1760" s="1">
        <v>2103</v>
      </c>
      <c r="E1760" t="str">
        <f>VLOOKUP(A1760,codIstat!$A$2:$D$7902,2,FALSE)</f>
        <v>09</v>
      </c>
      <c r="F1760" t="str">
        <f>VLOOKUP(A1760,codIstat!$A$2:$D$7902,4,FALSE)</f>
        <v>Castiglion Fibocchi</v>
      </c>
    </row>
    <row r="1761" spans="1:6" x14ac:dyDescent="0.4">
      <c r="A1761" s="1" t="s">
        <v>6629</v>
      </c>
      <c r="B1761" s="1">
        <v>6455</v>
      </c>
      <c r="C1761" s="1">
        <v>6597</v>
      </c>
      <c r="D1761" s="1">
        <v>13052</v>
      </c>
      <c r="E1761" t="str">
        <f>VLOOKUP(A1761,codIstat!$A$2:$D$7902,2,FALSE)</f>
        <v>09</v>
      </c>
      <c r="F1761" t="str">
        <f>VLOOKUP(A1761,codIstat!$A$2:$D$7902,4,FALSE)</f>
        <v>Castiglion Fiorentino</v>
      </c>
    </row>
    <row r="1762" spans="1:6" x14ac:dyDescent="0.4">
      <c r="A1762" s="1" t="s">
        <v>221</v>
      </c>
      <c r="B1762" s="1">
        <v>370</v>
      </c>
      <c r="C1762" s="1">
        <v>364</v>
      </c>
      <c r="D1762" s="1">
        <v>734</v>
      </c>
      <c r="E1762" t="str">
        <f>VLOOKUP(A1762,codIstat!$A$2:$D$7902,2,FALSE)</f>
        <v>13</v>
      </c>
      <c r="F1762" t="str">
        <f>VLOOKUP(A1762,codIstat!$A$2:$D$7902,4,FALSE)</f>
        <v>Castiglione a Casauria</v>
      </c>
    </row>
    <row r="1763" spans="1:6" x14ac:dyDescent="0.4">
      <c r="A1763" s="1" t="s">
        <v>2326</v>
      </c>
      <c r="B1763" s="1">
        <v>751</v>
      </c>
      <c r="C1763" s="1">
        <v>829</v>
      </c>
      <c r="D1763" s="1">
        <v>1580</v>
      </c>
      <c r="E1763" t="str">
        <f>VLOOKUP(A1763,codIstat!$A$2:$D$7902,2,FALSE)</f>
        <v>07</v>
      </c>
      <c r="F1763" t="str">
        <f>VLOOKUP(A1763,codIstat!$A$2:$D$7902,4,FALSE)</f>
        <v>Castiglione Chiavarese</v>
      </c>
    </row>
    <row r="1764" spans="1:6" x14ac:dyDescent="0.4">
      <c r="A1764" s="1" t="s">
        <v>546</v>
      </c>
      <c r="B1764" s="1">
        <v>1391</v>
      </c>
      <c r="C1764" s="1">
        <v>1261</v>
      </c>
      <c r="D1764" s="1">
        <v>2652</v>
      </c>
      <c r="E1764" t="str">
        <f>VLOOKUP(A1764,codIstat!$A$2:$D$7902,2,FALSE)</f>
        <v>18</v>
      </c>
      <c r="F1764" t="str">
        <f>VLOOKUP(A1764,codIstat!$A$2:$D$7902,4,FALSE)</f>
        <v>Castiglione Cosentino</v>
      </c>
    </row>
    <row r="1765" spans="1:6" x14ac:dyDescent="0.4">
      <c r="A1765" s="1" t="s">
        <v>3354</v>
      </c>
      <c r="B1765" s="1">
        <v>2245</v>
      </c>
      <c r="C1765" s="1">
        <v>2250</v>
      </c>
      <c r="D1765" s="1">
        <v>4495</v>
      </c>
      <c r="E1765" t="str">
        <f>VLOOKUP(A1765,codIstat!$A$2:$D$7902,2,FALSE)</f>
        <v>03</v>
      </c>
      <c r="F1765" t="str">
        <f>VLOOKUP(A1765,codIstat!$A$2:$D$7902,4,FALSE)</f>
        <v>Castiglione d'Adda</v>
      </c>
    </row>
    <row r="1766" spans="1:6" x14ac:dyDescent="0.4">
      <c r="A1766" s="1" t="s">
        <v>6862</v>
      </c>
      <c r="B1766" s="1">
        <v>1040</v>
      </c>
      <c r="C1766" s="1">
        <v>1108</v>
      </c>
      <c r="D1766" s="1">
        <v>2148</v>
      </c>
      <c r="E1766" t="str">
        <f>VLOOKUP(A1766,codIstat!$A$2:$D$7902,2,FALSE)</f>
        <v>09</v>
      </c>
      <c r="F1766" t="str">
        <f>VLOOKUP(A1766,codIstat!$A$2:$D$7902,4,FALSE)</f>
        <v>Castiglione d'Orcia</v>
      </c>
    </row>
    <row r="1767" spans="1:6" x14ac:dyDescent="0.4">
      <c r="A1767" s="1" t="s">
        <v>1411</v>
      </c>
      <c r="B1767" s="1">
        <v>2708</v>
      </c>
      <c r="C1767" s="1">
        <v>2655</v>
      </c>
      <c r="D1767" s="1">
        <v>5363</v>
      </c>
      <c r="E1767" t="str">
        <f>VLOOKUP(A1767,codIstat!$A$2:$D$7902,2,FALSE)</f>
        <v>08</v>
      </c>
      <c r="F1767" t="str">
        <f>VLOOKUP(A1767,codIstat!$A$2:$D$7902,4,FALSE)</f>
        <v>Castiglione dei Pepoli</v>
      </c>
    </row>
    <row r="1768" spans="1:6" x14ac:dyDescent="0.4">
      <c r="A1768" s="1" t="s">
        <v>1269</v>
      </c>
      <c r="B1768" s="1">
        <v>686</v>
      </c>
      <c r="C1768" s="1">
        <v>624</v>
      </c>
      <c r="D1768" s="1">
        <v>1310</v>
      </c>
      <c r="E1768" t="str">
        <f>VLOOKUP(A1768,codIstat!$A$2:$D$7902,2,FALSE)</f>
        <v>15</v>
      </c>
      <c r="F1768" t="str">
        <f>VLOOKUP(A1768,codIstat!$A$2:$D$7902,4,FALSE)</f>
        <v>Castiglione del Genovesi</v>
      </c>
    </row>
    <row r="1769" spans="1:6" x14ac:dyDescent="0.4">
      <c r="A1769" s="1" t="s">
        <v>7181</v>
      </c>
      <c r="B1769" s="1">
        <v>7393</v>
      </c>
      <c r="C1769" s="1">
        <v>7800</v>
      </c>
      <c r="D1769" s="1">
        <v>15193</v>
      </c>
      <c r="E1769" t="str">
        <f>VLOOKUP(A1769,codIstat!$A$2:$D$7902,2,FALSE)</f>
        <v>10</v>
      </c>
      <c r="F1769" t="str">
        <f>VLOOKUP(A1769,codIstat!$A$2:$D$7902,4,FALSE)</f>
        <v>Castiglione del Lago</v>
      </c>
    </row>
    <row r="1770" spans="1:6" x14ac:dyDescent="0.4">
      <c r="A1770" s="1" t="s">
        <v>6700</v>
      </c>
      <c r="B1770" s="1">
        <v>3508</v>
      </c>
      <c r="C1770" s="1">
        <v>3590</v>
      </c>
      <c r="D1770" s="1">
        <v>7098</v>
      </c>
      <c r="E1770" t="str">
        <f>VLOOKUP(A1770,codIstat!$A$2:$D$7902,2,FALSE)</f>
        <v>09</v>
      </c>
      <c r="F1770" t="str">
        <f>VLOOKUP(A1770,codIstat!$A$2:$D$7902,4,FALSE)</f>
        <v>Castiglione della Pescaia</v>
      </c>
    </row>
    <row r="1771" spans="1:6" x14ac:dyDescent="0.4">
      <c r="A1771" s="1" t="s">
        <v>3416</v>
      </c>
      <c r="B1771" s="1">
        <v>11610</v>
      </c>
      <c r="C1771" s="1">
        <v>11703</v>
      </c>
      <c r="D1771" s="1">
        <v>23313</v>
      </c>
      <c r="E1771" t="str">
        <f>VLOOKUP(A1771,codIstat!$A$2:$D$7902,2,FALSE)</f>
        <v>03</v>
      </c>
      <c r="F1771" t="str">
        <f>VLOOKUP(A1771,codIstat!$A$2:$D$7902,4,FALSE)</f>
        <v>Castiglione delle Stiviere</v>
      </c>
    </row>
    <row r="1772" spans="1:6" x14ac:dyDescent="0.4">
      <c r="A1772" s="1" t="s">
        <v>6751</v>
      </c>
      <c r="B1772" s="1">
        <v>860</v>
      </c>
      <c r="C1772" s="1">
        <v>847</v>
      </c>
      <c r="D1772" s="1">
        <v>1707</v>
      </c>
      <c r="E1772" t="str">
        <f>VLOOKUP(A1772,codIstat!$A$2:$D$7902,2,FALSE)</f>
        <v>09</v>
      </c>
      <c r="F1772" t="str">
        <f>VLOOKUP(A1772,codIstat!$A$2:$D$7902,4,FALSE)</f>
        <v>Castiglione di Garfagnana</v>
      </c>
    </row>
    <row r="1773" spans="1:6" x14ac:dyDescent="0.4">
      <c r="A1773" s="1" t="s">
        <v>6305</v>
      </c>
      <c r="B1773" s="1">
        <v>1440</v>
      </c>
      <c r="C1773" s="1">
        <v>1490</v>
      </c>
      <c r="D1773" s="1">
        <v>2930</v>
      </c>
      <c r="E1773" t="str">
        <f>VLOOKUP(A1773,codIstat!$A$2:$D$7902,2,FALSE)</f>
        <v>19</v>
      </c>
      <c r="F1773" t="str">
        <f>VLOOKUP(A1773,codIstat!$A$2:$D$7902,4,FALSE)</f>
        <v>Castiglione di Sicilia</v>
      </c>
    </row>
    <row r="1774" spans="1:6" x14ac:dyDescent="0.4">
      <c r="A1774" s="1" t="s">
        <v>4843</v>
      </c>
      <c r="B1774" s="1">
        <v>355</v>
      </c>
      <c r="C1774" s="1">
        <v>335</v>
      </c>
      <c r="D1774" s="1">
        <v>690</v>
      </c>
      <c r="E1774" t="str">
        <f>VLOOKUP(A1774,codIstat!$A$2:$D$7902,2,FALSE)</f>
        <v>01</v>
      </c>
      <c r="F1774" t="str">
        <f>VLOOKUP(A1774,codIstat!$A$2:$D$7902,4,FALSE)</f>
        <v>Castiglione Falletto</v>
      </c>
    </row>
    <row r="1775" spans="1:6" x14ac:dyDescent="0.4">
      <c r="A1775" s="1" t="s">
        <v>2271</v>
      </c>
      <c r="B1775" s="1">
        <v>1120</v>
      </c>
      <c r="C1775" s="1">
        <v>1161</v>
      </c>
      <c r="D1775" s="1">
        <v>2281</v>
      </c>
      <c r="E1775" t="str">
        <f>VLOOKUP(A1775,codIstat!$A$2:$D$7902,2,FALSE)</f>
        <v>12</v>
      </c>
      <c r="F1775" t="str">
        <f>VLOOKUP(A1775,codIstat!$A$2:$D$7902,4,FALSE)</f>
        <v>Castiglione in Teverina</v>
      </c>
    </row>
    <row r="1776" spans="1:6" x14ac:dyDescent="0.4">
      <c r="A1776" s="1" t="s">
        <v>19</v>
      </c>
      <c r="B1776" s="1">
        <v>737</v>
      </c>
      <c r="C1776" s="1">
        <v>808</v>
      </c>
      <c r="D1776" s="1">
        <v>1545</v>
      </c>
      <c r="E1776" t="str">
        <f>VLOOKUP(A1776,codIstat!$A$2:$D$7902,2,FALSE)</f>
        <v>13</v>
      </c>
      <c r="F1776" t="str">
        <f>VLOOKUP(A1776,codIstat!$A$2:$D$7902,4,FALSE)</f>
        <v>Castiglione Messer Marino</v>
      </c>
    </row>
    <row r="1777" spans="1:6" x14ac:dyDescent="0.4">
      <c r="A1777" s="1" t="s">
        <v>271</v>
      </c>
      <c r="B1777" s="1">
        <v>1044</v>
      </c>
      <c r="C1777" s="1">
        <v>1008</v>
      </c>
      <c r="D1777" s="1">
        <v>2052</v>
      </c>
      <c r="E1777" t="str">
        <f>VLOOKUP(A1777,codIstat!$A$2:$D$7902,2,FALSE)</f>
        <v>13</v>
      </c>
      <c r="F1777" t="str">
        <f>VLOOKUP(A1777,codIstat!$A$2:$D$7902,4,FALSE)</f>
        <v>Castiglione Messer Raimondo</v>
      </c>
    </row>
    <row r="1778" spans="1:6" x14ac:dyDescent="0.4">
      <c r="A1778" s="1" t="s">
        <v>3960</v>
      </c>
      <c r="B1778" s="1">
        <v>3772</v>
      </c>
      <c r="C1778" s="1">
        <v>3810</v>
      </c>
      <c r="D1778" s="1">
        <v>7582</v>
      </c>
      <c r="E1778" t="str">
        <f>VLOOKUP(A1778,codIstat!$A$2:$D$7902,2,FALSE)</f>
        <v>03</v>
      </c>
      <c r="F1778" t="str">
        <f>VLOOKUP(A1778,codIstat!$A$2:$D$7902,4,FALSE)</f>
        <v>Castiglione Olona</v>
      </c>
    </row>
    <row r="1779" spans="1:6" x14ac:dyDescent="0.4">
      <c r="A1779" s="1" t="s">
        <v>4844</v>
      </c>
      <c r="B1779" s="1">
        <v>400</v>
      </c>
      <c r="C1779" s="1">
        <v>411</v>
      </c>
      <c r="D1779" s="1">
        <v>811</v>
      </c>
      <c r="E1779" t="str">
        <f>VLOOKUP(A1779,codIstat!$A$2:$D$7902,2,FALSE)</f>
        <v>01</v>
      </c>
      <c r="F1779" t="str">
        <f>VLOOKUP(A1779,codIstat!$A$2:$D$7902,4,FALSE)</f>
        <v>Castiglione Tinella</v>
      </c>
    </row>
    <row r="1780" spans="1:6" x14ac:dyDescent="0.4">
      <c r="A1780" s="1" t="s">
        <v>5191</v>
      </c>
      <c r="B1780" s="1">
        <v>3209</v>
      </c>
      <c r="C1780" s="1">
        <v>3260</v>
      </c>
      <c r="D1780" s="1">
        <v>6469</v>
      </c>
      <c r="E1780" t="str">
        <f>VLOOKUP(A1780,codIstat!$A$2:$D$7902,2,FALSE)</f>
        <v>01</v>
      </c>
      <c r="F1780" t="str">
        <f>VLOOKUP(A1780,codIstat!$A$2:$D$7902,4,FALSE)</f>
        <v>Castiglione Torinese</v>
      </c>
    </row>
    <row r="1781" spans="1:6" x14ac:dyDescent="0.4">
      <c r="A1781" s="1" t="s">
        <v>4106</v>
      </c>
      <c r="B1781" s="1">
        <v>1278</v>
      </c>
      <c r="C1781" s="1">
        <v>1304</v>
      </c>
      <c r="D1781" s="1">
        <v>2582</v>
      </c>
      <c r="E1781" t="str">
        <f>VLOOKUP(A1781,codIstat!$A$2:$D$7902,2,FALSE)</f>
        <v>11</v>
      </c>
      <c r="F1781" t="str">
        <f>VLOOKUP(A1781,codIstat!$A$2:$D$7902,4,FALSE)</f>
        <v>Castignano</v>
      </c>
    </row>
    <row r="1782" spans="1:6" x14ac:dyDescent="0.4">
      <c r="A1782" s="1" t="s">
        <v>272</v>
      </c>
      <c r="B1782" s="1">
        <v>717</v>
      </c>
      <c r="C1782" s="1">
        <v>656</v>
      </c>
      <c r="D1782" s="1">
        <v>1373</v>
      </c>
      <c r="E1782" t="str">
        <f>VLOOKUP(A1782,codIstat!$A$2:$D$7902,2,FALSE)</f>
        <v>13</v>
      </c>
      <c r="F1782" t="str">
        <f>VLOOKUP(A1782,codIstat!$A$2:$D$7902,4,FALSE)</f>
        <v>Castilenti</v>
      </c>
    </row>
    <row r="1783" spans="1:6" x14ac:dyDescent="0.4">
      <c r="A1783" s="1" t="s">
        <v>4845</v>
      </c>
      <c r="B1783" s="1">
        <v>245</v>
      </c>
      <c r="C1783" s="1">
        <v>213</v>
      </c>
      <c r="D1783" s="1">
        <v>458</v>
      </c>
      <c r="E1783" t="str">
        <f>VLOOKUP(A1783,codIstat!$A$2:$D$7902,2,FALSE)</f>
        <v>01</v>
      </c>
      <c r="F1783" t="str">
        <f>VLOOKUP(A1783,codIstat!$A$2:$D$7902,4,FALSE)</f>
        <v>Castino</v>
      </c>
    </row>
    <row r="1784" spans="1:6" x14ac:dyDescent="0.4">
      <c r="A1784" s="1" t="s">
        <v>3853</v>
      </c>
      <c r="B1784" s="1">
        <v>771</v>
      </c>
      <c r="C1784" s="1">
        <v>762</v>
      </c>
      <c r="D1784" s="1">
        <v>1533</v>
      </c>
      <c r="E1784" t="str">
        <f>VLOOKUP(A1784,codIstat!$A$2:$D$7902,2,FALSE)</f>
        <v>03</v>
      </c>
      <c r="F1784" t="str">
        <f>VLOOKUP(A1784,codIstat!$A$2:$D$7902,4,FALSE)</f>
        <v>Castione Andevenno</v>
      </c>
    </row>
    <row r="1785" spans="1:6" x14ac:dyDescent="0.4">
      <c r="A1785" s="1" t="s">
        <v>2609</v>
      </c>
      <c r="B1785" s="1">
        <v>1683</v>
      </c>
      <c r="C1785" s="1">
        <v>1670</v>
      </c>
      <c r="D1785" s="1">
        <v>3353</v>
      </c>
      <c r="E1785" t="str">
        <f>VLOOKUP(A1785,codIstat!$A$2:$D$7902,2,FALSE)</f>
        <v>03</v>
      </c>
      <c r="F1785" t="str">
        <f>VLOOKUP(A1785,codIstat!$A$2:$D$7902,4,FALSE)</f>
        <v>Castione della Presolana</v>
      </c>
    </row>
    <row r="1786" spans="1:6" x14ac:dyDescent="0.4">
      <c r="A1786" s="1" t="s">
        <v>1821</v>
      </c>
      <c r="B1786" s="1">
        <v>1810</v>
      </c>
      <c r="C1786" s="1">
        <v>1884</v>
      </c>
      <c r="D1786" s="1">
        <v>3694</v>
      </c>
      <c r="E1786" t="str">
        <f>VLOOKUP(A1786,codIstat!$A$2:$D$7902,2,FALSE)</f>
        <v>06</v>
      </c>
      <c r="F1786" t="str">
        <f>VLOOKUP(A1786,codIstat!$A$2:$D$7902,4,FALSE)</f>
        <v>Castions di Strada</v>
      </c>
    </row>
    <row r="1787" spans="1:6" x14ac:dyDescent="0.4">
      <c r="A1787" s="1" t="s">
        <v>3355</v>
      </c>
      <c r="B1787" s="1">
        <v>1500</v>
      </c>
      <c r="C1787" s="1">
        <v>1452</v>
      </c>
      <c r="D1787" s="1">
        <v>2952</v>
      </c>
      <c r="E1787" t="str">
        <f>VLOOKUP(A1787,codIstat!$A$2:$D$7902,2,FALSE)</f>
        <v>03</v>
      </c>
      <c r="F1787" t="str">
        <f>VLOOKUP(A1787,codIstat!$A$2:$D$7902,4,FALSE)</f>
        <v>Castiraga Vidardo</v>
      </c>
    </row>
    <row r="1788" spans="1:6" x14ac:dyDescent="0.4">
      <c r="A1788" s="1" t="s">
        <v>2834</v>
      </c>
      <c r="B1788" s="1">
        <v>840</v>
      </c>
      <c r="C1788" s="1">
        <v>785</v>
      </c>
      <c r="D1788" s="1">
        <v>1625</v>
      </c>
      <c r="E1788" t="str">
        <f>VLOOKUP(A1788,codIstat!$A$2:$D$7902,2,FALSE)</f>
        <v>03</v>
      </c>
      <c r="F1788" t="str">
        <f>VLOOKUP(A1788,codIstat!$A$2:$D$7902,4,FALSE)</f>
        <v>Casto</v>
      </c>
    </row>
    <row r="1789" spans="1:6" x14ac:dyDescent="0.4">
      <c r="A1789" s="1" t="s">
        <v>4107</v>
      </c>
      <c r="B1789" s="1">
        <v>1096</v>
      </c>
      <c r="C1789" s="1">
        <v>1155</v>
      </c>
      <c r="D1789" s="1">
        <v>2251</v>
      </c>
      <c r="E1789" t="str">
        <f>VLOOKUP(A1789,codIstat!$A$2:$D$7902,2,FALSE)</f>
        <v>11</v>
      </c>
      <c r="F1789" t="str">
        <f>VLOOKUP(A1789,codIstat!$A$2:$D$7902,4,FALSE)</f>
        <v>Castorano</v>
      </c>
    </row>
    <row r="1790" spans="1:6" x14ac:dyDescent="0.4">
      <c r="A1790" s="1" t="s">
        <v>2835</v>
      </c>
      <c r="B1790" s="1">
        <v>3752</v>
      </c>
      <c r="C1790" s="1">
        <v>3742</v>
      </c>
      <c r="D1790" s="1">
        <v>7494</v>
      </c>
      <c r="E1790" t="str">
        <f>VLOOKUP(A1790,codIstat!$A$2:$D$7902,2,FALSE)</f>
        <v>03</v>
      </c>
      <c r="F1790" t="str">
        <f>VLOOKUP(A1790,codIstat!$A$2:$D$7902,4,FALSE)</f>
        <v>Castrezzato</v>
      </c>
    </row>
    <row r="1791" spans="1:6" x14ac:dyDescent="0.4">
      <c r="A1791" s="1" t="s">
        <v>5740</v>
      </c>
      <c r="B1791" s="1">
        <v>1378</v>
      </c>
      <c r="C1791" s="1">
        <v>1411</v>
      </c>
      <c r="D1791" s="1">
        <v>2789</v>
      </c>
      <c r="E1791" t="str">
        <f>VLOOKUP(A1791,codIstat!$A$2:$D$7902,2,FALSE)</f>
        <v>16</v>
      </c>
      <c r="F1791" t="str">
        <f>VLOOKUP(A1791,codIstat!$A$2:$D$7902,4,FALSE)</f>
        <v>Castri di Lecce</v>
      </c>
    </row>
    <row r="1792" spans="1:6" x14ac:dyDescent="0.4">
      <c r="A1792" s="1" t="s">
        <v>5741</v>
      </c>
      <c r="B1792" s="1">
        <v>1796</v>
      </c>
      <c r="C1792" s="1">
        <v>1931</v>
      </c>
      <c r="D1792" s="1">
        <v>3727</v>
      </c>
      <c r="E1792" t="str">
        <f>VLOOKUP(A1792,codIstat!$A$2:$D$7902,2,FALSE)</f>
        <v>16</v>
      </c>
      <c r="F1792" t="str">
        <f>VLOOKUP(A1792,codIstat!$A$2:$D$7902,4,FALSE)</f>
        <v>Castrignano de' Greci</v>
      </c>
    </row>
    <row r="1793" spans="1:6" x14ac:dyDescent="0.4">
      <c r="A1793" s="1" t="s">
        <v>5742</v>
      </c>
      <c r="B1793" s="1">
        <v>2456</v>
      </c>
      <c r="C1793" s="1">
        <v>2687</v>
      </c>
      <c r="D1793" s="1">
        <v>5143</v>
      </c>
      <c r="E1793" t="str">
        <f>VLOOKUP(A1793,codIstat!$A$2:$D$7902,2,FALSE)</f>
        <v>16</v>
      </c>
      <c r="F1793" t="str">
        <f>VLOOKUP(A1793,codIstat!$A$2:$D$7902,4,FALSE)</f>
        <v>Castrignano del Capo</v>
      </c>
    </row>
    <row r="1794" spans="1:6" x14ac:dyDescent="0.4">
      <c r="A1794" s="1" t="s">
        <v>2610</v>
      </c>
      <c r="B1794" s="1">
        <v>613</v>
      </c>
      <c r="C1794" s="1">
        <v>619</v>
      </c>
      <c r="D1794" s="1">
        <v>1232</v>
      </c>
      <c r="E1794" t="str">
        <f>VLOOKUP(A1794,codIstat!$A$2:$D$7902,2,FALSE)</f>
        <v>03</v>
      </c>
      <c r="F1794" t="str">
        <f>VLOOKUP(A1794,codIstat!$A$2:$D$7902,4,FALSE)</f>
        <v>Castro</v>
      </c>
    </row>
    <row r="1795" spans="1:6" x14ac:dyDescent="0.4">
      <c r="A1795" s="1" t="s">
        <v>5743</v>
      </c>
      <c r="B1795" s="1">
        <v>613</v>
      </c>
      <c r="C1795" s="1">
        <v>619</v>
      </c>
      <c r="D1795" s="1">
        <v>1232</v>
      </c>
      <c r="E1795" t="str">
        <f>VLOOKUP(A1795,codIstat!$A$2:$D$7902,2,FALSE)</f>
        <v>16</v>
      </c>
      <c r="F1795" t="str">
        <f>VLOOKUP(A1795,codIstat!$A$2:$D$7902,4,FALSE)</f>
        <v>Castro</v>
      </c>
    </row>
    <row r="1796" spans="1:6" x14ac:dyDescent="0.4">
      <c r="A1796" s="1" t="s">
        <v>1957</v>
      </c>
      <c r="B1796" s="1">
        <v>2199</v>
      </c>
      <c r="C1796" s="1">
        <v>2320</v>
      </c>
      <c r="D1796" s="1">
        <v>4519</v>
      </c>
      <c r="E1796" t="str">
        <f>VLOOKUP(A1796,codIstat!$A$2:$D$7902,2,FALSE)</f>
        <v>12</v>
      </c>
      <c r="F1796" t="str">
        <f>VLOOKUP(A1796,codIstat!$A$2:$D$7902,4,FALSE)</f>
        <v>Castro dei Volsci</v>
      </c>
    </row>
    <row r="1797" spans="1:6" x14ac:dyDescent="0.4">
      <c r="A1797" s="1" t="s">
        <v>1470</v>
      </c>
      <c r="B1797" s="1">
        <v>3060</v>
      </c>
      <c r="C1797" s="1">
        <v>3212</v>
      </c>
      <c r="D1797" s="1">
        <v>6272</v>
      </c>
      <c r="E1797" t="str">
        <f>VLOOKUP(A1797,codIstat!$A$2:$D$7902,2,FALSE)</f>
        <v>08</v>
      </c>
      <c r="F1797" t="str">
        <f>VLOOKUP(A1797,codIstat!$A$2:$D$7902,4,FALSE)</f>
        <v>Castrocaro Terme e Terra del Sole</v>
      </c>
    </row>
    <row r="1798" spans="1:6" x14ac:dyDescent="0.4">
      <c r="A1798" s="1" t="s">
        <v>1958</v>
      </c>
      <c r="B1798" s="1">
        <v>1863</v>
      </c>
      <c r="C1798" s="1">
        <v>1985</v>
      </c>
      <c r="D1798" s="1">
        <v>3848</v>
      </c>
      <c r="E1798" t="str">
        <f>VLOOKUP(A1798,codIstat!$A$2:$D$7902,2,FALSE)</f>
        <v>12</v>
      </c>
      <c r="F1798" t="str">
        <f>VLOOKUP(A1798,codIstat!$A$2:$D$7902,4,FALSE)</f>
        <v>Castrocielo</v>
      </c>
    </row>
    <row r="1799" spans="1:6" x14ac:dyDescent="0.4">
      <c r="A1799" s="1" t="s">
        <v>6239</v>
      </c>
      <c r="B1799" s="1">
        <v>1245</v>
      </c>
      <c r="C1799" s="1">
        <v>1400</v>
      </c>
      <c r="D1799" s="1">
        <v>2645</v>
      </c>
      <c r="E1799" t="str">
        <f>VLOOKUP(A1799,codIstat!$A$2:$D$7902,2,FALSE)</f>
        <v>19</v>
      </c>
      <c r="F1799" t="str">
        <f>VLOOKUP(A1799,codIstat!$A$2:$D$7902,4,FALSE)</f>
        <v>Castrofilippo</v>
      </c>
    </row>
    <row r="1800" spans="1:6" x14ac:dyDescent="0.4">
      <c r="A1800" s="1" t="s">
        <v>547</v>
      </c>
      <c r="B1800" s="1">
        <v>4434</v>
      </c>
      <c r="C1800" s="1">
        <v>4862</v>
      </c>
      <c r="D1800" s="1">
        <v>9296</v>
      </c>
      <c r="E1800" t="str">
        <f>VLOOKUP(A1800,codIstat!$A$2:$D$7902,2,FALSE)</f>
        <v>18</v>
      </c>
      <c r="F1800" t="str">
        <f>VLOOKUP(A1800,codIstat!$A$2:$D$7902,4,FALSE)</f>
        <v>Castrolibero</v>
      </c>
    </row>
    <row r="1801" spans="1:6" x14ac:dyDescent="0.4">
      <c r="A1801" s="1" t="s">
        <v>3961</v>
      </c>
      <c r="B1801" s="1">
        <v>2519</v>
      </c>
      <c r="C1801" s="1">
        <v>2520</v>
      </c>
      <c r="D1801" s="1">
        <v>5039</v>
      </c>
      <c r="E1801" t="str">
        <f>VLOOKUP(A1801,codIstat!$A$2:$D$7902,2,FALSE)</f>
        <v>03</v>
      </c>
      <c r="F1801" t="str">
        <f>VLOOKUP(A1801,codIstat!$A$2:$D$7902,4,FALSE)</f>
        <v>Castronno</v>
      </c>
    </row>
    <row r="1802" spans="1:6" x14ac:dyDescent="0.4">
      <c r="A1802" s="1" t="s">
        <v>6503</v>
      </c>
      <c r="B1802" s="1">
        <v>1381</v>
      </c>
      <c r="C1802" s="1">
        <v>1484</v>
      </c>
      <c r="D1802" s="1">
        <v>2865</v>
      </c>
      <c r="E1802" t="str">
        <f>VLOOKUP(A1802,codIstat!$A$2:$D$7902,2,FALSE)</f>
        <v>19</v>
      </c>
      <c r="F1802" t="str">
        <f>VLOOKUP(A1802,codIstat!$A$2:$D$7902,4,FALSE)</f>
        <v>Castronovo di Sicilia</v>
      </c>
    </row>
    <row r="1803" spans="1:6" x14ac:dyDescent="0.4">
      <c r="A1803" s="1" t="s">
        <v>361</v>
      </c>
      <c r="B1803" s="1">
        <v>444</v>
      </c>
      <c r="C1803" s="1">
        <v>485</v>
      </c>
      <c r="D1803" s="1">
        <v>929</v>
      </c>
      <c r="E1803" t="str">
        <f>VLOOKUP(A1803,codIstat!$A$2:$D$7902,2,FALSE)</f>
        <v>17</v>
      </c>
      <c r="F1803" t="str">
        <f>VLOOKUP(A1803,codIstat!$A$2:$D$7902,4,FALSE)</f>
        <v>Castronuovo di Sant'Andrea</v>
      </c>
    </row>
    <row r="1804" spans="1:6" x14ac:dyDescent="0.4">
      <c r="A1804" s="1" t="s">
        <v>4292</v>
      </c>
      <c r="B1804" s="1">
        <v>419</v>
      </c>
      <c r="C1804" s="1">
        <v>455</v>
      </c>
      <c r="D1804" s="1">
        <v>874</v>
      </c>
      <c r="E1804" t="str">
        <f>VLOOKUP(A1804,codIstat!$A$2:$D$7902,2,FALSE)</f>
        <v>14</v>
      </c>
      <c r="F1804" t="str">
        <f>VLOOKUP(A1804,codIstat!$A$2:$D$7902,4,FALSE)</f>
        <v>Castropignano</v>
      </c>
    </row>
    <row r="1805" spans="1:6" x14ac:dyDescent="0.4">
      <c r="A1805" s="1" t="s">
        <v>6386</v>
      </c>
      <c r="B1805" s="1">
        <v>1100</v>
      </c>
      <c r="C1805" s="1">
        <v>1144</v>
      </c>
      <c r="D1805" s="1">
        <v>2244</v>
      </c>
      <c r="E1805" t="str">
        <f>VLOOKUP(A1805,codIstat!$A$2:$D$7902,2,FALSE)</f>
        <v>19</v>
      </c>
      <c r="F1805" t="str">
        <f>VLOOKUP(A1805,codIstat!$A$2:$D$7902,4,FALSE)</f>
        <v>Castroreale</v>
      </c>
    </row>
    <row r="1806" spans="1:6" x14ac:dyDescent="0.4">
      <c r="A1806" s="1" t="s">
        <v>548</v>
      </c>
      <c r="B1806" s="1">
        <v>134</v>
      </c>
      <c r="C1806" s="1">
        <v>105</v>
      </c>
      <c r="D1806" s="1">
        <v>239</v>
      </c>
      <c r="E1806" t="str">
        <f>VLOOKUP(A1806,codIstat!$A$2:$D$7902,2,FALSE)</f>
        <v>18</v>
      </c>
      <c r="F1806" t="str">
        <f>VLOOKUP(A1806,codIstat!$A$2:$D$7902,4,FALSE)</f>
        <v>Castroregio</v>
      </c>
    </row>
    <row r="1807" spans="1:6" x14ac:dyDescent="0.4">
      <c r="A1807" s="1" t="s">
        <v>549</v>
      </c>
      <c r="B1807" s="1">
        <v>10080</v>
      </c>
      <c r="C1807" s="1">
        <v>10852</v>
      </c>
      <c r="D1807" s="1">
        <v>20932</v>
      </c>
      <c r="E1807" t="str">
        <f>VLOOKUP(A1807,codIstat!$A$2:$D$7902,2,FALSE)</f>
        <v>18</v>
      </c>
      <c r="F1807" t="str">
        <f>VLOOKUP(A1807,codIstat!$A$2:$D$7902,4,FALSE)</f>
        <v>Castrovillari</v>
      </c>
    </row>
    <row r="1808" spans="1:6" x14ac:dyDescent="0.4">
      <c r="A1808" s="1" t="s">
        <v>6306</v>
      </c>
      <c r="B1808" s="1">
        <v>144999</v>
      </c>
      <c r="C1808" s="1">
        <v>156105</v>
      </c>
      <c r="D1808" s="1">
        <v>301104</v>
      </c>
      <c r="E1808" t="str">
        <f>VLOOKUP(A1808,codIstat!$A$2:$D$7902,2,FALSE)</f>
        <v>19</v>
      </c>
      <c r="F1808" t="str">
        <f>VLOOKUP(A1808,codIstat!$A$2:$D$7902,4,FALSE)</f>
        <v>Catania</v>
      </c>
    </row>
    <row r="1809" spans="1:6" x14ac:dyDescent="0.4">
      <c r="A1809" s="1" t="s">
        <v>449</v>
      </c>
      <c r="B1809" s="1">
        <v>40854</v>
      </c>
      <c r="C1809" s="1">
        <v>44755</v>
      </c>
      <c r="D1809" s="1">
        <v>85609</v>
      </c>
      <c r="E1809" t="str">
        <f>VLOOKUP(A1809,codIstat!$A$2:$D$7902,2,FALSE)</f>
        <v>18</v>
      </c>
      <c r="F1809" t="str">
        <f>VLOOKUP(A1809,codIstat!$A$2:$D$7902,4,FALSE)</f>
        <v>Catanzaro</v>
      </c>
    </row>
    <row r="1810" spans="1:6" x14ac:dyDescent="0.4">
      <c r="A1810" s="1" t="s">
        <v>6355</v>
      </c>
      <c r="B1810" s="1">
        <v>2221</v>
      </c>
      <c r="C1810" s="1">
        <v>2325</v>
      </c>
      <c r="D1810" s="1">
        <v>4546</v>
      </c>
      <c r="E1810" t="str">
        <f>VLOOKUP(A1810,codIstat!$A$2:$D$7902,2,FALSE)</f>
        <v>19</v>
      </c>
      <c r="F1810" t="str">
        <f>VLOOKUP(A1810,codIstat!$A$2:$D$7902,4,FALSE)</f>
        <v>Catenanuova</v>
      </c>
    </row>
    <row r="1811" spans="1:6" x14ac:dyDescent="0.4">
      <c r="A1811" s="1" t="s">
        <v>222</v>
      </c>
      <c r="B1811" s="1">
        <v>625</v>
      </c>
      <c r="C1811" s="1">
        <v>611</v>
      </c>
      <c r="D1811" s="1">
        <v>1236</v>
      </c>
      <c r="E1811" t="str">
        <f>VLOOKUP(A1811,codIstat!$A$2:$D$7902,2,FALSE)</f>
        <v>13</v>
      </c>
      <c r="F1811" t="str">
        <f>VLOOKUP(A1811,codIstat!$A$2:$D$7902,4,FALSE)</f>
        <v>Catignano</v>
      </c>
    </row>
    <row r="1812" spans="1:6" x14ac:dyDescent="0.4">
      <c r="A1812" s="1" t="s">
        <v>1696</v>
      </c>
      <c r="B1812" s="1">
        <v>7813</v>
      </c>
      <c r="C1812" s="1">
        <v>8756</v>
      </c>
      <c r="D1812" s="1">
        <v>16569</v>
      </c>
      <c r="E1812" t="str">
        <f>VLOOKUP(A1812,codIstat!$A$2:$D$7902,2,FALSE)</f>
        <v>08</v>
      </c>
      <c r="F1812" t="str">
        <f>VLOOKUP(A1812,codIstat!$A$2:$D$7902,4,FALSE)</f>
        <v>Cattolica</v>
      </c>
    </row>
    <row r="1813" spans="1:6" x14ac:dyDescent="0.4">
      <c r="A1813" s="1" t="s">
        <v>6240</v>
      </c>
      <c r="B1813" s="1">
        <v>1635</v>
      </c>
      <c r="C1813" s="1">
        <v>1690</v>
      </c>
      <c r="D1813" s="1">
        <v>3325</v>
      </c>
      <c r="E1813" t="str">
        <f>VLOOKUP(A1813,codIstat!$A$2:$D$7902,2,FALSE)</f>
        <v>19</v>
      </c>
      <c r="F1813" t="str">
        <f>VLOOKUP(A1813,codIstat!$A$2:$D$7902,4,FALSE)</f>
        <v>Cattolica Eraclea</v>
      </c>
    </row>
    <row r="1814" spans="1:6" x14ac:dyDescent="0.4">
      <c r="A1814" s="1" t="s">
        <v>718</v>
      </c>
      <c r="B1814" s="1">
        <v>3289</v>
      </c>
      <c r="C1814" s="1">
        <v>3450</v>
      </c>
      <c r="D1814" s="1">
        <v>6739</v>
      </c>
      <c r="E1814" t="str">
        <f>VLOOKUP(A1814,codIstat!$A$2:$D$7902,2,FALSE)</f>
        <v>18</v>
      </c>
      <c r="F1814" t="str">
        <f>VLOOKUP(A1814,codIstat!$A$2:$D$7902,4,FALSE)</f>
        <v>Caulonia</v>
      </c>
    </row>
    <row r="1815" spans="1:6" x14ac:dyDescent="0.4">
      <c r="A1815" s="1" t="s">
        <v>979</v>
      </c>
      <c r="B1815" s="1">
        <v>994</v>
      </c>
      <c r="C1815" s="1">
        <v>956</v>
      </c>
      <c r="D1815" s="1">
        <v>1950</v>
      </c>
      <c r="E1815" t="str">
        <f>VLOOKUP(A1815,codIstat!$A$2:$D$7902,2,FALSE)</f>
        <v>15</v>
      </c>
      <c r="F1815" t="str">
        <f>VLOOKUP(A1815,codIstat!$A$2:$D$7902,4,FALSE)</f>
        <v>Cautano</v>
      </c>
    </row>
    <row r="1816" spans="1:6" x14ac:dyDescent="0.4">
      <c r="A1816" s="1" t="s">
        <v>1270</v>
      </c>
      <c r="B1816" s="1">
        <v>24739</v>
      </c>
      <c r="C1816" s="1">
        <v>26328</v>
      </c>
      <c r="D1816" s="1">
        <v>51067</v>
      </c>
      <c r="E1816" t="str">
        <f>VLOOKUP(A1816,codIstat!$A$2:$D$7902,2,FALSE)</f>
        <v>15</v>
      </c>
      <c r="F1816" t="str">
        <f>VLOOKUP(A1816,codIstat!$A$2:$D$7902,4,FALSE)</f>
        <v>Cava de' Tirreni</v>
      </c>
    </row>
    <row r="1817" spans="1:6" x14ac:dyDescent="0.4">
      <c r="A1817" s="1" t="s">
        <v>3691</v>
      </c>
      <c r="B1817" s="1">
        <v>3213</v>
      </c>
      <c r="C1817" s="1">
        <v>3436</v>
      </c>
      <c r="D1817" s="1">
        <v>6649</v>
      </c>
      <c r="E1817" t="str">
        <f>VLOOKUP(A1817,codIstat!$A$2:$D$7902,2,FALSE)</f>
        <v>03</v>
      </c>
      <c r="F1817" t="str">
        <f>VLOOKUP(A1817,codIstat!$A$2:$D$7902,4,FALSE)</f>
        <v>Cava Manara</v>
      </c>
    </row>
    <row r="1818" spans="1:6" x14ac:dyDescent="0.4">
      <c r="A1818" s="1" t="s">
        <v>4732</v>
      </c>
      <c r="B1818" s="1">
        <v>1789</v>
      </c>
      <c r="C1818" s="1">
        <v>1757</v>
      </c>
      <c r="D1818" s="1">
        <v>3546</v>
      </c>
      <c r="E1818" t="str">
        <f>VLOOKUP(A1818,codIstat!$A$2:$D$7902,2,FALSE)</f>
        <v>01</v>
      </c>
      <c r="F1818" t="str">
        <f>VLOOKUP(A1818,codIstat!$A$2:$D$7902,4,FALSE)</f>
        <v>Cavaglià</v>
      </c>
    </row>
    <row r="1819" spans="1:6" x14ac:dyDescent="0.4">
      <c r="A1819" s="1" t="s">
        <v>5062</v>
      </c>
      <c r="B1819" s="1">
        <v>196</v>
      </c>
      <c r="C1819" s="1">
        <v>185</v>
      </c>
      <c r="D1819" s="1">
        <v>381</v>
      </c>
      <c r="E1819" t="str">
        <f>VLOOKUP(A1819,codIstat!$A$2:$D$7902,2,FALSE)</f>
        <v>01</v>
      </c>
      <c r="F1819" t="str">
        <f>VLOOKUP(A1819,codIstat!$A$2:$D$7902,4,FALSE)</f>
        <v>Cavaglietto</v>
      </c>
    </row>
    <row r="1820" spans="1:6" x14ac:dyDescent="0.4">
      <c r="A1820" s="1" t="s">
        <v>5063</v>
      </c>
      <c r="B1820" s="1">
        <v>576</v>
      </c>
      <c r="C1820" s="1">
        <v>589</v>
      </c>
      <c r="D1820" s="1">
        <v>1165</v>
      </c>
      <c r="E1820" t="str">
        <f>VLOOKUP(A1820,codIstat!$A$2:$D$7902,2,FALSE)</f>
        <v>01</v>
      </c>
      <c r="F1820" t="str">
        <f>VLOOKUP(A1820,codIstat!$A$2:$D$7902,4,FALSE)</f>
        <v>Cavaglio d'Agogna</v>
      </c>
    </row>
    <row r="1821" spans="1:6" x14ac:dyDescent="0.4">
      <c r="A1821" s="1" t="s">
        <v>5192</v>
      </c>
      <c r="B1821" s="1">
        <v>1102</v>
      </c>
      <c r="C1821" s="1">
        <v>1124</v>
      </c>
      <c r="D1821" s="1">
        <v>2226</v>
      </c>
      <c r="E1821" t="str">
        <f>VLOOKUP(A1821,codIstat!$A$2:$D$7902,2,FALSE)</f>
        <v>01</v>
      </c>
      <c r="F1821" t="str">
        <f>VLOOKUP(A1821,codIstat!$A$2:$D$7902,4,FALSE)</f>
        <v>Cavagnolo</v>
      </c>
    </row>
    <row r="1822" spans="1:6" x14ac:dyDescent="0.4">
      <c r="A1822" s="1" t="s">
        <v>7712</v>
      </c>
      <c r="B1822" s="1">
        <v>2993</v>
      </c>
      <c r="C1822" s="1">
        <v>3074</v>
      </c>
      <c r="D1822" s="1">
        <v>6067</v>
      </c>
      <c r="E1822" t="str">
        <f>VLOOKUP(A1822,codIstat!$A$2:$D$7902,2,FALSE)</f>
        <v>05</v>
      </c>
      <c r="F1822" t="str">
        <f>VLOOKUP(A1822,codIstat!$A$2:$D$7902,4,FALSE)</f>
        <v>Cavaion Veronese</v>
      </c>
    </row>
    <row r="1823" spans="1:6" x14ac:dyDescent="0.4">
      <c r="A1823" s="1" t="s">
        <v>7046</v>
      </c>
      <c r="B1823" s="1">
        <v>1948</v>
      </c>
      <c r="C1823" s="1">
        <v>2091</v>
      </c>
      <c r="D1823" s="1">
        <v>4039</v>
      </c>
      <c r="E1823" t="str">
        <f>VLOOKUP(A1823,codIstat!$A$2:$D$7902,2,FALSE)</f>
        <v>04</v>
      </c>
      <c r="F1823" t="str">
        <f>VLOOKUP(A1823,codIstat!$A$2:$D$7902,4,FALSE)</f>
        <v>Cavalese</v>
      </c>
    </row>
    <row r="1824" spans="1:6" x14ac:dyDescent="0.4">
      <c r="A1824" s="1" t="s">
        <v>4846</v>
      </c>
      <c r="B1824" s="1">
        <v>350</v>
      </c>
      <c r="C1824" s="1">
        <v>323</v>
      </c>
      <c r="D1824" s="1">
        <v>673</v>
      </c>
      <c r="E1824" t="str">
        <f>VLOOKUP(A1824,codIstat!$A$2:$D$7902,2,FALSE)</f>
        <v>01</v>
      </c>
      <c r="F1824" t="str">
        <f>VLOOKUP(A1824,codIstat!$A$2:$D$7902,4,FALSE)</f>
        <v>Cavallerleone</v>
      </c>
    </row>
    <row r="1825" spans="1:6" x14ac:dyDescent="0.4">
      <c r="A1825" s="1" t="s">
        <v>4847</v>
      </c>
      <c r="B1825" s="1">
        <v>2657</v>
      </c>
      <c r="C1825" s="1">
        <v>2676</v>
      </c>
      <c r="D1825" s="1">
        <v>5333</v>
      </c>
      <c r="E1825" t="str">
        <f>VLOOKUP(A1825,codIstat!$A$2:$D$7902,2,FALSE)</f>
        <v>01</v>
      </c>
      <c r="F1825" t="str">
        <f>VLOOKUP(A1825,codIstat!$A$2:$D$7902,4,FALSE)</f>
        <v>Cavallermaggiore</v>
      </c>
    </row>
    <row r="1826" spans="1:6" x14ac:dyDescent="0.4">
      <c r="A1826" s="1" t="s">
        <v>5744</v>
      </c>
      <c r="B1826" s="1">
        <v>6224</v>
      </c>
      <c r="C1826" s="1">
        <v>6615</v>
      </c>
      <c r="D1826" s="1">
        <v>12839</v>
      </c>
      <c r="E1826" t="str">
        <f>VLOOKUP(A1826,codIstat!$A$2:$D$7902,2,FALSE)</f>
        <v>16</v>
      </c>
      <c r="F1826" t="str">
        <f>VLOOKUP(A1826,codIstat!$A$2:$D$7902,4,FALSE)</f>
        <v>Cavallino</v>
      </c>
    </row>
    <row r="1827" spans="1:6" x14ac:dyDescent="0.4">
      <c r="A1827" s="1" t="s">
        <v>7651</v>
      </c>
      <c r="B1827" s="1">
        <v>6544</v>
      </c>
      <c r="C1827" s="1">
        <v>6840</v>
      </c>
      <c r="D1827" s="1">
        <v>13384</v>
      </c>
      <c r="E1827" t="str">
        <f>VLOOKUP(A1827,codIstat!$A$2:$D$7902,2,FALSE)</f>
        <v>05</v>
      </c>
      <c r="F1827" t="str">
        <f>VLOOKUP(A1827,codIstat!$A$2:$D$7902,4,FALSE)</f>
        <v>Cavallino-Treporti</v>
      </c>
    </row>
    <row r="1828" spans="1:6" x14ac:dyDescent="0.4">
      <c r="A1828" s="1" t="s">
        <v>5064</v>
      </c>
      <c r="B1828" s="1">
        <v>652</v>
      </c>
      <c r="C1828" s="1">
        <v>655</v>
      </c>
      <c r="D1828" s="1">
        <v>1307</v>
      </c>
      <c r="E1828" t="str">
        <f>VLOOKUP(A1828,codIstat!$A$2:$D$7902,2,FALSE)</f>
        <v>01</v>
      </c>
      <c r="F1828" t="str">
        <f>VLOOKUP(A1828,codIstat!$A$2:$D$7902,4,FALSE)</f>
        <v>Cavallirio</v>
      </c>
    </row>
    <row r="1829" spans="1:6" x14ac:dyDescent="0.4">
      <c r="A1829" s="1" t="s">
        <v>7047</v>
      </c>
      <c r="B1829" s="1">
        <v>597</v>
      </c>
      <c r="C1829" s="1">
        <v>541</v>
      </c>
      <c r="D1829" s="1">
        <v>1138</v>
      </c>
      <c r="E1829" t="str">
        <f>VLOOKUP(A1829,codIstat!$A$2:$D$7902,2,FALSE)</f>
        <v>04</v>
      </c>
      <c r="F1829" t="str">
        <f>VLOOKUP(A1829,codIstat!$A$2:$D$7902,4,FALSE)</f>
        <v>Cavareno</v>
      </c>
    </row>
    <row r="1830" spans="1:6" x14ac:dyDescent="0.4">
      <c r="A1830" s="1" t="s">
        <v>3037</v>
      </c>
      <c r="B1830" s="1">
        <v>96</v>
      </c>
      <c r="C1830" s="1">
        <v>93</v>
      </c>
      <c r="D1830" s="1">
        <v>189</v>
      </c>
      <c r="E1830" t="str">
        <f>VLOOKUP(A1830,codIstat!$A$2:$D$7902,2,FALSE)</f>
        <v>03</v>
      </c>
      <c r="F1830" t="str">
        <f>VLOOKUP(A1830,codIstat!$A$2:$D$7902,4,FALSE)</f>
        <v>Cavargna</v>
      </c>
    </row>
    <row r="1831" spans="1:6" x14ac:dyDescent="0.4">
      <c r="A1831" s="1" t="s">
        <v>3962</v>
      </c>
      <c r="B1831" s="1">
        <v>2841</v>
      </c>
      <c r="C1831" s="1">
        <v>2797</v>
      </c>
      <c r="D1831" s="1">
        <v>5638</v>
      </c>
      <c r="E1831" t="str">
        <f>VLOOKUP(A1831,codIstat!$A$2:$D$7902,2,FALSE)</f>
        <v>03</v>
      </c>
      <c r="F1831" t="str">
        <f>VLOOKUP(A1831,codIstat!$A$2:$D$7902,4,FALSE)</f>
        <v>Cavaria con Premezzo</v>
      </c>
    </row>
    <row r="1832" spans="1:6" x14ac:dyDescent="0.4">
      <c r="A1832" s="1" t="s">
        <v>7652</v>
      </c>
      <c r="B1832" s="1">
        <v>6375</v>
      </c>
      <c r="C1832" s="1">
        <v>6587</v>
      </c>
      <c r="D1832" s="1">
        <v>12962</v>
      </c>
      <c r="E1832" t="str">
        <f>VLOOKUP(A1832,codIstat!$A$2:$D$7902,2,FALSE)</f>
        <v>05</v>
      </c>
      <c r="F1832" t="str">
        <f>VLOOKUP(A1832,codIstat!$A$2:$D$7902,4,FALSE)</f>
        <v>Cavarzere</v>
      </c>
    </row>
    <row r="1833" spans="1:6" x14ac:dyDescent="0.4">
      <c r="A1833" s="1" t="s">
        <v>7565</v>
      </c>
      <c r="B1833" s="1">
        <v>1412</v>
      </c>
      <c r="C1833" s="1">
        <v>1460</v>
      </c>
      <c r="D1833" s="1">
        <v>2872</v>
      </c>
      <c r="E1833" t="str">
        <f>VLOOKUP(A1833,codIstat!$A$2:$D$7902,2,FALSE)</f>
        <v>05</v>
      </c>
      <c r="F1833" t="str">
        <f>VLOOKUP(A1833,codIstat!$A$2:$D$7902,4,FALSE)</f>
        <v>Cavaso del Tomba</v>
      </c>
    </row>
    <row r="1834" spans="1:6" x14ac:dyDescent="0.4">
      <c r="A1834" s="1" t="s">
        <v>1756</v>
      </c>
      <c r="B1834" s="1">
        <v>741</v>
      </c>
      <c r="C1834" s="1">
        <v>760</v>
      </c>
      <c r="D1834" s="1">
        <v>1501</v>
      </c>
      <c r="E1834" t="str">
        <f>VLOOKUP(A1834,codIstat!$A$2:$D$7902,2,FALSE)</f>
        <v>06</v>
      </c>
      <c r="F1834" t="str">
        <f>VLOOKUP(A1834,codIstat!$A$2:$D$7902,4,FALSE)</f>
        <v>Cavasso Nuovo</v>
      </c>
    </row>
    <row r="1835" spans="1:6" x14ac:dyDescent="0.4">
      <c r="A1835" s="1" t="s">
        <v>4467</v>
      </c>
      <c r="B1835" s="1">
        <v>119</v>
      </c>
      <c r="C1835" s="1">
        <v>142</v>
      </c>
      <c r="D1835" s="1">
        <v>261</v>
      </c>
      <c r="E1835" t="str">
        <f>VLOOKUP(A1835,codIstat!$A$2:$D$7902,2,FALSE)</f>
        <v>01</v>
      </c>
      <c r="F1835" t="str">
        <f>VLOOKUP(A1835,codIstat!$A$2:$D$7902,4,FALSE)</f>
        <v>Cavatore</v>
      </c>
    </row>
    <row r="1836" spans="1:6" x14ac:dyDescent="0.4">
      <c r="A1836" s="1" t="s">
        <v>1822</v>
      </c>
      <c r="B1836" s="1">
        <v>458</v>
      </c>
      <c r="C1836" s="1">
        <v>479</v>
      </c>
      <c r="D1836" s="1">
        <v>937</v>
      </c>
      <c r="E1836" t="str">
        <f>VLOOKUP(A1836,codIstat!$A$2:$D$7902,2,FALSE)</f>
        <v>06</v>
      </c>
      <c r="F1836" t="str">
        <f>VLOOKUP(A1836,codIstat!$A$2:$D$7902,4,FALSE)</f>
        <v>Cavazzo Carnico</v>
      </c>
    </row>
    <row r="1837" spans="1:6" x14ac:dyDescent="0.4">
      <c r="A1837" s="1" t="s">
        <v>2159</v>
      </c>
      <c r="B1837" s="1">
        <v>5386</v>
      </c>
      <c r="C1837" s="1">
        <v>5395</v>
      </c>
      <c r="D1837" s="1">
        <v>10781</v>
      </c>
      <c r="E1837" t="str">
        <f>VLOOKUP(A1837,codIstat!$A$2:$D$7902,2,FALSE)</f>
        <v>12</v>
      </c>
      <c r="F1837" t="str">
        <f>VLOOKUP(A1837,codIstat!$A$2:$D$7902,4,FALSE)</f>
        <v>Cave</v>
      </c>
    </row>
    <row r="1838" spans="1:6" x14ac:dyDescent="0.4">
      <c r="A1838" s="1" t="s">
        <v>7048</v>
      </c>
      <c r="B1838" s="1">
        <v>298</v>
      </c>
      <c r="C1838" s="1">
        <v>265</v>
      </c>
      <c r="D1838" s="1">
        <v>563</v>
      </c>
      <c r="E1838" t="str">
        <f>VLOOKUP(A1838,codIstat!$A$2:$D$7902,2,FALSE)</f>
        <v>04</v>
      </c>
      <c r="F1838" t="str">
        <f>VLOOKUP(A1838,codIstat!$A$2:$D$7902,4,FALSE)</f>
        <v>Cavedago</v>
      </c>
    </row>
    <row r="1839" spans="1:6" x14ac:dyDescent="0.4">
      <c r="A1839" s="1" t="s">
        <v>7049</v>
      </c>
      <c r="B1839" s="1">
        <v>1536</v>
      </c>
      <c r="C1839" s="1">
        <v>1489</v>
      </c>
      <c r="D1839" s="1">
        <v>3025</v>
      </c>
      <c r="E1839" t="str">
        <f>VLOOKUP(A1839,codIstat!$A$2:$D$7902,2,FALSE)</f>
        <v>04</v>
      </c>
      <c r="F1839" t="str">
        <f>VLOOKUP(A1839,codIstat!$A$2:$D$7902,4,FALSE)</f>
        <v>Cavedine</v>
      </c>
    </row>
    <row r="1840" spans="1:6" x14ac:dyDescent="0.4">
      <c r="A1840" s="1" t="s">
        <v>3356</v>
      </c>
      <c r="B1840" s="1">
        <v>1042</v>
      </c>
      <c r="C1840" s="1">
        <v>1056</v>
      </c>
      <c r="D1840" s="1">
        <v>2098</v>
      </c>
      <c r="E1840" t="str">
        <f>VLOOKUP(A1840,codIstat!$A$2:$D$7902,2,FALSE)</f>
        <v>03</v>
      </c>
      <c r="F1840" t="str">
        <f>VLOOKUP(A1840,codIstat!$A$2:$D$7902,4,FALSE)</f>
        <v>Cavenago d'Adda</v>
      </c>
    </row>
    <row r="1841" spans="1:6" x14ac:dyDescent="0.4">
      <c r="A1841" s="1" t="s">
        <v>3616</v>
      </c>
      <c r="B1841" s="1">
        <v>3685</v>
      </c>
      <c r="C1841" s="1">
        <v>3715</v>
      </c>
      <c r="D1841" s="1">
        <v>7400</v>
      </c>
      <c r="E1841" t="str">
        <f>VLOOKUP(A1841,codIstat!$A$2:$D$7902,2,FALSE)</f>
        <v>03</v>
      </c>
      <c r="F1841" t="str">
        <f>VLOOKUP(A1841,codIstat!$A$2:$D$7902,4,FALSE)</f>
        <v>Cavenago di Brianza</v>
      </c>
    </row>
    <row r="1842" spans="1:6" x14ac:dyDescent="0.4">
      <c r="A1842" s="1" t="s">
        <v>2611</v>
      </c>
      <c r="B1842" s="1">
        <v>1372</v>
      </c>
      <c r="C1842" s="1">
        <v>1348</v>
      </c>
      <c r="D1842" s="1">
        <v>2720</v>
      </c>
      <c r="E1842" t="str">
        <f>VLOOKUP(A1842,codIstat!$A$2:$D$7902,2,FALSE)</f>
        <v>03</v>
      </c>
      <c r="F1842" t="str">
        <f>VLOOKUP(A1842,codIstat!$A$2:$D$7902,4,FALSE)</f>
        <v>Cavernago</v>
      </c>
    </row>
    <row r="1843" spans="1:6" x14ac:dyDescent="0.4">
      <c r="A1843" s="1" t="s">
        <v>1505</v>
      </c>
      <c r="B1843" s="1">
        <v>3395</v>
      </c>
      <c r="C1843" s="1">
        <v>3602</v>
      </c>
      <c r="D1843" s="1">
        <v>6997</v>
      </c>
      <c r="E1843" t="str">
        <f>VLOOKUP(A1843,codIstat!$A$2:$D$7902,2,FALSE)</f>
        <v>08</v>
      </c>
      <c r="F1843" t="str">
        <f>VLOOKUP(A1843,codIstat!$A$2:$D$7902,4,FALSE)</f>
        <v>Cavezzo</v>
      </c>
    </row>
    <row r="1844" spans="1:6" x14ac:dyDescent="0.4">
      <c r="A1844" s="1" t="s">
        <v>7050</v>
      </c>
      <c r="B1844" s="1">
        <v>119</v>
      </c>
      <c r="C1844" s="1">
        <v>128</v>
      </c>
      <c r="D1844" s="1">
        <v>247</v>
      </c>
      <c r="E1844" t="str">
        <f>VLOOKUP(A1844,codIstat!$A$2:$D$7902,2,FALSE)</f>
        <v>04</v>
      </c>
      <c r="F1844" t="str">
        <f>VLOOKUP(A1844,codIstat!$A$2:$D$7902,4,FALSE)</f>
        <v>Cavizzana</v>
      </c>
    </row>
    <row r="1845" spans="1:6" x14ac:dyDescent="0.4">
      <c r="A1845" s="1" t="s">
        <v>5193</v>
      </c>
      <c r="B1845" s="1">
        <v>2667</v>
      </c>
      <c r="C1845" s="1">
        <v>2707</v>
      </c>
      <c r="D1845" s="1">
        <v>5374</v>
      </c>
      <c r="E1845" t="str">
        <f>VLOOKUP(A1845,codIstat!$A$2:$D$7902,2,FALSE)</f>
        <v>01</v>
      </c>
      <c r="F1845" t="str">
        <f>VLOOKUP(A1845,codIstat!$A$2:$D$7902,4,FALSE)</f>
        <v>Cavour</v>
      </c>
    </row>
    <row r="1846" spans="1:6" x14ac:dyDescent="0.4">
      <c r="A1846" s="1" t="s">
        <v>1668</v>
      </c>
      <c r="B1846" s="1">
        <v>4771</v>
      </c>
      <c r="C1846" s="1">
        <v>5064</v>
      </c>
      <c r="D1846" s="1">
        <v>9835</v>
      </c>
      <c r="E1846" t="str">
        <f>VLOOKUP(A1846,codIstat!$A$2:$D$7902,2,FALSE)</f>
        <v>08</v>
      </c>
      <c r="F1846" t="str">
        <f>VLOOKUP(A1846,codIstat!$A$2:$D$7902,4,FALSE)</f>
        <v>Cavriago</v>
      </c>
    </row>
    <row r="1847" spans="1:6" x14ac:dyDescent="0.4">
      <c r="A1847" s="1" t="s">
        <v>3417</v>
      </c>
      <c r="B1847" s="1">
        <v>1841</v>
      </c>
      <c r="C1847" s="1">
        <v>1906</v>
      </c>
      <c r="D1847" s="1">
        <v>3747</v>
      </c>
      <c r="E1847" t="str">
        <f>VLOOKUP(A1847,codIstat!$A$2:$D$7902,2,FALSE)</f>
        <v>03</v>
      </c>
      <c r="F1847" t="str">
        <f>VLOOKUP(A1847,codIstat!$A$2:$D$7902,4,FALSE)</f>
        <v>Cavriana</v>
      </c>
    </row>
    <row r="1848" spans="1:6" x14ac:dyDescent="0.4">
      <c r="A1848" s="1" t="s">
        <v>6630</v>
      </c>
      <c r="B1848" s="1">
        <v>4733</v>
      </c>
      <c r="C1848" s="1">
        <v>4729</v>
      </c>
      <c r="D1848" s="1">
        <v>9462</v>
      </c>
      <c r="E1848" t="str">
        <f>VLOOKUP(A1848,codIstat!$A$2:$D$7902,2,FALSE)</f>
        <v>09</v>
      </c>
      <c r="F1848" t="str">
        <f>VLOOKUP(A1848,codIstat!$A$2:$D$7902,4,FALSE)</f>
        <v>Cavriglia</v>
      </c>
    </row>
    <row r="1849" spans="1:6" x14ac:dyDescent="0.4">
      <c r="A1849" s="1" t="s">
        <v>3963</v>
      </c>
      <c r="B1849" s="1">
        <v>405</v>
      </c>
      <c r="C1849" s="1">
        <v>397</v>
      </c>
      <c r="D1849" s="1">
        <v>802</v>
      </c>
      <c r="E1849" t="str">
        <f>VLOOKUP(A1849,codIstat!$A$2:$D$7902,2,FALSE)</f>
        <v>03</v>
      </c>
      <c r="F1849" t="str">
        <f>VLOOKUP(A1849,codIstat!$A$2:$D$7902,4,FALSE)</f>
        <v>Cazzago Brabbia</v>
      </c>
    </row>
    <row r="1850" spans="1:6" x14ac:dyDescent="0.4">
      <c r="A1850" s="1" t="s">
        <v>2836</v>
      </c>
      <c r="B1850" s="1">
        <v>5323</v>
      </c>
      <c r="C1850" s="1">
        <v>5426</v>
      </c>
      <c r="D1850" s="1">
        <v>10749</v>
      </c>
      <c r="E1850" t="str">
        <f>VLOOKUP(A1850,codIstat!$A$2:$D$7902,2,FALSE)</f>
        <v>03</v>
      </c>
      <c r="F1850" t="str">
        <f>VLOOKUP(A1850,codIstat!$A$2:$D$7902,4,FALSE)</f>
        <v>Cazzago San Martino</v>
      </c>
    </row>
    <row r="1851" spans="1:6" x14ac:dyDescent="0.4">
      <c r="A1851" s="1" t="s">
        <v>7713</v>
      </c>
      <c r="B1851" s="1">
        <v>743</v>
      </c>
      <c r="C1851" s="1">
        <v>765</v>
      </c>
      <c r="D1851" s="1">
        <v>1508</v>
      </c>
      <c r="E1851" t="str">
        <f>VLOOKUP(A1851,codIstat!$A$2:$D$7902,2,FALSE)</f>
        <v>05</v>
      </c>
      <c r="F1851" t="str">
        <f>VLOOKUP(A1851,codIstat!$A$2:$D$7902,4,FALSE)</f>
        <v>Cazzano di Tramigna</v>
      </c>
    </row>
    <row r="1852" spans="1:6" x14ac:dyDescent="0.4">
      <c r="A1852" s="1" t="s">
        <v>2612</v>
      </c>
      <c r="B1852" s="1">
        <v>828</v>
      </c>
      <c r="C1852" s="1">
        <v>812</v>
      </c>
      <c r="D1852" s="1">
        <v>1640</v>
      </c>
      <c r="E1852" t="str">
        <f>VLOOKUP(A1852,codIstat!$A$2:$D$7902,2,FALSE)</f>
        <v>03</v>
      </c>
      <c r="F1852" t="str">
        <f>VLOOKUP(A1852,codIstat!$A$2:$D$7902,4,FALSE)</f>
        <v>Cazzano Sant'Andrea</v>
      </c>
    </row>
    <row r="1853" spans="1:6" x14ac:dyDescent="0.4">
      <c r="A1853" s="1" t="s">
        <v>1959</v>
      </c>
      <c r="B1853" s="1">
        <v>10994</v>
      </c>
      <c r="C1853" s="1">
        <v>11507</v>
      </c>
      <c r="D1853" s="1">
        <v>22501</v>
      </c>
      <c r="E1853" t="str">
        <f>VLOOKUP(A1853,codIstat!$A$2:$D$7902,2,FALSE)</f>
        <v>12</v>
      </c>
      <c r="F1853" t="str">
        <f>VLOOKUP(A1853,codIstat!$A$2:$D$7902,4,FALSE)</f>
        <v>Ceccano</v>
      </c>
    </row>
    <row r="1854" spans="1:6" x14ac:dyDescent="0.4">
      <c r="A1854" s="1" t="s">
        <v>3692</v>
      </c>
      <c r="B1854" s="1">
        <v>127</v>
      </c>
      <c r="C1854" s="1">
        <v>117</v>
      </c>
      <c r="D1854" s="1">
        <v>244</v>
      </c>
      <c r="E1854" t="str">
        <f>VLOOKUP(A1854,codIstat!$A$2:$D$7902,2,FALSE)</f>
        <v>03</v>
      </c>
      <c r="F1854" t="str">
        <f>VLOOKUP(A1854,codIstat!$A$2:$D$7902,4,FALSE)</f>
        <v>Cecima</v>
      </c>
    </row>
    <row r="1855" spans="1:6" x14ac:dyDescent="0.4">
      <c r="A1855" s="1" t="s">
        <v>6729</v>
      </c>
      <c r="B1855" s="1">
        <v>13261</v>
      </c>
      <c r="C1855" s="1">
        <v>14637</v>
      </c>
      <c r="D1855" s="1">
        <v>27898</v>
      </c>
      <c r="E1855" t="str">
        <f>VLOOKUP(A1855,codIstat!$A$2:$D$7902,2,FALSE)</f>
        <v>09</v>
      </c>
      <c r="F1855" t="str">
        <f>VLOOKUP(A1855,codIstat!$A$2:$D$7902,4,FALSE)</f>
        <v>Cecina</v>
      </c>
    </row>
    <row r="1856" spans="1:6" x14ac:dyDescent="0.4">
      <c r="A1856" s="1" t="s">
        <v>2837</v>
      </c>
      <c r="B1856" s="1">
        <v>540</v>
      </c>
      <c r="C1856" s="1">
        <v>558</v>
      </c>
      <c r="D1856" s="1">
        <v>1098</v>
      </c>
      <c r="E1856" t="str">
        <f>VLOOKUP(A1856,codIstat!$A$2:$D$7902,2,FALSE)</f>
        <v>03</v>
      </c>
      <c r="F1856" t="str">
        <f>VLOOKUP(A1856,codIstat!$A$2:$D$7902,4,FALSE)</f>
        <v>Cedegolo</v>
      </c>
    </row>
    <row r="1857" spans="1:6" x14ac:dyDescent="0.4">
      <c r="A1857" s="1" t="s">
        <v>3854</v>
      </c>
      <c r="B1857" s="1">
        <v>203</v>
      </c>
      <c r="C1857" s="1">
        <v>219</v>
      </c>
      <c r="D1857" s="1">
        <v>422</v>
      </c>
      <c r="E1857" t="str">
        <f>VLOOKUP(A1857,codIstat!$A$2:$D$7902,2,FALSE)</f>
        <v>03</v>
      </c>
      <c r="F1857" t="str">
        <f>VLOOKUP(A1857,codIstat!$A$2:$D$7902,4,FALSE)</f>
        <v>Cedrasco</v>
      </c>
    </row>
    <row r="1858" spans="1:6" x14ac:dyDescent="0.4">
      <c r="A1858" s="1" t="s">
        <v>6504</v>
      </c>
      <c r="B1858" s="1">
        <v>494</v>
      </c>
      <c r="C1858" s="1">
        <v>493</v>
      </c>
      <c r="D1858" s="1">
        <v>987</v>
      </c>
      <c r="E1858" t="str">
        <f>VLOOKUP(A1858,codIstat!$A$2:$D$7902,2,FALSE)</f>
        <v>19</v>
      </c>
      <c r="F1858" t="str">
        <f>VLOOKUP(A1858,codIstat!$A$2:$D$7902,4,FALSE)</f>
        <v>Cefalà Diana</v>
      </c>
    </row>
    <row r="1859" spans="1:6" x14ac:dyDescent="0.4">
      <c r="A1859" s="1" t="s">
        <v>6505</v>
      </c>
      <c r="B1859" s="1">
        <v>6771</v>
      </c>
      <c r="C1859" s="1">
        <v>7187</v>
      </c>
      <c r="D1859" s="1">
        <v>13958</v>
      </c>
      <c r="E1859" t="str">
        <f>VLOOKUP(A1859,codIstat!$A$2:$D$7902,2,FALSE)</f>
        <v>19</v>
      </c>
      <c r="F1859" t="str">
        <f>VLOOKUP(A1859,codIstat!$A$2:$D$7902,4,FALSE)</f>
        <v>Cefalù</v>
      </c>
    </row>
    <row r="1860" spans="1:6" x14ac:dyDescent="0.4">
      <c r="A1860" s="1" t="s">
        <v>7653</v>
      </c>
      <c r="B1860" s="1">
        <v>3048</v>
      </c>
      <c r="C1860" s="1">
        <v>3098</v>
      </c>
      <c r="D1860" s="1">
        <v>6146</v>
      </c>
      <c r="E1860" t="str">
        <f>VLOOKUP(A1860,codIstat!$A$2:$D$7902,2,FALSE)</f>
        <v>05</v>
      </c>
      <c r="F1860" t="str">
        <f>VLOOKUP(A1860,codIstat!$A$2:$D$7902,4,FALSE)</f>
        <v>Ceggia</v>
      </c>
    </row>
    <row r="1861" spans="1:6" x14ac:dyDescent="0.4">
      <c r="A1861" s="1" t="s">
        <v>5646</v>
      </c>
      <c r="B1861" s="1">
        <v>9040</v>
      </c>
      <c r="C1861" s="1">
        <v>9840</v>
      </c>
      <c r="D1861" s="1">
        <v>18880</v>
      </c>
      <c r="E1861" t="str">
        <f>VLOOKUP(A1861,codIstat!$A$2:$D$7902,2,FALSE)</f>
        <v>16</v>
      </c>
      <c r="F1861" t="str">
        <f>VLOOKUP(A1861,codIstat!$A$2:$D$7902,4,FALSE)</f>
        <v>Ceglie Messapica</v>
      </c>
    </row>
    <row r="1862" spans="1:6" x14ac:dyDescent="0.4">
      <c r="A1862" s="1" t="s">
        <v>136</v>
      </c>
      <c r="B1862" s="1">
        <v>5277</v>
      </c>
      <c r="C1862" s="1">
        <v>5102</v>
      </c>
      <c r="D1862" s="1">
        <v>10379</v>
      </c>
      <c r="E1862" t="str">
        <f>VLOOKUP(A1862,codIstat!$A$2:$D$7902,2,FALSE)</f>
        <v>13</v>
      </c>
      <c r="F1862" t="str">
        <f>VLOOKUP(A1862,codIstat!$A$2:$D$7902,4,FALSE)</f>
        <v>Celano</v>
      </c>
    </row>
    <row r="1863" spans="1:6" x14ac:dyDescent="0.4">
      <c r="A1863" s="1" t="s">
        <v>20</v>
      </c>
      <c r="B1863" s="1">
        <v>392</v>
      </c>
      <c r="C1863" s="1">
        <v>410</v>
      </c>
      <c r="D1863" s="1">
        <v>802</v>
      </c>
      <c r="E1863" t="str">
        <f>VLOOKUP(A1863,codIstat!$A$2:$D$7902,2,FALSE)</f>
        <v>13</v>
      </c>
      <c r="F1863" t="str">
        <f>VLOOKUP(A1863,codIstat!$A$2:$D$7902,4,FALSE)</f>
        <v>Celenza sul Trigno</v>
      </c>
    </row>
    <row r="1864" spans="1:6" x14ac:dyDescent="0.4">
      <c r="A1864" s="1" t="s">
        <v>5681</v>
      </c>
      <c r="B1864" s="1">
        <v>669</v>
      </c>
      <c r="C1864" s="1">
        <v>734</v>
      </c>
      <c r="D1864" s="1">
        <v>1403</v>
      </c>
      <c r="E1864" t="str">
        <f>VLOOKUP(A1864,codIstat!$A$2:$D$7902,2,FALSE)</f>
        <v>16</v>
      </c>
      <c r="F1864" t="str">
        <f>VLOOKUP(A1864,codIstat!$A$2:$D$7902,4,FALSE)</f>
        <v>Celenza Valfortore</v>
      </c>
    </row>
    <row r="1865" spans="1:6" x14ac:dyDescent="0.4">
      <c r="A1865" s="1" t="s">
        <v>550</v>
      </c>
      <c r="B1865" s="1">
        <v>1288</v>
      </c>
      <c r="C1865" s="1">
        <v>1246</v>
      </c>
      <c r="D1865" s="1">
        <v>2534</v>
      </c>
      <c r="E1865" t="str">
        <f>VLOOKUP(A1865,codIstat!$A$2:$D$7902,2,FALSE)</f>
        <v>18</v>
      </c>
      <c r="F1865" t="str">
        <f>VLOOKUP(A1865,codIstat!$A$2:$D$7902,4,FALSE)</f>
        <v>Celico</v>
      </c>
    </row>
    <row r="1866" spans="1:6" x14ac:dyDescent="0.4">
      <c r="A1866" s="1" t="s">
        <v>3170</v>
      </c>
      <c r="B1866" s="1">
        <v>240</v>
      </c>
      <c r="C1866" s="1">
        <v>246</v>
      </c>
      <c r="D1866" s="1">
        <v>486</v>
      </c>
      <c r="E1866" t="str">
        <f>VLOOKUP(A1866,codIstat!$A$2:$D$7902,2,FALSE)</f>
        <v>03</v>
      </c>
      <c r="F1866" t="str">
        <f>VLOOKUP(A1866,codIstat!$A$2:$D$7902,4,FALSE)</f>
        <v>Cella Dati</v>
      </c>
    </row>
    <row r="1867" spans="1:6" x14ac:dyDescent="0.4">
      <c r="A1867" s="1" t="s">
        <v>4468</v>
      </c>
      <c r="B1867" s="1">
        <v>237</v>
      </c>
      <c r="C1867" s="1">
        <v>230</v>
      </c>
      <c r="D1867" s="1">
        <v>467</v>
      </c>
      <c r="E1867" t="str">
        <f>VLOOKUP(A1867,codIstat!$A$2:$D$7902,2,FALSE)</f>
        <v>01</v>
      </c>
      <c r="F1867" t="str">
        <f>VLOOKUP(A1867,codIstat!$A$2:$D$7902,4,FALSE)</f>
        <v>Cella Monte</v>
      </c>
    </row>
    <row r="1868" spans="1:6" x14ac:dyDescent="0.4">
      <c r="A1868" s="1" t="s">
        <v>5606</v>
      </c>
      <c r="B1868" s="1">
        <v>2839</v>
      </c>
      <c r="C1868" s="1">
        <v>2959</v>
      </c>
      <c r="D1868" s="1">
        <v>5798</v>
      </c>
      <c r="E1868" t="str">
        <f>VLOOKUP(A1868,codIstat!$A$2:$D$7902,2,FALSE)</f>
        <v>16</v>
      </c>
      <c r="F1868" t="str">
        <f>VLOOKUP(A1868,codIstat!$A$2:$D$7902,4,FALSE)</f>
        <v>Cellamare</v>
      </c>
    </row>
    <row r="1869" spans="1:6" x14ac:dyDescent="0.4">
      <c r="A1869" s="1" t="s">
        <v>551</v>
      </c>
      <c r="B1869" s="1">
        <v>243</v>
      </c>
      <c r="C1869" s="1">
        <v>237</v>
      </c>
      <c r="D1869" s="1">
        <v>480</v>
      </c>
      <c r="E1869" t="str">
        <f>VLOOKUP(A1869,codIstat!$A$2:$D$7902,2,FALSE)</f>
        <v>18</v>
      </c>
      <c r="F1869" t="str">
        <f>VLOOKUP(A1869,codIstat!$A$2:$D$7902,4,FALSE)</f>
        <v>Cellara</v>
      </c>
    </row>
    <row r="1870" spans="1:6" x14ac:dyDescent="0.4">
      <c r="A1870" s="1" t="s">
        <v>4632</v>
      </c>
      <c r="B1870" s="1">
        <v>356</v>
      </c>
      <c r="C1870" s="1">
        <v>354</v>
      </c>
      <c r="D1870" s="1">
        <v>710</v>
      </c>
      <c r="E1870" t="str">
        <f>VLOOKUP(A1870,codIstat!$A$2:$D$7902,2,FALSE)</f>
        <v>01</v>
      </c>
      <c r="F1870" t="str">
        <f>VLOOKUP(A1870,codIstat!$A$2:$D$7902,4,FALSE)</f>
        <v>Cellarengo</v>
      </c>
    </row>
    <row r="1871" spans="1:6" x14ac:dyDescent="0.4">
      <c r="A1871" s="1" t="s">
        <v>2838</v>
      </c>
      <c r="B1871" s="1">
        <v>2332</v>
      </c>
      <c r="C1871" s="1">
        <v>2530</v>
      </c>
      <c r="D1871" s="1">
        <v>4862</v>
      </c>
      <c r="E1871" t="str">
        <f>VLOOKUP(A1871,codIstat!$A$2:$D$7902,2,FALSE)</f>
        <v>03</v>
      </c>
      <c r="F1871" t="str">
        <f>VLOOKUP(A1871,codIstat!$A$2:$D$7902,4,FALSE)</f>
        <v>Cellatica</v>
      </c>
    </row>
    <row r="1872" spans="1:6" x14ac:dyDescent="0.4">
      <c r="A1872" s="1" t="s">
        <v>1271</v>
      </c>
      <c r="B1872" s="1">
        <v>853</v>
      </c>
      <c r="C1872" s="1">
        <v>920</v>
      </c>
      <c r="D1872" s="1">
        <v>1773</v>
      </c>
      <c r="E1872" t="str">
        <f>VLOOKUP(A1872,codIstat!$A$2:$D$7902,2,FALSE)</f>
        <v>15</v>
      </c>
      <c r="F1872" t="str">
        <f>VLOOKUP(A1872,codIstat!$A$2:$D$7902,4,FALSE)</f>
        <v>Celle di Bulgheria</v>
      </c>
    </row>
    <row r="1873" spans="1:6" x14ac:dyDescent="0.4">
      <c r="A1873" s="1" t="s">
        <v>4848</v>
      </c>
      <c r="B1873" s="1">
        <v>51</v>
      </c>
      <c r="C1873" s="1">
        <v>33</v>
      </c>
      <c r="D1873" s="1">
        <v>84</v>
      </c>
      <c r="E1873" t="str">
        <f>VLOOKUP(A1873,codIstat!$A$2:$D$7902,2,FALSE)</f>
        <v>01</v>
      </c>
      <c r="F1873" t="str">
        <f>VLOOKUP(A1873,codIstat!$A$2:$D$7902,4,FALSE)</f>
        <v>Celle di Macra</v>
      </c>
    </row>
    <row r="1874" spans="1:6" x14ac:dyDescent="0.4">
      <c r="A1874" s="1" t="s">
        <v>5682</v>
      </c>
      <c r="B1874" s="1">
        <v>73</v>
      </c>
      <c r="C1874" s="1">
        <v>74</v>
      </c>
      <c r="D1874" s="1">
        <v>147</v>
      </c>
      <c r="E1874" t="str">
        <f>VLOOKUP(A1874,codIstat!$A$2:$D$7902,2,FALSE)</f>
        <v>16</v>
      </c>
      <c r="F1874" t="str">
        <f>VLOOKUP(A1874,codIstat!$A$2:$D$7902,4,FALSE)</f>
        <v>Celle di San Vito</v>
      </c>
    </row>
    <row r="1875" spans="1:6" x14ac:dyDescent="0.4">
      <c r="A1875" s="1" t="s">
        <v>4633</v>
      </c>
      <c r="B1875" s="1">
        <v>215</v>
      </c>
      <c r="C1875" s="1">
        <v>237</v>
      </c>
      <c r="D1875" s="1">
        <v>452</v>
      </c>
      <c r="E1875" t="str">
        <f>VLOOKUP(A1875,codIstat!$A$2:$D$7902,2,FALSE)</f>
        <v>01</v>
      </c>
      <c r="F1875" t="str">
        <f>VLOOKUP(A1875,codIstat!$A$2:$D$7902,4,FALSE)</f>
        <v>Celle Enomondo</v>
      </c>
    </row>
    <row r="1876" spans="1:6" x14ac:dyDescent="0.4">
      <c r="A1876" s="1" t="s">
        <v>2500</v>
      </c>
      <c r="B1876" s="1">
        <v>2363</v>
      </c>
      <c r="C1876" s="1">
        <v>2547</v>
      </c>
      <c r="D1876" s="1">
        <v>4910</v>
      </c>
      <c r="E1876" t="str">
        <f>VLOOKUP(A1876,codIstat!$A$2:$D$7902,2,FALSE)</f>
        <v>07</v>
      </c>
      <c r="F1876" t="str">
        <f>VLOOKUP(A1876,codIstat!$A$2:$D$7902,4,FALSE)</f>
        <v>Celle Ligure</v>
      </c>
    </row>
    <row r="1877" spans="1:6" x14ac:dyDescent="0.4">
      <c r="A1877" s="1" t="s">
        <v>2272</v>
      </c>
      <c r="B1877" s="1">
        <v>657</v>
      </c>
      <c r="C1877" s="1">
        <v>665</v>
      </c>
      <c r="D1877" s="1">
        <v>1322</v>
      </c>
      <c r="E1877" t="str">
        <f>VLOOKUP(A1877,codIstat!$A$2:$D$7902,2,FALSE)</f>
        <v>12</v>
      </c>
      <c r="F1877" t="str">
        <f>VLOOKUP(A1877,codIstat!$A$2:$D$7902,4,FALSE)</f>
        <v>Celleno</v>
      </c>
    </row>
    <row r="1878" spans="1:6" x14ac:dyDescent="0.4">
      <c r="A1878" s="1" t="s">
        <v>2273</v>
      </c>
      <c r="B1878" s="1">
        <v>551</v>
      </c>
      <c r="C1878" s="1">
        <v>524</v>
      </c>
      <c r="D1878" s="1">
        <v>1075</v>
      </c>
      <c r="E1878" t="str">
        <f>VLOOKUP(A1878,codIstat!$A$2:$D$7902,2,FALSE)</f>
        <v>12</v>
      </c>
      <c r="F1878" t="str">
        <f>VLOOKUP(A1878,codIstat!$A$2:$D$7902,4,FALSE)</f>
        <v>Cellere</v>
      </c>
    </row>
    <row r="1879" spans="1:6" x14ac:dyDescent="0.4">
      <c r="A1879" s="1" t="s">
        <v>273</v>
      </c>
      <c r="B1879" s="1">
        <v>1136</v>
      </c>
      <c r="C1879" s="1">
        <v>1138</v>
      </c>
      <c r="D1879" s="1">
        <v>2274</v>
      </c>
      <c r="E1879" t="str">
        <f>VLOOKUP(A1879,codIstat!$A$2:$D$7902,2,FALSE)</f>
        <v>13</v>
      </c>
      <c r="F1879" t="str">
        <f>VLOOKUP(A1879,codIstat!$A$2:$D$7902,4,FALSE)</f>
        <v>Cellino Attanasio</v>
      </c>
    </row>
    <row r="1880" spans="1:6" x14ac:dyDescent="0.4">
      <c r="A1880" s="1" t="s">
        <v>5647</v>
      </c>
      <c r="B1880" s="1">
        <v>2924</v>
      </c>
      <c r="C1880" s="1">
        <v>3246</v>
      </c>
      <c r="D1880" s="1">
        <v>6170</v>
      </c>
      <c r="E1880" t="str">
        <f>VLOOKUP(A1880,codIstat!$A$2:$D$7902,2,FALSE)</f>
        <v>16</v>
      </c>
      <c r="F1880" t="str">
        <f>VLOOKUP(A1880,codIstat!$A$2:$D$7902,4,FALSE)</f>
        <v>Cellino San Marco</v>
      </c>
    </row>
    <row r="1881" spans="1:6" x14ac:dyDescent="0.4">
      <c r="A1881" s="1" t="s">
        <v>5531</v>
      </c>
      <c r="B1881" s="1">
        <v>466</v>
      </c>
      <c r="C1881" s="1">
        <v>474</v>
      </c>
      <c r="D1881" s="1">
        <v>940</v>
      </c>
      <c r="E1881" t="str">
        <f>VLOOKUP(A1881,codIstat!$A$2:$D$7902,2,FALSE)</f>
        <v>01</v>
      </c>
      <c r="F1881" t="str">
        <f>VLOOKUP(A1881,codIstat!$A$2:$D$7902,4,FALSE)</f>
        <v>Cellio con Breia</v>
      </c>
    </row>
    <row r="1882" spans="1:6" x14ac:dyDescent="0.4">
      <c r="A1882" s="1" t="s">
        <v>1065</v>
      </c>
      <c r="B1882" s="1">
        <v>3928</v>
      </c>
      <c r="C1882" s="1">
        <v>4158</v>
      </c>
      <c r="D1882" s="1">
        <v>8086</v>
      </c>
      <c r="E1882" t="str">
        <f>VLOOKUP(A1882,codIstat!$A$2:$D$7902,2,FALSE)</f>
        <v>15</v>
      </c>
      <c r="F1882" t="str">
        <f>VLOOKUP(A1882,codIstat!$A$2:$D$7902,4,FALSE)</f>
        <v>Cellole</v>
      </c>
    </row>
    <row r="1883" spans="1:6" x14ac:dyDescent="0.4">
      <c r="A1883" s="1" t="s">
        <v>7051</v>
      </c>
      <c r="B1883" s="1">
        <v>1181</v>
      </c>
      <c r="C1883" s="1">
        <v>1115</v>
      </c>
      <c r="D1883" s="1">
        <v>2296</v>
      </c>
      <c r="E1883" t="str">
        <f>VLOOKUP(A1883,codIstat!$A$2:$D$7902,2,FALSE)</f>
        <v>04</v>
      </c>
      <c r="F1883" t="str">
        <f>VLOOKUP(A1883,codIstat!$A$2:$D$7902,4,FALSE)</f>
        <v>Cembra Lisignago</v>
      </c>
    </row>
    <row r="1884" spans="1:6" x14ac:dyDescent="0.4">
      <c r="A1884" s="1" t="s">
        <v>450</v>
      </c>
      <c r="B1884" s="1">
        <v>249</v>
      </c>
      <c r="C1884" s="1">
        <v>258</v>
      </c>
      <c r="D1884" s="1">
        <v>507</v>
      </c>
      <c r="E1884" t="str">
        <f>VLOOKUP(A1884,codIstat!$A$2:$D$7902,2,FALSE)</f>
        <v>18</v>
      </c>
      <c r="F1884" t="str">
        <f>VLOOKUP(A1884,codIstat!$A$2:$D$7902,4,FALSE)</f>
        <v>Cenadi</v>
      </c>
    </row>
    <row r="1885" spans="1:6" x14ac:dyDescent="0.4">
      <c r="A1885" s="1" t="s">
        <v>2613</v>
      </c>
      <c r="B1885" s="1">
        <v>1278</v>
      </c>
      <c r="C1885" s="1">
        <v>1237</v>
      </c>
      <c r="D1885" s="1">
        <v>2515</v>
      </c>
      <c r="E1885" t="str">
        <f>VLOOKUP(A1885,codIstat!$A$2:$D$7902,2,FALSE)</f>
        <v>03</v>
      </c>
      <c r="F1885" t="str">
        <f>VLOOKUP(A1885,codIstat!$A$2:$D$7902,4,FALSE)</f>
        <v>Cenate Sopra</v>
      </c>
    </row>
    <row r="1886" spans="1:6" x14ac:dyDescent="0.4">
      <c r="A1886" s="1" t="s">
        <v>2614</v>
      </c>
      <c r="B1886" s="1">
        <v>1968</v>
      </c>
      <c r="C1886" s="1">
        <v>1960</v>
      </c>
      <c r="D1886" s="1">
        <v>3928</v>
      </c>
      <c r="E1886" t="str">
        <f>VLOOKUP(A1886,codIstat!$A$2:$D$7902,2,FALSE)</f>
        <v>03</v>
      </c>
      <c r="F1886" t="str">
        <f>VLOOKUP(A1886,codIstat!$A$2:$D$7902,4,FALSE)</f>
        <v>Cenate Sotto</v>
      </c>
    </row>
    <row r="1887" spans="1:6" x14ac:dyDescent="0.4">
      <c r="A1887" s="1" t="s">
        <v>7350</v>
      </c>
      <c r="B1887" s="1">
        <v>613</v>
      </c>
      <c r="C1887" s="1">
        <v>630</v>
      </c>
      <c r="D1887" s="1">
        <v>1243</v>
      </c>
      <c r="E1887" t="str">
        <f>VLOOKUP(A1887,codIstat!$A$2:$D$7902,2,FALSE)</f>
        <v>05</v>
      </c>
      <c r="F1887" t="str">
        <f>VLOOKUP(A1887,codIstat!$A$2:$D$7902,4,FALSE)</f>
        <v>Cencenighe Agordino</v>
      </c>
    </row>
    <row r="1888" spans="1:6" x14ac:dyDescent="0.4">
      <c r="A1888" s="1" t="s">
        <v>2615</v>
      </c>
      <c r="B1888" s="1">
        <v>2043</v>
      </c>
      <c r="C1888" s="1">
        <v>2052</v>
      </c>
      <c r="D1888" s="1">
        <v>4095</v>
      </c>
      <c r="E1888" t="str">
        <f>VLOOKUP(A1888,codIstat!$A$2:$D$7902,2,FALSE)</f>
        <v>03</v>
      </c>
      <c r="F1888" t="str">
        <f>VLOOKUP(A1888,codIstat!$A$2:$D$7902,4,FALSE)</f>
        <v>Cene</v>
      </c>
    </row>
    <row r="1889" spans="1:6" x14ac:dyDescent="0.4">
      <c r="A1889" s="1" t="s">
        <v>7515</v>
      </c>
      <c r="B1889" s="1">
        <v>770</v>
      </c>
      <c r="C1889" s="1">
        <v>782</v>
      </c>
      <c r="D1889" s="1">
        <v>1552</v>
      </c>
      <c r="E1889" t="str">
        <f>VLOOKUP(A1889,codIstat!$A$2:$D$7902,2,FALSE)</f>
        <v>05</v>
      </c>
      <c r="F1889" t="str">
        <f>VLOOKUP(A1889,codIstat!$A$2:$D$7902,4,FALSE)</f>
        <v>Ceneselli</v>
      </c>
    </row>
    <row r="1890" spans="1:6" x14ac:dyDescent="0.4">
      <c r="A1890" s="1" t="s">
        <v>2501</v>
      </c>
      <c r="B1890" s="1">
        <v>1625</v>
      </c>
      <c r="C1890" s="1">
        <v>1668</v>
      </c>
      <c r="D1890" s="1">
        <v>3293</v>
      </c>
      <c r="E1890" t="str">
        <f>VLOOKUP(A1890,codIstat!$A$2:$D$7902,2,FALSE)</f>
        <v>07</v>
      </c>
      <c r="F1890" t="str">
        <f>VLOOKUP(A1890,codIstat!$A$2:$D$7902,4,FALSE)</f>
        <v>Cengio</v>
      </c>
    </row>
    <row r="1891" spans="1:6" x14ac:dyDescent="0.4">
      <c r="A1891" s="1" t="s">
        <v>4849</v>
      </c>
      <c r="B1891" s="1">
        <v>3519</v>
      </c>
      <c r="C1891" s="1">
        <v>3356</v>
      </c>
      <c r="D1891" s="1">
        <v>6875</v>
      </c>
      <c r="E1891" t="str">
        <f>VLOOKUP(A1891,codIstat!$A$2:$D$7902,2,FALSE)</f>
        <v>01</v>
      </c>
      <c r="F1891" t="str">
        <f>VLOOKUP(A1891,codIstat!$A$2:$D$7902,4,FALSE)</f>
        <v>Centallo</v>
      </c>
    </row>
    <row r="1892" spans="1:6" x14ac:dyDescent="0.4">
      <c r="A1892" s="1" t="s">
        <v>1448</v>
      </c>
      <c r="B1892" s="1">
        <v>17346</v>
      </c>
      <c r="C1892" s="1">
        <v>17882</v>
      </c>
      <c r="D1892" s="1">
        <v>35228</v>
      </c>
      <c r="E1892" t="str">
        <f>VLOOKUP(A1892,codIstat!$A$2:$D$7902,2,FALSE)</f>
        <v>08</v>
      </c>
      <c r="F1892" t="str">
        <f>VLOOKUP(A1892,codIstat!$A$2:$D$7902,4,FALSE)</f>
        <v>Cento</v>
      </c>
    </row>
    <row r="1893" spans="1:6" x14ac:dyDescent="0.4">
      <c r="A1893" s="1" t="s">
        <v>1272</v>
      </c>
      <c r="B1893" s="1">
        <v>2585</v>
      </c>
      <c r="C1893" s="1">
        <v>2435</v>
      </c>
      <c r="D1893" s="1">
        <v>5020</v>
      </c>
      <c r="E1893" t="str">
        <f>VLOOKUP(A1893,codIstat!$A$2:$D$7902,2,FALSE)</f>
        <v>15</v>
      </c>
      <c r="F1893" t="str">
        <f>VLOOKUP(A1893,codIstat!$A$2:$D$7902,4,FALSE)</f>
        <v>Centola</v>
      </c>
    </row>
    <row r="1894" spans="1:6" x14ac:dyDescent="0.4">
      <c r="A1894" s="1" t="s">
        <v>451</v>
      </c>
      <c r="B1894" s="1">
        <v>170</v>
      </c>
      <c r="C1894" s="1">
        <v>170</v>
      </c>
      <c r="D1894" s="1">
        <v>340</v>
      </c>
      <c r="E1894" t="str">
        <f>VLOOKUP(A1894,codIstat!$A$2:$D$7902,2,FALSE)</f>
        <v>18</v>
      </c>
      <c r="F1894" t="str">
        <f>VLOOKUP(A1894,codIstat!$A$2:$D$7902,4,FALSE)</f>
        <v>Centrache</v>
      </c>
    </row>
    <row r="1895" spans="1:6" x14ac:dyDescent="0.4">
      <c r="A1895" s="1" t="s">
        <v>3038</v>
      </c>
      <c r="B1895" s="1">
        <v>1757</v>
      </c>
      <c r="C1895" s="1">
        <v>1816</v>
      </c>
      <c r="D1895" s="1">
        <v>3573</v>
      </c>
      <c r="E1895" t="str">
        <f>VLOOKUP(A1895,codIstat!$A$2:$D$7902,2,FALSE)</f>
        <v>03</v>
      </c>
      <c r="F1895" t="str">
        <f>VLOOKUP(A1895,codIstat!$A$2:$D$7902,4,FALSE)</f>
        <v>Centro Valle Intelvi</v>
      </c>
    </row>
    <row r="1896" spans="1:6" x14ac:dyDescent="0.4">
      <c r="A1896" s="1" t="s">
        <v>6356</v>
      </c>
      <c r="B1896" s="1">
        <v>2521</v>
      </c>
      <c r="C1896" s="1">
        <v>2608</v>
      </c>
      <c r="D1896" s="1">
        <v>5129</v>
      </c>
      <c r="E1896" t="str">
        <f>VLOOKUP(A1896,codIstat!$A$2:$D$7902,2,FALSE)</f>
        <v>19</v>
      </c>
      <c r="F1896" t="str">
        <f>VLOOKUP(A1896,codIstat!$A$2:$D$7902,4,FALSE)</f>
        <v>Centuripe</v>
      </c>
    </row>
    <row r="1897" spans="1:6" x14ac:dyDescent="0.4">
      <c r="A1897" s="1" t="s">
        <v>223</v>
      </c>
      <c r="B1897" s="1">
        <v>5384</v>
      </c>
      <c r="C1897" s="1">
        <v>5576</v>
      </c>
      <c r="D1897" s="1">
        <v>10960</v>
      </c>
      <c r="E1897" t="str">
        <f>VLOOKUP(A1897,codIstat!$A$2:$D$7902,2,FALSE)</f>
        <v>13</v>
      </c>
      <c r="F1897" t="str">
        <f>VLOOKUP(A1897,codIstat!$A$2:$D$7902,4,FALSE)</f>
        <v>Cepagatti</v>
      </c>
    </row>
    <row r="1898" spans="1:6" x14ac:dyDescent="0.4">
      <c r="A1898" s="1" t="s">
        <v>980</v>
      </c>
      <c r="B1898" s="1">
        <v>1597</v>
      </c>
      <c r="C1898" s="1">
        <v>1634</v>
      </c>
      <c r="D1898" s="1">
        <v>3231</v>
      </c>
      <c r="E1898" t="str">
        <f>VLOOKUP(A1898,codIstat!$A$2:$D$7902,2,FALSE)</f>
        <v>15</v>
      </c>
      <c r="F1898" t="str">
        <f>VLOOKUP(A1898,codIstat!$A$2:$D$7902,4,FALSE)</f>
        <v>Ceppaloni</v>
      </c>
    </row>
    <row r="1899" spans="1:6" x14ac:dyDescent="0.4">
      <c r="A1899" s="1" t="s">
        <v>5457</v>
      </c>
      <c r="B1899" s="1">
        <v>156</v>
      </c>
      <c r="C1899" s="1">
        <v>145</v>
      </c>
      <c r="D1899" s="1">
        <v>301</v>
      </c>
      <c r="E1899" t="str">
        <f>VLOOKUP(A1899,codIstat!$A$2:$D$7902,2,FALSE)</f>
        <v>01</v>
      </c>
      <c r="F1899" t="str">
        <f>VLOOKUP(A1899,codIstat!$A$2:$D$7902,4,FALSE)</f>
        <v>Ceppo Morelli</v>
      </c>
    </row>
    <row r="1900" spans="1:6" x14ac:dyDescent="0.4">
      <c r="A1900" s="1" t="s">
        <v>1960</v>
      </c>
      <c r="B1900" s="1">
        <v>4072</v>
      </c>
      <c r="C1900" s="1">
        <v>4188</v>
      </c>
      <c r="D1900" s="1">
        <v>8260</v>
      </c>
      <c r="E1900" t="str">
        <f>VLOOKUP(A1900,codIstat!$A$2:$D$7902,2,FALSE)</f>
        <v>12</v>
      </c>
      <c r="F1900" t="str">
        <f>VLOOKUP(A1900,codIstat!$A$2:$D$7902,4,FALSE)</f>
        <v>Ceprano</v>
      </c>
    </row>
    <row r="1901" spans="1:6" x14ac:dyDescent="0.4">
      <c r="A1901" s="1" t="s">
        <v>6357</v>
      </c>
      <c r="B1901" s="1">
        <v>911</v>
      </c>
      <c r="C1901" s="1">
        <v>956</v>
      </c>
      <c r="D1901" s="1">
        <v>1867</v>
      </c>
      <c r="E1901" t="str">
        <f>VLOOKUP(A1901,codIstat!$A$2:$D$7902,2,FALSE)</f>
        <v>19</v>
      </c>
      <c r="F1901" t="str">
        <f>VLOOKUP(A1901,codIstat!$A$2:$D$7902,4,FALSE)</f>
        <v>Cerami</v>
      </c>
    </row>
    <row r="1902" spans="1:6" x14ac:dyDescent="0.4">
      <c r="A1902" s="1" t="s">
        <v>2327</v>
      </c>
      <c r="B1902" s="1">
        <v>1845</v>
      </c>
      <c r="C1902" s="1">
        <v>1792</v>
      </c>
      <c r="D1902" s="1">
        <v>3637</v>
      </c>
      <c r="E1902" t="str">
        <f>VLOOKUP(A1902,codIstat!$A$2:$D$7902,2,FALSE)</f>
        <v>07</v>
      </c>
      <c r="F1902" t="str">
        <f>VLOOKUP(A1902,codIstat!$A$2:$D$7902,4,FALSE)</f>
        <v>Ceranesi</v>
      </c>
    </row>
    <row r="1903" spans="1:6" x14ac:dyDescent="0.4">
      <c r="A1903" s="1" t="s">
        <v>5065</v>
      </c>
      <c r="B1903" s="1">
        <v>3291</v>
      </c>
      <c r="C1903" s="1">
        <v>3421</v>
      </c>
      <c r="D1903" s="1">
        <v>6712</v>
      </c>
      <c r="E1903" t="str">
        <f>VLOOKUP(A1903,codIstat!$A$2:$D$7902,2,FALSE)</f>
        <v>01</v>
      </c>
      <c r="F1903" t="str">
        <f>VLOOKUP(A1903,codIstat!$A$2:$D$7902,4,FALSE)</f>
        <v>Cerano</v>
      </c>
    </row>
    <row r="1904" spans="1:6" x14ac:dyDescent="0.4">
      <c r="A1904" s="1" t="s">
        <v>3039</v>
      </c>
      <c r="B1904" s="1">
        <v>279</v>
      </c>
      <c r="C1904" s="1">
        <v>293</v>
      </c>
      <c r="D1904" s="1">
        <v>572</v>
      </c>
      <c r="E1904" t="str">
        <f>VLOOKUP(A1904,codIstat!$A$2:$D$7902,2,FALSE)</f>
        <v>03</v>
      </c>
      <c r="F1904" t="str">
        <f>VLOOKUP(A1904,codIstat!$A$2:$D$7902,4,FALSE)</f>
        <v>Cerano d'Intelvi</v>
      </c>
    </row>
    <row r="1905" spans="1:6" x14ac:dyDescent="0.4">
      <c r="A1905" s="1" t="s">
        <v>3693</v>
      </c>
      <c r="B1905" s="1">
        <v>1147</v>
      </c>
      <c r="C1905" s="1">
        <v>1136</v>
      </c>
      <c r="D1905" s="1">
        <v>2283</v>
      </c>
      <c r="E1905" t="str">
        <f>VLOOKUP(A1905,codIstat!$A$2:$D$7902,2,FALSE)</f>
        <v>03</v>
      </c>
      <c r="F1905" t="str">
        <f>VLOOKUP(A1905,codIstat!$A$2:$D$7902,4,FALSE)</f>
        <v>Ceranova</v>
      </c>
    </row>
    <row r="1906" spans="1:6" x14ac:dyDescent="0.4">
      <c r="A1906" s="1" t="s">
        <v>1273</v>
      </c>
      <c r="B1906" s="1">
        <v>1119</v>
      </c>
      <c r="C1906" s="1">
        <v>1149</v>
      </c>
      <c r="D1906" s="1">
        <v>2268</v>
      </c>
      <c r="E1906" t="str">
        <f>VLOOKUP(A1906,codIstat!$A$2:$D$7902,2,FALSE)</f>
        <v>15</v>
      </c>
      <c r="F1906" t="str">
        <f>VLOOKUP(A1906,codIstat!$A$2:$D$7902,4,FALSE)</f>
        <v>Ceraso</v>
      </c>
    </row>
    <row r="1907" spans="1:6" x14ac:dyDescent="0.4">
      <c r="A1907" s="1" t="s">
        <v>4293</v>
      </c>
      <c r="B1907" s="1">
        <v>1824</v>
      </c>
      <c r="C1907" s="1">
        <v>1770</v>
      </c>
      <c r="D1907" s="1">
        <v>3594</v>
      </c>
      <c r="E1907" t="str">
        <f>VLOOKUP(A1907,codIstat!$A$2:$D$7902,2,FALSE)</f>
        <v>14</v>
      </c>
      <c r="F1907" t="str">
        <f>VLOOKUP(A1907,codIstat!$A$2:$D$7902,4,FALSE)</f>
        <v>Cercemaggiore</v>
      </c>
    </row>
    <row r="1908" spans="1:6" x14ac:dyDescent="0.4">
      <c r="A1908" s="1" t="s">
        <v>5194</v>
      </c>
      <c r="B1908" s="1">
        <v>872</v>
      </c>
      <c r="C1908" s="1">
        <v>910</v>
      </c>
      <c r="D1908" s="1">
        <v>1782</v>
      </c>
      <c r="E1908" t="str">
        <f>VLOOKUP(A1908,codIstat!$A$2:$D$7902,2,FALSE)</f>
        <v>01</v>
      </c>
      <c r="F1908" t="str">
        <f>VLOOKUP(A1908,codIstat!$A$2:$D$7902,4,FALSE)</f>
        <v>Cercenasco</v>
      </c>
    </row>
    <row r="1909" spans="1:6" x14ac:dyDescent="0.4">
      <c r="A1909" s="1" t="s">
        <v>4294</v>
      </c>
      <c r="B1909" s="1">
        <v>282</v>
      </c>
      <c r="C1909" s="1">
        <v>328</v>
      </c>
      <c r="D1909" s="1">
        <v>610</v>
      </c>
      <c r="E1909" t="str">
        <f>VLOOKUP(A1909,codIstat!$A$2:$D$7902,2,FALSE)</f>
        <v>14</v>
      </c>
      <c r="F1909" t="str">
        <f>VLOOKUP(A1909,codIstat!$A$2:$D$7902,4,FALSE)</f>
        <v>Cercepiccola</v>
      </c>
    </row>
    <row r="1910" spans="1:6" x14ac:dyDescent="0.4">
      <c r="A1910" s="1" t="s">
        <v>552</v>
      </c>
      <c r="B1910" s="1">
        <v>1094</v>
      </c>
      <c r="C1910" s="1">
        <v>1090</v>
      </c>
      <c r="D1910" s="1">
        <v>2184</v>
      </c>
      <c r="E1910" t="str">
        <f>VLOOKUP(A1910,codIstat!$A$2:$D$7902,2,FALSE)</f>
        <v>18</v>
      </c>
      <c r="F1910" t="str">
        <f>VLOOKUP(A1910,codIstat!$A$2:$D$7902,4,FALSE)</f>
        <v>Cerchiara di Calabria</v>
      </c>
    </row>
    <row r="1911" spans="1:6" x14ac:dyDescent="0.4">
      <c r="A1911" s="1" t="s">
        <v>137</v>
      </c>
      <c r="B1911" s="1">
        <v>780</v>
      </c>
      <c r="C1911" s="1">
        <v>789</v>
      </c>
      <c r="D1911" s="1">
        <v>1569</v>
      </c>
      <c r="E1911" t="str">
        <f>VLOOKUP(A1911,codIstat!$A$2:$D$7902,2,FALSE)</f>
        <v>13</v>
      </c>
      <c r="F1911" t="str">
        <f>VLOOKUP(A1911,codIstat!$A$2:$D$7902,4,FALSE)</f>
        <v>Cerchio</v>
      </c>
    </row>
    <row r="1912" spans="1:6" x14ac:dyDescent="0.4">
      <c r="A1912" s="1" t="s">
        <v>3855</v>
      </c>
      <c r="B1912" s="1">
        <v>397</v>
      </c>
      <c r="C1912" s="1">
        <v>385</v>
      </c>
      <c r="D1912" s="1">
        <v>782</v>
      </c>
      <c r="E1912" t="str">
        <f>VLOOKUP(A1912,codIstat!$A$2:$D$7902,2,FALSE)</f>
        <v>03</v>
      </c>
      <c r="F1912" t="str">
        <f>VLOOKUP(A1912,codIstat!$A$2:$D$7902,4,FALSE)</f>
        <v>Cercino</v>
      </c>
    </row>
    <row r="1913" spans="1:6" x14ac:dyDescent="0.4">
      <c r="A1913" s="1" t="s">
        <v>1823</v>
      </c>
      <c r="B1913" s="1">
        <v>323</v>
      </c>
      <c r="C1913" s="1">
        <v>329</v>
      </c>
      <c r="D1913" s="1">
        <v>652</v>
      </c>
      <c r="E1913" t="str">
        <f>VLOOKUP(A1913,codIstat!$A$2:$D$7902,2,FALSE)</f>
        <v>06</v>
      </c>
      <c r="F1913" t="str">
        <f>VLOOKUP(A1913,codIstat!$A$2:$D$7902,4,FALSE)</f>
        <v>Cercivento</v>
      </c>
    </row>
    <row r="1914" spans="1:6" x14ac:dyDescent="0.4">
      <c r="A1914" s="1" t="s">
        <v>1166</v>
      </c>
      <c r="B1914" s="1">
        <v>8236</v>
      </c>
      <c r="C1914" s="1">
        <v>8888</v>
      </c>
      <c r="D1914" s="1">
        <v>17124</v>
      </c>
      <c r="E1914" t="str">
        <f>VLOOKUP(A1914,codIstat!$A$2:$D$7902,2,FALSE)</f>
        <v>15</v>
      </c>
      <c r="F1914" t="str">
        <f>VLOOKUP(A1914,codIstat!$A$2:$D$7902,4,FALSE)</f>
        <v>Cercola</v>
      </c>
    </row>
    <row r="1915" spans="1:6" x14ac:dyDescent="0.4">
      <c r="A1915" s="1" t="s">
        <v>6506</v>
      </c>
      <c r="B1915" s="1">
        <v>2436</v>
      </c>
      <c r="C1915" s="1">
        <v>2506</v>
      </c>
      <c r="D1915" s="1">
        <v>4942</v>
      </c>
      <c r="E1915" t="str">
        <f>VLOOKUP(A1915,codIstat!$A$2:$D$7902,2,FALSE)</f>
        <v>19</v>
      </c>
      <c r="F1915" t="str">
        <f>VLOOKUP(A1915,codIstat!$A$2:$D$7902,4,FALSE)</f>
        <v>Cerda</v>
      </c>
    </row>
    <row r="1916" spans="1:6" x14ac:dyDescent="0.4">
      <c r="A1916" s="1" t="s">
        <v>7714</v>
      </c>
      <c r="B1916" s="1">
        <v>8260</v>
      </c>
      <c r="C1916" s="1">
        <v>8491</v>
      </c>
      <c r="D1916" s="1">
        <v>16751</v>
      </c>
      <c r="E1916" t="str">
        <f>VLOOKUP(A1916,codIstat!$A$2:$D$7902,2,FALSE)</f>
        <v>05</v>
      </c>
      <c r="F1916" t="str">
        <f>VLOOKUP(A1916,codIstat!$A$2:$D$7902,4,FALSE)</f>
        <v>Cerea</v>
      </c>
    </row>
    <row r="1917" spans="1:6" x14ac:dyDescent="0.4">
      <c r="A1917" s="1" t="s">
        <v>7516</v>
      </c>
      <c r="B1917" s="1">
        <v>1672</v>
      </c>
      <c r="C1917" s="1">
        <v>1768</v>
      </c>
      <c r="D1917" s="1">
        <v>3440</v>
      </c>
      <c r="E1917" t="str">
        <f>VLOOKUP(A1917,codIstat!$A$2:$D$7902,2,FALSE)</f>
        <v>05</v>
      </c>
      <c r="F1917" t="str">
        <f>VLOOKUP(A1917,codIstat!$A$2:$D$7902,4,FALSE)</f>
        <v>Ceregnano</v>
      </c>
    </row>
    <row r="1918" spans="1:6" x14ac:dyDescent="0.4">
      <c r="A1918" s="1" t="s">
        <v>672</v>
      </c>
      <c r="B1918" s="1">
        <v>515</v>
      </c>
      <c r="C1918" s="1">
        <v>520</v>
      </c>
      <c r="D1918" s="1">
        <v>1035</v>
      </c>
      <c r="E1918" t="str">
        <f>VLOOKUP(A1918,codIstat!$A$2:$D$7902,2,FALSE)</f>
        <v>18</v>
      </c>
      <c r="F1918" t="str">
        <f>VLOOKUP(A1918,codIstat!$A$2:$D$7902,4,FALSE)</f>
        <v>Cerenzia</v>
      </c>
    </row>
    <row r="1919" spans="1:6" x14ac:dyDescent="0.4">
      <c r="A1919" s="1" t="s">
        <v>5195</v>
      </c>
      <c r="B1919" s="1">
        <v>535</v>
      </c>
      <c r="C1919" s="1">
        <v>482</v>
      </c>
      <c r="D1919" s="1">
        <v>1017</v>
      </c>
      <c r="E1919" t="str">
        <f>VLOOKUP(A1919,codIstat!$A$2:$D$7902,2,FALSE)</f>
        <v>01</v>
      </c>
      <c r="F1919" t="str">
        <f>VLOOKUP(A1919,codIstat!$A$2:$D$7902,4,FALSE)</f>
        <v>Ceres</v>
      </c>
    </row>
    <row r="1920" spans="1:6" x14ac:dyDescent="0.4">
      <c r="A1920" s="1" t="s">
        <v>3418</v>
      </c>
      <c r="B1920" s="1">
        <v>1301</v>
      </c>
      <c r="C1920" s="1">
        <v>1253</v>
      </c>
      <c r="D1920" s="1">
        <v>2554</v>
      </c>
      <c r="E1920" t="str">
        <f>VLOOKUP(A1920,codIstat!$A$2:$D$7902,2,FALSE)</f>
        <v>03</v>
      </c>
      <c r="F1920" t="str">
        <f>VLOOKUP(A1920,codIstat!$A$2:$D$7902,4,FALSE)</f>
        <v>Ceresara</v>
      </c>
    </row>
    <row r="1921" spans="1:6" x14ac:dyDescent="0.4">
      <c r="A1921" s="1" t="s">
        <v>4469</v>
      </c>
      <c r="B1921" s="1">
        <v>206</v>
      </c>
      <c r="C1921" s="1">
        <v>190</v>
      </c>
      <c r="D1921" s="1">
        <v>396</v>
      </c>
      <c r="E1921" t="str">
        <f>VLOOKUP(A1921,codIstat!$A$2:$D$7902,2,FALSE)</f>
        <v>01</v>
      </c>
      <c r="F1921" t="str">
        <f>VLOOKUP(A1921,codIstat!$A$2:$D$7902,4,FALSE)</f>
        <v>Cereseto</v>
      </c>
    </row>
    <row r="1922" spans="1:6" x14ac:dyDescent="0.4">
      <c r="A1922" s="1" t="s">
        <v>4850</v>
      </c>
      <c r="B1922" s="1">
        <v>1021</v>
      </c>
      <c r="C1922" s="1">
        <v>985</v>
      </c>
      <c r="D1922" s="1">
        <v>2006</v>
      </c>
      <c r="E1922" t="str">
        <f>VLOOKUP(A1922,codIstat!$A$2:$D$7902,2,FALSE)</f>
        <v>01</v>
      </c>
      <c r="F1922" t="str">
        <f>VLOOKUP(A1922,codIstat!$A$2:$D$7902,4,FALSE)</f>
        <v>Ceresole Alba</v>
      </c>
    </row>
    <row r="1923" spans="1:6" x14ac:dyDescent="0.4">
      <c r="A1923" s="1" t="s">
        <v>5196</v>
      </c>
      <c r="B1923" s="1">
        <v>86</v>
      </c>
      <c r="C1923" s="1">
        <v>73</v>
      </c>
      <c r="D1923" s="1">
        <v>159</v>
      </c>
      <c r="E1923" t="str">
        <f>VLOOKUP(A1923,codIstat!$A$2:$D$7902,2,FALSE)</f>
        <v>01</v>
      </c>
      <c r="F1923" t="str">
        <f>VLOOKUP(A1923,codIstat!$A$2:$D$7902,4,FALSE)</f>
        <v>Ceresole Reale</v>
      </c>
    </row>
    <row r="1924" spans="1:6" x14ac:dyDescent="0.4">
      <c r="A1924" s="1" t="s">
        <v>2616</v>
      </c>
      <c r="B1924" s="1">
        <v>784</v>
      </c>
      <c r="C1924" s="1">
        <v>813</v>
      </c>
      <c r="D1924" s="1">
        <v>1597</v>
      </c>
      <c r="E1924" t="str">
        <f>VLOOKUP(A1924,codIstat!$A$2:$D$7902,2,FALSE)</f>
        <v>03</v>
      </c>
      <c r="F1924" t="str">
        <f>VLOOKUP(A1924,codIstat!$A$2:$D$7902,4,FALSE)</f>
        <v>Cerete</v>
      </c>
    </row>
    <row r="1925" spans="1:6" x14ac:dyDescent="0.4">
      <c r="A1925" s="1" t="s">
        <v>3694</v>
      </c>
      <c r="B1925" s="1">
        <v>83</v>
      </c>
      <c r="C1925" s="1">
        <v>95</v>
      </c>
      <c r="D1925" s="1">
        <v>178</v>
      </c>
      <c r="E1925" t="str">
        <f>VLOOKUP(A1925,codIstat!$A$2:$D$7902,2,FALSE)</f>
        <v>03</v>
      </c>
      <c r="F1925" t="str">
        <f>VLOOKUP(A1925,codIstat!$A$2:$D$7902,4,FALSE)</f>
        <v>Ceretto Lomellina</v>
      </c>
    </row>
    <row r="1926" spans="1:6" x14ac:dyDescent="0.4">
      <c r="A1926" s="1" t="s">
        <v>3695</v>
      </c>
      <c r="B1926" s="1">
        <v>336</v>
      </c>
      <c r="C1926" s="1">
        <v>345</v>
      </c>
      <c r="D1926" s="1">
        <v>681</v>
      </c>
      <c r="E1926" t="str">
        <f>VLOOKUP(A1926,codIstat!$A$2:$D$7902,2,FALSE)</f>
        <v>03</v>
      </c>
      <c r="F1926" t="str">
        <f>VLOOKUP(A1926,codIstat!$A$2:$D$7902,4,FALSE)</f>
        <v>Cergnago</v>
      </c>
    </row>
    <row r="1927" spans="1:6" x14ac:dyDescent="0.4">
      <c r="A1927" s="1" t="s">
        <v>2502</v>
      </c>
      <c r="B1927" s="1">
        <v>2611</v>
      </c>
      <c r="C1927" s="1">
        <v>2754</v>
      </c>
      <c r="D1927" s="1">
        <v>5365</v>
      </c>
      <c r="E1927" t="str">
        <f>VLOOKUP(A1927,codIstat!$A$2:$D$7902,2,FALSE)</f>
        <v>07</v>
      </c>
      <c r="F1927" t="str">
        <f>VLOOKUP(A1927,codIstat!$A$2:$D$7902,4,FALSE)</f>
        <v>Ceriale</v>
      </c>
    </row>
    <row r="1928" spans="1:6" x14ac:dyDescent="0.4">
      <c r="A1928" s="1" t="s">
        <v>2395</v>
      </c>
      <c r="B1928" s="1">
        <v>576</v>
      </c>
      <c r="C1928" s="1">
        <v>523</v>
      </c>
      <c r="D1928" s="1">
        <v>1099</v>
      </c>
      <c r="E1928" t="str">
        <f>VLOOKUP(A1928,codIstat!$A$2:$D$7902,2,FALSE)</f>
        <v>07</v>
      </c>
      <c r="F1928" t="str">
        <f>VLOOKUP(A1928,codIstat!$A$2:$D$7902,4,FALSE)</f>
        <v>Ceriana</v>
      </c>
    </row>
    <row r="1929" spans="1:6" x14ac:dyDescent="0.4">
      <c r="A1929" s="1" t="s">
        <v>3617</v>
      </c>
      <c r="B1929" s="1">
        <v>3291</v>
      </c>
      <c r="C1929" s="1">
        <v>3354</v>
      </c>
      <c r="D1929" s="1">
        <v>6645</v>
      </c>
      <c r="E1929" t="str">
        <f>VLOOKUP(A1929,codIstat!$A$2:$D$7902,2,FALSE)</f>
        <v>03</v>
      </c>
      <c r="F1929" t="str">
        <f>VLOOKUP(A1929,codIstat!$A$2:$D$7902,4,FALSE)</f>
        <v>Ceriano Laghetto</v>
      </c>
    </row>
    <row r="1930" spans="1:6" x14ac:dyDescent="0.4">
      <c r="A1930" s="1" t="s">
        <v>1602</v>
      </c>
      <c r="B1930" s="1">
        <v>67</v>
      </c>
      <c r="C1930" s="1">
        <v>50</v>
      </c>
      <c r="D1930" s="1">
        <v>117</v>
      </c>
      <c r="E1930" t="str">
        <f>VLOOKUP(A1930,codIstat!$A$2:$D$7902,2,FALSE)</f>
        <v>08</v>
      </c>
      <c r="F1930" t="str">
        <f>VLOOKUP(A1930,codIstat!$A$2:$D$7902,4,FALSE)</f>
        <v>Cerignale</v>
      </c>
    </row>
    <row r="1931" spans="1:6" x14ac:dyDescent="0.4">
      <c r="A1931" s="1" t="s">
        <v>5683</v>
      </c>
      <c r="B1931" s="1">
        <v>28348</v>
      </c>
      <c r="C1931" s="1">
        <v>28779</v>
      </c>
      <c r="D1931" s="1">
        <v>57127</v>
      </c>
      <c r="E1931" t="str">
        <f>VLOOKUP(A1931,codIstat!$A$2:$D$7902,2,FALSE)</f>
        <v>16</v>
      </c>
      <c r="F1931" t="str">
        <f>VLOOKUP(A1931,codIstat!$A$2:$D$7902,4,FALSE)</f>
        <v>Cerignola</v>
      </c>
    </row>
    <row r="1932" spans="1:6" x14ac:dyDescent="0.4">
      <c r="A1932" s="1" t="s">
        <v>553</v>
      </c>
      <c r="B1932" s="1">
        <v>1467</v>
      </c>
      <c r="C1932" s="1">
        <v>1472</v>
      </c>
      <c r="D1932" s="1">
        <v>2939</v>
      </c>
      <c r="E1932" t="str">
        <f>VLOOKUP(A1932,codIstat!$A$2:$D$7902,2,FALSE)</f>
        <v>18</v>
      </c>
      <c r="F1932" t="str">
        <f>VLOOKUP(A1932,codIstat!$A$2:$D$7902,4,FALSE)</f>
        <v>Cerisano</v>
      </c>
    </row>
    <row r="1933" spans="1:6" x14ac:dyDescent="0.4">
      <c r="A1933" s="1" t="s">
        <v>3040</v>
      </c>
      <c r="B1933" s="1">
        <v>4567</v>
      </c>
      <c r="C1933" s="1">
        <v>4707</v>
      </c>
      <c r="D1933" s="1">
        <v>9274</v>
      </c>
      <c r="E1933" t="str">
        <f>VLOOKUP(A1933,codIstat!$A$2:$D$7902,2,FALSE)</f>
        <v>03</v>
      </c>
      <c r="F1933" t="str">
        <f>VLOOKUP(A1933,codIstat!$A$2:$D$7902,4,FALSE)</f>
        <v>Cermenate</v>
      </c>
    </row>
    <row r="1934" spans="1:6" x14ac:dyDescent="0.4">
      <c r="A1934" s="1" t="s">
        <v>6910</v>
      </c>
      <c r="B1934" s="1">
        <v>782</v>
      </c>
      <c r="C1934" s="1">
        <v>782</v>
      </c>
      <c r="D1934" s="1">
        <v>1564</v>
      </c>
      <c r="E1934" t="str">
        <f>VLOOKUP(A1934,codIstat!$A$2:$D$7902,2,FALSE)</f>
        <v>04</v>
      </c>
      <c r="F1934" t="str">
        <f>VLOOKUP(A1934,codIstat!$A$2:$D$7902,4,FALSE)</f>
        <v>Cermes/Tscherms</v>
      </c>
    </row>
    <row r="1935" spans="1:6" x14ac:dyDescent="0.4">
      <c r="A1935" s="1" t="s">
        <v>274</v>
      </c>
      <c r="B1935" s="1">
        <v>716</v>
      </c>
      <c r="C1935" s="1">
        <v>743</v>
      </c>
      <c r="D1935" s="1">
        <v>1459</v>
      </c>
      <c r="E1935" t="str">
        <f>VLOOKUP(A1935,codIstat!$A$2:$D$7902,2,FALSE)</f>
        <v>13</v>
      </c>
      <c r="F1935" t="str">
        <f>VLOOKUP(A1935,codIstat!$A$2:$D$7902,4,FALSE)</f>
        <v>Cermignano</v>
      </c>
    </row>
    <row r="1936" spans="1:6" x14ac:dyDescent="0.4">
      <c r="A1936" s="1" t="s">
        <v>3041</v>
      </c>
      <c r="B1936" s="1">
        <v>3085</v>
      </c>
      <c r="C1936" s="1">
        <v>3317</v>
      </c>
      <c r="D1936" s="1">
        <v>6402</v>
      </c>
      <c r="E1936" t="str">
        <f>VLOOKUP(A1936,codIstat!$A$2:$D$7902,2,FALSE)</f>
        <v>03</v>
      </c>
      <c r="F1936" t="str">
        <f>VLOOKUP(A1936,codIstat!$A$2:$D$7902,4,FALSE)</f>
        <v>Cernobbio</v>
      </c>
    </row>
    <row r="1937" spans="1:6" x14ac:dyDescent="0.4">
      <c r="A1937" s="1" t="s">
        <v>3276</v>
      </c>
      <c r="B1937" s="1">
        <v>1860</v>
      </c>
      <c r="C1937" s="1">
        <v>1948</v>
      </c>
      <c r="D1937" s="1">
        <v>3808</v>
      </c>
      <c r="E1937" t="str">
        <f>VLOOKUP(A1937,codIstat!$A$2:$D$7902,2,FALSE)</f>
        <v>03</v>
      </c>
      <c r="F1937" t="str">
        <f>VLOOKUP(A1937,codIstat!$A$2:$D$7902,4,FALSE)</f>
        <v>Cernusco Lombardone</v>
      </c>
    </row>
    <row r="1938" spans="1:6" x14ac:dyDescent="0.4">
      <c r="A1938" s="1" t="s">
        <v>3498</v>
      </c>
      <c r="B1938" s="1">
        <v>16823</v>
      </c>
      <c r="C1938" s="1">
        <v>18146</v>
      </c>
      <c r="D1938" s="1">
        <v>34969</v>
      </c>
      <c r="E1938" t="str">
        <f>VLOOKUP(A1938,codIstat!$A$2:$D$7902,2,FALSE)</f>
        <v>03</v>
      </c>
      <c r="F1938" t="str">
        <f>VLOOKUP(A1938,codIstat!$A$2:$D$7902,4,FALSE)</f>
        <v>Cernusco sul Naviglio</v>
      </c>
    </row>
    <row r="1939" spans="1:6" x14ac:dyDescent="0.4">
      <c r="A1939" s="1" t="s">
        <v>4634</v>
      </c>
      <c r="B1939" s="1">
        <v>115</v>
      </c>
      <c r="C1939" s="1">
        <v>107</v>
      </c>
      <c r="D1939" s="1">
        <v>222</v>
      </c>
      <c r="E1939" t="str">
        <f>VLOOKUP(A1939,codIstat!$A$2:$D$7902,2,FALSE)</f>
        <v>01</v>
      </c>
      <c r="F1939" t="str">
        <f>VLOOKUP(A1939,codIstat!$A$2:$D$7902,4,FALSE)</f>
        <v>Cerreto d'Asti</v>
      </c>
    </row>
    <row r="1940" spans="1:6" x14ac:dyDescent="0.4">
      <c r="A1940" s="1" t="s">
        <v>4063</v>
      </c>
      <c r="B1940" s="1">
        <v>1712</v>
      </c>
      <c r="C1940" s="1">
        <v>1703</v>
      </c>
      <c r="D1940" s="1">
        <v>3415</v>
      </c>
      <c r="E1940" t="str">
        <f>VLOOKUP(A1940,codIstat!$A$2:$D$7902,2,FALSE)</f>
        <v>11</v>
      </c>
      <c r="F1940" t="str">
        <f>VLOOKUP(A1940,codIstat!$A$2:$D$7902,4,FALSE)</f>
        <v>Cerreto d'Esi</v>
      </c>
    </row>
    <row r="1941" spans="1:6" x14ac:dyDescent="0.4">
      <c r="A1941" s="1" t="s">
        <v>7182</v>
      </c>
      <c r="B1941" s="1">
        <v>481</v>
      </c>
      <c r="C1941" s="1">
        <v>504</v>
      </c>
      <c r="D1941" s="1">
        <v>985</v>
      </c>
      <c r="E1941" t="str">
        <f>VLOOKUP(A1941,codIstat!$A$2:$D$7902,2,FALSE)</f>
        <v>10</v>
      </c>
      <c r="F1941" t="str">
        <f>VLOOKUP(A1941,codIstat!$A$2:$D$7902,4,FALSE)</f>
        <v>Cerreto di Spoleto</v>
      </c>
    </row>
    <row r="1942" spans="1:6" x14ac:dyDescent="0.4">
      <c r="A1942" s="1" t="s">
        <v>4470</v>
      </c>
      <c r="B1942" s="1">
        <v>149</v>
      </c>
      <c r="C1942" s="1">
        <v>153</v>
      </c>
      <c r="D1942" s="1">
        <v>302</v>
      </c>
      <c r="E1942" t="str">
        <f>VLOOKUP(A1942,codIstat!$A$2:$D$7902,2,FALSE)</f>
        <v>01</v>
      </c>
      <c r="F1942" t="str">
        <f>VLOOKUP(A1942,codIstat!$A$2:$D$7902,4,FALSE)</f>
        <v>Cerreto Grue</v>
      </c>
    </row>
    <row r="1943" spans="1:6" x14ac:dyDescent="0.4">
      <c r="A1943" s="1" t="s">
        <v>6662</v>
      </c>
      <c r="B1943" s="1">
        <v>5262</v>
      </c>
      <c r="C1943" s="1">
        <v>5532</v>
      </c>
      <c r="D1943" s="1">
        <v>10794</v>
      </c>
      <c r="E1943" t="str">
        <f>VLOOKUP(A1943,codIstat!$A$2:$D$7902,2,FALSE)</f>
        <v>09</v>
      </c>
      <c r="F1943" t="str">
        <f>VLOOKUP(A1943,codIstat!$A$2:$D$7902,4,FALSE)</f>
        <v>Cerreto Guidi</v>
      </c>
    </row>
    <row r="1944" spans="1:6" x14ac:dyDescent="0.4">
      <c r="A1944" s="1" t="s">
        <v>2160</v>
      </c>
      <c r="B1944" s="1">
        <v>544</v>
      </c>
      <c r="C1944" s="1">
        <v>560</v>
      </c>
      <c r="D1944" s="1">
        <v>1104</v>
      </c>
      <c r="E1944" t="str">
        <f>VLOOKUP(A1944,codIstat!$A$2:$D$7902,2,FALSE)</f>
        <v>12</v>
      </c>
      <c r="F1944" t="str">
        <f>VLOOKUP(A1944,codIstat!$A$2:$D$7902,4,FALSE)</f>
        <v>Cerreto Laziale</v>
      </c>
    </row>
    <row r="1945" spans="1:6" x14ac:dyDescent="0.4">
      <c r="A1945" s="1" t="s">
        <v>981</v>
      </c>
      <c r="B1945" s="1">
        <v>1789</v>
      </c>
      <c r="C1945" s="1">
        <v>1841</v>
      </c>
      <c r="D1945" s="1">
        <v>3630</v>
      </c>
      <c r="E1945" t="str">
        <f>VLOOKUP(A1945,codIstat!$A$2:$D$7902,2,FALSE)</f>
        <v>15</v>
      </c>
      <c r="F1945" t="str">
        <f>VLOOKUP(A1945,codIstat!$A$2:$D$7902,4,FALSE)</f>
        <v>Cerreto Sannita</v>
      </c>
    </row>
    <row r="1946" spans="1:6" x14ac:dyDescent="0.4">
      <c r="A1946" s="1" t="s">
        <v>4851</v>
      </c>
      <c r="B1946" s="1">
        <v>217</v>
      </c>
      <c r="C1946" s="1">
        <v>185</v>
      </c>
      <c r="D1946" s="1">
        <v>402</v>
      </c>
      <c r="E1946" t="str">
        <f>VLOOKUP(A1946,codIstat!$A$2:$D$7902,2,FALSE)</f>
        <v>01</v>
      </c>
      <c r="F1946" t="str">
        <f>VLOOKUP(A1946,codIstat!$A$2:$D$7902,4,FALSE)</f>
        <v>Cerretto Langhe</v>
      </c>
    </row>
    <row r="1947" spans="1:6" x14ac:dyDescent="0.4">
      <c r="A1947" s="1" t="s">
        <v>4471</v>
      </c>
      <c r="B1947" s="1">
        <v>643</v>
      </c>
      <c r="C1947" s="1">
        <v>666</v>
      </c>
      <c r="D1947" s="1">
        <v>1309</v>
      </c>
      <c r="E1947" t="str">
        <f>VLOOKUP(A1947,codIstat!$A$2:$D$7902,2,FALSE)</f>
        <v>01</v>
      </c>
      <c r="F1947" t="str">
        <f>VLOOKUP(A1947,codIstat!$A$2:$D$7902,4,FALSE)</f>
        <v>Cerrina Monferrato</v>
      </c>
    </row>
    <row r="1948" spans="1:6" x14ac:dyDescent="0.4">
      <c r="A1948" s="1" t="s">
        <v>4733</v>
      </c>
      <c r="B1948" s="1">
        <v>1369</v>
      </c>
      <c r="C1948" s="1">
        <v>1441</v>
      </c>
      <c r="D1948" s="1">
        <v>2810</v>
      </c>
      <c r="E1948" t="str">
        <f>VLOOKUP(A1948,codIstat!$A$2:$D$7902,2,FALSE)</f>
        <v>01</v>
      </c>
      <c r="F1948" t="str">
        <f>VLOOKUP(A1948,codIstat!$A$2:$D$7902,4,FALSE)</f>
        <v>Cerrione</v>
      </c>
    </row>
    <row r="1949" spans="1:6" x14ac:dyDescent="0.4">
      <c r="A1949" s="1" t="s">
        <v>3499</v>
      </c>
      <c r="B1949" s="1">
        <v>2514</v>
      </c>
      <c r="C1949" s="1">
        <v>2576</v>
      </c>
      <c r="D1949" s="1">
        <v>5090</v>
      </c>
      <c r="E1949" t="str">
        <f>VLOOKUP(A1949,codIstat!$A$2:$D$7902,2,FALSE)</f>
        <v>03</v>
      </c>
      <c r="F1949" t="str">
        <f>VLOOKUP(A1949,codIstat!$A$2:$D$7902,4,FALSE)</f>
        <v>Cerro al Lambro</v>
      </c>
    </row>
    <row r="1950" spans="1:6" x14ac:dyDescent="0.4">
      <c r="A1950" s="1" t="s">
        <v>4374</v>
      </c>
      <c r="B1950" s="1">
        <v>590</v>
      </c>
      <c r="C1950" s="1">
        <v>565</v>
      </c>
      <c r="D1950" s="1">
        <v>1155</v>
      </c>
      <c r="E1950" t="str">
        <f>VLOOKUP(A1950,codIstat!$A$2:$D$7902,2,FALSE)</f>
        <v>14</v>
      </c>
      <c r="F1950" t="str">
        <f>VLOOKUP(A1950,codIstat!$A$2:$D$7902,4,FALSE)</f>
        <v>Cerro al Volturno</v>
      </c>
    </row>
    <row r="1951" spans="1:6" x14ac:dyDescent="0.4">
      <c r="A1951" s="1" t="s">
        <v>3500</v>
      </c>
      <c r="B1951" s="1">
        <v>7304</v>
      </c>
      <c r="C1951" s="1">
        <v>7680</v>
      </c>
      <c r="D1951" s="1">
        <v>14984</v>
      </c>
      <c r="E1951" t="str">
        <f>VLOOKUP(A1951,codIstat!$A$2:$D$7902,2,FALSE)</f>
        <v>03</v>
      </c>
      <c r="F1951" t="str">
        <f>VLOOKUP(A1951,codIstat!$A$2:$D$7902,4,FALSE)</f>
        <v>Cerro Maggiore</v>
      </c>
    </row>
    <row r="1952" spans="1:6" x14ac:dyDescent="0.4">
      <c r="A1952" s="1" t="s">
        <v>4635</v>
      </c>
      <c r="B1952" s="1">
        <v>292</v>
      </c>
      <c r="C1952" s="1">
        <v>296</v>
      </c>
      <c r="D1952" s="1">
        <v>588</v>
      </c>
      <c r="E1952" t="str">
        <f>VLOOKUP(A1952,codIstat!$A$2:$D$7902,2,FALSE)</f>
        <v>01</v>
      </c>
      <c r="F1952" t="str">
        <f>VLOOKUP(A1952,codIstat!$A$2:$D$7902,4,FALSE)</f>
        <v>Cerro Tanaro</v>
      </c>
    </row>
    <row r="1953" spans="1:6" x14ac:dyDescent="0.4">
      <c r="A1953" s="1" t="s">
        <v>7715</v>
      </c>
      <c r="B1953" s="1">
        <v>1304</v>
      </c>
      <c r="C1953" s="1">
        <v>1277</v>
      </c>
      <c r="D1953" s="1">
        <v>2581</v>
      </c>
      <c r="E1953" t="str">
        <f>VLOOKUP(A1953,codIstat!$A$2:$D$7902,2,FALSE)</f>
        <v>05</v>
      </c>
      <c r="F1953" t="str">
        <f>VLOOKUP(A1953,codIstat!$A$2:$D$7902,4,FALSE)</f>
        <v>Cerro Veronese</v>
      </c>
    </row>
    <row r="1954" spans="1:6" x14ac:dyDescent="0.4">
      <c r="A1954" s="1" t="s">
        <v>362</v>
      </c>
      <c r="B1954" s="1">
        <v>264</v>
      </c>
      <c r="C1954" s="1">
        <v>277</v>
      </c>
      <c r="D1954" s="1">
        <v>541</v>
      </c>
      <c r="E1954" t="str">
        <f>VLOOKUP(A1954,codIstat!$A$2:$D$7902,2,FALSE)</f>
        <v>17</v>
      </c>
      <c r="F1954" t="str">
        <f>VLOOKUP(A1954,codIstat!$A$2:$D$7902,4,FALSE)</f>
        <v>Cersosimo</v>
      </c>
    </row>
    <row r="1955" spans="1:6" x14ac:dyDescent="0.4">
      <c r="A1955" s="1" t="s">
        <v>6663</v>
      </c>
      <c r="B1955" s="1">
        <v>7641</v>
      </c>
      <c r="C1955" s="1">
        <v>7842</v>
      </c>
      <c r="D1955" s="1">
        <v>15483</v>
      </c>
      <c r="E1955" t="str">
        <f>VLOOKUP(A1955,codIstat!$A$2:$D$7902,2,FALSE)</f>
        <v>09</v>
      </c>
      <c r="F1955" t="str">
        <f>VLOOKUP(A1955,codIstat!$A$2:$D$7902,4,FALSE)</f>
        <v>Certaldo</v>
      </c>
    </row>
    <row r="1956" spans="1:6" x14ac:dyDescent="0.4">
      <c r="A1956" s="1" t="s">
        <v>3696</v>
      </c>
      <c r="B1956" s="1">
        <v>2740</v>
      </c>
      <c r="C1956" s="1">
        <v>2715</v>
      </c>
      <c r="D1956" s="1">
        <v>5455</v>
      </c>
      <c r="E1956" t="str">
        <f>VLOOKUP(A1956,codIstat!$A$2:$D$7902,2,FALSE)</f>
        <v>03</v>
      </c>
      <c r="F1956" t="str">
        <f>VLOOKUP(A1956,codIstat!$A$2:$D$7902,4,FALSE)</f>
        <v>Certosa di Pavia</v>
      </c>
    </row>
    <row r="1957" spans="1:6" x14ac:dyDescent="0.4">
      <c r="A1957" s="1" t="s">
        <v>452</v>
      </c>
      <c r="B1957" s="1">
        <v>521</v>
      </c>
      <c r="C1957" s="1">
        <v>585</v>
      </c>
      <c r="D1957" s="1">
        <v>1106</v>
      </c>
      <c r="E1957" t="str">
        <f>VLOOKUP(A1957,codIstat!$A$2:$D$7902,2,FALSE)</f>
        <v>18</v>
      </c>
      <c r="F1957" t="str">
        <f>VLOOKUP(A1957,codIstat!$A$2:$D$7902,4,FALSE)</f>
        <v>Cerva</v>
      </c>
    </row>
    <row r="1958" spans="1:6" x14ac:dyDescent="0.4">
      <c r="A1958" s="1" t="s">
        <v>2161</v>
      </c>
      <c r="B1958" s="1">
        <v>242</v>
      </c>
      <c r="C1958" s="1">
        <v>199</v>
      </c>
      <c r="D1958" s="1">
        <v>441</v>
      </c>
      <c r="E1958" t="str">
        <f>VLOOKUP(A1958,codIstat!$A$2:$D$7902,2,FALSE)</f>
        <v>12</v>
      </c>
      <c r="F1958" t="str">
        <f>VLOOKUP(A1958,codIstat!$A$2:$D$7902,4,FALSE)</f>
        <v>Cervara di Roma</v>
      </c>
    </row>
    <row r="1959" spans="1:6" x14ac:dyDescent="0.4">
      <c r="A1959" s="1" t="s">
        <v>7428</v>
      </c>
      <c r="B1959" s="1">
        <v>2811</v>
      </c>
      <c r="C1959" s="1">
        <v>2841</v>
      </c>
      <c r="D1959" s="1">
        <v>5652</v>
      </c>
      <c r="E1959" t="str">
        <f>VLOOKUP(A1959,codIstat!$A$2:$D$7902,2,FALSE)</f>
        <v>05</v>
      </c>
      <c r="F1959" t="str">
        <f>VLOOKUP(A1959,codIstat!$A$2:$D$7902,4,FALSE)</f>
        <v>Cervarese Santa Croce</v>
      </c>
    </row>
    <row r="1960" spans="1:6" x14ac:dyDescent="0.4">
      <c r="A1960" s="1" t="s">
        <v>1961</v>
      </c>
      <c r="B1960" s="1">
        <v>3839</v>
      </c>
      <c r="C1960" s="1">
        <v>3973</v>
      </c>
      <c r="D1960" s="1">
        <v>7812</v>
      </c>
      <c r="E1960" t="str">
        <f>VLOOKUP(A1960,codIstat!$A$2:$D$7902,2,FALSE)</f>
        <v>12</v>
      </c>
      <c r="F1960" t="str">
        <f>VLOOKUP(A1960,codIstat!$A$2:$D$7902,4,FALSE)</f>
        <v>Cervaro</v>
      </c>
    </row>
    <row r="1961" spans="1:6" x14ac:dyDescent="0.4">
      <c r="A1961" s="1" t="s">
        <v>4852</v>
      </c>
      <c r="B1961" s="1">
        <v>2613</v>
      </c>
      <c r="C1961" s="1">
        <v>2535</v>
      </c>
      <c r="D1961" s="1">
        <v>5148</v>
      </c>
      <c r="E1961" t="str">
        <f>VLOOKUP(A1961,codIstat!$A$2:$D$7902,2,FALSE)</f>
        <v>01</v>
      </c>
      <c r="F1961" t="str">
        <f>VLOOKUP(A1961,codIstat!$A$2:$D$7902,4,FALSE)</f>
        <v>Cervasca</v>
      </c>
    </row>
    <row r="1962" spans="1:6" x14ac:dyDescent="0.4">
      <c r="A1962" s="1" t="s">
        <v>5532</v>
      </c>
      <c r="B1962" s="1">
        <v>32</v>
      </c>
      <c r="C1962" s="1">
        <v>18</v>
      </c>
      <c r="D1962" s="1">
        <v>50</v>
      </c>
      <c r="E1962" t="str">
        <f>VLOOKUP(A1962,codIstat!$A$2:$D$7902,2,FALSE)</f>
        <v>01</v>
      </c>
      <c r="F1962" t="str">
        <f>VLOOKUP(A1962,codIstat!$A$2:$D$7902,4,FALSE)</f>
        <v>Cervatto</v>
      </c>
    </row>
    <row r="1963" spans="1:6" x14ac:dyDescent="0.4">
      <c r="A1963" s="1" t="s">
        <v>2839</v>
      </c>
      <c r="B1963" s="1">
        <v>345</v>
      </c>
      <c r="C1963" s="1">
        <v>312</v>
      </c>
      <c r="D1963" s="1">
        <v>657</v>
      </c>
      <c r="E1963" t="str">
        <f>VLOOKUP(A1963,codIstat!$A$2:$D$7902,2,FALSE)</f>
        <v>03</v>
      </c>
      <c r="F1963" t="str">
        <f>VLOOKUP(A1963,codIstat!$A$2:$D$7902,4,FALSE)</f>
        <v>Cerveno</v>
      </c>
    </row>
    <row r="1964" spans="1:6" x14ac:dyDescent="0.4">
      <c r="A1964" s="1" t="s">
        <v>4853</v>
      </c>
      <c r="B1964" s="1">
        <v>1113</v>
      </c>
      <c r="C1964" s="1">
        <v>1142</v>
      </c>
      <c r="D1964" s="1">
        <v>2255</v>
      </c>
      <c r="E1964" t="str">
        <f>VLOOKUP(A1964,codIstat!$A$2:$D$7902,2,FALSE)</f>
        <v>01</v>
      </c>
      <c r="F1964" t="str">
        <f>VLOOKUP(A1964,codIstat!$A$2:$D$7902,4,FALSE)</f>
        <v>Cervere</v>
      </c>
    </row>
    <row r="1965" spans="1:6" x14ac:dyDescent="0.4">
      <c r="A1965" s="1" t="s">
        <v>3697</v>
      </c>
      <c r="B1965" s="1">
        <v>520</v>
      </c>
      <c r="C1965" s="1">
        <v>613</v>
      </c>
      <c r="D1965" s="1">
        <v>1133</v>
      </c>
      <c r="E1965" t="str">
        <f>VLOOKUP(A1965,codIstat!$A$2:$D$7902,2,FALSE)</f>
        <v>03</v>
      </c>
      <c r="F1965" t="str">
        <f>VLOOKUP(A1965,codIstat!$A$2:$D$7902,4,FALSE)</f>
        <v>Cervesina</v>
      </c>
    </row>
    <row r="1966" spans="1:6" x14ac:dyDescent="0.4">
      <c r="A1966" s="1" t="s">
        <v>2162</v>
      </c>
      <c r="B1966" s="1">
        <v>18637</v>
      </c>
      <c r="C1966" s="1">
        <v>19104</v>
      </c>
      <c r="D1966" s="1">
        <v>37741</v>
      </c>
      <c r="E1966" t="str">
        <f>VLOOKUP(A1966,codIstat!$A$2:$D$7902,2,FALSE)</f>
        <v>12</v>
      </c>
      <c r="F1966" t="str">
        <f>VLOOKUP(A1966,codIstat!$A$2:$D$7902,4,FALSE)</f>
        <v>Cerveteri</v>
      </c>
    </row>
    <row r="1967" spans="1:6" x14ac:dyDescent="0.4">
      <c r="A1967" s="1" t="s">
        <v>1640</v>
      </c>
      <c r="B1967" s="1">
        <v>13826</v>
      </c>
      <c r="C1967" s="1">
        <v>14932</v>
      </c>
      <c r="D1967" s="1">
        <v>28758</v>
      </c>
      <c r="E1967" t="str">
        <f>VLOOKUP(A1967,codIstat!$A$2:$D$7902,2,FALSE)</f>
        <v>08</v>
      </c>
      <c r="F1967" t="str">
        <f>VLOOKUP(A1967,codIstat!$A$2:$D$7902,4,FALSE)</f>
        <v>Cervia</v>
      </c>
    </row>
    <row r="1968" spans="1:6" x14ac:dyDescent="0.4">
      <c r="A1968" s="1" t="s">
        <v>554</v>
      </c>
      <c r="B1968" s="1">
        <v>389</v>
      </c>
      <c r="C1968" s="1">
        <v>397</v>
      </c>
      <c r="D1968" s="1">
        <v>786</v>
      </c>
      <c r="E1968" t="str">
        <f>VLOOKUP(A1968,codIstat!$A$2:$D$7902,2,FALSE)</f>
        <v>18</v>
      </c>
      <c r="F1968" t="str">
        <f>VLOOKUP(A1968,codIstat!$A$2:$D$7902,4,FALSE)</f>
        <v>Cervicati</v>
      </c>
    </row>
    <row r="1969" spans="1:6" x14ac:dyDescent="0.4">
      <c r="A1969" s="1" t="s">
        <v>3357</v>
      </c>
      <c r="B1969" s="1">
        <v>1091</v>
      </c>
      <c r="C1969" s="1">
        <v>1093</v>
      </c>
      <c r="D1969" s="1">
        <v>2184</v>
      </c>
      <c r="E1969" t="str">
        <f>VLOOKUP(A1969,codIstat!$A$2:$D$7902,2,FALSE)</f>
        <v>03</v>
      </c>
      <c r="F1969" t="str">
        <f>VLOOKUP(A1969,codIstat!$A$2:$D$7902,4,FALSE)</f>
        <v>Cervignano d'Adda</v>
      </c>
    </row>
    <row r="1970" spans="1:6" x14ac:dyDescent="0.4">
      <c r="A1970" s="1" t="s">
        <v>1824</v>
      </c>
      <c r="B1970" s="1">
        <v>6692</v>
      </c>
      <c r="C1970" s="1">
        <v>6854</v>
      </c>
      <c r="D1970" s="1">
        <v>13546</v>
      </c>
      <c r="E1970" t="str">
        <f>VLOOKUP(A1970,codIstat!$A$2:$D$7902,2,FALSE)</f>
        <v>06</v>
      </c>
      <c r="F1970" t="str">
        <f>VLOOKUP(A1970,codIstat!$A$2:$D$7902,4,FALSE)</f>
        <v>Cervignano del Friuli</v>
      </c>
    </row>
    <row r="1971" spans="1:6" x14ac:dyDescent="0.4">
      <c r="A1971" s="1" t="s">
        <v>865</v>
      </c>
      <c r="B1971" s="1">
        <v>4275</v>
      </c>
      <c r="C1971" s="1">
        <v>4521</v>
      </c>
      <c r="D1971" s="1">
        <v>8796</v>
      </c>
      <c r="E1971" t="str">
        <f>VLOOKUP(A1971,codIstat!$A$2:$D$7902,2,FALSE)</f>
        <v>15</v>
      </c>
      <c r="F1971" t="str">
        <f>VLOOKUP(A1971,codIstat!$A$2:$D$7902,4,FALSE)</f>
        <v>Cervinara</v>
      </c>
    </row>
    <row r="1972" spans="1:6" x14ac:dyDescent="0.4">
      <c r="A1972" s="1" t="s">
        <v>1066</v>
      </c>
      <c r="B1972" s="1">
        <v>2353</v>
      </c>
      <c r="C1972" s="1">
        <v>2452</v>
      </c>
      <c r="D1972" s="1">
        <v>4805</v>
      </c>
      <c r="E1972" t="str">
        <f>VLOOKUP(A1972,codIstat!$A$2:$D$7902,2,FALSE)</f>
        <v>15</v>
      </c>
      <c r="F1972" t="str">
        <f>VLOOKUP(A1972,codIstat!$A$2:$D$7902,4,FALSE)</f>
        <v>Cervino</v>
      </c>
    </row>
    <row r="1973" spans="1:6" x14ac:dyDescent="0.4">
      <c r="A1973" s="1" t="s">
        <v>2396</v>
      </c>
      <c r="B1973" s="1">
        <v>533</v>
      </c>
      <c r="C1973" s="1">
        <v>585</v>
      </c>
      <c r="D1973" s="1">
        <v>1118</v>
      </c>
      <c r="E1973" t="str">
        <f>VLOOKUP(A1973,codIstat!$A$2:$D$7902,2,FALSE)</f>
        <v>07</v>
      </c>
      <c r="F1973" t="str">
        <f>VLOOKUP(A1973,codIstat!$A$2:$D$7902,4,FALSE)</f>
        <v>Cervo</v>
      </c>
    </row>
    <row r="1974" spans="1:6" x14ac:dyDescent="0.4">
      <c r="A1974" s="1" t="s">
        <v>555</v>
      </c>
      <c r="B1974" s="1">
        <v>614</v>
      </c>
      <c r="C1974" s="1">
        <v>614</v>
      </c>
      <c r="D1974" s="1">
        <v>1228</v>
      </c>
      <c r="E1974" t="str">
        <f>VLOOKUP(A1974,codIstat!$A$2:$D$7902,2,FALSE)</f>
        <v>18</v>
      </c>
      <c r="F1974" t="str">
        <f>VLOOKUP(A1974,codIstat!$A$2:$D$7902,4,FALSE)</f>
        <v>Cerzeto</v>
      </c>
    </row>
    <row r="1975" spans="1:6" x14ac:dyDescent="0.4">
      <c r="A1975" s="1" t="s">
        <v>1067</v>
      </c>
      <c r="B1975" s="1">
        <v>4714</v>
      </c>
      <c r="C1975" s="1">
        <v>4730</v>
      </c>
      <c r="D1975" s="1">
        <v>9444</v>
      </c>
      <c r="E1975" t="str">
        <f>VLOOKUP(A1975,codIstat!$A$2:$D$7902,2,FALSE)</f>
        <v>15</v>
      </c>
      <c r="F1975" t="str">
        <f>VLOOKUP(A1975,codIstat!$A$2:$D$7902,4,FALSE)</f>
        <v>Cesa</v>
      </c>
    </row>
    <row r="1976" spans="1:6" x14ac:dyDescent="0.4">
      <c r="A1976" s="1" t="s">
        <v>3277</v>
      </c>
      <c r="B1976" s="1">
        <v>1179</v>
      </c>
      <c r="C1976" s="1">
        <v>1205</v>
      </c>
      <c r="D1976" s="1">
        <v>2384</v>
      </c>
      <c r="E1976" t="str">
        <f>VLOOKUP(A1976,codIstat!$A$2:$D$7902,2,FALSE)</f>
        <v>03</v>
      </c>
      <c r="F1976" t="str">
        <f>VLOOKUP(A1976,codIstat!$A$2:$D$7902,4,FALSE)</f>
        <v>Cesana Brianza</v>
      </c>
    </row>
    <row r="1977" spans="1:6" x14ac:dyDescent="0.4">
      <c r="A1977" s="1" t="s">
        <v>5197</v>
      </c>
      <c r="B1977" s="1">
        <v>495</v>
      </c>
      <c r="C1977" s="1">
        <v>418</v>
      </c>
      <c r="D1977" s="1">
        <v>913</v>
      </c>
      <c r="E1977" t="str">
        <f>VLOOKUP(A1977,codIstat!$A$2:$D$7902,2,FALSE)</f>
        <v>01</v>
      </c>
      <c r="F1977" t="str">
        <f>VLOOKUP(A1977,codIstat!$A$2:$D$7902,4,FALSE)</f>
        <v>Cesana Torinese</v>
      </c>
    </row>
    <row r="1978" spans="1:6" x14ac:dyDescent="0.4">
      <c r="A1978" s="1" t="s">
        <v>3501</v>
      </c>
      <c r="B1978" s="1">
        <v>11435</v>
      </c>
      <c r="C1978" s="1">
        <v>12085</v>
      </c>
      <c r="D1978" s="1">
        <v>23520</v>
      </c>
      <c r="E1978" t="str">
        <f>VLOOKUP(A1978,codIstat!$A$2:$D$7902,2,FALSE)</f>
        <v>03</v>
      </c>
      <c r="F1978" t="str">
        <f>VLOOKUP(A1978,codIstat!$A$2:$D$7902,4,FALSE)</f>
        <v>Cesano Boscone</v>
      </c>
    </row>
    <row r="1979" spans="1:6" x14ac:dyDescent="0.4">
      <c r="A1979" s="1" t="s">
        <v>3618</v>
      </c>
      <c r="B1979" s="1">
        <v>19483</v>
      </c>
      <c r="C1979" s="1">
        <v>19559</v>
      </c>
      <c r="D1979" s="1">
        <v>39042</v>
      </c>
      <c r="E1979" t="str">
        <f>VLOOKUP(A1979,codIstat!$A$2:$D$7902,2,FALSE)</f>
        <v>03</v>
      </c>
      <c r="F1979" t="str">
        <f>VLOOKUP(A1979,codIstat!$A$2:$D$7902,4,FALSE)</f>
        <v>Cesano Maderno</v>
      </c>
    </row>
    <row r="1980" spans="1:6" x14ac:dyDescent="0.4">
      <c r="A1980" s="1" t="s">
        <v>5458</v>
      </c>
      <c r="B1980" s="1">
        <v>287</v>
      </c>
      <c r="C1980" s="1">
        <v>310</v>
      </c>
      <c r="D1980" s="1">
        <v>597</v>
      </c>
      <c r="E1980" t="str">
        <f>VLOOKUP(A1980,codIstat!$A$2:$D$7902,2,FALSE)</f>
        <v>01</v>
      </c>
      <c r="F1980" t="str">
        <f>VLOOKUP(A1980,codIstat!$A$2:$D$7902,4,FALSE)</f>
        <v>Cesara</v>
      </c>
    </row>
    <row r="1981" spans="1:6" x14ac:dyDescent="0.4">
      <c r="A1981" s="1" t="s">
        <v>6387</v>
      </c>
      <c r="B1981" s="1">
        <v>1079</v>
      </c>
      <c r="C1981" s="1">
        <v>1125</v>
      </c>
      <c r="D1981" s="1">
        <v>2204</v>
      </c>
      <c r="E1981" t="str">
        <f>VLOOKUP(A1981,codIstat!$A$2:$D$7902,2,FALSE)</f>
        <v>19</v>
      </c>
      <c r="F1981" t="str">
        <f>VLOOKUP(A1981,codIstat!$A$2:$D$7902,4,FALSE)</f>
        <v>Cesarò</v>
      </c>
    </row>
    <row r="1982" spans="1:6" x14ac:dyDescent="0.4">
      <c r="A1982" s="1" t="s">
        <v>3502</v>
      </c>
      <c r="B1982" s="1">
        <v>6971</v>
      </c>
      <c r="C1982" s="1">
        <v>7247</v>
      </c>
      <c r="D1982" s="1">
        <v>14218</v>
      </c>
      <c r="E1982" t="str">
        <f>VLOOKUP(A1982,codIstat!$A$2:$D$7902,2,FALSE)</f>
        <v>03</v>
      </c>
      <c r="F1982" t="str">
        <f>VLOOKUP(A1982,codIstat!$A$2:$D$7902,4,FALSE)</f>
        <v>Cesate</v>
      </c>
    </row>
    <row r="1983" spans="1:6" x14ac:dyDescent="0.4">
      <c r="A1983" s="1" t="s">
        <v>1471</v>
      </c>
      <c r="B1983" s="1">
        <v>46694</v>
      </c>
      <c r="C1983" s="1">
        <v>49474</v>
      </c>
      <c r="D1983" s="1">
        <v>96168</v>
      </c>
      <c r="E1983" t="str">
        <f>VLOOKUP(A1983,codIstat!$A$2:$D$7902,2,FALSE)</f>
        <v>08</v>
      </c>
      <c r="F1983" t="str">
        <f>VLOOKUP(A1983,codIstat!$A$2:$D$7902,4,FALSE)</f>
        <v>Cesena</v>
      </c>
    </row>
    <row r="1984" spans="1:6" x14ac:dyDescent="0.4">
      <c r="A1984" s="1" t="s">
        <v>1472</v>
      </c>
      <c r="B1984" s="1">
        <v>12576</v>
      </c>
      <c r="C1984" s="1">
        <v>13382</v>
      </c>
      <c r="D1984" s="1">
        <v>25958</v>
      </c>
      <c r="E1984" t="str">
        <f>VLOOKUP(A1984,codIstat!$A$2:$D$7902,2,FALSE)</f>
        <v>08</v>
      </c>
      <c r="F1984" t="str">
        <f>VLOOKUP(A1984,codIstat!$A$2:$D$7902,4,FALSE)</f>
        <v>Cesenatico</v>
      </c>
    </row>
    <row r="1985" spans="1:6" x14ac:dyDescent="0.4">
      <c r="A1985" s="1" t="s">
        <v>866</v>
      </c>
      <c r="B1985" s="1">
        <v>1279</v>
      </c>
      <c r="C1985" s="1">
        <v>1286</v>
      </c>
      <c r="D1985" s="1">
        <v>2565</v>
      </c>
      <c r="E1985" t="str">
        <f>VLOOKUP(A1985,codIstat!$A$2:$D$7902,2,FALSE)</f>
        <v>15</v>
      </c>
      <c r="F1985" t="str">
        <f>VLOOKUP(A1985,codIstat!$A$2:$D$7902,4,FALSE)</f>
        <v>Cesinali</v>
      </c>
    </row>
    <row r="1986" spans="1:6" x14ac:dyDescent="0.4">
      <c r="A1986" s="1" t="s">
        <v>2397</v>
      </c>
      <c r="B1986" s="1">
        <v>150</v>
      </c>
      <c r="C1986" s="1">
        <v>123</v>
      </c>
      <c r="D1986" s="1">
        <v>273</v>
      </c>
      <c r="E1986" t="str">
        <f>VLOOKUP(A1986,codIstat!$A$2:$D$7902,2,FALSE)</f>
        <v>07</v>
      </c>
      <c r="F1986" t="str">
        <f>VLOOKUP(A1986,codIstat!$A$2:$D$7902,4,FALSE)</f>
        <v>Cesio</v>
      </c>
    </row>
    <row r="1987" spans="1:6" x14ac:dyDescent="0.4">
      <c r="A1987" s="1" t="s">
        <v>7351</v>
      </c>
      <c r="B1987" s="1">
        <v>1987</v>
      </c>
      <c r="C1987" s="1">
        <v>1932</v>
      </c>
      <c r="D1987" s="1">
        <v>3919</v>
      </c>
      <c r="E1987" t="str">
        <f>VLOOKUP(A1987,codIstat!$A$2:$D$7902,2,FALSE)</f>
        <v>05</v>
      </c>
      <c r="F1987" t="str">
        <f>VLOOKUP(A1987,codIstat!$A$2:$D$7902,4,FALSE)</f>
        <v>Cesiomaggiore</v>
      </c>
    </row>
    <row r="1988" spans="1:6" x14ac:dyDescent="0.4">
      <c r="A1988" s="1" t="s">
        <v>7566</v>
      </c>
      <c r="B1988" s="1">
        <v>1888</v>
      </c>
      <c r="C1988" s="1">
        <v>1888</v>
      </c>
      <c r="D1988" s="1">
        <v>3776</v>
      </c>
      <c r="E1988" t="str">
        <f>VLOOKUP(A1988,codIstat!$A$2:$D$7902,2,FALSE)</f>
        <v>05</v>
      </c>
      <c r="F1988" t="str">
        <f>VLOOKUP(A1988,codIstat!$A$2:$D$7902,4,FALSE)</f>
        <v>Cessalto</v>
      </c>
    </row>
    <row r="1989" spans="1:6" x14ac:dyDescent="0.4">
      <c r="A1989" s="1" t="s">
        <v>796</v>
      </c>
      <c r="B1989" s="1">
        <v>1502</v>
      </c>
      <c r="C1989" s="1">
        <v>1497</v>
      </c>
      <c r="D1989" s="1">
        <v>2999</v>
      </c>
      <c r="E1989" t="str">
        <f>VLOOKUP(A1989,codIstat!$A$2:$D$7902,2,FALSE)</f>
        <v>18</v>
      </c>
      <c r="F1989" t="str">
        <f>VLOOKUP(A1989,codIstat!$A$2:$D$7902,4,FALSE)</f>
        <v>Cessaniti</v>
      </c>
    </row>
    <row r="1990" spans="1:6" x14ac:dyDescent="0.4">
      <c r="A1990" s="1" t="s">
        <v>4181</v>
      </c>
      <c r="B1990" s="1">
        <v>202</v>
      </c>
      <c r="C1990" s="1">
        <v>237</v>
      </c>
      <c r="D1990" s="1">
        <v>439</v>
      </c>
      <c r="E1990" t="str">
        <f>VLOOKUP(A1990,codIstat!$A$2:$D$7902,2,FALSE)</f>
        <v>11</v>
      </c>
      <c r="F1990" t="str">
        <f>VLOOKUP(A1990,codIstat!$A$2:$D$7902,4,FALSE)</f>
        <v>Cessapalombo</v>
      </c>
    </row>
    <row r="1991" spans="1:6" x14ac:dyDescent="0.4">
      <c r="A1991" s="1" t="s">
        <v>4636</v>
      </c>
      <c r="B1991" s="1">
        <v>182</v>
      </c>
      <c r="C1991" s="1">
        <v>180</v>
      </c>
      <c r="D1991" s="1">
        <v>362</v>
      </c>
      <c r="E1991" t="str">
        <f>VLOOKUP(A1991,codIstat!$A$2:$D$7902,2,FALSE)</f>
        <v>01</v>
      </c>
      <c r="F1991" t="str">
        <f>VLOOKUP(A1991,codIstat!$A$2:$D$7902,4,FALSE)</f>
        <v>Cessole</v>
      </c>
    </row>
    <row r="1992" spans="1:6" x14ac:dyDescent="0.4">
      <c r="A1992" s="1" t="s">
        <v>1274</v>
      </c>
      <c r="B1992" s="1">
        <v>998</v>
      </c>
      <c r="C1992" s="1">
        <v>999</v>
      </c>
      <c r="D1992" s="1">
        <v>1997</v>
      </c>
      <c r="E1992" t="str">
        <f>VLOOKUP(A1992,codIstat!$A$2:$D$7902,2,FALSE)</f>
        <v>15</v>
      </c>
      <c r="F1992" t="str">
        <f>VLOOKUP(A1992,codIstat!$A$2:$D$7902,4,FALSE)</f>
        <v>Cetara</v>
      </c>
    </row>
    <row r="1993" spans="1:6" x14ac:dyDescent="0.4">
      <c r="A1993" s="1" t="s">
        <v>2840</v>
      </c>
      <c r="B1993" s="1">
        <v>889</v>
      </c>
      <c r="C1993" s="1">
        <v>899</v>
      </c>
      <c r="D1993" s="1">
        <v>1788</v>
      </c>
      <c r="E1993" t="str">
        <f>VLOOKUP(A1993,codIstat!$A$2:$D$7902,2,FALSE)</f>
        <v>03</v>
      </c>
      <c r="F1993" t="str">
        <f>VLOOKUP(A1993,codIstat!$A$2:$D$7902,4,FALSE)</f>
        <v>Ceto</v>
      </c>
    </row>
    <row r="1994" spans="1:6" x14ac:dyDescent="0.4">
      <c r="A1994" s="1" t="s">
        <v>6863</v>
      </c>
      <c r="B1994" s="1">
        <v>1199</v>
      </c>
      <c r="C1994" s="1">
        <v>1317</v>
      </c>
      <c r="D1994" s="1">
        <v>2516</v>
      </c>
      <c r="E1994" t="str">
        <f>VLOOKUP(A1994,codIstat!$A$2:$D$7902,2,FALSE)</f>
        <v>09</v>
      </c>
      <c r="F1994" t="str">
        <f>VLOOKUP(A1994,codIstat!$A$2:$D$7902,4,FALSE)</f>
        <v>Cetona</v>
      </c>
    </row>
    <row r="1995" spans="1:6" x14ac:dyDescent="0.4">
      <c r="A1995" s="1" t="s">
        <v>556</v>
      </c>
      <c r="B1995" s="1">
        <v>4702</v>
      </c>
      <c r="C1995" s="1">
        <v>4794</v>
      </c>
      <c r="D1995" s="1">
        <v>9496</v>
      </c>
      <c r="E1995" t="str">
        <f>VLOOKUP(A1995,codIstat!$A$2:$D$7902,2,FALSE)</f>
        <v>18</v>
      </c>
      <c r="F1995" t="str">
        <f>VLOOKUP(A1995,codIstat!$A$2:$D$7902,4,FALSE)</f>
        <v>Cetraro</v>
      </c>
    </row>
    <row r="1996" spans="1:6" x14ac:dyDescent="0.4">
      <c r="A1996" s="1" t="s">
        <v>4854</v>
      </c>
      <c r="B1996" s="1">
        <v>2792</v>
      </c>
      <c r="C1996" s="1">
        <v>2849</v>
      </c>
      <c r="D1996" s="1">
        <v>5641</v>
      </c>
      <c r="E1996" t="str">
        <f>VLOOKUP(A1996,codIstat!$A$2:$D$7902,2,FALSE)</f>
        <v>01</v>
      </c>
      <c r="F1996" t="str">
        <f>VLOOKUP(A1996,codIstat!$A$2:$D$7902,4,FALSE)</f>
        <v>Ceva</v>
      </c>
    </row>
    <row r="1997" spans="1:6" x14ac:dyDescent="0.4">
      <c r="A1997" s="1" t="s">
        <v>2841</v>
      </c>
      <c r="B1997" s="1">
        <v>430</v>
      </c>
      <c r="C1997" s="1">
        <v>390</v>
      </c>
      <c r="D1997" s="1">
        <v>820</v>
      </c>
      <c r="E1997" t="str">
        <f>VLOOKUP(A1997,codIstat!$A$2:$D$7902,2,FALSE)</f>
        <v>03</v>
      </c>
      <c r="F1997" t="str">
        <f>VLOOKUP(A1997,codIstat!$A$2:$D$7902,4,FALSE)</f>
        <v>Cevo</v>
      </c>
    </row>
    <row r="1998" spans="1:6" x14ac:dyDescent="0.4">
      <c r="A1998" s="1" t="s">
        <v>7277</v>
      </c>
      <c r="B1998" s="1">
        <v>369</v>
      </c>
      <c r="C1998" s="1">
        <v>373</v>
      </c>
      <c r="D1998" s="1">
        <v>742</v>
      </c>
      <c r="E1998" t="str">
        <f>VLOOKUP(A1998,codIstat!$A$2:$D$7902,2,FALSE)</f>
        <v>02</v>
      </c>
      <c r="F1998" t="str">
        <f>VLOOKUP(A1998,codIstat!$A$2:$D$7902,4,FALSE)</f>
        <v>Challand-Saint-Anselme</v>
      </c>
    </row>
    <row r="1999" spans="1:6" x14ac:dyDescent="0.4">
      <c r="A1999" s="1" t="s">
        <v>7278</v>
      </c>
      <c r="B1999" s="1">
        <v>266</v>
      </c>
      <c r="C1999" s="1">
        <v>281</v>
      </c>
      <c r="D1999" s="1">
        <v>547</v>
      </c>
      <c r="E1999" t="str">
        <f>VLOOKUP(A1999,codIstat!$A$2:$D$7902,2,FALSE)</f>
        <v>02</v>
      </c>
      <c r="F1999" t="str">
        <f>VLOOKUP(A1999,codIstat!$A$2:$D$7902,4,FALSE)</f>
        <v>Challand-Saint-Victor</v>
      </c>
    </row>
    <row r="2000" spans="1:6" x14ac:dyDescent="0.4">
      <c r="A2000" s="1" t="s">
        <v>7279</v>
      </c>
      <c r="B2000" s="1">
        <v>436</v>
      </c>
      <c r="C2000" s="1">
        <v>450</v>
      </c>
      <c r="D2000" s="1">
        <v>886</v>
      </c>
      <c r="E2000" t="str">
        <f>VLOOKUP(A2000,codIstat!$A$2:$D$7902,2,FALSE)</f>
        <v>02</v>
      </c>
      <c r="F2000" t="str">
        <f>VLOOKUP(A2000,codIstat!$A$2:$D$7902,4,FALSE)</f>
        <v>Chambave</v>
      </c>
    </row>
    <row r="2001" spans="1:6" x14ac:dyDescent="0.4">
      <c r="A2001" s="1" t="s">
        <v>7280</v>
      </c>
      <c r="B2001" s="1">
        <v>60</v>
      </c>
      <c r="C2001" s="1">
        <v>49</v>
      </c>
      <c r="D2001" s="1">
        <v>109</v>
      </c>
      <c r="E2001" t="str">
        <f>VLOOKUP(A2001,codIstat!$A$2:$D$7902,2,FALSE)</f>
        <v>02</v>
      </c>
      <c r="F2001" t="str">
        <f>VLOOKUP(A2001,codIstat!$A$2:$D$7902,4,FALSE)</f>
        <v>Chamois</v>
      </c>
    </row>
    <row r="2002" spans="1:6" x14ac:dyDescent="0.4">
      <c r="A2002" s="1" t="s">
        <v>7281</v>
      </c>
      <c r="B2002" s="1">
        <v>338</v>
      </c>
      <c r="C2002" s="1">
        <v>379</v>
      </c>
      <c r="D2002" s="1">
        <v>717</v>
      </c>
      <c r="E2002" t="str">
        <f>VLOOKUP(A2002,codIstat!$A$2:$D$7902,2,FALSE)</f>
        <v>02</v>
      </c>
      <c r="F2002" t="str">
        <f>VLOOKUP(A2002,codIstat!$A$2:$D$7902,4,FALSE)</f>
        <v>Champdepraz</v>
      </c>
    </row>
    <row r="2003" spans="1:6" x14ac:dyDescent="0.4">
      <c r="A2003" s="1" t="s">
        <v>7282</v>
      </c>
      <c r="B2003" s="1">
        <v>189</v>
      </c>
      <c r="C2003" s="1">
        <v>185</v>
      </c>
      <c r="D2003" s="1">
        <v>374</v>
      </c>
      <c r="E2003" t="str">
        <f>VLOOKUP(A2003,codIstat!$A$2:$D$7902,2,FALSE)</f>
        <v>02</v>
      </c>
      <c r="F2003" t="str">
        <f>VLOOKUP(A2003,codIstat!$A$2:$D$7902,4,FALSE)</f>
        <v>Champorcher</v>
      </c>
    </row>
    <row r="2004" spans="1:6" x14ac:dyDescent="0.4">
      <c r="A2004" s="1" t="s">
        <v>7283</v>
      </c>
      <c r="B2004" s="1">
        <v>1158</v>
      </c>
      <c r="C2004" s="1">
        <v>1209</v>
      </c>
      <c r="D2004" s="1">
        <v>2367</v>
      </c>
      <c r="E2004" t="str">
        <f>VLOOKUP(A2004,codIstat!$A$2:$D$7902,2,FALSE)</f>
        <v>02</v>
      </c>
      <c r="F2004" t="str">
        <f>VLOOKUP(A2004,codIstat!$A$2:$D$7902,4,FALSE)</f>
        <v>Charvensod</v>
      </c>
    </row>
    <row r="2005" spans="1:6" x14ac:dyDescent="0.4">
      <c r="A2005" s="1" t="s">
        <v>7284</v>
      </c>
      <c r="B2005" s="1">
        <v>2139</v>
      </c>
      <c r="C2005" s="1">
        <v>2263</v>
      </c>
      <c r="D2005" s="1">
        <v>4402</v>
      </c>
      <c r="E2005" t="str">
        <f>VLOOKUP(A2005,codIstat!$A$2:$D$7902,2,FALSE)</f>
        <v>02</v>
      </c>
      <c r="F2005" t="str">
        <f>VLOOKUP(A2005,codIstat!$A$2:$D$7902,4,FALSE)</f>
        <v>Châtillon</v>
      </c>
    </row>
    <row r="2006" spans="1:6" x14ac:dyDescent="0.4">
      <c r="A2006" s="1" t="s">
        <v>4855</v>
      </c>
      <c r="B2006" s="1">
        <v>4668</v>
      </c>
      <c r="C2006" s="1">
        <v>4779</v>
      </c>
      <c r="D2006" s="1">
        <v>9447</v>
      </c>
      <c r="E2006" t="str">
        <f>VLOOKUP(A2006,codIstat!$A$2:$D$7902,2,FALSE)</f>
        <v>01</v>
      </c>
      <c r="F2006" t="str">
        <f>VLOOKUP(A2006,codIstat!$A$2:$D$7902,4,FALSE)</f>
        <v>Cherasco</v>
      </c>
    </row>
    <row r="2007" spans="1:6" x14ac:dyDescent="0.4">
      <c r="A2007" s="1" t="s">
        <v>6054</v>
      </c>
      <c r="B2007" s="1">
        <v>199</v>
      </c>
      <c r="C2007" s="1">
        <v>203</v>
      </c>
      <c r="D2007" s="1">
        <v>402</v>
      </c>
      <c r="E2007" t="str">
        <f>VLOOKUP(A2007,codIstat!$A$2:$D$7902,2,FALSE)</f>
        <v>20</v>
      </c>
      <c r="F2007" t="str">
        <f>VLOOKUP(A2007,codIstat!$A$2:$D$7902,4,FALSE)</f>
        <v>Cheremule</v>
      </c>
    </row>
    <row r="2008" spans="1:6" x14ac:dyDescent="0.4">
      <c r="A2008" s="1" t="s">
        <v>5198</v>
      </c>
      <c r="B2008" s="1">
        <v>168</v>
      </c>
      <c r="C2008" s="1">
        <v>176</v>
      </c>
      <c r="D2008" s="1">
        <v>344</v>
      </c>
      <c r="E2008" t="str">
        <f>VLOOKUP(A2008,codIstat!$A$2:$D$7902,2,FALSE)</f>
        <v>01</v>
      </c>
      <c r="F2008" t="str">
        <f>VLOOKUP(A2008,codIstat!$A$2:$D$7902,4,FALSE)</f>
        <v>Chialamberto</v>
      </c>
    </row>
    <row r="2009" spans="1:6" x14ac:dyDescent="0.4">
      <c r="A2009" s="1" t="s">
        <v>7815</v>
      </c>
      <c r="B2009" s="1">
        <v>6404</v>
      </c>
      <c r="C2009" s="1">
        <v>6130</v>
      </c>
      <c r="D2009" s="1">
        <v>12534</v>
      </c>
      <c r="E2009" t="str">
        <f>VLOOKUP(A2009,codIstat!$A$2:$D$7902,2,FALSE)</f>
        <v>05</v>
      </c>
      <c r="F2009" t="str">
        <f>VLOOKUP(A2009,codIstat!$A$2:$D$7902,4,FALSE)</f>
        <v>Chiampo</v>
      </c>
    </row>
    <row r="2010" spans="1:6" x14ac:dyDescent="0.4">
      <c r="A2010" s="1" t="s">
        <v>867</v>
      </c>
      <c r="B2010" s="1">
        <v>243</v>
      </c>
      <c r="C2010" s="1">
        <v>225</v>
      </c>
      <c r="D2010" s="1">
        <v>468</v>
      </c>
      <c r="E2010" t="str">
        <f>VLOOKUP(A2010,codIstat!$A$2:$D$7902,2,FALSE)</f>
        <v>15</v>
      </c>
      <c r="F2010" t="str">
        <f>VLOOKUP(A2010,codIstat!$A$2:$D$7902,4,FALSE)</f>
        <v>Chianche</v>
      </c>
    </row>
    <row r="2011" spans="1:6" x14ac:dyDescent="0.4">
      <c r="A2011" s="1" t="s">
        <v>6864</v>
      </c>
      <c r="B2011" s="1">
        <v>3309</v>
      </c>
      <c r="C2011" s="1">
        <v>3539</v>
      </c>
      <c r="D2011" s="1">
        <v>6848</v>
      </c>
      <c r="E2011" t="str">
        <f>VLOOKUP(A2011,codIstat!$A$2:$D$7902,2,FALSE)</f>
        <v>09</v>
      </c>
      <c r="F2011" t="str">
        <f>VLOOKUP(A2011,codIstat!$A$2:$D$7902,4,FALSE)</f>
        <v>Chianciano Terme</v>
      </c>
    </row>
    <row r="2012" spans="1:6" x14ac:dyDescent="0.4">
      <c r="A2012" s="1" t="s">
        <v>6803</v>
      </c>
      <c r="B2012" s="1">
        <v>660</v>
      </c>
      <c r="C2012" s="1">
        <v>655</v>
      </c>
      <c r="D2012" s="1">
        <v>1315</v>
      </c>
      <c r="E2012" t="str">
        <f>VLOOKUP(A2012,codIstat!$A$2:$D$7902,2,FALSE)</f>
        <v>09</v>
      </c>
      <c r="F2012" t="str">
        <f>VLOOKUP(A2012,codIstat!$A$2:$D$7902,4,FALSE)</f>
        <v>Chianni</v>
      </c>
    </row>
    <row r="2013" spans="1:6" x14ac:dyDescent="0.4">
      <c r="A2013" s="1" t="s">
        <v>5199</v>
      </c>
      <c r="B2013" s="1">
        <v>765</v>
      </c>
      <c r="C2013" s="1">
        <v>787</v>
      </c>
      <c r="D2013" s="1">
        <v>1552</v>
      </c>
      <c r="E2013" t="str">
        <f>VLOOKUP(A2013,codIstat!$A$2:$D$7902,2,FALSE)</f>
        <v>01</v>
      </c>
      <c r="F2013" t="str">
        <f>VLOOKUP(A2013,codIstat!$A$2:$D$7902,4,FALSE)</f>
        <v>Chianocco</v>
      </c>
    </row>
    <row r="2014" spans="1:6" x14ac:dyDescent="0.4">
      <c r="A2014" s="1" t="s">
        <v>6561</v>
      </c>
      <c r="B2014" s="1">
        <v>4069</v>
      </c>
      <c r="C2014" s="1">
        <v>3955</v>
      </c>
      <c r="D2014" s="1">
        <v>8024</v>
      </c>
      <c r="E2014" t="str">
        <f>VLOOKUP(A2014,codIstat!$A$2:$D$7902,2,FALSE)</f>
        <v>19</v>
      </c>
      <c r="F2014" t="str">
        <f>VLOOKUP(A2014,codIstat!$A$2:$D$7902,4,FALSE)</f>
        <v>Chiaramonte Gulfi</v>
      </c>
    </row>
    <row r="2015" spans="1:6" x14ac:dyDescent="0.4">
      <c r="A2015" s="1" t="s">
        <v>6055</v>
      </c>
      <c r="B2015" s="1">
        <v>750</v>
      </c>
      <c r="C2015" s="1">
        <v>775</v>
      </c>
      <c r="D2015" s="1">
        <v>1525</v>
      </c>
      <c r="E2015" t="str">
        <f>VLOOKUP(A2015,codIstat!$A$2:$D$7902,2,FALSE)</f>
        <v>20</v>
      </c>
      <c r="F2015" t="str">
        <f>VLOOKUP(A2015,codIstat!$A$2:$D$7902,4,FALSE)</f>
        <v>Chiaramonti</v>
      </c>
    </row>
    <row r="2016" spans="1:6" x14ac:dyDescent="0.4">
      <c r="A2016" s="1" t="s">
        <v>7567</v>
      </c>
      <c r="B2016" s="1">
        <v>1870</v>
      </c>
      <c r="C2016" s="1">
        <v>1795</v>
      </c>
      <c r="D2016" s="1">
        <v>3665</v>
      </c>
      <c r="E2016" t="str">
        <f>VLOOKUP(A2016,codIstat!$A$2:$D$7902,2,FALSE)</f>
        <v>05</v>
      </c>
      <c r="F2016" t="str">
        <f>VLOOKUP(A2016,codIstat!$A$2:$D$7902,4,FALSE)</f>
        <v>Chiarano</v>
      </c>
    </row>
    <row r="2017" spans="1:6" x14ac:dyDescent="0.4">
      <c r="A2017" s="1" t="s">
        <v>4064</v>
      </c>
      <c r="B2017" s="1">
        <v>6739</v>
      </c>
      <c r="C2017" s="1">
        <v>7567</v>
      </c>
      <c r="D2017" s="1">
        <v>14306</v>
      </c>
      <c r="E2017" t="str">
        <f>VLOOKUP(A2017,codIstat!$A$2:$D$7902,2,FALSE)</f>
        <v>11</v>
      </c>
      <c r="F2017" t="str">
        <f>VLOOKUP(A2017,codIstat!$A$2:$D$7902,4,FALSE)</f>
        <v>Chiaravalle</v>
      </c>
    </row>
    <row r="2018" spans="1:6" x14ac:dyDescent="0.4">
      <c r="A2018" s="1" t="s">
        <v>453</v>
      </c>
      <c r="B2018" s="1">
        <v>2432</v>
      </c>
      <c r="C2018" s="1">
        <v>2706</v>
      </c>
      <c r="D2018" s="1">
        <v>5138</v>
      </c>
      <c r="E2018" t="str">
        <f>VLOOKUP(A2018,codIstat!$A$2:$D$7902,2,FALSE)</f>
        <v>18</v>
      </c>
      <c r="F2018" t="str">
        <f>VLOOKUP(A2018,codIstat!$A$2:$D$7902,4,FALSE)</f>
        <v>Chiaravalle Centrale</v>
      </c>
    </row>
    <row r="2019" spans="1:6" x14ac:dyDescent="0.4">
      <c r="A2019" s="1" t="s">
        <v>2842</v>
      </c>
      <c r="B2019" s="1">
        <v>9522</v>
      </c>
      <c r="C2019" s="1">
        <v>9609</v>
      </c>
      <c r="D2019" s="1">
        <v>19131</v>
      </c>
      <c r="E2019" t="str">
        <f>VLOOKUP(A2019,codIstat!$A$2:$D$7902,2,FALSE)</f>
        <v>03</v>
      </c>
      <c r="F2019" t="str">
        <f>VLOOKUP(A2019,codIstat!$A$2:$D$7902,4,FALSE)</f>
        <v>Chiari</v>
      </c>
    </row>
    <row r="2020" spans="1:6" x14ac:dyDescent="0.4">
      <c r="A2020" s="1" t="s">
        <v>363</v>
      </c>
      <c r="B2020" s="1">
        <v>855</v>
      </c>
      <c r="C2020" s="1">
        <v>910</v>
      </c>
      <c r="D2020" s="1">
        <v>1765</v>
      </c>
      <c r="E2020" t="str">
        <f>VLOOKUP(A2020,codIstat!$A$2:$D$7902,2,FALSE)</f>
        <v>17</v>
      </c>
      <c r="F2020" t="str">
        <f>VLOOKUP(A2020,codIstat!$A$2:$D$7902,4,FALSE)</f>
        <v>Chiaromonte</v>
      </c>
    </row>
    <row r="2021" spans="1:6" x14ac:dyDescent="0.4">
      <c r="A2021" s="1" t="s">
        <v>4375</v>
      </c>
      <c r="B2021" s="1">
        <v>110</v>
      </c>
      <c r="C2021" s="1">
        <v>96</v>
      </c>
      <c r="D2021" s="1">
        <v>206</v>
      </c>
      <c r="E2021" t="str">
        <f>VLOOKUP(A2021,codIstat!$A$2:$D$7902,2,FALSE)</f>
        <v>14</v>
      </c>
      <c r="F2021" t="str">
        <f>VLOOKUP(A2021,codIstat!$A$2:$D$7902,4,FALSE)</f>
        <v>Chiauci</v>
      </c>
    </row>
    <row r="2022" spans="1:6" x14ac:dyDescent="0.4">
      <c r="A2022" s="1" t="s">
        <v>2328</v>
      </c>
      <c r="B2022" s="1">
        <v>12593</v>
      </c>
      <c r="C2022" s="1">
        <v>14635</v>
      </c>
      <c r="D2022" s="1">
        <v>27228</v>
      </c>
      <c r="E2022" t="str">
        <f>VLOOKUP(A2022,codIstat!$A$2:$D$7902,2,FALSE)</f>
        <v>07</v>
      </c>
      <c r="F2022" t="str">
        <f>VLOOKUP(A2022,codIstat!$A$2:$D$7902,4,FALSE)</f>
        <v>Chiavari</v>
      </c>
    </row>
    <row r="2023" spans="1:6" x14ac:dyDescent="0.4">
      <c r="A2023" s="1" t="s">
        <v>3856</v>
      </c>
      <c r="B2023" s="1">
        <v>3419</v>
      </c>
      <c r="C2023" s="1">
        <v>3816</v>
      </c>
      <c r="D2023" s="1">
        <v>7235</v>
      </c>
      <c r="E2023" t="str">
        <f>VLOOKUP(A2023,codIstat!$A$2:$D$7902,2,FALSE)</f>
        <v>03</v>
      </c>
      <c r="F2023" t="str">
        <f>VLOOKUP(A2023,codIstat!$A$2:$D$7902,4,FALSE)</f>
        <v>Chiavenna</v>
      </c>
    </row>
    <row r="2024" spans="1:6" x14ac:dyDescent="0.4">
      <c r="A2024" s="1" t="s">
        <v>5200</v>
      </c>
      <c r="B2024" s="1">
        <v>964</v>
      </c>
      <c r="C2024" s="1">
        <v>1021</v>
      </c>
      <c r="D2024" s="1">
        <v>1985</v>
      </c>
      <c r="E2024" t="str">
        <f>VLOOKUP(A2024,codIstat!$A$2:$D$7902,2,FALSE)</f>
        <v>01</v>
      </c>
      <c r="F2024" t="str">
        <f>VLOOKUP(A2024,codIstat!$A$2:$D$7902,4,FALSE)</f>
        <v>Chiaverano</v>
      </c>
    </row>
    <row r="2025" spans="1:6" x14ac:dyDescent="0.4">
      <c r="A2025" s="1" t="s">
        <v>6911</v>
      </c>
      <c r="B2025" s="1">
        <v>1526</v>
      </c>
      <c r="C2025" s="1">
        <v>1460</v>
      </c>
      <c r="D2025" s="1">
        <v>2986</v>
      </c>
      <c r="E2025" t="str">
        <f>VLOOKUP(A2025,codIstat!$A$2:$D$7902,2,FALSE)</f>
        <v>04</v>
      </c>
      <c r="F2025" t="str">
        <f>VLOOKUP(A2025,codIstat!$A$2:$D$7902,4,FALSE)</f>
        <v>Chienes/Kiens</v>
      </c>
    </row>
    <row r="2026" spans="1:6" x14ac:dyDescent="0.4">
      <c r="A2026" s="1" t="s">
        <v>5201</v>
      </c>
      <c r="B2026" s="1">
        <v>17279</v>
      </c>
      <c r="C2026" s="1">
        <v>18637</v>
      </c>
      <c r="D2026" s="1">
        <v>35916</v>
      </c>
      <c r="E2026" t="str">
        <f>VLOOKUP(A2026,codIstat!$A$2:$D$7902,2,FALSE)</f>
        <v>01</v>
      </c>
      <c r="F2026" t="str">
        <f>VLOOKUP(A2026,codIstat!$A$2:$D$7902,4,FALSE)</f>
        <v>Chieri</v>
      </c>
    </row>
    <row r="2027" spans="1:6" x14ac:dyDescent="0.4">
      <c r="A2027" s="1" t="s">
        <v>7352</v>
      </c>
      <c r="B2027" s="1">
        <v>619</v>
      </c>
      <c r="C2027" s="1">
        <v>637</v>
      </c>
      <c r="D2027" s="1">
        <v>1256</v>
      </c>
      <c r="E2027" t="str">
        <f>VLOOKUP(A2027,codIstat!$A$2:$D$7902,2,FALSE)</f>
        <v>05</v>
      </c>
      <c r="F2027" t="str">
        <f>VLOOKUP(A2027,codIstat!$A$2:$D$7902,4,FALSE)</f>
        <v>Chies d'Alpago</v>
      </c>
    </row>
    <row r="2028" spans="1:6" x14ac:dyDescent="0.4">
      <c r="A2028" s="1" t="s">
        <v>3857</v>
      </c>
      <c r="B2028" s="1">
        <v>1156</v>
      </c>
      <c r="C2028" s="1">
        <v>1194</v>
      </c>
      <c r="D2028" s="1">
        <v>2350</v>
      </c>
      <c r="E2028" t="str">
        <f>VLOOKUP(A2028,codIstat!$A$2:$D$7902,2,FALSE)</f>
        <v>03</v>
      </c>
      <c r="F2028" t="str">
        <f>VLOOKUP(A2028,codIstat!$A$2:$D$7902,4,FALSE)</f>
        <v>Chiesa in Valmalenco</v>
      </c>
    </row>
    <row r="2029" spans="1:6" x14ac:dyDescent="0.4">
      <c r="A2029" s="1" t="s">
        <v>5202</v>
      </c>
      <c r="B2029" s="1">
        <v>120</v>
      </c>
      <c r="C2029" s="1">
        <v>111</v>
      </c>
      <c r="D2029" s="1">
        <v>231</v>
      </c>
      <c r="E2029" t="str">
        <f>VLOOKUP(A2029,codIstat!$A$2:$D$7902,2,FALSE)</f>
        <v>01</v>
      </c>
      <c r="F2029" t="str">
        <f>VLOOKUP(A2029,codIstat!$A$2:$D$7902,4,FALSE)</f>
        <v>Chiesanuova</v>
      </c>
    </row>
    <row r="2030" spans="1:6" x14ac:dyDescent="0.4">
      <c r="A2030" s="1" t="s">
        <v>6832</v>
      </c>
      <c r="B2030" s="1">
        <v>2202</v>
      </c>
      <c r="C2030" s="1">
        <v>2266</v>
      </c>
      <c r="D2030" s="1">
        <v>4468</v>
      </c>
      <c r="E2030" t="str">
        <f>VLOOKUP(A2030,codIstat!$A$2:$D$7902,2,FALSE)</f>
        <v>09</v>
      </c>
      <c r="F2030" t="str">
        <f>VLOOKUP(A2030,codIstat!$A$2:$D$7902,4,FALSE)</f>
        <v>Chiesina Uzzanese</v>
      </c>
    </row>
    <row r="2031" spans="1:6" x14ac:dyDescent="0.4">
      <c r="A2031" s="1" t="s">
        <v>21</v>
      </c>
      <c r="B2031" s="1">
        <v>23276</v>
      </c>
      <c r="C2031" s="1">
        <v>25390</v>
      </c>
      <c r="D2031" s="1">
        <v>48666</v>
      </c>
      <c r="E2031" t="str">
        <f>VLOOKUP(A2031,codIstat!$A$2:$D$7902,2,FALSE)</f>
        <v>13</v>
      </c>
      <c r="F2031" t="str">
        <f>VLOOKUP(A2031,codIstat!$A$2:$D$7902,4,FALSE)</f>
        <v>Chieti</v>
      </c>
    </row>
    <row r="2032" spans="1:6" x14ac:dyDescent="0.4">
      <c r="A2032" s="1" t="s">
        <v>5684</v>
      </c>
      <c r="B2032" s="1">
        <v>772</v>
      </c>
      <c r="C2032" s="1">
        <v>791</v>
      </c>
      <c r="D2032" s="1">
        <v>1563</v>
      </c>
      <c r="E2032" t="str">
        <f>VLOOKUP(A2032,codIstat!$A$2:$D$7902,2,FALSE)</f>
        <v>16</v>
      </c>
      <c r="F2032" t="str">
        <f>VLOOKUP(A2032,codIstat!$A$2:$D$7902,4,FALSE)</f>
        <v>Chieuti</v>
      </c>
    </row>
    <row r="2033" spans="1:6" x14ac:dyDescent="0.4">
      <c r="A2033" s="1" t="s">
        <v>3171</v>
      </c>
      <c r="B2033" s="1">
        <v>1120</v>
      </c>
      <c r="C2033" s="1">
        <v>1115</v>
      </c>
      <c r="D2033" s="1">
        <v>2235</v>
      </c>
      <c r="E2033" t="str">
        <f>VLOOKUP(A2033,codIstat!$A$2:$D$7902,2,FALSE)</f>
        <v>03</v>
      </c>
      <c r="F2033" t="str">
        <f>VLOOKUP(A2033,codIstat!$A$2:$D$7902,4,FALSE)</f>
        <v>Chieve</v>
      </c>
    </row>
    <row r="2034" spans="1:6" x14ac:dyDescent="0.4">
      <c r="A2034" s="1" t="s">
        <v>2617</v>
      </c>
      <c r="B2034" s="1">
        <v>1744</v>
      </c>
      <c r="C2034" s="1">
        <v>1620</v>
      </c>
      <c r="D2034" s="1">
        <v>3364</v>
      </c>
      <c r="E2034" t="str">
        <f>VLOOKUP(A2034,codIstat!$A$2:$D$7902,2,FALSE)</f>
        <v>03</v>
      </c>
      <c r="F2034" t="str">
        <f>VLOOKUP(A2034,codIstat!$A$2:$D$7902,4,FALSE)</f>
        <v>Chignolo d'Isola</v>
      </c>
    </row>
    <row r="2035" spans="1:6" x14ac:dyDescent="0.4">
      <c r="A2035" s="1" t="s">
        <v>3698</v>
      </c>
      <c r="B2035" s="1">
        <v>1986</v>
      </c>
      <c r="C2035" s="1">
        <v>1946</v>
      </c>
      <c r="D2035" s="1">
        <v>3932</v>
      </c>
      <c r="E2035" t="str">
        <f>VLOOKUP(A2035,codIstat!$A$2:$D$7902,2,FALSE)</f>
        <v>03</v>
      </c>
      <c r="F2035" t="str">
        <f>VLOOKUP(A2035,codIstat!$A$2:$D$7902,4,FALSE)</f>
        <v>Chignolo Po</v>
      </c>
    </row>
    <row r="2036" spans="1:6" x14ac:dyDescent="0.4">
      <c r="A2036" s="1" t="s">
        <v>7654</v>
      </c>
      <c r="B2036" s="1">
        <v>23774</v>
      </c>
      <c r="C2036" s="1">
        <v>24129</v>
      </c>
      <c r="D2036" s="1">
        <v>47903</v>
      </c>
      <c r="E2036" t="str">
        <f>VLOOKUP(A2036,codIstat!$A$2:$D$7902,2,FALSE)</f>
        <v>05</v>
      </c>
      <c r="F2036" t="str">
        <f>VLOOKUP(A2036,codIstat!$A$2:$D$7902,4,FALSE)</f>
        <v>Chioggia</v>
      </c>
    </row>
    <row r="2037" spans="1:6" x14ac:dyDescent="0.4">
      <c r="A2037" s="1" t="s">
        <v>5203</v>
      </c>
      <c r="B2037" s="1">
        <v>426</v>
      </c>
      <c r="C2037" s="1">
        <v>444</v>
      </c>
      <c r="D2037" s="1">
        <v>870</v>
      </c>
      <c r="E2037" t="str">
        <f>VLOOKUP(A2037,codIstat!$A$2:$D$7902,2,FALSE)</f>
        <v>01</v>
      </c>
      <c r="F2037" t="str">
        <f>VLOOKUP(A2037,codIstat!$A$2:$D$7902,4,FALSE)</f>
        <v>Chiomonte</v>
      </c>
    </row>
    <row r="2038" spans="1:6" x14ac:dyDescent="0.4">
      <c r="A2038" s="1" t="s">
        <v>1757</v>
      </c>
      <c r="B2038" s="1">
        <v>2522</v>
      </c>
      <c r="C2038" s="1">
        <v>2578</v>
      </c>
      <c r="D2038" s="1">
        <v>5100</v>
      </c>
      <c r="E2038" t="str">
        <f>VLOOKUP(A2038,codIstat!$A$2:$D$7902,2,FALSE)</f>
        <v>06</v>
      </c>
      <c r="F2038" t="str">
        <f>VLOOKUP(A2038,codIstat!$A$2:$D$7902,4,FALSE)</f>
        <v>Chions</v>
      </c>
    </row>
    <row r="2039" spans="1:6" x14ac:dyDescent="0.4">
      <c r="A2039" s="1" t="s">
        <v>1825</v>
      </c>
      <c r="B2039" s="1">
        <v>328</v>
      </c>
      <c r="C2039" s="1">
        <v>354</v>
      </c>
      <c r="D2039" s="1">
        <v>682</v>
      </c>
      <c r="E2039" t="str">
        <f>VLOOKUP(A2039,codIstat!$A$2:$D$7902,2,FALSE)</f>
        <v>06</v>
      </c>
      <c r="F2039" t="str">
        <f>VLOOKUP(A2039,codIstat!$A$2:$D$7902,4,FALSE)</f>
        <v>Chiopris-Viscone</v>
      </c>
    </row>
    <row r="2040" spans="1:6" x14ac:dyDescent="0.4">
      <c r="A2040" s="1" t="s">
        <v>6631</v>
      </c>
      <c r="B2040" s="1">
        <v>426</v>
      </c>
      <c r="C2040" s="1">
        <v>440</v>
      </c>
      <c r="D2040" s="1">
        <v>866</v>
      </c>
      <c r="E2040" t="str">
        <f>VLOOKUP(A2040,codIstat!$A$2:$D$7902,2,FALSE)</f>
        <v>09</v>
      </c>
      <c r="F2040" t="str">
        <f>VLOOKUP(A2040,codIstat!$A$2:$D$7902,4,FALSE)</f>
        <v>Chitignano</v>
      </c>
    </row>
    <row r="2041" spans="1:6" x14ac:dyDescent="0.4">
      <c r="A2041" s="1" t="s">
        <v>2618</v>
      </c>
      <c r="B2041" s="1">
        <v>3060</v>
      </c>
      <c r="C2041" s="1">
        <v>3007</v>
      </c>
      <c r="D2041" s="1">
        <v>6067</v>
      </c>
      <c r="E2041" t="str">
        <f>VLOOKUP(A2041,codIstat!$A$2:$D$7902,2,FALSE)</f>
        <v>03</v>
      </c>
      <c r="F2041" t="str">
        <f>VLOOKUP(A2041,codIstat!$A$2:$D$7902,4,FALSE)</f>
        <v>Chiuduno</v>
      </c>
    </row>
    <row r="2042" spans="1:6" x14ac:dyDescent="0.4">
      <c r="A2042" s="1" t="s">
        <v>7816</v>
      </c>
      <c r="B2042" s="1">
        <v>1245</v>
      </c>
      <c r="C2042" s="1">
        <v>1251</v>
      </c>
      <c r="D2042" s="1">
        <v>2496</v>
      </c>
      <c r="E2042" t="str">
        <f>VLOOKUP(A2042,codIstat!$A$2:$D$7902,2,FALSE)</f>
        <v>05</v>
      </c>
      <c r="F2042" t="str">
        <f>VLOOKUP(A2042,codIstat!$A$2:$D$7902,4,FALSE)</f>
        <v>Chiuppano</v>
      </c>
    </row>
    <row r="2043" spans="1:6" x14ac:dyDescent="0.4">
      <c r="A2043" s="1" t="s">
        <v>3858</v>
      </c>
      <c r="B2043" s="1">
        <v>1152</v>
      </c>
      <c r="C2043" s="1">
        <v>1274</v>
      </c>
      <c r="D2043" s="1">
        <v>2426</v>
      </c>
      <c r="E2043" t="str">
        <f>VLOOKUP(A2043,codIstat!$A$2:$D$7902,2,FALSE)</f>
        <v>03</v>
      </c>
      <c r="F2043" t="str">
        <f>VLOOKUP(A2043,codIstat!$A$2:$D$7902,4,FALSE)</f>
        <v>Chiuro</v>
      </c>
    </row>
    <row r="2044" spans="1:6" x14ac:dyDescent="0.4">
      <c r="A2044" s="1" t="s">
        <v>4856</v>
      </c>
      <c r="B2044" s="1">
        <v>1764</v>
      </c>
      <c r="C2044" s="1">
        <v>1784</v>
      </c>
      <c r="D2044" s="1">
        <v>3548</v>
      </c>
      <c r="E2044" t="str">
        <f>VLOOKUP(A2044,codIstat!$A$2:$D$7902,2,FALSE)</f>
        <v>01</v>
      </c>
      <c r="F2044" t="str">
        <f>VLOOKUP(A2044,codIstat!$A$2:$D$7902,4,FALSE)</f>
        <v>Chiusa di Pesio</v>
      </c>
    </row>
    <row r="2045" spans="1:6" x14ac:dyDescent="0.4">
      <c r="A2045" s="1" t="s">
        <v>5204</v>
      </c>
      <c r="B2045" s="1">
        <v>780</v>
      </c>
      <c r="C2045" s="1">
        <v>776</v>
      </c>
      <c r="D2045" s="1">
        <v>1556</v>
      </c>
      <c r="E2045" t="str">
        <f>VLOOKUP(A2045,codIstat!$A$2:$D$7902,2,FALSE)</f>
        <v>01</v>
      </c>
      <c r="F2045" t="str">
        <f>VLOOKUP(A2045,codIstat!$A$2:$D$7902,4,FALSE)</f>
        <v>Chiusa di San Michele</v>
      </c>
    </row>
    <row r="2046" spans="1:6" x14ac:dyDescent="0.4">
      <c r="A2046" s="1" t="s">
        <v>6507</v>
      </c>
      <c r="B2046" s="1">
        <v>1208</v>
      </c>
      <c r="C2046" s="1">
        <v>1369</v>
      </c>
      <c r="D2046" s="1">
        <v>2577</v>
      </c>
      <c r="E2046" t="str">
        <f>VLOOKUP(A2046,codIstat!$A$2:$D$7902,2,FALSE)</f>
        <v>19</v>
      </c>
      <c r="F2046" t="str">
        <f>VLOOKUP(A2046,codIstat!$A$2:$D$7902,4,FALSE)</f>
        <v>Chiusa Sclafani</v>
      </c>
    </row>
    <row r="2047" spans="1:6" x14ac:dyDescent="0.4">
      <c r="A2047" s="1" t="s">
        <v>6912</v>
      </c>
      <c r="B2047" s="1">
        <v>2609</v>
      </c>
      <c r="C2047" s="1">
        <v>2609</v>
      </c>
      <c r="D2047" s="1">
        <v>5218</v>
      </c>
      <c r="E2047" t="str">
        <f>VLOOKUP(A2047,codIstat!$A$2:$D$7902,2,FALSE)</f>
        <v>04</v>
      </c>
      <c r="F2047" t="str">
        <f>VLOOKUP(A2047,codIstat!$A$2:$D$7902,4,FALSE)</f>
        <v>Chiusa/Klausen</v>
      </c>
    </row>
    <row r="2048" spans="1:6" x14ac:dyDescent="0.4">
      <c r="A2048" s="1" t="s">
        <v>1826</v>
      </c>
      <c r="B2048" s="1">
        <v>323</v>
      </c>
      <c r="C2048" s="1">
        <v>291</v>
      </c>
      <c r="D2048" s="1">
        <v>614</v>
      </c>
      <c r="E2048" t="str">
        <f>VLOOKUP(A2048,codIstat!$A$2:$D$7902,2,FALSE)</f>
        <v>06</v>
      </c>
      <c r="F2048" t="str">
        <f>VLOOKUP(A2048,codIstat!$A$2:$D$7902,4,FALSE)</f>
        <v>Chiusaforte</v>
      </c>
    </row>
    <row r="2049" spans="1:6" x14ac:dyDescent="0.4">
      <c r="A2049" s="1" t="s">
        <v>2398</v>
      </c>
      <c r="B2049" s="1">
        <v>313</v>
      </c>
      <c r="C2049" s="1">
        <v>280</v>
      </c>
      <c r="D2049" s="1">
        <v>593</v>
      </c>
      <c r="E2049" t="str">
        <f>VLOOKUP(A2049,codIstat!$A$2:$D$7902,2,FALSE)</f>
        <v>07</v>
      </c>
      <c r="F2049" t="str">
        <f>VLOOKUP(A2049,codIstat!$A$2:$D$7902,4,FALSE)</f>
        <v>Chiusanico</v>
      </c>
    </row>
    <row r="2050" spans="1:6" x14ac:dyDescent="0.4">
      <c r="A2050" s="1" t="s">
        <v>4637</v>
      </c>
      <c r="B2050" s="1">
        <v>123</v>
      </c>
      <c r="C2050" s="1">
        <v>127</v>
      </c>
      <c r="D2050" s="1">
        <v>250</v>
      </c>
      <c r="E2050" t="str">
        <f>VLOOKUP(A2050,codIstat!$A$2:$D$7902,2,FALSE)</f>
        <v>01</v>
      </c>
      <c r="F2050" t="str">
        <f>VLOOKUP(A2050,codIstat!$A$2:$D$7902,4,FALSE)</f>
        <v>Chiusano d'Asti</v>
      </c>
    </row>
    <row r="2051" spans="1:6" x14ac:dyDescent="0.4">
      <c r="A2051" s="1" t="s">
        <v>868</v>
      </c>
      <c r="B2051" s="1">
        <v>1030</v>
      </c>
      <c r="C2051" s="1">
        <v>1080</v>
      </c>
      <c r="D2051" s="1">
        <v>2110</v>
      </c>
      <c r="E2051" t="str">
        <f>VLOOKUP(A2051,codIstat!$A$2:$D$7902,2,FALSE)</f>
        <v>15</v>
      </c>
      <c r="F2051" t="str">
        <f>VLOOKUP(A2051,codIstat!$A$2:$D$7902,4,FALSE)</f>
        <v>Chiusano di San Domenico</v>
      </c>
    </row>
    <row r="2052" spans="1:6" x14ac:dyDescent="0.4">
      <c r="A2052" s="1" t="s">
        <v>2399</v>
      </c>
      <c r="B2052" s="1">
        <v>261</v>
      </c>
      <c r="C2052" s="1">
        <v>252</v>
      </c>
      <c r="D2052" s="1">
        <v>513</v>
      </c>
      <c r="E2052" t="str">
        <f>VLOOKUP(A2052,codIstat!$A$2:$D$7902,2,FALSE)</f>
        <v>07</v>
      </c>
      <c r="F2052" t="str">
        <f>VLOOKUP(A2052,codIstat!$A$2:$D$7902,4,FALSE)</f>
        <v>Chiusavecchia</v>
      </c>
    </row>
    <row r="2053" spans="1:6" x14ac:dyDescent="0.4">
      <c r="A2053" s="1" t="s">
        <v>6865</v>
      </c>
      <c r="B2053" s="1">
        <v>871</v>
      </c>
      <c r="C2053" s="1">
        <v>896</v>
      </c>
      <c r="D2053" s="1">
        <v>1767</v>
      </c>
      <c r="E2053" t="str">
        <f>VLOOKUP(A2053,codIstat!$A$2:$D$7902,2,FALSE)</f>
        <v>09</v>
      </c>
      <c r="F2053" t="str">
        <f>VLOOKUP(A2053,codIstat!$A$2:$D$7902,4,FALSE)</f>
        <v>Chiusdino</v>
      </c>
    </row>
    <row r="2054" spans="1:6" x14ac:dyDescent="0.4">
      <c r="A2054" s="1" t="s">
        <v>6866</v>
      </c>
      <c r="B2054" s="1">
        <v>3923</v>
      </c>
      <c r="C2054" s="1">
        <v>4128</v>
      </c>
      <c r="D2054" s="1">
        <v>8051</v>
      </c>
      <c r="E2054" t="str">
        <f>VLOOKUP(A2054,codIstat!$A$2:$D$7902,2,FALSE)</f>
        <v>09</v>
      </c>
      <c r="F2054" t="str">
        <f>VLOOKUP(A2054,codIstat!$A$2:$D$7902,4,FALSE)</f>
        <v>Chiusi</v>
      </c>
    </row>
    <row r="2055" spans="1:6" x14ac:dyDescent="0.4">
      <c r="A2055" s="1" t="s">
        <v>6632</v>
      </c>
      <c r="B2055" s="1">
        <v>939</v>
      </c>
      <c r="C2055" s="1">
        <v>950</v>
      </c>
      <c r="D2055" s="1">
        <v>1889</v>
      </c>
      <c r="E2055" t="str">
        <f>VLOOKUP(A2055,codIstat!$A$2:$D$7902,2,FALSE)</f>
        <v>09</v>
      </c>
      <c r="F2055" t="str">
        <f>VLOOKUP(A2055,codIstat!$A$2:$D$7902,4,FALSE)</f>
        <v>Chiusi della Verna</v>
      </c>
    </row>
    <row r="2056" spans="1:6" x14ac:dyDescent="0.4">
      <c r="A2056" s="1" t="s">
        <v>5205</v>
      </c>
      <c r="B2056" s="1">
        <v>12657</v>
      </c>
      <c r="C2056" s="1">
        <v>13618</v>
      </c>
      <c r="D2056" s="1">
        <v>26275</v>
      </c>
      <c r="E2056" t="str">
        <f>VLOOKUP(A2056,codIstat!$A$2:$D$7902,2,FALSE)</f>
        <v>01</v>
      </c>
      <c r="F2056" t="str">
        <f>VLOOKUP(A2056,codIstat!$A$2:$D$7902,4,FALSE)</f>
        <v>Chivasso</v>
      </c>
    </row>
    <row r="2057" spans="1:6" x14ac:dyDescent="0.4">
      <c r="A2057" s="1" t="s">
        <v>2163</v>
      </c>
      <c r="B2057" s="1">
        <v>18399</v>
      </c>
      <c r="C2057" s="1">
        <v>20120</v>
      </c>
      <c r="D2057" s="1">
        <v>38519</v>
      </c>
      <c r="E2057" t="str">
        <f>VLOOKUP(A2057,codIstat!$A$2:$D$7902,2,FALSE)</f>
        <v>12</v>
      </c>
      <c r="F2057" t="str">
        <f>VLOOKUP(A2057,codIstat!$A$2:$D$7902,4,FALSE)</f>
        <v>Ciampino</v>
      </c>
    </row>
    <row r="2058" spans="1:6" x14ac:dyDescent="0.4">
      <c r="A2058" s="1" t="s">
        <v>6241</v>
      </c>
      <c r="B2058" s="1">
        <v>1503</v>
      </c>
      <c r="C2058" s="1">
        <v>1656</v>
      </c>
      <c r="D2058" s="1">
        <v>3159</v>
      </c>
      <c r="E2058" t="str">
        <f>VLOOKUP(A2058,codIstat!$A$2:$D$7902,2,FALSE)</f>
        <v>19</v>
      </c>
      <c r="F2058" t="str">
        <f>VLOOKUP(A2058,codIstat!$A$2:$D$7902,4,FALSE)</f>
        <v>Cianciana</v>
      </c>
    </row>
    <row r="2059" spans="1:6" x14ac:dyDescent="0.4">
      <c r="A2059" s="1" t="s">
        <v>7353</v>
      </c>
      <c r="B2059" s="1">
        <v>164</v>
      </c>
      <c r="C2059" s="1">
        <v>186</v>
      </c>
      <c r="D2059" s="1">
        <v>350</v>
      </c>
      <c r="E2059" t="str">
        <f>VLOOKUP(A2059,codIstat!$A$2:$D$7902,2,FALSE)</f>
        <v>05</v>
      </c>
      <c r="F2059" t="str">
        <f>VLOOKUP(A2059,codIstat!$A$2:$D$7902,4,FALSE)</f>
        <v>Cibiana di Cadore</v>
      </c>
    </row>
    <row r="2060" spans="1:6" x14ac:dyDescent="0.4">
      <c r="A2060" s="1" t="s">
        <v>2329</v>
      </c>
      <c r="B2060" s="1">
        <v>1149</v>
      </c>
      <c r="C2060" s="1">
        <v>1101</v>
      </c>
      <c r="D2060" s="1">
        <v>2250</v>
      </c>
      <c r="E2060" t="str">
        <f>VLOOKUP(A2060,codIstat!$A$2:$D$7902,2,FALSE)</f>
        <v>07</v>
      </c>
      <c r="F2060" t="str">
        <f>VLOOKUP(A2060,codIstat!$A$2:$D$7902,4,FALSE)</f>
        <v>Cicagna</v>
      </c>
    </row>
    <row r="2061" spans="1:6" x14ac:dyDescent="0.4">
      <c r="A2061" s="1" t="s">
        <v>454</v>
      </c>
      <c r="B2061" s="1">
        <v>435</v>
      </c>
      <c r="C2061" s="1">
        <v>458</v>
      </c>
      <c r="D2061" s="1">
        <v>893</v>
      </c>
      <c r="E2061" t="str">
        <f>VLOOKUP(A2061,codIstat!$A$2:$D$7902,2,FALSE)</f>
        <v>18</v>
      </c>
      <c r="F2061" t="str">
        <f>VLOOKUP(A2061,codIstat!$A$2:$D$7902,4,FALSE)</f>
        <v>Cicala</v>
      </c>
    </row>
    <row r="2062" spans="1:6" x14ac:dyDescent="0.4">
      <c r="A2062" s="1" t="s">
        <v>1167</v>
      </c>
      <c r="B2062" s="1">
        <v>5990</v>
      </c>
      <c r="C2062" s="1">
        <v>6321</v>
      </c>
      <c r="D2062" s="1">
        <v>12311</v>
      </c>
      <c r="E2062" t="str">
        <f>VLOOKUP(A2062,codIstat!$A$2:$D$7902,2,FALSE)</f>
        <v>15</v>
      </c>
      <c r="F2062" t="str">
        <f>VLOOKUP(A2062,codIstat!$A$2:$D$7902,4,FALSE)</f>
        <v>Cicciano</v>
      </c>
    </row>
    <row r="2063" spans="1:6" x14ac:dyDescent="0.4">
      <c r="A2063" s="1" t="s">
        <v>1275</v>
      </c>
      <c r="B2063" s="1">
        <v>580</v>
      </c>
      <c r="C2063" s="1">
        <v>589</v>
      </c>
      <c r="D2063" s="1">
        <v>1169</v>
      </c>
      <c r="E2063" t="str">
        <f>VLOOKUP(A2063,codIstat!$A$2:$D$7902,2,FALSE)</f>
        <v>15</v>
      </c>
      <c r="F2063" t="str">
        <f>VLOOKUP(A2063,codIstat!$A$2:$D$7902,4,FALSE)</f>
        <v>Cicerale</v>
      </c>
    </row>
    <row r="2064" spans="1:6" x14ac:dyDescent="0.4">
      <c r="A2064" s="1" t="s">
        <v>2164</v>
      </c>
      <c r="B2064" s="1">
        <v>644</v>
      </c>
      <c r="C2064" s="1">
        <v>611</v>
      </c>
      <c r="D2064" s="1">
        <v>1255</v>
      </c>
      <c r="E2064" t="str">
        <f>VLOOKUP(A2064,codIstat!$A$2:$D$7902,2,FALSE)</f>
        <v>12</v>
      </c>
      <c r="F2064" t="str">
        <f>VLOOKUP(A2064,codIstat!$A$2:$D$7902,4,FALSE)</f>
        <v>Ciciliano</v>
      </c>
    </row>
    <row r="2065" spans="1:6" x14ac:dyDescent="0.4">
      <c r="A2065" s="1" t="s">
        <v>3172</v>
      </c>
      <c r="B2065" s="1">
        <v>456</v>
      </c>
      <c r="C2065" s="1">
        <v>459</v>
      </c>
      <c r="D2065" s="1">
        <v>915</v>
      </c>
      <c r="E2065" t="str">
        <f>VLOOKUP(A2065,codIstat!$A$2:$D$7902,2,FALSE)</f>
        <v>03</v>
      </c>
      <c r="F2065" t="str">
        <f>VLOOKUP(A2065,codIstat!$A$2:$D$7902,4,FALSE)</f>
        <v>Cicognolo</v>
      </c>
    </row>
    <row r="2066" spans="1:6" x14ac:dyDescent="0.4">
      <c r="A2066" s="1" t="s">
        <v>5206</v>
      </c>
      <c r="B2066" s="1">
        <v>188</v>
      </c>
      <c r="C2066" s="1">
        <v>176</v>
      </c>
      <c r="D2066" s="1">
        <v>364</v>
      </c>
      <c r="E2066" t="str">
        <f>VLOOKUP(A2066,codIstat!$A$2:$D$7902,2,FALSE)</f>
        <v>01</v>
      </c>
      <c r="F2066" t="str">
        <f>VLOOKUP(A2066,codIstat!$A$2:$D$7902,4,FALSE)</f>
        <v>Ciconio</v>
      </c>
    </row>
    <row r="2067" spans="1:6" x14ac:dyDescent="0.4">
      <c r="A2067" s="1" t="s">
        <v>5533</v>
      </c>
      <c r="B2067" s="1">
        <v>2085</v>
      </c>
      <c r="C2067" s="1">
        <v>2210</v>
      </c>
      <c r="D2067" s="1">
        <v>4295</v>
      </c>
      <c r="E2067" t="str">
        <f>VLOOKUP(A2067,codIstat!$A$2:$D$7902,2,FALSE)</f>
        <v>01</v>
      </c>
      <c r="F2067" t="str">
        <f>VLOOKUP(A2067,codIstat!$A$2:$D$7902,4,FALSE)</f>
        <v>Cigliano</v>
      </c>
    </row>
    <row r="2068" spans="1:6" x14ac:dyDescent="0.4">
      <c r="A2068" s="1" t="s">
        <v>4857</v>
      </c>
      <c r="B2068" s="1">
        <v>91</v>
      </c>
      <c r="C2068" s="1">
        <v>92</v>
      </c>
      <c r="D2068" s="1">
        <v>183</v>
      </c>
      <c r="E2068" t="str">
        <f>VLOOKUP(A2068,codIstat!$A$2:$D$7902,2,FALSE)</f>
        <v>01</v>
      </c>
      <c r="F2068" t="str">
        <f>VLOOKUP(A2068,codIstat!$A$2:$D$7902,4,FALSE)</f>
        <v>Cigliè</v>
      </c>
    </row>
    <row r="2069" spans="1:6" x14ac:dyDescent="0.4">
      <c r="A2069" s="1" t="s">
        <v>3699</v>
      </c>
      <c r="B2069" s="1">
        <v>623</v>
      </c>
      <c r="C2069" s="1">
        <v>689</v>
      </c>
      <c r="D2069" s="1">
        <v>1312</v>
      </c>
      <c r="E2069" t="str">
        <f>VLOOKUP(A2069,codIstat!$A$2:$D$7902,2,FALSE)</f>
        <v>03</v>
      </c>
      <c r="F2069" t="str">
        <f>VLOOKUP(A2069,codIstat!$A$2:$D$7902,4,FALSE)</f>
        <v>Cigognola</v>
      </c>
    </row>
    <row r="2070" spans="1:6" x14ac:dyDescent="0.4">
      <c r="A2070" s="1" t="s">
        <v>2843</v>
      </c>
      <c r="B2070" s="1">
        <v>710</v>
      </c>
      <c r="C2070" s="1">
        <v>731</v>
      </c>
      <c r="D2070" s="1">
        <v>1441</v>
      </c>
      <c r="E2070" t="str">
        <f>VLOOKUP(A2070,codIstat!$A$2:$D$7902,2,FALSE)</f>
        <v>03</v>
      </c>
      <c r="F2070" t="str">
        <f>VLOOKUP(A2070,codIstat!$A$2:$D$7902,4,FALSE)</f>
        <v>Cigole</v>
      </c>
    </row>
    <row r="2071" spans="1:6" x14ac:dyDescent="0.4">
      <c r="A2071" s="1" t="s">
        <v>3700</v>
      </c>
      <c r="B2071" s="1">
        <v>2616</v>
      </c>
      <c r="C2071" s="1">
        <v>2692</v>
      </c>
      <c r="D2071" s="1">
        <v>5308</v>
      </c>
      <c r="E2071" t="str">
        <f>VLOOKUP(A2071,codIstat!$A$2:$D$7902,2,FALSE)</f>
        <v>03</v>
      </c>
      <c r="F2071" t="str">
        <f>VLOOKUP(A2071,codIstat!$A$2:$D$7902,4,FALSE)</f>
        <v>Cilavegna</v>
      </c>
    </row>
    <row r="2072" spans="1:6" x14ac:dyDescent="0.4">
      <c r="A2072" s="1" t="s">
        <v>7568</v>
      </c>
      <c r="B2072" s="1">
        <v>1687</v>
      </c>
      <c r="C2072" s="1">
        <v>1656</v>
      </c>
      <c r="D2072" s="1">
        <v>3343</v>
      </c>
      <c r="E2072" t="str">
        <f>VLOOKUP(A2072,codIstat!$A$2:$D$7902,2,FALSE)</f>
        <v>05</v>
      </c>
      <c r="F2072" t="str">
        <f>VLOOKUP(A2072,codIstat!$A$2:$D$7902,4,FALSE)</f>
        <v>Cimadolmo</v>
      </c>
    </row>
    <row r="2073" spans="1:6" x14ac:dyDescent="0.4">
      <c r="A2073" s="1" t="s">
        <v>2844</v>
      </c>
      <c r="B2073" s="1">
        <v>277</v>
      </c>
      <c r="C2073" s="1">
        <v>266</v>
      </c>
      <c r="D2073" s="1">
        <v>543</v>
      </c>
      <c r="E2073" t="str">
        <f>VLOOKUP(A2073,codIstat!$A$2:$D$7902,2,FALSE)</f>
        <v>03</v>
      </c>
      <c r="F2073" t="str">
        <f>VLOOKUP(A2073,codIstat!$A$2:$D$7902,4,FALSE)</f>
        <v>Cimbergo</v>
      </c>
    </row>
    <row r="2074" spans="1:6" x14ac:dyDescent="0.4">
      <c r="A2074" s="1" t="s">
        <v>719</v>
      </c>
      <c r="B2074" s="1">
        <v>272</v>
      </c>
      <c r="C2074" s="1">
        <v>258</v>
      </c>
      <c r="D2074" s="1">
        <v>530</v>
      </c>
      <c r="E2074" t="str">
        <f>VLOOKUP(A2074,codIstat!$A$2:$D$7902,2,FALSE)</f>
        <v>18</v>
      </c>
      <c r="F2074" t="str">
        <f>VLOOKUP(A2074,codIstat!$A$2:$D$7902,4,FALSE)</f>
        <v>Ciminà</v>
      </c>
    </row>
    <row r="2075" spans="1:6" x14ac:dyDescent="0.4">
      <c r="A2075" s="1" t="s">
        <v>6508</v>
      </c>
      <c r="B2075" s="1">
        <v>1678</v>
      </c>
      <c r="C2075" s="1">
        <v>1788</v>
      </c>
      <c r="D2075" s="1">
        <v>3466</v>
      </c>
      <c r="E2075" t="str">
        <f>VLOOKUP(A2075,codIstat!$A$2:$D$7902,2,FALSE)</f>
        <v>19</v>
      </c>
      <c r="F2075" t="str">
        <f>VLOOKUP(A2075,codIstat!$A$2:$D$7902,4,FALSE)</f>
        <v>Ciminna</v>
      </c>
    </row>
    <row r="2076" spans="1:6" x14ac:dyDescent="0.4">
      <c r="A2076" s="1" t="s">
        <v>1168</v>
      </c>
      <c r="B2076" s="1">
        <v>3337</v>
      </c>
      <c r="C2076" s="1">
        <v>3603</v>
      </c>
      <c r="D2076" s="1">
        <v>6940</v>
      </c>
      <c r="E2076" t="str">
        <f>VLOOKUP(A2076,codIstat!$A$2:$D$7902,2,FALSE)</f>
        <v>15</v>
      </c>
      <c r="F2076" t="str">
        <f>VLOOKUP(A2076,codIstat!$A$2:$D$7902,4,FALSE)</f>
        <v>Cimitile</v>
      </c>
    </row>
    <row r="2077" spans="1:6" x14ac:dyDescent="0.4">
      <c r="A2077" s="1" t="s">
        <v>1758</v>
      </c>
      <c r="B2077" s="1">
        <v>178</v>
      </c>
      <c r="C2077" s="1">
        <v>165</v>
      </c>
      <c r="D2077" s="1">
        <v>343</v>
      </c>
      <c r="E2077" t="str">
        <f>VLOOKUP(A2077,codIstat!$A$2:$D$7902,2,FALSE)</f>
        <v>06</v>
      </c>
      <c r="F2077" t="str">
        <f>VLOOKUP(A2077,codIstat!$A$2:$D$7902,4,FALSE)</f>
        <v>Cimolais</v>
      </c>
    </row>
    <row r="2078" spans="1:6" x14ac:dyDescent="0.4">
      <c r="A2078" s="1" t="s">
        <v>7052</v>
      </c>
      <c r="B2078" s="1">
        <v>376</v>
      </c>
      <c r="C2078" s="1">
        <v>346</v>
      </c>
      <c r="D2078" s="1">
        <v>722</v>
      </c>
      <c r="E2078" t="str">
        <f>VLOOKUP(A2078,codIstat!$A$2:$D$7902,2,FALSE)</f>
        <v>04</v>
      </c>
      <c r="F2078" t="str">
        <f>VLOOKUP(A2078,codIstat!$A$2:$D$7902,4,FALSE)</f>
        <v>Cimone</v>
      </c>
    </row>
    <row r="2079" spans="1:6" x14ac:dyDescent="0.4">
      <c r="A2079" s="1" t="s">
        <v>4638</v>
      </c>
      <c r="B2079" s="1">
        <v>215</v>
      </c>
      <c r="C2079" s="1">
        <v>208</v>
      </c>
      <c r="D2079" s="1">
        <v>423</v>
      </c>
      <c r="E2079" t="str">
        <f>VLOOKUP(A2079,codIstat!$A$2:$D$7902,2,FALSE)</f>
        <v>01</v>
      </c>
      <c r="F2079" t="str">
        <f>VLOOKUP(A2079,codIstat!$A$2:$D$7902,4,FALSE)</f>
        <v>Cinaglio</v>
      </c>
    </row>
    <row r="2080" spans="1:6" x14ac:dyDescent="0.4">
      <c r="A2080" s="1" t="s">
        <v>2165</v>
      </c>
      <c r="B2080" s="1">
        <v>278</v>
      </c>
      <c r="C2080" s="1">
        <v>297</v>
      </c>
      <c r="D2080" s="1">
        <v>575</v>
      </c>
      <c r="E2080" t="str">
        <f>VLOOKUP(A2080,codIstat!$A$2:$D$7902,2,FALSE)</f>
        <v>12</v>
      </c>
      <c r="F2080" t="str">
        <f>VLOOKUP(A2080,codIstat!$A$2:$D$7902,4,FALSE)</f>
        <v>Cineto Romano</v>
      </c>
    </row>
    <row r="2081" spans="1:6" x14ac:dyDescent="0.4">
      <c r="A2081" s="1" t="s">
        <v>3173</v>
      </c>
      <c r="B2081" s="1">
        <v>590</v>
      </c>
      <c r="C2081" s="1">
        <v>559</v>
      </c>
      <c r="D2081" s="1">
        <v>1149</v>
      </c>
      <c r="E2081" t="str">
        <f>VLOOKUP(A2081,codIstat!$A$2:$D$7902,2,FALSE)</f>
        <v>03</v>
      </c>
      <c r="F2081" t="str">
        <f>VLOOKUP(A2081,codIstat!$A$2:$D$7902,4,FALSE)</f>
        <v>Cingia de' Botti</v>
      </c>
    </row>
    <row r="2082" spans="1:6" x14ac:dyDescent="0.4">
      <c r="A2082" s="1" t="s">
        <v>4182</v>
      </c>
      <c r="B2082" s="1">
        <v>4729</v>
      </c>
      <c r="C2082" s="1">
        <v>4950</v>
      </c>
      <c r="D2082" s="1">
        <v>9679</v>
      </c>
      <c r="E2082" t="str">
        <f>VLOOKUP(A2082,codIstat!$A$2:$D$7902,2,FALSE)</f>
        <v>11</v>
      </c>
      <c r="F2082" t="str">
        <f>VLOOKUP(A2082,codIstat!$A$2:$D$7902,4,FALSE)</f>
        <v>Cingoli</v>
      </c>
    </row>
    <row r="2083" spans="1:6" x14ac:dyDescent="0.4">
      <c r="A2083" s="1" t="s">
        <v>6701</v>
      </c>
      <c r="B2083" s="1">
        <v>1217</v>
      </c>
      <c r="C2083" s="1">
        <v>1173</v>
      </c>
      <c r="D2083" s="1">
        <v>2390</v>
      </c>
      <c r="E2083" t="str">
        <f>VLOOKUP(A2083,codIstat!$A$2:$D$7902,2,FALSE)</f>
        <v>09</v>
      </c>
      <c r="F2083" t="str">
        <f>VLOOKUP(A2083,codIstat!$A$2:$D$7902,4,FALSE)</f>
        <v>Cinigiano</v>
      </c>
    </row>
    <row r="2084" spans="1:6" x14ac:dyDescent="0.4">
      <c r="A2084" s="1" t="s">
        <v>3503</v>
      </c>
      <c r="B2084" s="1">
        <v>36512</v>
      </c>
      <c r="C2084" s="1">
        <v>37879</v>
      </c>
      <c r="D2084" s="1">
        <v>74391</v>
      </c>
      <c r="E2084" t="str">
        <f>VLOOKUP(A2084,codIstat!$A$2:$D$7902,2,FALSE)</f>
        <v>03</v>
      </c>
      <c r="F2084" t="str">
        <f>VLOOKUP(A2084,codIstat!$A$2:$D$7902,4,FALSE)</f>
        <v>Cinisello Balsamo</v>
      </c>
    </row>
    <row r="2085" spans="1:6" x14ac:dyDescent="0.4">
      <c r="A2085" s="1" t="s">
        <v>6509</v>
      </c>
      <c r="B2085" s="1">
        <v>5884</v>
      </c>
      <c r="C2085" s="1">
        <v>6057</v>
      </c>
      <c r="D2085" s="1">
        <v>11941</v>
      </c>
      <c r="E2085" t="str">
        <f>VLOOKUP(A2085,codIstat!$A$2:$D$7902,2,FALSE)</f>
        <v>19</v>
      </c>
      <c r="F2085" t="str">
        <f>VLOOKUP(A2085,codIstat!$A$2:$D$7902,4,FALSE)</f>
        <v>Cinisi</v>
      </c>
    </row>
    <row r="2086" spans="1:6" x14ac:dyDescent="0.4">
      <c r="A2086" s="1" t="s">
        <v>3859</v>
      </c>
      <c r="B2086" s="1">
        <v>175</v>
      </c>
      <c r="C2086" s="1">
        <v>158</v>
      </c>
      <c r="D2086" s="1">
        <v>333</v>
      </c>
      <c r="E2086" t="str">
        <f>VLOOKUP(A2086,codIstat!$A$2:$D$7902,2,FALSE)</f>
        <v>03</v>
      </c>
      <c r="F2086" t="str">
        <f>VLOOKUP(A2086,codIstat!$A$2:$D$7902,4,FALSE)</f>
        <v>Cino</v>
      </c>
    </row>
    <row r="2087" spans="1:6" x14ac:dyDescent="0.4">
      <c r="A2087" s="1" t="s">
        <v>720</v>
      </c>
      <c r="B2087" s="1">
        <v>3048</v>
      </c>
      <c r="C2087" s="1">
        <v>3221</v>
      </c>
      <c r="D2087" s="1">
        <v>6269</v>
      </c>
      <c r="E2087" t="str">
        <f>VLOOKUP(A2087,codIstat!$A$2:$D$7902,2,FALSE)</f>
        <v>18</v>
      </c>
      <c r="F2087" t="str">
        <f>VLOOKUP(A2087,codIstat!$A$2:$D$7902,4,FALSE)</f>
        <v>Cinquefrondi</v>
      </c>
    </row>
    <row r="2088" spans="1:6" x14ac:dyDescent="0.4">
      <c r="A2088" s="1" t="s">
        <v>5207</v>
      </c>
      <c r="B2088" s="1">
        <v>125</v>
      </c>
      <c r="C2088" s="1">
        <v>115</v>
      </c>
      <c r="D2088" s="1">
        <v>240</v>
      </c>
      <c r="E2088" t="str">
        <f>VLOOKUP(A2088,codIstat!$A$2:$D$7902,2,FALSE)</f>
        <v>01</v>
      </c>
      <c r="F2088" t="str">
        <f>VLOOKUP(A2088,codIstat!$A$2:$D$7902,4,FALSE)</f>
        <v>Cintano</v>
      </c>
    </row>
    <row r="2089" spans="1:6" x14ac:dyDescent="0.4">
      <c r="A2089" s="1" t="s">
        <v>7053</v>
      </c>
      <c r="B2089" s="1">
        <v>173</v>
      </c>
      <c r="C2089" s="1">
        <v>165</v>
      </c>
      <c r="D2089" s="1">
        <v>338</v>
      </c>
      <c r="E2089" t="str">
        <f>VLOOKUP(A2089,codIstat!$A$2:$D$7902,2,FALSE)</f>
        <v>04</v>
      </c>
      <c r="F2089" t="str">
        <f>VLOOKUP(A2089,codIstat!$A$2:$D$7902,4,FALSE)</f>
        <v>Cinte Tesino</v>
      </c>
    </row>
    <row r="2090" spans="1:6" x14ac:dyDescent="0.4">
      <c r="A2090" s="1" t="s">
        <v>7655</v>
      </c>
      <c r="B2090" s="1">
        <v>1535</v>
      </c>
      <c r="C2090" s="1">
        <v>1579</v>
      </c>
      <c r="D2090" s="1">
        <v>3114</v>
      </c>
      <c r="E2090" t="str">
        <f>VLOOKUP(A2090,codIstat!$A$2:$D$7902,2,FALSE)</f>
        <v>05</v>
      </c>
      <c r="F2090" t="str">
        <f>VLOOKUP(A2090,codIstat!$A$2:$D$7902,4,FALSE)</f>
        <v>Cinto Caomaggiore</v>
      </c>
    </row>
    <row r="2091" spans="1:6" x14ac:dyDescent="0.4">
      <c r="A2091" s="1" t="s">
        <v>7429</v>
      </c>
      <c r="B2091" s="1">
        <v>975</v>
      </c>
      <c r="C2091" s="1">
        <v>953</v>
      </c>
      <c r="D2091" s="1">
        <v>1928</v>
      </c>
      <c r="E2091" t="str">
        <f>VLOOKUP(A2091,codIstat!$A$2:$D$7902,2,FALSE)</f>
        <v>05</v>
      </c>
      <c r="F2091" t="str">
        <f>VLOOKUP(A2091,codIstat!$A$2:$D$7902,4,FALSE)</f>
        <v>Cinto Euganeo</v>
      </c>
    </row>
    <row r="2092" spans="1:6" x14ac:dyDescent="0.4">
      <c r="A2092" s="1" t="s">
        <v>5208</v>
      </c>
      <c r="B2092" s="1">
        <v>165</v>
      </c>
      <c r="C2092" s="1">
        <v>158</v>
      </c>
      <c r="D2092" s="1">
        <v>323</v>
      </c>
      <c r="E2092" t="str">
        <f>VLOOKUP(A2092,codIstat!$A$2:$D$7902,2,FALSE)</f>
        <v>01</v>
      </c>
      <c r="F2092" t="str">
        <f>VLOOKUP(A2092,codIstat!$A$2:$D$7902,4,FALSE)</f>
        <v>Cinzano</v>
      </c>
    </row>
    <row r="2093" spans="1:6" x14ac:dyDescent="0.4">
      <c r="A2093" s="1" t="s">
        <v>1068</v>
      </c>
      <c r="B2093" s="1">
        <v>187</v>
      </c>
      <c r="C2093" s="1">
        <v>185</v>
      </c>
      <c r="D2093" s="1">
        <v>372</v>
      </c>
      <c r="E2093" t="str">
        <f>VLOOKUP(A2093,codIstat!$A$2:$D$7902,2,FALSE)</f>
        <v>15</v>
      </c>
      <c r="F2093" t="str">
        <f>VLOOKUP(A2093,codIstat!$A$2:$D$7902,4,FALSE)</f>
        <v>Ciorlano</v>
      </c>
    </row>
    <row r="2094" spans="1:6" x14ac:dyDescent="0.4">
      <c r="A2094" s="1" t="s">
        <v>2400</v>
      </c>
      <c r="B2094" s="1">
        <v>578</v>
      </c>
      <c r="C2094" s="1">
        <v>603</v>
      </c>
      <c r="D2094" s="1">
        <v>1181</v>
      </c>
      <c r="E2094" t="str">
        <f>VLOOKUP(A2094,codIstat!$A$2:$D$7902,2,FALSE)</f>
        <v>07</v>
      </c>
      <c r="F2094" t="str">
        <f>VLOOKUP(A2094,codIstat!$A$2:$D$7902,4,FALSE)</f>
        <v>Cipressa</v>
      </c>
    </row>
    <row r="2095" spans="1:6" x14ac:dyDescent="0.4">
      <c r="A2095" s="1" t="s">
        <v>982</v>
      </c>
      <c r="B2095" s="1">
        <v>1087</v>
      </c>
      <c r="C2095" s="1">
        <v>1096</v>
      </c>
      <c r="D2095" s="1">
        <v>2183</v>
      </c>
      <c r="E2095" t="str">
        <f>VLOOKUP(A2095,codIstat!$A$2:$D$7902,2,FALSE)</f>
        <v>15</v>
      </c>
      <c r="F2095" t="str">
        <f>VLOOKUP(A2095,codIstat!$A$2:$D$7902,4,FALSE)</f>
        <v>Circello</v>
      </c>
    </row>
    <row r="2096" spans="1:6" x14ac:dyDescent="0.4">
      <c r="A2096" s="1" t="s">
        <v>5209</v>
      </c>
      <c r="B2096" s="1">
        <v>8743</v>
      </c>
      <c r="C2096" s="1">
        <v>9469</v>
      </c>
      <c r="D2096" s="1">
        <v>18212</v>
      </c>
      <c r="E2096" t="str">
        <f>VLOOKUP(A2096,codIstat!$A$2:$D$7902,2,FALSE)</f>
        <v>01</v>
      </c>
      <c r="F2096" t="str">
        <f>VLOOKUP(A2096,codIstat!$A$2:$D$7902,4,FALSE)</f>
        <v>Ciriè</v>
      </c>
    </row>
    <row r="2097" spans="1:6" x14ac:dyDescent="0.4">
      <c r="A2097" s="1" t="s">
        <v>310</v>
      </c>
      <c r="B2097" s="1">
        <v>129</v>
      </c>
      <c r="C2097" s="1">
        <v>161</v>
      </c>
      <c r="D2097" s="1">
        <v>290</v>
      </c>
      <c r="E2097" t="str">
        <f>VLOOKUP(A2097,codIstat!$A$2:$D$7902,2,FALSE)</f>
        <v>17</v>
      </c>
      <c r="F2097" t="str">
        <f>VLOOKUP(A2097,codIstat!$A$2:$D$7902,4,FALSE)</f>
        <v>Cirigliano</v>
      </c>
    </row>
    <row r="2098" spans="1:6" x14ac:dyDescent="0.4">
      <c r="A2098" s="1" t="s">
        <v>3042</v>
      </c>
      <c r="B2098" s="1">
        <v>1080</v>
      </c>
      <c r="C2098" s="1">
        <v>1041</v>
      </c>
      <c r="D2098" s="1">
        <v>2121</v>
      </c>
      <c r="E2098" t="str">
        <f>VLOOKUP(A2098,codIstat!$A$2:$D$7902,2,FALSE)</f>
        <v>03</v>
      </c>
      <c r="F2098" t="str">
        <f>VLOOKUP(A2098,codIstat!$A$2:$D$7902,4,FALSE)</f>
        <v>Cirimido</v>
      </c>
    </row>
    <row r="2099" spans="1:6" x14ac:dyDescent="0.4">
      <c r="A2099" s="1" t="s">
        <v>673</v>
      </c>
      <c r="B2099" s="1">
        <v>1204</v>
      </c>
      <c r="C2099" s="1">
        <v>1330</v>
      </c>
      <c r="D2099" s="1">
        <v>2534</v>
      </c>
      <c r="E2099" t="str">
        <f>VLOOKUP(A2099,codIstat!$A$2:$D$7902,2,FALSE)</f>
        <v>18</v>
      </c>
      <c r="F2099" t="str">
        <f>VLOOKUP(A2099,codIstat!$A$2:$D$7902,4,FALSE)</f>
        <v>Cirò</v>
      </c>
    </row>
    <row r="2100" spans="1:6" x14ac:dyDescent="0.4">
      <c r="A2100" s="1" t="s">
        <v>674</v>
      </c>
      <c r="B2100" s="1">
        <v>6831</v>
      </c>
      <c r="C2100" s="1">
        <v>7171</v>
      </c>
      <c r="D2100" s="1">
        <v>14002</v>
      </c>
      <c r="E2100" t="str">
        <f>VLOOKUP(A2100,codIstat!$A$2:$D$7902,2,FALSE)</f>
        <v>18</v>
      </c>
      <c r="F2100" t="str">
        <f>VLOOKUP(A2100,codIstat!$A$2:$D$7902,4,FALSE)</f>
        <v>Cirò Marina</v>
      </c>
    </row>
    <row r="2101" spans="1:6" x14ac:dyDescent="0.4">
      <c r="A2101" s="1" t="s">
        <v>7054</v>
      </c>
      <c r="B2101" s="1">
        <v>145</v>
      </c>
      <c r="C2101" s="1">
        <v>159</v>
      </c>
      <c r="D2101" s="1">
        <v>304</v>
      </c>
      <c r="E2101" t="str">
        <f>VLOOKUP(A2101,codIstat!$A$2:$D$7902,2,FALSE)</f>
        <v>04</v>
      </c>
      <c r="F2101" t="str">
        <f>VLOOKUP(A2101,codIstat!$A$2:$D$7902,4,FALSE)</f>
        <v>Cis</v>
      </c>
    </row>
    <row r="2102" spans="1:6" x14ac:dyDescent="0.4">
      <c r="A2102" s="1" t="s">
        <v>2619</v>
      </c>
      <c r="B2102" s="1">
        <v>3061</v>
      </c>
      <c r="C2102" s="1">
        <v>3097</v>
      </c>
      <c r="D2102" s="1">
        <v>6158</v>
      </c>
      <c r="E2102" t="str">
        <f>VLOOKUP(A2102,codIstat!$A$2:$D$7902,2,FALSE)</f>
        <v>03</v>
      </c>
      <c r="F2102" t="str">
        <f>VLOOKUP(A2102,codIstat!$A$2:$D$7902,4,FALSE)</f>
        <v>Cisano Bergamasco</v>
      </c>
    </row>
    <row r="2103" spans="1:6" x14ac:dyDescent="0.4">
      <c r="A2103" s="1" t="s">
        <v>2503</v>
      </c>
      <c r="B2103" s="1">
        <v>1050</v>
      </c>
      <c r="C2103" s="1">
        <v>1072</v>
      </c>
      <c r="D2103" s="1">
        <v>2122</v>
      </c>
      <c r="E2103" t="str">
        <f>VLOOKUP(A2103,codIstat!$A$2:$D$7902,2,FALSE)</f>
        <v>07</v>
      </c>
      <c r="F2103" t="str">
        <f>VLOOKUP(A2103,codIstat!$A$2:$D$7902,4,FALSE)</f>
        <v>Cisano sul Neva</v>
      </c>
    </row>
    <row r="2104" spans="1:6" x14ac:dyDescent="0.4">
      <c r="A2104" s="1" t="s">
        <v>2620</v>
      </c>
      <c r="B2104" s="1">
        <v>2849</v>
      </c>
      <c r="C2104" s="1">
        <v>2635</v>
      </c>
      <c r="D2104" s="1">
        <v>5484</v>
      </c>
      <c r="E2104" t="str">
        <f>VLOOKUP(A2104,codIstat!$A$2:$D$7902,2,FALSE)</f>
        <v>03</v>
      </c>
      <c r="F2104" t="str">
        <f>VLOOKUP(A2104,codIstat!$A$2:$D$7902,4,FALSE)</f>
        <v>Ciserano</v>
      </c>
    </row>
    <row r="2105" spans="1:6" x14ac:dyDescent="0.4">
      <c r="A2105" s="1" t="s">
        <v>3964</v>
      </c>
      <c r="B2105" s="1">
        <v>5168</v>
      </c>
      <c r="C2105" s="1">
        <v>5245</v>
      </c>
      <c r="D2105" s="1">
        <v>10413</v>
      </c>
      <c r="E2105" t="str">
        <f>VLOOKUP(A2105,codIstat!$A$2:$D$7902,2,FALSE)</f>
        <v>03</v>
      </c>
      <c r="F2105" t="str">
        <f>VLOOKUP(A2105,codIstat!$A$2:$D$7902,4,FALSE)</f>
        <v>Cislago</v>
      </c>
    </row>
    <row r="2106" spans="1:6" x14ac:dyDescent="0.4">
      <c r="A2106" s="1" t="s">
        <v>3504</v>
      </c>
      <c r="B2106" s="1">
        <v>2506</v>
      </c>
      <c r="C2106" s="1">
        <v>2525</v>
      </c>
      <c r="D2106" s="1">
        <v>5031</v>
      </c>
      <c r="E2106" t="str">
        <f>VLOOKUP(A2106,codIstat!$A$2:$D$7902,2,FALSE)</f>
        <v>03</v>
      </c>
      <c r="F2106" t="str">
        <f>VLOOKUP(A2106,codIstat!$A$2:$D$7902,4,FALSE)</f>
        <v>Cisliano</v>
      </c>
    </row>
    <row r="2107" spans="1:6" x14ac:dyDescent="0.4">
      <c r="A2107" s="1" t="s">
        <v>7569</v>
      </c>
      <c r="B2107" s="1">
        <v>1249</v>
      </c>
      <c r="C2107" s="1">
        <v>1291</v>
      </c>
      <c r="D2107" s="1">
        <v>2540</v>
      </c>
      <c r="E2107" t="str">
        <f>VLOOKUP(A2107,codIstat!$A$2:$D$7902,2,FALSE)</f>
        <v>05</v>
      </c>
      <c r="F2107" t="str">
        <f>VLOOKUP(A2107,codIstat!$A$2:$D$7902,4,FALSE)</f>
        <v>Cison di Valmarino</v>
      </c>
    </row>
    <row r="2108" spans="1:6" x14ac:dyDescent="0.4">
      <c r="A2108" s="1" t="s">
        <v>4858</v>
      </c>
      <c r="B2108" s="1">
        <v>48</v>
      </c>
      <c r="C2108" s="1">
        <v>32</v>
      </c>
      <c r="D2108" s="1">
        <v>80</v>
      </c>
      <c r="E2108" t="str">
        <f>VLOOKUP(A2108,codIstat!$A$2:$D$7902,2,FALSE)</f>
        <v>01</v>
      </c>
      <c r="F2108" t="str">
        <f>VLOOKUP(A2108,codIstat!$A$2:$D$7902,4,FALSE)</f>
        <v>Cissone</v>
      </c>
    </row>
    <row r="2109" spans="1:6" x14ac:dyDescent="0.4">
      <c r="A2109" s="1" t="s">
        <v>4639</v>
      </c>
      <c r="B2109" s="1">
        <v>625</v>
      </c>
      <c r="C2109" s="1">
        <v>599</v>
      </c>
      <c r="D2109" s="1">
        <v>1224</v>
      </c>
      <c r="E2109" t="str">
        <f>VLOOKUP(A2109,codIstat!$A$2:$D$7902,2,FALSE)</f>
        <v>01</v>
      </c>
      <c r="F2109" t="str">
        <f>VLOOKUP(A2109,codIstat!$A$2:$D$7902,4,FALSE)</f>
        <v>Cisterna d'Asti</v>
      </c>
    </row>
    <row r="2110" spans="1:6" x14ac:dyDescent="0.4">
      <c r="A2110" s="1" t="s">
        <v>2031</v>
      </c>
      <c r="B2110" s="1">
        <v>18198</v>
      </c>
      <c r="C2110" s="1">
        <v>18338</v>
      </c>
      <c r="D2110" s="1">
        <v>36536</v>
      </c>
      <c r="E2110" t="str">
        <f>VLOOKUP(A2110,codIstat!$A$2:$D$7902,2,FALSE)</f>
        <v>12</v>
      </c>
      <c r="F2110" t="str">
        <f>VLOOKUP(A2110,codIstat!$A$2:$D$7902,4,FALSE)</f>
        <v>Cisterna di Latina</v>
      </c>
    </row>
    <row r="2111" spans="1:6" x14ac:dyDescent="0.4">
      <c r="A2111" s="1" t="s">
        <v>5648</v>
      </c>
      <c r="B2111" s="1">
        <v>5386</v>
      </c>
      <c r="C2111" s="1">
        <v>5845</v>
      </c>
      <c r="D2111" s="1">
        <v>11231</v>
      </c>
      <c r="E2111" t="str">
        <f>VLOOKUP(A2111,codIstat!$A$2:$D$7902,2,FALSE)</f>
        <v>16</v>
      </c>
      <c r="F2111" t="str">
        <f>VLOOKUP(A2111,codIstat!$A$2:$D$7902,4,FALSE)</f>
        <v>Cisternino</v>
      </c>
    </row>
    <row r="2112" spans="1:6" x14ac:dyDescent="0.4">
      <c r="A2112" s="1" t="s">
        <v>7183</v>
      </c>
      <c r="B2112" s="1">
        <v>1719</v>
      </c>
      <c r="C2112" s="1">
        <v>1709</v>
      </c>
      <c r="D2112" s="1">
        <v>3428</v>
      </c>
      <c r="E2112" t="str">
        <f>VLOOKUP(A2112,codIstat!$A$2:$D$7902,2,FALSE)</f>
        <v>10</v>
      </c>
      <c r="F2112" t="str">
        <f>VLOOKUP(A2112,codIstat!$A$2:$D$7902,4,FALSE)</f>
        <v>Citerna</v>
      </c>
    </row>
    <row r="2113" spans="1:6" x14ac:dyDescent="0.4">
      <c r="A2113" s="1" t="s">
        <v>7184</v>
      </c>
      <c r="B2113" s="1">
        <v>3596</v>
      </c>
      <c r="C2113" s="1">
        <v>3916</v>
      </c>
      <c r="D2113" s="1">
        <v>7512</v>
      </c>
      <c r="E2113" t="str">
        <f>VLOOKUP(A2113,codIstat!$A$2:$D$7902,2,FALSE)</f>
        <v>10</v>
      </c>
      <c r="F2113" t="str">
        <f>VLOOKUP(A2113,codIstat!$A$2:$D$7902,4,FALSE)</f>
        <v>Città della Pieve</v>
      </c>
    </row>
    <row r="2114" spans="1:6" x14ac:dyDescent="0.4">
      <c r="A2114" s="1" t="s">
        <v>7185</v>
      </c>
      <c r="B2114" s="1">
        <v>18508</v>
      </c>
      <c r="C2114" s="1">
        <v>19997</v>
      </c>
      <c r="D2114" s="1">
        <v>38505</v>
      </c>
      <c r="E2114" t="str">
        <f>VLOOKUP(A2114,codIstat!$A$2:$D$7902,2,FALSE)</f>
        <v>10</v>
      </c>
      <c r="F2114" t="str">
        <f>VLOOKUP(A2114,codIstat!$A$2:$D$7902,4,FALSE)</f>
        <v>Città di Castello</v>
      </c>
    </row>
    <row r="2115" spans="1:6" x14ac:dyDescent="0.4">
      <c r="A2115" s="1" t="s">
        <v>224</v>
      </c>
      <c r="B2115" s="1">
        <v>7333</v>
      </c>
      <c r="C2115" s="1">
        <v>7466</v>
      </c>
      <c r="D2115" s="1">
        <v>14799</v>
      </c>
      <c r="E2115" t="str">
        <f>VLOOKUP(A2115,codIstat!$A$2:$D$7902,2,FALSE)</f>
        <v>13</v>
      </c>
      <c r="F2115" t="str">
        <f>VLOOKUP(A2115,codIstat!$A$2:$D$7902,4,FALSE)</f>
        <v>Città Sant'Angelo</v>
      </c>
    </row>
    <row r="2116" spans="1:6" x14ac:dyDescent="0.4">
      <c r="A2116" s="1" t="s">
        <v>7430</v>
      </c>
      <c r="B2116" s="1">
        <v>9815</v>
      </c>
      <c r="C2116" s="1">
        <v>10261</v>
      </c>
      <c r="D2116" s="1">
        <v>20076</v>
      </c>
      <c r="E2116" t="str">
        <f>VLOOKUP(A2116,codIstat!$A$2:$D$7902,2,FALSE)</f>
        <v>05</v>
      </c>
      <c r="F2116" t="str">
        <f>VLOOKUP(A2116,codIstat!$A$2:$D$7902,4,FALSE)</f>
        <v>Cittadella</v>
      </c>
    </row>
    <row r="2117" spans="1:6" x14ac:dyDescent="0.4">
      <c r="A2117" s="1" t="s">
        <v>2075</v>
      </c>
      <c r="B2117" s="1">
        <v>3163</v>
      </c>
      <c r="C2117" s="1">
        <v>3284</v>
      </c>
      <c r="D2117" s="1">
        <v>6447</v>
      </c>
      <c r="E2117" t="str">
        <f>VLOOKUP(A2117,codIstat!$A$2:$D$7902,2,FALSE)</f>
        <v>12</v>
      </c>
      <c r="F2117" t="str">
        <f>VLOOKUP(A2117,codIstat!$A$2:$D$7902,4,FALSE)</f>
        <v>Cittaducale</v>
      </c>
    </row>
    <row r="2118" spans="1:6" x14ac:dyDescent="0.4">
      <c r="A2118" s="1" t="s">
        <v>721</v>
      </c>
      <c r="B2118" s="1">
        <v>4784</v>
      </c>
      <c r="C2118" s="1">
        <v>5045</v>
      </c>
      <c r="D2118" s="1">
        <v>9829</v>
      </c>
      <c r="E2118" t="str">
        <f>VLOOKUP(A2118,codIstat!$A$2:$D$7902,2,FALSE)</f>
        <v>18</v>
      </c>
      <c r="F2118" t="str">
        <f>VLOOKUP(A2118,codIstat!$A$2:$D$7902,4,FALSE)</f>
        <v>Cittanova</v>
      </c>
    </row>
    <row r="2119" spans="1:6" x14ac:dyDescent="0.4">
      <c r="A2119" s="1" t="s">
        <v>2076</v>
      </c>
      <c r="B2119" s="1">
        <v>216</v>
      </c>
      <c r="C2119" s="1">
        <v>197</v>
      </c>
      <c r="D2119" s="1">
        <v>413</v>
      </c>
      <c r="E2119" t="str">
        <f>VLOOKUP(A2119,codIstat!$A$2:$D$7902,2,FALSE)</f>
        <v>12</v>
      </c>
      <c r="F2119" t="str">
        <f>VLOOKUP(A2119,codIstat!$A$2:$D$7902,4,FALSE)</f>
        <v>Cittareale</v>
      </c>
    </row>
    <row r="2120" spans="1:6" x14ac:dyDescent="0.4">
      <c r="A2120" s="1" t="s">
        <v>3965</v>
      </c>
      <c r="B2120" s="1">
        <v>1880</v>
      </c>
      <c r="C2120" s="1">
        <v>1927</v>
      </c>
      <c r="D2120" s="1">
        <v>3807</v>
      </c>
      <c r="E2120" t="str">
        <f>VLOOKUP(A2120,codIstat!$A$2:$D$7902,2,FALSE)</f>
        <v>03</v>
      </c>
      <c r="F2120" t="str">
        <f>VLOOKUP(A2120,codIstat!$A$2:$D$7902,4,FALSE)</f>
        <v>Cittiglio</v>
      </c>
    </row>
    <row r="2121" spans="1:6" x14ac:dyDescent="0.4">
      <c r="A2121" s="1" t="s">
        <v>3278</v>
      </c>
      <c r="B2121" s="1">
        <v>1845</v>
      </c>
      <c r="C2121" s="1">
        <v>1868</v>
      </c>
      <c r="D2121" s="1">
        <v>3713</v>
      </c>
      <c r="E2121" t="str">
        <f>VLOOKUP(A2121,codIstat!$A$2:$D$7902,2,FALSE)</f>
        <v>03</v>
      </c>
      <c r="F2121" t="str">
        <f>VLOOKUP(A2121,codIstat!$A$2:$D$7902,4,FALSE)</f>
        <v>Civate</v>
      </c>
    </row>
    <row r="2122" spans="1:6" x14ac:dyDescent="0.4">
      <c r="A2122" s="1" t="s">
        <v>2401</v>
      </c>
      <c r="B2122" s="1">
        <v>307</v>
      </c>
      <c r="C2122" s="1">
        <v>321</v>
      </c>
      <c r="D2122" s="1">
        <v>628</v>
      </c>
      <c r="E2122" t="str">
        <f>VLOOKUP(A2122,codIstat!$A$2:$D$7902,2,FALSE)</f>
        <v>07</v>
      </c>
      <c r="F2122" t="str">
        <f>VLOOKUP(A2122,codIstat!$A$2:$D$7902,4,FALSE)</f>
        <v>Civezza</v>
      </c>
    </row>
    <row r="2123" spans="1:6" x14ac:dyDescent="0.4">
      <c r="A2123" s="1" t="s">
        <v>7055</v>
      </c>
      <c r="B2123" s="1">
        <v>2055</v>
      </c>
      <c r="C2123" s="1">
        <v>2037</v>
      </c>
      <c r="D2123" s="1">
        <v>4092</v>
      </c>
      <c r="E2123" t="str">
        <f>VLOOKUP(A2123,codIstat!$A$2:$D$7902,2,FALSE)</f>
        <v>04</v>
      </c>
      <c r="F2123" t="str">
        <f>VLOOKUP(A2123,codIstat!$A$2:$D$7902,4,FALSE)</f>
        <v>Civezzano</v>
      </c>
    </row>
    <row r="2124" spans="1:6" x14ac:dyDescent="0.4">
      <c r="A2124" s="1" t="s">
        <v>5534</v>
      </c>
      <c r="B2124" s="1">
        <v>124</v>
      </c>
      <c r="C2124" s="1">
        <v>110</v>
      </c>
      <c r="D2124" s="1">
        <v>234</v>
      </c>
      <c r="E2124" t="str">
        <f>VLOOKUP(A2124,codIstat!$A$2:$D$7902,2,FALSE)</f>
        <v>01</v>
      </c>
      <c r="F2124" t="str">
        <f>VLOOKUP(A2124,codIstat!$A$2:$D$7902,4,FALSE)</f>
        <v>Civiasco</v>
      </c>
    </row>
    <row r="2125" spans="1:6" x14ac:dyDescent="0.4">
      <c r="A2125" s="1" t="s">
        <v>1827</v>
      </c>
      <c r="B2125" s="1">
        <v>5188</v>
      </c>
      <c r="C2125" s="1">
        <v>5687</v>
      </c>
      <c r="D2125" s="1">
        <v>10875</v>
      </c>
      <c r="E2125" t="str">
        <f>VLOOKUP(A2125,codIstat!$A$2:$D$7902,2,FALSE)</f>
        <v>06</v>
      </c>
      <c r="F2125" t="str">
        <f>VLOOKUP(A2125,codIstat!$A$2:$D$7902,4,FALSE)</f>
        <v>Cividale del Friuli</v>
      </c>
    </row>
    <row r="2126" spans="1:6" x14ac:dyDescent="0.4">
      <c r="A2126" s="1" t="s">
        <v>2621</v>
      </c>
      <c r="B2126" s="1">
        <v>2575</v>
      </c>
      <c r="C2126" s="1">
        <v>2461</v>
      </c>
      <c r="D2126" s="1">
        <v>5036</v>
      </c>
      <c r="E2126" t="str">
        <f>VLOOKUP(A2126,codIstat!$A$2:$D$7902,2,FALSE)</f>
        <v>03</v>
      </c>
      <c r="F2126" t="str">
        <f>VLOOKUP(A2126,codIstat!$A$2:$D$7902,4,FALSE)</f>
        <v>Cividate al Piano</v>
      </c>
    </row>
    <row r="2127" spans="1:6" x14ac:dyDescent="0.4">
      <c r="A2127" s="1" t="s">
        <v>2845</v>
      </c>
      <c r="B2127" s="1">
        <v>1361</v>
      </c>
      <c r="C2127" s="1">
        <v>1294</v>
      </c>
      <c r="D2127" s="1">
        <v>2655</v>
      </c>
      <c r="E2127" t="str">
        <f>VLOOKUP(A2127,codIstat!$A$2:$D$7902,2,FALSE)</f>
        <v>03</v>
      </c>
      <c r="F2127" t="str">
        <f>VLOOKUP(A2127,codIstat!$A$2:$D$7902,4,FALSE)</f>
        <v>Cividate Camuno</v>
      </c>
    </row>
    <row r="2128" spans="1:6" x14ac:dyDescent="0.4">
      <c r="A2128" s="1" t="s">
        <v>557</v>
      </c>
      <c r="B2128" s="1">
        <v>393</v>
      </c>
      <c r="C2128" s="1">
        <v>429</v>
      </c>
      <c r="D2128" s="1">
        <v>822</v>
      </c>
      <c r="E2128" t="str">
        <f>VLOOKUP(A2128,codIstat!$A$2:$D$7902,2,FALSE)</f>
        <v>18</v>
      </c>
      <c r="F2128" t="str">
        <f>VLOOKUP(A2128,codIstat!$A$2:$D$7902,4,FALSE)</f>
        <v>Civita</v>
      </c>
    </row>
    <row r="2129" spans="1:6" x14ac:dyDescent="0.4">
      <c r="A2129" s="1" t="s">
        <v>2274</v>
      </c>
      <c r="B2129" s="1">
        <v>7472</v>
      </c>
      <c r="C2129" s="1">
        <v>7944</v>
      </c>
      <c r="D2129" s="1">
        <v>15416</v>
      </c>
      <c r="E2129" t="str">
        <f>VLOOKUP(A2129,codIstat!$A$2:$D$7902,2,FALSE)</f>
        <v>12</v>
      </c>
      <c r="F2129" t="str">
        <f>VLOOKUP(A2129,codIstat!$A$2:$D$7902,4,FALSE)</f>
        <v>Civita Castellana</v>
      </c>
    </row>
    <row r="2130" spans="1:6" x14ac:dyDescent="0.4">
      <c r="A2130" s="1" t="s">
        <v>138</v>
      </c>
      <c r="B2130" s="1">
        <v>453</v>
      </c>
      <c r="C2130" s="1">
        <v>465</v>
      </c>
      <c r="D2130" s="1">
        <v>918</v>
      </c>
      <c r="E2130" t="str">
        <f>VLOOKUP(A2130,codIstat!$A$2:$D$7902,2,FALSE)</f>
        <v>13</v>
      </c>
      <c r="F2130" t="str">
        <f>VLOOKUP(A2130,codIstat!$A$2:$D$7902,4,FALSE)</f>
        <v>Civita d'Antino</v>
      </c>
    </row>
    <row r="2131" spans="1:6" x14ac:dyDescent="0.4">
      <c r="A2131" s="1" t="s">
        <v>4295</v>
      </c>
      <c r="B2131" s="1">
        <v>141</v>
      </c>
      <c r="C2131" s="1">
        <v>173</v>
      </c>
      <c r="D2131" s="1">
        <v>314</v>
      </c>
      <c r="E2131" t="str">
        <f>VLOOKUP(A2131,codIstat!$A$2:$D$7902,2,FALSE)</f>
        <v>14</v>
      </c>
      <c r="F2131" t="str">
        <f>VLOOKUP(A2131,codIstat!$A$2:$D$7902,4,FALSE)</f>
        <v>Civitacampomarano</v>
      </c>
    </row>
    <row r="2132" spans="1:6" x14ac:dyDescent="0.4">
      <c r="A2132" s="1" t="s">
        <v>22</v>
      </c>
      <c r="B2132" s="1">
        <v>153</v>
      </c>
      <c r="C2132" s="1">
        <v>139</v>
      </c>
      <c r="D2132" s="1">
        <v>292</v>
      </c>
      <c r="E2132" t="str">
        <f>VLOOKUP(A2132,codIstat!$A$2:$D$7902,2,FALSE)</f>
        <v>13</v>
      </c>
      <c r="F2132" t="str">
        <f>VLOOKUP(A2132,codIstat!$A$2:$D$7902,4,FALSE)</f>
        <v>Civitaluparella</v>
      </c>
    </row>
    <row r="2133" spans="1:6" x14ac:dyDescent="0.4">
      <c r="A2133" s="1" t="s">
        <v>4376</v>
      </c>
      <c r="B2133" s="1">
        <v>445</v>
      </c>
      <c r="C2133" s="1">
        <v>445</v>
      </c>
      <c r="D2133" s="1">
        <v>890</v>
      </c>
      <c r="E2133" t="str">
        <f>VLOOKUP(A2133,codIstat!$A$2:$D$7902,2,FALSE)</f>
        <v>14</v>
      </c>
      <c r="F2133" t="str">
        <f>VLOOKUP(A2133,codIstat!$A$2:$D$7902,4,FALSE)</f>
        <v>Civitanova del Sannio</v>
      </c>
    </row>
    <row r="2134" spans="1:6" x14ac:dyDescent="0.4">
      <c r="A2134" s="1" t="s">
        <v>4183</v>
      </c>
      <c r="B2134" s="1">
        <v>19954</v>
      </c>
      <c r="C2134" s="1">
        <v>21814</v>
      </c>
      <c r="D2134" s="1">
        <v>41768</v>
      </c>
      <c r="E2134" t="str">
        <f>VLOOKUP(A2134,codIstat!$A$2:$D$7902,2,FALSE)</f>
        <v>11</v>
      </c>
      <c r="F2134" t="str">
        <f>VLOOKUP(A2134,codIstat!$A$2:$D$7902,4,FALSE)</f>
        <v>Civitanova Marche</v>
      </c>
    </row>
    <row r="2135" spans="1:6" x14ac:dyDescent="0.4">
      <c r="A2135" s="1" t="s">
        <v>225</v>
      </c>
      <c r="B2135" s="1">
        <v>595</v>
      </c>
      <c r="C2135" s="1">
        <v>574</v>
      </c>
      <c r="D2135" s="1">
        <v>1169</v>
      </c>
      <c r="E2135" t="str">
        <f>VLOOKUP(A2135,codIstat!$A$2:$D$7902,2,FALSE)</f>
        <v>13</v>
      </c>
      <c r="F2135" t="str">
        <f>VLOOKUP(A2135,codIstat!$A$2:$D$7902,4,FALSE)</f>
        <v>Civitaquana</v>
      </c>
    </row>
    <row r="2136" spans="1:6" x14ac:dyDescent="0.4">
      <c r="A2136" s="1" t="s">
        <v>2166</v>
      </c>
      <c r="B2136" s="1">
        <v>24964</v>
      </c>
      <c r="C2136" s="1">
        <v>26916</v>
      </c>
      <c r="D2136" s="1">
        <v>51880</v>
      </c>
      <c r="E2136" t="str">
        <f>VLOOKUP(A2136,codIstat!$A$2:$D$7902,2,FALSE)</f>
        <v>12</v>
      </c>
      <c r="F2136" t="str">
        <f>VLOOKUP(A2136,codIstat!$A$2:$D$7902,4,FALSE)</f>
        <v>Civitavecchia</v>
      </c>
    </row>
    <row r="2137" spans="1:6" x14ac:dyDescent="0.4">
      <c r="A2137" s="1" t="s">
        <v>139</v>
      </c>
      <c r="B2137" s="1">
        <v>145</v>
      </c>
      <c r="C2137" s="1">
        <v>142</v>
      </c>
      <c r="D2137" s="1">
        <v>287</v>
      </c>
      <c r="E2137" t="str">
        <f>VLOOKUP(A2137,codIstat!$A$2:$D$7902,2,FALSE)</f>
        <v>13</v>
      </c>
      <c r="F2137" t="str">
        <f>VLOOKUP(A2137,codIstat!$A$2:$D$7902,4,FALSE)</f>
        <v>Civitella Alfedena</v>
      </c>
    </row>
    <row r="2138" spans="1:6" x14ac:dyDescent="0.4">
      <c r="A2138" s="1" t="s">
        <v>226</v>
      </c>
      <c r="B2138" s="1">
        <v>791</v>
      </c>
      <c r="C2138" s="1">
        <v>814</v>
      </c>
      <c r="D2138" s="1">
        <v>1605</v>
      </c>
      <c r="E2138" t="str">
        <f>VLOOKUP(A2138,codIstat!$A$2:$D$7902,2,FALSE)</f>
        <v>13</v>
      </c>
      <c r="F2138" t="str">
        <f>VLOOKUP(A2138,codIstat!$A$2:$D$7902,4,FALSE)</f>
        <v>Civitella Casanova</v>
      </c>
    </row>
    <row r="2139" spans="1:6" x14ac:dyDescent="0.4">
      <c r="A2139" s="1" t="s">
        <v>2275</v>
      </c>
      <c r="B2139" s="1">
        <v>741</v>
      </c>
      <c r="C2139" s="1">
        <v>752</v>
      </c>
      <c r="D2139" s="1">
        <v>1493</v>
      </c>
      <c r="E2139" t="str">
        <f>VLOOKUP(A2139,codIstat!$A$2:$D$7902,2,FALSE)</f>
        <v>12</v>
      </c>
      <c r="F2139" t="str">
        <f>VLOOKUP(A2139,codIstat!$A$2:$D$7902,4,FALSE)</f>
        <v>Civitella d'Agliano</v>
      </c>
    </row>
    <row r="2140" spans="1:6" x14ac:dyDescent="0.4">
      <c r="A2140" s="1" t="s">
        <v>275</v>
      </c>
      <c r="B2140" s="1">
        <v>2282</v>
      </c>
      <c r="C2140" s="1">
        <v>2319</v>
      </c>
      <c r="D2140" s="1">
        <v>4601</v>
      </c>
      <c r="E2140" t="str">
        <f>VLOOKUP(A2140,codIstat!$A$2:$D$7902,2,FALSE)</f>
        <v>13</v>
      </c>
      <c r="F2140" t="str">
        <f>VLOOKUP(A2140,codIstat!$A$2:$D$7902,4,FALSE)</f>
        <v>Civitella del Tronto</v>
      </c>
    </row>
    <row r="2141" spans="1:6" x14ac:dyDescent="0.4">
      <c r="A2141" s="1" t="s">
        <v>1473</v>
      </c>
      <c r="B2141" s="1">
        <v>1799</v>
      </c>
      <c r="C2141" s="1">
        <v>1843</v>
      </c>
      <c r="D2141" s="1">
        <v>3642</v>
      </c>
      <c r="E2141" t="str">
        <f>VLOOKUP(A2141,codIstat!$A$2:$D$7902,2,FALSE)</f>
        <v>08</v>
      </c>
      <c r="F2141" t="str">
        <f>VLOOKUP(A2141,codIstat!$A$2:$D$7902,4,FALSE)</f>
        <v>Civitella di Romagna</v>
      </c>
    </row>
    <row r="2142" spans="1:6" x14ac:dyDescent="0.4">
      <c r="A2142" s="1" t="s">
        <v>6633</v>
      </c>
      <c r="B2142" s="1">
        <v>4384</v>
      </c>
      <c r="C2142" s="1">
        <v>4430</v>
      </c>
      <c r="D2142" s="1">
        <v>8814</v>
      </c>
      <c r="E2142" t="str">
        <f>VLOOKUP(A2142,codIstat!$A$2:$D$7902,2,FALSE)</f>
        <v>09</v>
      </c>
      <c r="F2142" t="str">
        <f>VLOOKUP(A2142,codIstat!$A$2:$D$7902,4,FALSE)</f>
        <v>Civitella in Val di Chiana</v>
      </c>
    </row>
    <row r="2143" spans="1:6" x14ac:dyDescent="0.4">
      <c r="A2143" s="1" t="s">
        <v>23</v>
      </c>
      <c r="B2143" s="1">
        <v>393</v>
      </c>
      <c r="C2143" s="1">
        <v>397</v>
      </c>
      <c r="D2143" s="1">
        <v>790</v>
      </c>
      <c r="E2143" t="str">
        <f>VLOOKUP(A2143,codIstat!$A$2:$D$7902,2,FALSE)</f>
        <v>13</v>
      </c>
      <c r="F2143" t="str">
        <f>VLOOKUP(A2143,codIstat!$A$2:$D$7902,4,FALSE)</f>
        <v>Civitella Messer Raimondo</v>
      </c>
    </row>
    <row r="2144" spans="1:6" x14ac:dyDescent="0.4">
      <c r="A2144" s="1" t="s">
        <v>6702</v>
      </c>
      <c r="B2144" s="1">
        <v>1520</v>
      </c>
      <c r="C2144" s="1">
        <v>1469</v>
      </c>
      <c r="D2144" s="1">
        <v>2989</v>
      </c>
      <c r="E2144" t="str">
        <f>VLOOKUP(A2144,codIstat!$A$2:$D$7902,2,FALSE)</f>
        <v>09</v>
      </c>
      <c r="F2144" t="str">
        <f>VLOOKUP(A2144,codIstat!$A$2:$D$7902,4,FALSE)</f>
        <v>Civitella Paganico</v>
      </c>
    </row>
    <row r="2145" spans="1:6" x14ac:dyDescent="0.4">
      <c r="A2145" s="1" t="s">
        <v>140</v>
      </c>
      <c r="B2145" s="1">
        <v>1564</v>
      </c>
      <c r="C2145" s="1">
        <v>1505</v>
      </c>
      <c r="D2145" s="1">
        <v>3069</v>
      </c>
      <c r="E2145" t="str">
        <f>VLOOKUP(A2145,codIstat!$A$2:$D$7902,2,FALSE)</f>
        <v>13</v>
      </c>
      <c r="F2145" t="str">
        <f>VLOOKUP(A2145,codIstat!$A$2:$D$7902,4,FALSE)</f>
        <v>Civitella Roveto</v>
      </c>
    </row>
    <row r="2146" spans="1:6" x14ac:dyDescent="0.4">
      <c r="A2146" s="1" t="s">
        <v>2167</v>
      </c>
      <c r="B2146" s="1">
        <v>1000</v>
      </c>
      <c r="C2146" s="1">
        <v>989</v>
      </c>
      <c r="D2146" s="1">
        <v>1989</v>
      </c>
      <c r="E2146" t="str">
        <f>VLOOKUP(A2146,codIstat!$A$2:$D$7902,2,FALSE)</f>
        <v>12</v>
      </c>
      <c r="F2146" t="str">
        <f>VLOOKUP(A2146,codIstat!$A$2:$D$7902,4,FALSE)</f>
        <v>Civitella San Paolo</v>
      </c>
    </row>
    <row r="2147" spans="1:6" x14ac:dyDescent="0.4">
      <c r="A2147" s="1" t="s">
        <v>3860</v>
      </c>
      <c r="B2147" s="1">
        <v>577</v>
      </c>
      <c r="C2147" s="1">
        <v>541</v>
      </c>
      <c r="D2147" s="1">
        <v>1118</v>
      </c>
      <c r="E2147" t="str">
        <f>VLOOKUP(A2147,codIstat!$A$2:$D$7902,2,FALSE)</f>
        <v>03</v>
      </c>
      <c r="F2147" t="str">
        <f>VLOOKUP(A2147,codIstat!$A$2:$D$7902,4,FALSE)</f>
        <v>Civo</v>
      </c>
    </row>
    <row r="2148" spans="1:6" x14ac:dyDescent="0.4">
      <c r="A2148" s="1" t="s">
        <v>3043</v>
      </c>
      <c r="B2148" s="1">
        <v>281</v>
      </c>
      <c r="C2148" s="1">
        <v>258</v>
      </c>
      <c r="D2148" s="1">
        <v>539</v>
      </c>
      <c r="E2148" t="str">
        <f>VLOOKUP(A2148,codIstat!$A$2:$D$7902,2,FALSE)</f>
        <v>03</v>
      </c>
      <c r="F2148" t="str">
        <f>VLOOKUP(A2148,codIstat!$A$2:$D$7902,4,FALSE)</f>
        <v>Claino con Osteno</v>
      </c>
    </row>
    <row r="2149" spans="1:6" x14ac:dyDescent="0.4">
      <c r="A2149" s="1" t="s">
        <v>1759</v>
      </c>
      <c r="B2149" s="1">
        <v>438</v>
      </c>
      <c r="C2149" s="1">
        <v>445</v>
      </c>
      <c r="D2149" s="1">
        <v>883</v>
      </c>
      <c r="E2149" t="str">
        <f>VLOOKUP(A2149,codIstat!$A$2:$D$7902,2,FALSE)</f>
        <v>06</v>
      </c>
      <c r="F2149" t="str">
        <f>VLOOKUP(A2149,codIstat!$A$2:$D$7902,4,FALSE)</f>
        <v>Claut</v>
      </c>
    </row>
    <row r="2150" spans="1:6" x14ac:dyDescent="0.4">
      <c r="A2150" s="1" t="s">
        <v>1760</v>
      </c>
      <c r="B2150" s="1">
        <v>205</v>
      </c>
      <c r="C2150" s="1">
        <v>167</v>
      </c>
      <c r="D2150" s="1">
        <v>372</v>
      </c>
      <c r="E2150" t="str">
        <f>VLOOKUP(A2150,codIstat!$A$2:$D$7902,2,FALSE)</f>
        <v>06</v>
      </c>
      <c r="F2150" t="str">
        <f>VLOOKUP(A2150,codIstat!$A$2:$D$7902,4,FALSE)</f>
        <v>Clauzetto</v>
      </c>
    </row>
    <row r="2151" spans="1:6" x14ac:dyDescent="0.4">
      <c r="A2151" s="1" t="s">
        <v>4859</v>
      </c>
      <c r="B2151" s="1">
        <v>387</v>
      </c>
      <c r="C2151" s="1">
        <v>412</v>
      </c>
      <c r="D2151" s="1">
        <v>799</v>
      </c>
      <c r="E2151" t="str">
        <f>VLOOKUP(A2151,codIstat!$A$2:$D$7902,2,FALSE)</f>
        <v>01</v>
      </c>
      <c r="F2151" t="str">
        <f>VLOOKUP(A2151,codIstat!$A$2:$D$7902,4,FALSE)</f>
        <v>Clavesana</v>
      </c>
    </row>
    <row r="2152" spans="1:6" x14ac:dyDescent="0.4">
      <c r="A2152" s="1" t="s">
        <v>5210</v>
      </c>
      <c r="B2152" s="1">
        <v>102</v>
      </c>
      <c r="C2152" s="1">
        <v>102</v>
      </c>
      <c r="D2152" s="1">
        <v>204</v>
      </c>
      <c r="E2152" t="str">
        <f>VLOOKUP(A2152,codIstat!$A$2:$D$7902,2,FALSE)</f>
        <v>01</v>
      </c>
      <c r="F2152" t="str">
        <f>VLOOKUP(A2152,codIstat!$A$2:$D$7902,4,FALSE)</f>
        <v>Claviere</v>
      </c>
    </row>
    <row r="2153" spans="1:6" x14ac:dyDescent="0.4">
      <c r="A2153" s="1" t="s">
        <v>7056</v>
      </c>
      <c r="B2153" s="1">
        <v>3432</v>
      </c>
      <c r="C2153" s="1">
        <v>3721</v>
      </c>
      <c r="D2153" s="1">
        <v>7153</v>
      </c>
      <c r="E2153" t="str">
        <f>VLOOKUP(A2153,codIstat!$A$2:$D$7902,2,FALSE)</f>
        <v>04</v>
      </c>
      <c r="F2153" t="str">
        <f>VLOOKUP(A2153,codIstat!$A$2:$D$7902,4,FALSE)</f>
        <v>Cles</v>
      </c>
    </row>
    <row r="2154" spans="1:6" x14ac:dyDescent="0.4">
      <c r="A2154" s="1" t="s">
        <v>558</v>
      </c>
      <c r="B2154" s="1">
        <v>629</v>
      </c>
      <c r="C2154" s="1">
        <v>565</v>
      </c>
      <c r="D2154" s="1">
        <v>1194</v>
      </c>
      <c r="E2154" t="str">
        <f>VLOOKUP(A2154,codIstat!$A$2:$D$7902,2,FALSE)</f>
        <v>18</v>
      </c>
      <c r="F2154" t="str">
        <f>VLOOKUP(A2154,codIstat!$A$2:$D$7902,4,FALSE)</f>
        <v>Cleto</v>
      </c>
    </row>
    <row r="2155" spans="1:6" x14ac:dyDescent="0.4">
      <c r="A2155" s="1" t="s">
        <v>3966</v>
      </c>
      <c r="B2155" s="1">
        <v>934</v>
      </c>
      <c r="C2155" s="1">
        <v>1004</v>
      </c>
      <c r="D2155" s="1">
        <v>1938</v>
      </c>
      <c r="E2155" t="str">
        <f>VLOOKUP(A2155,codIstat!$A$2:$D$7902,2,FALSE)</f>
        <v>03</v>
      </c>
      <c r="F2155" t="str">
        <f>VLOOKUP(A2155,codIstat!$A$2:$D$7902,4,FALSE)</f>
        <v>Clivio</v>
      </c>
    </row>
    <row r="2156" spans="1:6" x14ac:dyDescent="0.4">
      <c r="A2156" s="1" t="s">
        <v>2622</v>
      </c>
      <c r="B2156" s="1">
        <v>4127</v>
      </c>
      <c r="C2156" s="1">
        <v>4383</v>
      </c>
      <c r="D2156" s="1">
        <v>8510</v>
      </c>
      <c r="E2156" t="str">
        <f>VLOOKUP(A2156,codIstat!$A$2:$D$7902,2,FALSE)</f>
        <v>03</v>
      </c>
      <c r="F2156" t="str">
        <f>VLOOKUP(A2156,codIstat!$A$2:$D$7902,4,FALSE)</f>
        <v>Clusone</v>
      </c>
    </row>
    <row r="2157" spans="1:6" x14ac:dyDescent="0.4">
      <c r="A2157" s="1" t="s">
        <v>5211</v>
      </c>
      <c r="B2157" s="1">
        <v>729</v>
      </c>
      <c r="C2157" s="1">
        <v>715</v>
      </c>
      <c r="D2157" s="1">
        <v>1444</v>
      </c>
      <c r="E2157" t="str">
        <f>VLOOKUP(A2157,codIstat!$A$2:$D$7902,2,FALSE)</f>
        <v>01</v>
      </c>
      <c r="F2157" t="str">
        <f>VLOOKUP(A2157,codIstat!$A$2:$D$7902,4,FALSE)</f>
        <v>Coassolo Torinese</v>
      </c>
    </row>
    <row r="2158" spans="1:6" x14ac:dyDescent="0.4">
      <c r="A2158" s="1" t="s">
        <v>5212</v>
      </c>
      <c r="B2158" s="1">
        <v>1626</v>
      </c>
      <c r="C2158" s="1">
        <v>1592</v>
      </c>
      <c r="D2158" s="1">
        <v>3218</v>
      </c>
      <c r="E2158" t="str">
        <f>VLOOKUP(A2158,codIstat!$A$2:$D$7902,2,FALSE)</f>
        <v>01</v>
      </c>
      <c r="F2158" t="str">
        <f>VLOOKUP(A2158,codIstat!$A$2:$D$7902,4,FALSE)</f>
        <v>Coazze</v>
      </c>
    </row>
    <row r="2159" spans="1:6" x14ac:dyDescent="0.4">
      <c r="A2159" s="1" t="s">
        <v>4640</v>
      </c>
      <c r="B2159" s="1">
        <v>150</v>
      </c>
      <c r="C2159" s="1">
        <v>143</v>
      </c>
      <c r="D2159" s="1">
        <v>293</v>
      </c>
      <c r="E2159" t="str">
        <f>VLOOKUP(A2159,codIstat!$A$2:$D$7902,2,FALSE)</f>
        <v>01</v>
      </c>
      <c r="F2159" t="str">
        <f>VLOOKUP(A2159,codIstat!$A$2:$D$7902,4,FALSE)</f>
        <v>Coazzolo</v>
      </c>
    </row>
    <row r="2160" spans="1:6" x14ac:dyDescent="0.4">
      <c r="A2160" s="1" t="s">
        <v>2846</v>
      </c>
      <c r="B2160" s="1">
        <v>4394</v>
      </c>
      <c r="C2160" s="1">
        <v>4334</v>
      </c>
      <c r="D2160" s="1">
        <v>8728</v>
      </c>
      <c r="E2160" t="str">
        <f>VLOOKUP(A2160,codIstat!$A$2:$D$7902,2,FALSE)</f>
        <v>03</v>
      </c>
      <c r="F2160" t="str">
        <f>VLOOKUP(A2160,codIstat!$A$2:$D$7902,4,FALSE)</f>
        <v>Coccaglio</v>
      </c>
    </row>
    <row r="2161" spans="1:6" x14ac:dyDescent="0.4">
      <c r="A2161" s="1" t="s">
        <v>4641</v>
      </c>
      <c r="B2161" s="1">
        <v>714</v>
      </c>
      <c r="C2161" s="1">
        <v>692</v>
      </c>
      <c r="D2161" s="1">
        <v>1406</v>
      </c>
      <c r="E2161" t="str">
        <f>VLOOKUP(A2161,codIstat!$A$2:$D$7902,2,FALSE)</f>
        <v>01</v>
      </c>
      <c r="F2161" t="str">
        <f>VLOOKUP(A2161,codIstat!$A$2:$D$7902,4,FALSE)</f>
        <v>Cocconato</v>
      </c>
    </row>
    <row r="2162" spans="1:6" x14ac:dyDescent="0.4">
      <c r="A2162" s="1" t="s">
        <v>3967</v>
      </c>
      <c r="B2162" s="1">
        <v>2225</v>
      </c>
      <c r="C2162" s="1">
        <v>2398</v>
      </c>
      <c r="D2162" s="1">
        <v>4623</v>
      </c>
      <c r="E2162" t="str">
        <f>VLOOKUP(A2162,codIstat!$A$2:$D$7902,2,FALSE)</f>
        <v>03</v>
      </c>
      <c r="F2162" t="str">
        <f>VLOOKUP(A2162,codIstat!$A$2:$D$7902,4,FALSE)</f>
        <v>Cocquio-Trevisago</v>
      </c>
    </row>
    <row r="2163" spans="1:6" x14ac:dyDescent="0.4">
      <c r="A2163" s="1" t="s">
        <v>141</v>
      </c>
      <c r="B2163" s="1">
        <v>105</v>
      </c>
      <c r="C2163" s="1">
        <v>108</v>
      </c>
      <c r="D2163" s="1">
        <v>213</v>
      </c>
      <c r="E2163" t="str">
        <f>VLOOKUP(A2163,codIstat!$A$2:$D$7902,2,FALSE)</f>
        <v>13</v>
      </c>
      <c r="F2163" t="str">
        <f>VLOOKUP(A2163,codIstat!$A$2:$D$7902,4,FALSE)</f>
        <v>Cocullo</v>
      </c>
    </row>
    <row r="2164" spans="1:6" x14ac:dyDescent="0.4">
      <c r="A2164" s="1" t="s">
        <v>7431</v>
      </c>
      <c r="B2164" s="1">
        <v>3255</v>
      </c>
      <c r="C2164" s="1">
        <v>3081</v>
      </c>
      <c r="D2164" s="1">
        <v>6336</v>
      </c>
      <c r="E2164" t="str">
        <f>VLOOKUP(A2164,codIstat!$A$2:$D$7902,2,FALSE)</f>
        <v>05</v>
      </c>
      <c r="F2164" t="str">
        <f>VLOOKUP(A2164,codIstat!$A$2:$D$7902,4,FALSE)</f>
        <v>Codevigo</v>
      </c>
    </row>
    <row r="2165" spans="1:6" x14ac:dyDescent="0.4">
      <c r="A2165" s="1" t="s">
        <v>3701</v>
      </c>
      <c r="B2165" s="1">
        <v>450</v>
      </c>
      <c r="C2165" s="1">
        <v>492</v>
      </c>
      <c r="D2165" s="1">
        <v>942</v>
      </c>
      <c r="E2165" t="str">
        <f>VLOOKUP(A2165,codIstat!$A$2:$D$7902,2,FALSE)</f>
        <v>03</v>
      </c>
      <c r="F2165" t="str">
        <f>VLOOKUP(A2165,codIstat!$A$2:$D$7902,4,FALSE)</f>
        <v>Codevilla</v>
      </c>
    </row>
    <row r="2166" spans="1:6" x14ac:dyDescent="0.4">
      <c r="A2166" s="1" t="s">
        <v>1449</v>
      </c>
      <c r="B2166" s="1">
        <v>5358</v>
      </c>
      <c r="C2166" s="1">
        <v>5821</v>
      </c>
      <c r="D2166" s="1">
        <v>11179</v>
      </c>
      <c r="E2166" t="str">
        <f>VLOOKUP(A2166,codIstat!$A$2:$D$7902,2,FALSE)</f>
        <v>08</v>
      </c>
      <c r="F2166" t="str">
        <f>VLOOKUP(A2166,codIstat!$A$2:$D$7902,4,FALSE)</f>
        <v>Codigoro</v>
      </c>
    </row>
    <row r="2167" spans="1:6" x14ac:dyDescent="0.4">
      <c r="A2167" s="1" t="s">
        <v>7570</v>
      </c>
      <c r="B2167" s="1">
        <v>2659</v>
      </c>
      <c r="C2167" s="1">
        <v>2566</v>
      </c>
      <c r="D2167" s="1">
        <v>5225</v>
      </c>
      <c r="E2167" t="str">
        <f>VLOOKUP(A2167,codIstat!$A$2:$D$7902,2,FALSE)</f>
        <v>05</v>
      </c>
      <c r="F2167" t="str">
        <f>VLOOKUP(A2167,codIstat!$A$2:$D$7902,4,FALSE)</f>
        <v>Codognè</v>
      </c>
    </row>
    <row r="2168" spans="1:6" x14ac:dyDescent="0.4">
      <c r="A2168" s="1" t="s">
        <v>3358</v>
      </c>
      <c r="B2168" s="1">
        <v>7464</v>
      </c>
      <c r="C2168" s="1">
        <v>8026</v>
      </c>
      <c r="D2168" s="1">
        <v>15490</v>
      </c>
      <c r="E2168" t="str">
        <f>VLOOKUP(A2168,codIstat!$A$2:$D$7902,2,FALSE)</f>
        <v>03</v>
      </c>
      <c r="F2168" t="str">
        <f>VLOOKUP(A2168,codIstat!$A$2:$D$7902,4,FALSE)</f>
        <v>Codogno</v>
      </c>
    </row>
    <row r="2169" spans="1:6" x14ac:dyDescent="0.4">
      <c r="A2169" s="1" t="s">
        <v>1828</v>
      </c>
      <c r="B2169" s="1">
        <v>7837</v>
      </c>
      <c r="C2169" s="1">
        <v>8040</v>
      </c>
      <c r="D2169" s="1">
        <v>15877</v>
      </c>
      <c r="E2169" t="str">
        <f>VLOOKUP(A2169,codIstat!$A$2:$D$7902,2,FALSE)</f>
        <v>06</v>
      </c>
      <c r="F2169" t="str">
        <f>VLOOKUP(A2169,codIstat!$A$2:$D$7902,4,FALSE)</f>
        <v>Codroipo</v>
      </c>
    </row>
    <row r="2170" spans="1:6" x14ac:dyDescent="0.4">
      <c r="A2170" s="1" t="s">
        <v>6056</v>
      </c>
      <c r="B2170" s="1">
        <v>624</v>
      </c>
      <c r="C2170" s="1">
        <v>659</v>
      </c>
      <c r="D2170" s="1">
        <v>1283</v>
      </c>
      <c r="E2170" t="str">
        <f>VLOOKUP(A2170,codIstat!$A$2:$D$7902,2,FALSE)</f>
        <v>20</v>
      </c>
      <c r="F2170" t="str">
        <f>VLOOKUP(A2170,codIstat!$A$2:$D$7902,4,FALSE)</f>
        <v>Codrongianos</v>
      </c>
    </row>
    <row r="2171" spans="1:6" x14ac:dyDescent="0.4">
      <c r="A2171" s="1" t="s">
        <v>4734</v>
      </c>
      <c r="B2171" s="1">
        <v>816</v>
      </c>
      <c r="C2171" s="1">
        <v>835</v>
      </c>
      <c r="D2171" s="1">
        <v>1651</v>
      </c>
      <c r="E2171" t="str">
        <f>VLOOKUP(A2171,codIstat!$A$2:$D$7902,2,FALSE)</f>
        <v>01</v>
      </c>
      <c r="F2171" t="str">
        <f>VLOOKUP(A2171,codIstat!$A$2:$D$7902,4,FALSE)</f>
        <v>Coggiola</v>
      </c>
    </row>
    <row r="2172" spans="1:6" x14ac:dyDescent="0.4">
      <c r="A2172" s="1" t="s">
        <v>3619</v>
      </c>
      <c r="B2172" s="1">
        <v>4161</v>
      </c>
      <c r="C2172" s="1">
        <v>4298</v>
      </c>
      <c r="D2172" s="1">
        <v>8459</v>
      </c>
      <c r="E2172" t="str">
        <f>VLOOKUP(A2172,codIstat!$A$2:$D$7902,2,FALSE)</f>
        <v>03</v>
      </c>
      <c r="F2172" t="str">
        <f>VLOOKUP(A2172,codIstat!$A$2:$D$7902,4,FALSE)</f>
        <v>Cogliate</v>
      </c>
    </row>
    <row r="2173" spans="1:6" x14ac:dyDescent="0.4">
      <c r="A2173" s="1" t="s">
        <v>7285</v>
      </c>
      <c r="B2173" s="1">
        <v>653</v>
      </c>
      <c r="C2173" s="1">
        <v>662</v>
      </c>
      <c r="D2173" s="1">
        <v>1315</v>
      </c>
      <c r="E2173" t="str">
        <f>VLOOKUP(A2173,codIstat!$A$2:$D$7902,2,FALSE)</f>
        <v>02</v>
      </c>
      <c r="F2173" t="str">
        <f>VLOOKUP(A2173,codIstat!$A$2:$D$7902,4,FALSE)</f>
        <v>Cogne</v>
      </c>
    </row>
    <row r="2174" spans="1:6" x14ac:dyDescent="0.4">
      <c r="A2174" s="1" t="s">
        <v>2330</v>
      </c>
      <c r="B2174" s="1">
        <v>4152</v>
      </c>
      <c r="C2174" s="1">
        <v>4451</v>
      </c>
      <c r="D2174" s="1">
        <v>8603</v>
      </c>
      <c r="E2174" t="str">
        <f>VLOOKUP(A2174,codIstat!$A$2:$D$7902,2,FALSE)</f>
        <v>07</v>
      </c>
      <c r="F2174" t="str">
        <f>VLOOKUP(A2174,codIstat!$A$2:$D$7902,4,FALSE)</f>
        <v>Cogoleto</v>
      </c>
    </row>
    <row r="2175" spans="1:6" x14ac:dyDescent="0.4">
      <c r="A2175" s="1" t="s">
        <v>7817</v>
      </c>
      <c r="B2175" s="1">
        <v>1569</v>
      </c>
      <c r="C2175" s="1">
        <v>1587</v>
      </c>
      <c r="D2175" s="1">
        <v>3156</v>
      </c>
      <c r="E2175" t="str">
        <f>VLOOKUP(A2175,codIstat!$A$2:$D$7902,2,FALSE)</f>
        <v>05</v>
      </c>
      <c r="F2175" t="str">
        <f>VLOOKUP(A2175,codIstat!$A$2:$D$7902,4,FALSE)</f>
        <v>Cogollo del Cengio</v>
      </c>
    </row>
    <row r="2176" spans="1:6" x14ac:dyDescent="0.4">
      <c r="A2176" s="1" t="s">
        <v>2331</v>
      </c>
      <c r="B2176" s="1">
        <v>2823</v>
      </c>
      <c r="C2176" s="1">
        <v>2901</v>
      </c>
      <c r="D2176" s="1">
        <v>5724</v>
      </c>
      <c r="E2176" t="str">
        <f>VLOOKUP(A2176,codIstat!$A$2:$D$7902,2,FALSE)</f>
        <v>07</v>
      </c>
      <c r="F2176" t="str">
        <f>VLOOKUP(A2176,codIstat!$A$2:$D$7902,4,FALSE)</f>
        <v>Cogorno</v>
      </c>
    </row>
    <row r="2177" spans="1:6" x14ac:dyDescent="0.4">
      <c r="A2177" s="1" t="s">
        <v>5066</v>
      </c>
      <c r="B2177" s="1">
        <v>276</v>
      </c>
      <c r="C2177" s="1">
        <v>254</v>
      </c>
      <c r="D2177" s="1">
        <v>530</v>
      </c>
      <c r="E2177" t="str">
        <f>VLOOKUP(A2177,codIstat!$A$2:$D$7902,2,FALSE)</f>
        <v>01</v>
      </c>
      <c r="F2177" t="str">
        <f>VLOOKUP(A2177,codIstat!$A$2:$D$7902,4,FALSE)</f>
        <v>Colazza</v>
      </c>
    </row>
    <row r="2178" spans="1:6" x14ac:dyDescent="0.4">
      <c r="A2178" s="1" t="s">
        <v>7818</v>
      </c>
      <c r="B2178" s="1">
        <v>2907</v>
      </c>
      <c r="C2178" s="1">
        <v>3004</v>
      </c>
      <c r="D2178" s="1">
        <v>5911</v>
      </c>
      <c r="E2178" t="str">
        <f>VLOOKUP(A2178,codIstat!$A$2:$D$7902,2,FALSE)</f>
        <v>05</v>
      </c>
      <c r="F2178" t="str">
        <f>VLOOKUP(A2178,codIstat!$A$2:$D$7902,4,FALSE)</f>
        <v>Colceresa</v>
      </c>
    </row>
    <row r="2179" spans="1:6" x14ac:dyDescent="0.4">
      <c r="A2179" s="1" t="s">
        <v>2623</v>
      </c>
      <c r="B2179" s="1">
        <v>565</v>
      </c>
      <c r="C2179" s="1">
        <v>543</v>
      </c>
      <c r="D2179" s="1">
        <v>1108</v>
      </c>
      <c r="E2179" t="str">
        <f>VLOOKUP(A2179,codIstat!$A$2:$D$7902,2,FALSE)</f>
        <v>03</v>
      </c>
      <c r="F2179" t="str">
        <f>VLOOKUP(A2179,codIstat!$A$2:$D$7902,4,FALSE)</f>
        <v>Colere</v>
      </c>
    </row>
    <row r="2180" spans="1:6" x14ac:dyDescent="0.4">
      <c r="A2180" s="1" t="s">
        <v>1962</v>
      </c>
      <c r="B2180" s="1">
        <v>883</v>
      </c>
      <c r="C2180" s="1">
        <v>930</v>
      </c>
      <c r="D2180" s="1">
        <v>1813</v>
      </c>
      <c r="E2180" t="str">
        <f>VLOOKUP(A2180,codIstat!$A$2:$D$7902,2,FALSE)</f>
        <v>12</v>
      </c>
      <c r="F2180" t="str">
        <f>VLOOKUP(A2180,codIstat!$A$2:$D$7902,4,FALSE)</f>
        <v>Colfelice</v>
      </c>
    </row>
    <row r="2181" spans="1:6" x14ac:dyDescent="0.4">
      <c r="A2181" s="1" t="s">
        <v>1603</v>
      </c>
      <c r="B2181" s="1">
        <v>430</v>
      </c>
      <c r="C2181" s="1">
        <v>402</v>
      </c>
      <c r="D2181" s="1">
        <v>832</v>
      </c>
      <c r="E2181" t="str">
        <f>VLOOKUP(A2181,codIstat!$A$2:$D$7902,2,FALSE)</f>
        <v>08</v>
      </c>
      <c r="F2181" t="str">
        <f>VLOOKUP(A2181,codIstat!$A$2:$D$7902,4,FALSE)</f>
        <v>Coli</v>
      </c>
    </row>
    <row r="2182" spans="1:6" x14ac:dyDescent="0.4">
      <c r="A2182" s="1" t="s">
        <v>3279</v>
      </c>
      <c r="B2182" s="1">
        <v>3970</v>
      </c>
      <c r="C2182" s="1">
        <v>4024</v>
      </c>
      <c r="D2182" s="1">
        <v>7994</v>
      </c>
      <c r="E2182" t="str">
        <f>VLOOKUP(A2182,codIstat!$A$2:$D$7902,2,FALSE)</f>
        <v>03</v>
      </c>
      <c r="F2182" t="str">
        <f>VLOOKUP(A2182,codIstat!$A$2:$D$7902,4,FALSE)</f>
        <v>Colico</v>
      </c>
    </row>
    <row r="2183" spans="1:6" x14ac:dyDescent="0.4">
      <c r="A2183" s="1" t="s">
        <v>2077</v>
      </c>
      <c r="B2183" s="1">
        <v>203</v>
      </c>
      <c r="C2183" s="1">
        <v>187</v>
      </c>
      <c r="D2183" s="1">
        <v>390</v>
      </c>
      <c r="E2183" t="str">
        <f>VLOOKUP(A2183,codIstat!$A$2:$D$7902,2,FALSE)</f>
        <v>12</v>
      </c>
      <c r="F2183" t="str">
        <f>VLOOKUP(A2183,codIstat!$A$2:$D$7902,4,FALSE)</f>
        <v>Collalto Sabino</v>
      </c>
    </row>
    <row r="2184" spans="1:6" x14ac:dyDescent="0.4">
      <c r="A2184" s="1" t="s">
        <v>142</v>
      </c>
      <c r="B2184" s="1">
        <v>374</v>
      </c>
      <c r="C2184" s="1">
        <v>440</v>
      </c>
      <c r="D2184" s="1">
        <v>814</v>
      </c>
      <c r="E2184" t="str">
        <f>VLOOKUP(A2184,codIstat!$A$2:$D$7902,2,FALSE)</f>
        <v>13</v>
      </c>
      <c r="F2184" t="str">
        <f>VLOOKUP(A2184,codIstat!$A$2:$D$7902,4,FALSE)</f>
        <v>Collarmele</v>
      </c>
    </row>
    <row r="2185" spans="1:6" x14ac:dyDescent="0.4">
      <c r="A2185" s="1" t="s">
        <v>7186</v>
      </c>
      <c r="B2185" s="1">
        <v>1624</v>
      </c>
      <c r="C2185" s="1">
        <v>1741</v>
      </c>
      <c r="D2185" s="1">
        <v>3365</v>
      </c>
      <c r="E2185" t="str">
        <f>VLOOKUP(A2185,codIstat!$A$2:$D$7902,2,FALSE)</f>
        <v>10</v>
      </c>
      <c r="F2185" t="str">
        <f>VLOOKUP(A2185,codIstat!$A$2:$D$7902,4,FALSE)</f>
        <v>Collazzone</v>
      </c>
    </row>
    <row r="2186" spans="1:6" x14ac:dyDescent="0.4">
      <c r="A2186" s="1" t="s">
        <v>3280</v>
      </c>
      <c r="B2186" s="1">
        <v>912</v>
      </c>
      <c r="C2186" s="1">
        <v>861</v>
      </c>
      <c r="D2186" s="1">
        <v>1773</v>
      </c>
      <c r="E2186" t="str">
        <f>VLOOKUP(A2186,codIstat!$A$2:$D$7902,2,FALSE)</f>
        <v>03</v>
      </c>
      <c r="F2186" t="str">
        <f>VLOOKUP(A2186,codIstat!$A$2:$D$7902,4,FALSE)</f>
        <v>Colle Brianza</v>
      </c>
    </row>
    <row r="2187" spans="1:6" x14ac:dyDescent="0.4">
      <c r="A2187" s="1" t="s">
        <v>4296</v>
      </c>
      <c r="B2187" s="1">
        <v>355</v>
      </c>
      <c r="C2187" s="1">
        <v>376</v>
      </c>
      <c r="D2187" s="1">
        <v>731</v>
      </c>
      <c r="E2187" t="str">
        <f>VLOOKUP(A2187,codIstat!$A$2:$D$7902,2,FALSE)</f>
        <v>14</v>
      </c>
      <c r="F2187" t="str">
        <f>VLOOKUP(A2187,codIstat!$A$2:$D$7902,4,FALSE)</f>
        <v>Colle d'Anchise</v>
      </c>
    </row>
    <row r="2188" spans="1:6" x14ac:dyDescent="0.4">
      <c r="A2188" s="1" t="s">
        <v>2078</v>
      </c>
      <c r="B2188" s="1">
        <v>197</v>
      </c>
      <c r="C2188" s="1">
        <v>165</v>
      </c>
      <c r="D2188" s="1">
        <v>362</v>
      </c>
      <c r="E2188" t="str">
        <f>VLOOKUP(A2188,codIstat!$A$2:$D$7902,2,FALSE)</f>
        <v>12</v>
      </c>
      <c r="F2188" t="str">
        <f>VLOOKUP(A2188,codIstat!$A$2:$D$7902,4,FALSE)</f>
        <v>Colle di Tora</v>
      </c>
    </row>
    <row r="2189" spans="1:6" x14ac:dyDescent="0.4">
      <c r="A2189" s="1" t="s">
        <v>6867</v>
      </c>
      <c r="B2189" s="1">
        <v>10537</v>
      </c>
      <c r="C2189" s="1">
        <v>11140</v>
      </c>
      <c r="D2189" s="1">
        <v>21677</v>
      </c>
      <c r="E2189" t="str">
        <f>VLOOKUP(A2189,codIstat!$A$2:$D$7902,2,FALSE)</f>
        <v>09</v>
      </c>
      <c r="F2189" t="str">
        <f>VLOOKUP(A2189,codIstat!$A$2:$D$7902,4,FALSE)</f>
        <v>Colle di Val d'Elsa</v>
      </c>
    </row>
    <row r="2190" spans="1:6" x14ac:dyDescent="0.4">
      <c r="A2190" s="1" t="s">
        <v>1963</v>
      </c>
      <c r="B2190" s="1">
        <v>319</v>
      </c>
      <c r="C2190" s="1">
        <v>317</v>
      </c>
      <c r="D2190" s="1">
        <v>636</v>
      </c>
      <c r="E2190" t="str">
        <f>VLOOKUP(A2190,codIstat!$A$2:$D$7902,2,FALSE)</f>
        <v>12</v>
      </c>
      <c r="F2190" t="str">
        <f>VLOOKUP(A2190,codIstat!$A$2:$D$7902,4,FALSE)</f>
        <v>Colle San Magno</v>
      </c>
    </row>
    <row r="2191" spans="1:6" x14ac:dyDescent="0.4">
      <c r="A2191" s="1" t="s">
        <v>983</v>
      </c>
      <c r="B2191" s="1">
        <v>1082</v>
      </c>
      <c r="C2191" s="1">
        <v>1127</v>
      </c>
      <c r="D2191" s="1">
        <v>2209</v>
      </c>
      <c r="E2191" t="str">
        <f>VLOOKUP(A2191,codIstat!$A$2:$D$7902,2,FALSE)</f>
        <v>15</v>
      </c>
      <c r="F2191" t="str">
        <f>VLOOKUP(A2191,codIstat!$A$2:$D$7902,4,FALSE)</f>
        <v>Colle Sannita</v>
      </c>
    </row>
    <row r="2192" spans="1:6" x14ac:dyDescent="0.4">
      <c r="A2192" s="1" t="s">
        <v>7354</v>
      </c>
      <c r="B2192" s="1">
        <v>180</v>
      </c>
      <c r="C2192" s="1">
        <v>173</v>
      </c>
      <c r="D2192" s="1">
        <v>353</v>
      </c>
      <c r="E2192" t="str">
        <f>VLOOKUP(A2192,codIstat!$A$2:$D$7902,2,FALSE)</f>
        <v>05</v>
      </c>
      <c r="F2192" t="str">
        <f>VLOOKUP(A2192,codIstat!$A$2:$D$7902,4,FALSE)</f>
        <v>Colle Santa Lucia</v>
      </c>
    </row>
    <row r="2193" spans="1:6" x14ac:dyDescent="0.4">
      <c r="A2193" s="1" t="s">
        <v>7571</v>
      </c>
      <c r="B2193" s="1">
        <v>2489</v>
      </c>
      <c r="C2193" s="1">
        <v>2582</v>
      </c>
      <c r="D2193" s="1">
        <v>5071</v>
      </c>
      <c r="E2193" t="str">
        <f>VLOOKUP(A2193,codIstat!$A$2:$D$7902,2,FALSE)</f>
        <v>05</v>
      </c>
      <c r="F2193" t="str">
        <f>VLOOKUP(A2193,codIstat!$A$2:$D$7902,4,FALSE)</f>
        <v>Colle Umberto</v>
      </c>
    </row>
    <row r="2194" spans="1:6" x14ac:dyDescent="0.4">
      <c r="A2194" s="1" t="s">
        <v>2847</v>
      </c>
      <c r="B2194" s="1">
        <v>2165</v>
      </c>
      <c r="C2194" s="1">
        <v>2314</v>
      </c>
      <c r="D2194" s="1">
        <v>4479</v>
      </c>
      <c r="E2194" t="str">
        <f>VLOOKUP(A2194,codIstat!$A$2:$D$7902,2,FALSE)</f>
        <v>03</v>
      </c>
      <c r="F2194" t="str">
        <f>VLOOKUP(A2194,codIstat!$A$2:$D$7902,4,FALSE)</f>
        <v>Collebeato</v>
      </c>
    </row>
    <row r="2195" spans="1:6" x14ac:dyDescent="0.4">
      <c r="A2195" s="1" t="s">
        <v>1552</v>
      </c>
      <c r="B2195" s="1">
        <v>7201</v>
      </c>
      <c r="C2195" s="1">
        <v>7355</v>
      </c>
      <c r="D2195" s="1">
        <v>14556</v>
      </c>
      <c r="E2195" t="str">
        <f>VLOOKUP(A2195,codIstat!$A$2:$D$7902,2,FALSE)</f>
        <v>08</v>
      </c>
      <c r="F2195" t="str">
        <f>VLOOKUP(A2195,codIstat!$A$2:$D$7902,4,FALSE)</f>
        <v>Collecchio</v>
      </c>
    </row>
    <row r="2196" spans="1:6" x14ac:dyDescent="0.4">
      <c r="A2196" s="1" t="s">
        <v>227</v>
      </c>
      <c r="B2196" s="1">
        <v>2973</v>
      </c>
      <c r="C2196" s="1">
        <v>2988</v>
      </c>
      <c r="D2196" s="1">
        <v>5961</v>
      </c>
      <c r="E2196" t="str">
        <f>VLOOKUP(A2196,codIstat!$A$2:$D$7902,2,FALSE)</f>
        <v>13</v>
      </c>
      <c r="F2196" t="str">
        <f>VLOOKUP(A2196,codIstat!$A$2:$D$7902,4,FALSE)</f>
        <v>Collecorvino</v>
      </c>
    </row>
    <row r="2197" spans="1:6" x14ac:dyDescent="0.4">
      <c r="A2197" s="1" t="s">
        <v>276</v>
      </c>
      <c r="B2197" s="1">
        <v>1044</v>
      </c>
      <c r="C2197" s="1">
        <v>1053</v>
      </c>
      <c r="D2197" s="1">
        <v>2097</v>
      </c>
      <c r="E2197" t="str">
        <f>VLOOKUP(A2197,codIstat!$A$2:$D$7902,2,FALSE)</f>
        <v>13</v>
      </c>
      <c r="F2197" t="str">
        <f>VLOOKUP(A2197,codIstat!$A$2:$D$7902,4,FALSE)</f>
        <v>Colledara</v>
      </c>
    </row>
    <row r="2198" spans="1:6" x14ac:dyDescent="0.4">
      <c r="A2198" s="1" t="s">
        <v>24</v>
      </c>
      <c r="B2198" s="1">
        <v>91</v>
      </c>
      <c r="C2198" s="1">
        <v>70</v>
      </c>
      <c r="D2198" s="1">
        <v>161</v>
      </c>
      <c r="E2198" t="str">
        <f>VLOOKUP(A2198,codIstat!$A$2:$D$7902,2,FALSE)</f>
        <v>13</v>
      </c>
      <c r="F2198" t="str">
        <f>VLOOKUP(A2198,codIstat!$A$2:$D$7902,4,FALSE)</f>
        <v>Colledimacine</v>
      </c>
    </row>
    <row r="2199" spans="1:6" x14ac:dyDescent="0.4">
      <c r="A2199" s="1" t="s">
        <v>25</v>
      </c>
      <c r="B2199" s="1">
        <v>223</v>
      </c>
      <c r="C2199" s="1">
        <v>216</v>
      </c>
      <c r="D2199" s="1">
        <v>439</v>
      </c>
      <c r="E2199" t="str">
        <f>VLOOKUP(A2199,codIstat!$A$2:$D$7902,2,FALSE)</f>
        <v>13</v>
      </c>
      <c r="F2199" t="str">
        <f>VLOOKUP(A2199,codIstat!$A$2:$D$7902,4,FALSE)</f>
        <v>Colledimezzo</v>
      </c>
    </row>
    <row r="2200" spans="1:6" x14ac:dyDescent="0.4">
      <c r="A2200" s="1" t="s">
        <v>2168</v>
      </c>
      <c r="B2200" s="1">
        <v>9990</v>
      </c>
      <c r="C2200" s="1">
        <v>10674</v>
      </c>
      <c r="D2200" s="1">
        <v>20664</v>
      </c>
      <c r="E2200" t="str">
        <f>VLOOKUP(A2200,codIstat!$A$2:$D$7902,2,FALSE)</f>
        <v>12</v>
      </c>
      <c r="F2200" t="str">
        <f>VLOOKUP(A2200,codIstat!$A$2:$D$7902,4,FALSE)</f>
        <v>Colleferro</v>
      </c>
    </row>
    <row r="2201" spans="1:6" x14ac:dyDescent="0.4">
      <c r="A2201" s="1" t="s">
        <v>2079</v>
      </c>
      <c r="B2201" s="1">
        <v>71</v>
      </c>
      <c r="C2201" s="1">
        <v>59</v>
      </c>
      <c r="D2201" s="1">
        <v>130</v>
      </c>
      <c r="E2201" t="str">
        <f>VLOOKUP(A2201,codIstat!$A$2:$D$7902,2,FALSE)</f>
        <v>12</v>
      </c>
      <c r="F2201" t="str">
        <f>VLOOKUP(A2201,codIstat!$A$2:$D$7902,4,FALSE)</f>
        <v>Collegiove</v>
      </c>
    </row>
    <row r="2202" spans="1:6" x14ac:dyDescent="0.4">
      <c r="A2202" s="1" t="s">
        <v>5213</v>
      </c>
      <c r="B2202" s="1">
        <v>23290</v>
      </c>
      <c r="C2202" s="1">
        <v>25284</v>
      </c>
      <c r="D2202" s="1">
        <v>48574</v>
      </c>
      <c r="E2202" t="str">
        <f>VLOOKUP(A2202,codIstat!$A$2:$D$7902,2,FALSE)</f>
        <v>01</v>
      </c>
      <c r="F2202" t="str">
        <f>VLOOKUP(A2202,codIstat!$A$2:$D$7902,4,FALSE)</f>
        <v>Collegno</v>
      </c>
    </row>
    <row r="2203" spans="1:6" x14ac:dyDescent="0.4">
      <c r="A2203" s="1" t="s">
        <v>143</v>
      </c>
      <c r="B2203" s="1">
        <v>569</v>
      </c>
      <c r="C2203" s="1">
        <v>553</v>
      </c>
      <c r="D2203" s="1">
        <v>1122</v>
      </c>
      <c r="E2203" t="str">
        <f>VLOOKUP(A2203,codIstat!$A$2:$D$7902,2,FALSE)</f>
        <v>13</v>
      </c>
      <c r="F2203" t="str">
        <f>VLOOKUP(A2203,codIstat!$A$2:$D$7902,4,FALSE)</f>
        <v>Collelongo</v>
      </c>
    </row>
    <row r="2204" spans="1:6" x14ac:dyDescent="0.4">
      <c r="A2204" s="1" t="s">
        <v>1964</v>
      </c>
      <c r="B2204" s="1">
        <v>451</v>
      </c>
      <c r="C2204" s="1">
        <v>440</v>
      </c>
      <c r="D2204" s="1">
        <v>891</v>
      </c>
      <c r="E2204" t="str">
        <f>VLOOKUP(A2204,codIstat!$A$2:$D$7902,2,FALSE)</f>
        <v>12</v>
      </c>
      <c r="F2204" t="str">
        <f>VLOOKUP(A2204,codIstat!$A$2:$D$7902,4,FALSE)</f>
        <v>Collepardo</v>
      </c>
    </row>
    <row r="2205" spans="1:6" x14ac:dyDescent="0.4">
      <c r="A2205" s="1" t="s">
        <v>5745</v>
      </c>
      <c r="B2205" s="1">
        <v>2758</v>
      </c>
      <c r="C2205" s="1">
        <v>2927</v>
      </c>
      <c r="D2205" s="1">
        <v>5685</v>
      </c>
      <c r="E2205" t="str">
        <f>VLOOKUP(A2205,codIstat!$A$2:$D$7902,2,FALSE)</f>
        <v>16</v>
      </c>
      <c r="F2205" t="str">
        <f>VLOOKUP(A2205,codIstat!$A$2:$D$7902,4,FALSE)</f>
        <v>Collepasso</v>
      </c>
    </row>
    <row r="2206" spans="1:6" x14ac:dyDescent="0.4">
      <c r="A2206" s="1" t="s">
        <v>144</v>
      </c>
      <c r="B2206" s="1">
        <v>97</v>
      </c>
      <c r="C2206" s="1">
        <v>103</v>
      </c>
      <c r="D2206" s="1">
        <v>200</v>
      </c>
      <c r="E2206" t="str">
        <f>VLOOKUP(A2206,codIstat!$A$2:$D$7902,2,FALSE)</f>
        <v>13</v>
      </c>
      <c r="F2206" t="str">
        <f>VLOOKUP(A2206,codIstat!$A$2:$D$7902,4,FALSE)</f>
        <v>Collepietro</v>
      </c>
    </row>
    <row r="2207" spans="1:6" x14ac:dyDescent="0.4">
      <c r="A2207" s="1" t="s">
        <v>5214</v>
      </c>
      <c r="B2207" s="1">
        <v>155</v>
      </c>
      <c r="C2207" s="1">
        <v>157</v>
      </c>
      <c r="D2207" s="1">
        <v>312</v>
      </c>
      <c r="E2207" t="str">
        <f>VLOOKUP(A2207,codIstat!$A$2:$D$7902,2,FALSE)</f>
        <v>01</v>
      </c>
      <c r="F2207" t="str">
        <f>VLOOKUP(A2207,codIstat!$A$2:$D$7902,4,FALSE)</f>
        <v>Colleretto Castelnuovo</v>
      </c>
    </row>
    <row r="2208" spans="1:6" x14ac:dyDescent="0.4">
      <c r="A2208" s="1" t="s">
        <v>5215</v>
      </c>
      <c r="B2208" s="1">
        <v>297</v>
      </c>
      <c r="C2208" s="1">
        <v>299</v>
      </c>
      <c r="D2208" s="1">
        <v>596</v>
      </c>
      <c r="E2208" t="str">
        <f>VLOOKUP(A2208,codIstat!$A$2:$D$7902,2,FALSE)</f>
        <v>01</v>
      </c>
      <c r="F2208" t="str">
        <f>VLOOKUP(A2208,codIstat!$A$2:$D$7902,4,FALSE)</f>
        <v>Colleretto Giacosa</v>
      </c>
    </row>
    <row r="2209" spans="1:6" x14ac:dyDescent="0.4">
      <c r="A2209" s="1" t="s">
        <v>6730</v>
      </c>
      <c r="B2209" s="1">
        <v>7989</v>
      </c>
      <c r="C2209" s="1">
        <v>8381</v>
      </c>
      <c r="D2209" s="1">
        <v>16370</v>
      </c>
      <c r="E2209" t="str">
        <f>VLOOKUP(A2209,codIstat!$A$2:$D$7902,2,FALSE)</f>
        <v>09</v>
      </c>
      <c r="F2209" t="str">
        <f>VLOOKUP(A2209,codIstat!$A$2:$D$7902,4,FALSE)</f>
        <v>Collesalvetti</v>
      </c>
    </row>
    <row r="2210" spans="1:6" x14ac:dyDescent="0.4">
      <c r="A2210" s="1" t="s">
        <v>6510</v>
      </c>
      <c r="B2210" s="1">
        <v>1766</v>
      </c>
      <c r="C2210" s="1">
        <v>1925</v>
      </c>
      <c r="D2210" s="1">
        <v>3691</v>
      </c>
      <c r="E2210" t="str">
        <f>VLOOKUP(A2210,codIstat!$A$2:$D$7902,2,FALSE)</f>
        <v>19</v>
      </c>
      <c r="F2210" t="str">
        <f>VLOOKUP(A2210,codIstat!$A$2:$D$7902,4,FALSE)</f>
        <v>Collesano</v>
      </c>
    </row>
    <row r="2211" spans="1:6" x14ac:dyDescent="0.4">
      <c r="A2211" s="1" t="s">
        <v>4297</v>
      </c>
      <c r="B2211" s="1">
        <v>820</v>
      </c>
      <c r="C2211" s="1">
        <v>872</v>
      </c>
      <c r="D2211" s="1">
        <v>1692</v>
      </c>
      <c r="E2211" t="str">
        <f>VLOOKUP(A2211,codIstat!$A$2:$D$7902,2,FALSE)</f>
        <v>14</v>
      </c>
      <c r="F2211" t="str">
        <f>VLOOKUP(A2211,codIstat!$A$2:$D$7902,4,FALSE)</f>
        <v>Colletorto</v>
      </c>
    </row>
    <row r="2212" spans="1:6" x14ac:dyDescent="0.4">
      <c r="A2212" s="1" t="s">
        <v>2080</v>
      </c>
      <c r="B2212" s="1">
        <v>781</v>
      </c>
      <c r="C2212" s="1">
        <v>767</v>
      </c>
      <c r="D2212" s="1">
        <v>1548</v>
      </c>
      <c r="E2212" t="str">
        <f>VLOOKUP(A2212,codIstat!$A$2:$D$7902,2,FALSE)</f>
        <v>12</v>
      </c>
      <c r="F2212" t="str">
        <f>VLOOKUP(A2212,codIstat!$A$2:$D$7902,4,FALSE)</f>
        <v>Collevecchio</v>
      </c>
    </row>
    <row r="2213" spans="1:6" x14ac:dyDescent="0.4">
      <c r="A2213" s="1" t="s">
        <v>4377</v>
      </c>
      <c r="B2213" s="1">
        <v>632</v>
      </c>
      <c r="C2213" s="1">
        <v>639</v>
      </c>
      <c r="D2213" s="1">
        <v>1271</v>
      </c>
      <c r="E2213" t="str">
        <f>VLOOKUP(A2213,codIstat!$A$2:$D$7902,2,FALSE)</f>
        <v>14</v>
      </c>
      <c r="F2213" t="str">
        <f>VLOOKUP(A2213,codIstat!$A$2:$D$7902,4,FALSE)</f>
        <v>Colli a Volturno</v>
      </c>
    </row>
    <row r="2214" spans="1:6" x14ac:dyDescent="0.4">
      <c r="A2214" s="1" t="s">
        <v>4235</v>
      </c>
      <c r="B2214" s="1">
        <v>6142</v>
      </c>
      <c r="C2214" s="1">
        <v>6093</v>
      </c>
      <c r="D2214" s="1">
        <v>12235</v>
      </c>
      <c r="E2214" t="str">
        <f>VLOOKUP(A2214,codIstat!$A$2:$D$7902,2,FALSE)</f>
        <v>11</v>
      </c>
      <c r="F2214" t="str">
        <f>VLOOKUP(A2214,codIstat!$A$2:$D$7902,4,FALSE)</f>
        <v>Colli al Metauro</v>
      </c>
    </row>
    <row r="2215" spans="1:6" x14ac:dyDescent="0.4">
      <c r="A2215" s="1" t="s">
        <v>4108</v>
      </c>
      <c r="B2215" s="1">
        <v>1787</v>
      </c>
      <c r="C2215" s="1">
        <v>1837</v>
      </c>
      <c r="D2215" s="1">
        <v>3624</v>
      </c>
      <c r="E2215" t="str">
        <f>VLOOKUP(A2215,codIstat!$A$2:$D$7902,2,FALSE)</f>
        <v>11</v>
      </c>
      <c r="F2215" t="str">
        <f>VLOOKUP(A2215,codIstat!$A$2:$D$7902,4,FALSE)</f>
        <v>Colli del Tronto</v>
      </c>
    </row>
    <row r="2216" spans="1:6" x14ac:dyDescent="0.4">
      <c r="A2216" s="1" t="s">
        <v>2081</v>
      </c>
      <c r="B2216" s="1">
        <v>226</v>
      </c>
      <c r="C2216" s="1">
        <v>232</v>
      </c>
      <c r="D2216" s="1">
        <v>458</v>
      </c>
      <c r="E2216" t="str">
        <f>VLOOKUP(A2216,codIstat!$A$2:$D$7902,2,FALSE)</f>
        <v>12</v>
      </c>
      <c r="F2216" t="str">
        <f>VLOOKUP(A2216,codIstat!$A$2:$D$7902,4,FALSE)</f>
        <v>Colli sul Velino</v>
      </c>
    </row>
    <row r="2217" spans="1:6" x14ac:dyDescent="0.4">
      <c r="A2217" s="1" t="s">
        <v>3702</v>
      </c>
      <c r="B2217" s="1">
        <v>524</v>
      </c>
      <c r="C2217" s="1">
        <v>494</v>
      </c>
      <c r="D2217" s="1">
        <v>1018</v>
      </c>
      <c r="E2217" t="str">
        <f>VLOOKUP(A2217,codIstat!$A$2:$D$7902,2,FALSE)</f>
        <v>03</v>
      </c>
      <c r="F2217" t="str">
        <f>VLOOKUP(A2217,codIstat!$A$2:$D$7902,4,FALSE)</f>
        <v>Colli Verdi</v>
      </c>
    </row>
    <row r="2218" spans="1:6" x14ac:dyDescent="0.4">
      <c r="A2218" s="1" t="s">
        <v>1276</v>
      </c>
      <c r="B2218" s="1">
        <v>1689</v>
      </c>
      <c r="C2218" s="1">
        <v>1766</v>
      </c>
      <c r="D2218" s="1">
        <v>3455</v>
      </c>
      <c r="E2218" t="str">
        <f>VLOOKUP(A2218,codIstat!$A$2:$D$7902,2,FALSE)</f>
        <v>15</v>
      </c>
      <c r="F2218" t="str">
        <f>VLOOKUP(A2218,codIstat!$A$2:$D$7902,4,FALSE)</f>
        <v>Colliano</v>
      </c>
    </row>
    <row r="2219" spans="1:6" x14ac:dyDescent="0.4">
      <c r="A2219" s="1" t="s">
        <v>6131</v>
      </c>
      <c r="B2219" s="1">
        <v>385</v>
      </c>
      <c r="C2219" s="1">
        <v>396</v>
      </c>
      <c r="D2219" s="1">
        <v>781</v>
      </c>
      <c r="E2219" t="str">
        <f>VLOOKUP(A2219,codIstat!$A$2:$D$7902,2,FALSE)</f>
        <v>20</v>
      </c>
      <c r="F2219" t="str">
        <f>VLOOKUP(A2219,codIstat!$A$2:$D$7902,4,FALSE)</f>
        <v>Collinas</v>
      </c>
    </row>
    <row r="2220" spans="1:6" x14ac:dyDescent="0.4">
      <c r="A2220" s="1" t="s">
        <v>2848</v>
      </c>
      <c r="B2220" s="1">
        <v>1048</v>
      </c>
      <c r="C2220" s="1">
        <v>993</v>
      </c>
      <c r="D2220" s="1">
        <v>2041</v>
      </c>
      <c r="E2220" t="str">
        <f>VLOOKUP(A2220,codIstat!$A$2:$D$7902,2,FALSE)</f>
        <v>03</v>
      </c>
      <c r="F2220" t="str">
        <f>VLOOKUP(A2220,codIstat!$A$2:$D$7902,4,FALSE)</f>
        <v>Collio</v>
      </c>
    </row>
    <row r="2221" spans="1:6" x14ac:dyDescent="0.4">
      <c r="A2221" s="1" t="s">
        <v>5535</v>
      </c>
      <c r="B2221" s="1">
        <v>40</v>
      </c>
      <c r="C2221" s="1">
        <v>46</v>
      </c>
      <c r="D2221" s="1">
        <v>86</v>
      </c>
      <c r="E2221" t="str">
        <f>VLOOKUP(A2221,codIstat!$A$2:$D$7902,2,FALSE)</f>
        <v>01</v>
      </c>
      <c r="F2221" t="str">
        <f>VLOOKUP(A2221,codIstat!$A$2:$D$7902,4,FALSE)</f>
        <v>Collobiano</v>
      </c>
    </row>
    <row r="2222" spans="1:6" x14ac:dyDescent="0.4">
      <c r="A2222" s="1" t="s">
        <v>1829</v>
      </c>
      <c r="B2222" s="1">
        <v>1081</v>
      </c>
      <c r="C2222" s="1">
        <v>1111</v>
      </c>
      <c r="D2222" s="1">
        <v>2192</v>
      </c>
      <c r="E2222" t="str">
        <f>VLOOKUP(A2222,codIstat!$A$2:$D$7902,2,FALSE)</f>
        <v>06</v>
      </c>
      <c r="F2222" t="str">
        <f>VLOOKUP(A2222,codIstat!$A$2:$D$7902,4,FALSE)</f>
        <v>Colloredo di Monte Albano</v>
      </c>
    </row>
    <row r="2223" spans="1:6" x14ac:dyDescent="0.4">
      <c r="A2223" s="1" t="s">
        <v>4184</v>
      </c>
      <c r="B2223" s="1">
        <v>577</v>
      </c>
      <c r="C2223" s="1">
        <v>608</v>
      </c>
      <c r="D2223" s="1">
        <v>1185</v>
      </c>
      <c r="E2223" t="str">
        <f>VLOOKUP(A2223,codIstat!$A$2:$D$7902,2,FALSE)</f>
        <v>11</v>
      </c>
      <c r="F2223" t="str">
        <f>VLOOKUP(A2223,codIstat!$A$2:$D$7902,4,FALSE)</f>
        <v>Colmurano</v>
      </c>
    </row>
    <row r="2224" spans="1:6" x14ac:dyDescent="0.4">
      <c r="A2224" s="1" t="s">
        <v>311</v>
      </c>
      <c r="B2224" s="1">
        <v>540</v>
      </c>
      <c r="C2224" s="1">
        <v>530</v>
      </c>
      <c r="D2224" s="1">
        <v>1070</v>
      </c>
      <c r="E2224" t="str">
        <f>VLOOKUP(A2224,codIstat!$A$2:$D$7902,2,FALSE)</f>
        <v>17</v>
      </c>
      <c r="F2224" t="str">
        <f>VLOOKUP(A2224,codIstat!$A$2:$D$7902,4,FALSE)</f>
        <v>Colobraro</v>
      </c>
    </row>
    <row r="2225" spans="1:6" x14ac:dyDescent="0.4">
      <c r="A2225" s="1" t="s">
        <v>7716</v>
      </c>
      <c r="B2225" s="1">
        <v>4194</v>
      </c>
      <c r="C2225" s="1">
        <v>4229</v>
      </c>
      <c r="D2225" s="1">
        <v>8423</v>
      </c>
      <c r="E2225" t="str">
        <f>VLOOKUP(A2225,codIstat!$A$2:$D$7902,2,FALSE)</f>
        <v>05</v>
      </c>
      <c r="F2225" t="str">
        <f>VLOOKUP(A2225,codIstat!$A$2:$D$7902,4,FALSE)</f>
        <v>Cologna Veneta</v>
      </c>
    </row>
    <row r="2226" spans="1:6" x14ac:dyDescent="0.4">
      <c r="A2226" s="1" t="s">
        <v>2849</v>
      </c>
      <c r="B2226" s="1">
        <v>3766</v>
      </c>
      <c r="C2226" s="1">
        <v>3796</v>
      </c>
      <c r="D2226" s="1">
        <v>7562</v>
      </c>
      <c r="E2226" t="str">
        <f>VLOOKUP(A2226,codIstat!$A$2:$D$7902,2,FALSE)</f>
        <v>03</v>
      </c>
      <c r="F2226" t="str">
        <f>VLOOKUP(A2226,codIstat!$A$2:$D$7902,4,FALSE)</f>
        <v>Cologne</v>
      </c>
    </row>
    <row r="2227" spans="1:6" x14ac:dyDescent="0.4">
      <c r="A2227" s="1" t="s">
        <v>2624</v>
      </c>
      <c r="B2227" s="1">
        <v>5603</v>
      </c>
      <c r="C2227" s="1">
        <v>5462</v>
      </c>
      <c r="D2227" s="1">
        <v>11065</v>
      </c>
      <c r="E2227" t="str">
        <f>VLOOKUP(A2227,codIstat!$A$2:$D$7902,2,FALSE)</f>
        <v>03</v>
      </c>
      <c r="F2227" t="str">
        <f>VLOOKUP(A2227,codIstat!$A$2:$D$7902,4,FALSE)</f>
        <v>Cologno al Serio</v>
      </c>
    </row>
    <row r="2228" spans="1:6" x14ac:dyDescent="0.4">
      <c r="A2228" s="1" t="s">
        <v>3505</v>
      </c>
      <c r="B2228" s="1">
        <v>22586</v>
      </c>
      <c r="C2228" s="1">
        <v>24047</v>
      </c>
      <c r="D2228" s="1">
        <v>46633</v>
      </c>
      <c r="E2228" t="str">
        <f>VLOOKUP(A2228,codIstat!$A$2:$D$7902,2,FALSE)</f>
        <v>03</v>
      </c>
      <c r="F2228" t="str">
        <f>VLOOKUP(A2228,codIstat!$A$2:$D$7902,4,FALSE)</f>
        <v>Cologno Monzese</v>
      </c>
    </row>
    <row r="2229" spans="1:6" x14ac:dyDescent="0.4">
      <c r="A2229" s="1" t="s">
        <v>7717</v>
      </c>
      <c r="B2229" s="1">
        <v>4397</v>
      </c>
      <c r="C2229" s="1">
        <v>4373</v>
      </c>
      <c r="D2229" s="1">
        <v>8770</v>
      </c>
      <c r="E2229" t="str">
        <f>VLOOKUP(A2229,codIstat!$A$2:$D$7902,2,FALSE)</f>
        <v>05</v>
      </c>
      <c r="F2229" t="str">
        <f>VLOOKUP(A2229,codIstat!$A$2:$D$7902,4,FALSE)</f>
        <v>Colognola ai Colli</v>
      </c>
    </row>
    <row r="2230" spans="1:6" x14ac:dyDescent="0.4">
      <c r="A2230" s="1" t="s">
        <v>2169</v>
      </c>
      <c r="B2230" s="1">
        <v>2051</v>
      </c>
      <c r="C2230" s="1">
        <v>2180</v>
      </c>
      <c r="D2230" s="1">
        <v>4231</v>
      </c>
      <c r="E2230" t="str">
        <f>VLOOKUP(A2230,codIstat!$A$2:$D$7902,2,FALSE)</f>
        <v>12</v>
      </c>
      <c r="F2230" t="str">
        <f>VLOOKUP(A2230,codIstat!$A$2:$D$7902,4,FALSE)</f>
        <v>Colonna</v>
      </c>
    </row>
    <row r="2231" spans="1:6" x14ac:dyDescent="0.4">
      <c r="A2231" s="1" t="s">
        <v>277</v>
      </c>
      <c r="B2231" s="1">
        <v>1812</v>
      </c>
      <c r="C2231" s="1">
        <v>1815</v>
      </c>
      <c r="D2231" s="1">
        <v>3627</v>
      </c>
      <c r="E2231" t="str">
        <f>VLOOKUP(A2231,codIstat!$A$2:$D$7902,2,FALSE)</f>
        <v>13</v>
      </c>
      <c r="F2231" t="str">
        <f>VLOOKUP(A2231,codIstat!$A$2:$D$7902,4,FALSE)</f>
        <v>Colonnella</v>
      </c>
    </row>
    <row r="2232" spans="1:6" x14ac:dyDescent="0.4">
      <c r="A2232" s="1" t="s">
        <v>3044</v>
      </c>
      <c r="B2232" s="1">
        <v>224</v>
      </c>
      <c r="C2232" s="1">
        <v>223</v>
      </c>
      <c r="D2232" s="1">
        <v>447</v>
      </c>
      <c r="E2232" t="str">
        <f>VLOOKUP(A2232,codIstat!$A$2:$D$7902,2,FALSE)</f>
        <v>03</v>
      </c>
      <c r="F2232" t="str">
        <f>VLOOKUP(A2232,codIstat!$A$2:$D$7902,4,FALSE)</f>
        <v>Colonno</v>
      </c>
    </row>
    <row r="2233" spans="1:6" x14ac:dyDescent="0.4">
      <c r="A2233" s="1" t="s">
        <v>3861</v>
      </c>
      <c r="B2233" s="1">
        <v>717</v>
      </c>
      <c r="C2233" s="1">
        <v>673</v>
      </c>
      <c r="D2233" s="1">
        <v>1390</v>
      </c>
      <c r="E2233" t="str">
        <f>VLOOKUP(A2233,codIstat!$A$2:$D$7902,2,FALSE)</f>
        <v>03</v>
      </c>
      <c r="F2233" t="str">
        <f>VLOOKUP(A2233,codIstat!$A$2:$D$7902,4,FALSE)</f>
        <v>Colorina</v>
      </c>
    </row>
    <row r="2234" spans="1:6" x14ac:dyDescent="0.4">
      <c r="A2234" s="1" t="s">
        <v>1553</v>
      </c>
      <c r="B2234" s="1">
        <v>4458</v>
      </c>
      <c r="C2234" s="1">
        <v>4500</v>
      </c>
      <c r="D2234" s="1">
        <v>8958</v>
      </c>
      <c r="E2234" t="str">
        <f>VLOOKUP(A2234,codIstat!$A$2:$D$7902,2,FALSE)</f>
        <v>08</v>
      </c>
      <c r="F2234" t="str">
        <f>VLOOKUP(A2234,codIstat!$A$2:$D$7902,4,FALSE)</f>
        <v>Colorno</v>
      </c>
    </row>
    <row r="2235" spans="1:6" x14ac:dyDescent="0.4">
      <c r="A2235" s="1" t="s">
        <v>559</v>
      </c>
      <c r="B2235" s="1">
        <v>569</v>
      </c>
      <c r="C2235" s="1">
        <v>589</v>
      </c>
      <c r="D2235" s="1">
        <v>1158</v>
      </c>
      <c r="E2235" t="str">
        <f>VLOOKUP(A2235,codIstat!$A$2:$D$7902,2,FALSE)</f>
        <v>18</v>
      </c>
      <c r="F2235" t="str">
        <f>VLOOKUP(A2235,codIstat!$A$2:$D$7902,4,FALSE)</f>
        <v>Colosimi</v>
      </c>
    </row>
    <row r="2236" spans="1:6" x14ac:dyDescent="0.4">
      <c r="A2236" s="1" t="s">
        <v>3506</v>
      </c>
      <c r="B2236" s="1">
        <v>1032</v>
      </c>
      <c r="C2236" s="1">
        <v>1009</v>
      </c>
      <c r="D2236" s="1">
        <v>2041</v>
      </c>
      <c r="E2236" t="str">
        <f>VLOOKUP(A2236,codIstat!$A$2:$D$7902,2,FALSE)</f>
        <v>03</v>
      </c>
      <c r="F2236" t="str">
        <f>VLOOKUP(A2236,codIstat!$A$2:$D$7902,4,FALSE)</f>
        <v>Colturano</v>
      </c>
    </row>
    <row r="2237" spans="1:6" x14ac:dyDescent="0.4">
      <c r="A2237" s="1" t="s">
        <v>3045</v>
      </c>
      <c r="B2237" s="1">
        <v>2678</v>
      </c>
      <c r="C2237" s="1">
        <v>2773</v>
      </c>
      <c r="D2237" s="1">
        <v>5451</v>
      </c>
      <c r="E2237" t="str">
        <f>VLOOKUP(A2237,codIstat!$A$2:$D$7902,2,FALSE)</f>
        <v>03</v>
      </c>
      <c r="F2237" t="str">
        <f>VLOOKUP(A2237,codIstat!$A$2:$D$7902,4,FALSE)</f>
        <v>Colverde</v>
      </c>
    </row>
    <row r="2238" spans="1:6" x14ac:dyDescent="0.4">
      <c r="A2238" s="1" t="s">
        <v>2625</v>
      </c>
      <c r="B2238" s="1">
        <v>810</v>
      </c>
      <c r="C2238" s="1">
        <v>810</v>
      </c>
      <c r="D2238" s="1">
        <v>1620</v>
      </c>
      <c r="E2238" t="str">
        <f>VLOOKUP(A2238,codIstat!$A$2:$D$7902,2,FALSE)</f>
        <v>03</v>
      </c>
      <c r="F2238" t="str">
        <f>VLOOKUP(A2238,codIstat!$A$2:$D$7902,4,FALSE)</f>
        <v>Colzate</v>
      </c>
    </row>
    <row r="2239" spans="1:6" x14ac:dyDescent="0.4">
      <c r="A2239" s="1" t="s">
        <v>3968</v>
      </c>
      <c r="B2239" s="1">
        <v>618</v>
      </c>
      <c r="C2239" s="1">
        <v>603</v>
      </c>
      <c r="D2239" s="1">
        <v>1221</v>
      </c>
      <c r="E2239" t="str">
        <f>VLOOKUP(A2239,codIstat!$A$2:$D$7902,2,FALSE)</f>
        <v>03</v>
      </c>
      <c r="F2239" t="str">
        <f>VLOOKUP(A2239,codIstat!$A$2:$D$7902,4,FALSE)</f>
        <v>Comabbio</v>
      </c>
    </row>
    <row r="2240" spans="1:6" x14ac:dyDescent="0.4">
      <c r="A2240" s="1" t="s">
        <v>1450</v>
      </c>
      <c r="B2240" s="1">
        <v>10860</v>
      </c>
      <c r="C2240" s="1">
        <v>11129</v>
      </c>
      <c r="D2240" s="1">
        <v>21989</v>
      </c>
      <c r="E2240" t="str">
        <f>VLOOKUP(A2240,codIstat!$A$2:$D$7902,2,FALSE)</f>
        <v>08</v>
      </c>
      <c r="F2240" t="str">
        <f>VLOOKUP(A2240,codIstat!$A$2:$D$7902,4,FALSE)</f>
        <v>Comacchio</v>
      </c>
    </row>
    <row r="2241" spans="1:6" x14ac:dyDescent="0.4">
      <c r="A2241" s="1" t="s">
        <v>6779</v>
      </c>
      <c r="B2241" s="1">
        <v>326</v>
      </c>
      <c r="C2241" s="1">
        <v>336</v>
      </c>
      <c r="D2241" s="1">
        <v>662</v>
      </c>
      <c r="E2241" t="str">
        <f>VLOOKUP(A2241,codIstat!$A$2:$D$7902,2,FALSE)</f>
        <v>09</v>
      </c>
      <c r="F2241" t="str">
        <f>VLOOKUP(A2241,codIstat!$A$2:$D$7902,4,FALSE)</f>
        <v>Comano</v>
      </c>
    </row>
    <row r="2242" spans="1:6" x14ac:dyDescent="0.4">
      <c r="A2242" s="1" t="s">
        <v>7057</v>
      </c>
      <c r="B2242" s="1">
        <v>1440</v>
      </c>
      <c r="C2242" s="1">
        <v>1473</v>
      </c>
      <c r="D2242" s="1">
        <v>2913</v>
      </c>
      <c r="E2242" t="str">
        <f>VLOOKUP(A2242,codIstat!$A$2:$D$7902,2,FALSE)</f>
        <v>04</v>
      </c>
      <c r="F2242" t="str">
        <f>VLOOKUP(A2242,codIstat!$A$2:$D$7902,4,FALSE)</f>
        <v>Comano Terme</v>
      </c>
    </row>
    <row r="2243" spans="1:6" x14ac:dyDescent="0.4">
      <c r="A2243" s="1" t="s">
        <v>3359</v>
      </c>
      <c r="B2243" s="1">
        <v>1167</v>
      </c>
      <c r="C2243" s="1">
        <v>1092</v>
      </c>
      <c r="D2243" s="1">
        <v>2259</v>
      </c>
      <c r="E2243" t="str">
        <f>VLOOKUP(A2243,codIstat!$A$2:$D$7902,2,FALSE)</f>
        <v>03</v>
      </c>
      <c r="F2243" t="str">
        <f>VLOOKUP(A2243,codIstat!$A$2:$D$7902,4,FALSE)</f>
        <v>Comazzo</v>
      </c>
    </row>
    <row r="2244" spans="1:6" x14ac:dyDescent="0.4">
      <c r="A2244" s="1" t="s">
        <v>1830</v>
      </c>
      <c r="B2244" s="1">
        <v>223</v>
      </c>
      <c r="C2244" s="1">
        <v>219</v>
      </c>
      <c r="D2244" s="1">
        <v>442</v>
      </c>
      <c r="E2244" t="str">
        <f>VLOOKUP(A2244,codIstat!$A$2:$D$7902,2,FALSE)</f>
        <v>06</v>
      </c>
      <c r="F2244" t="str">
        <f>VLOOKUP(A2244,codIstat!$A$2:$D$7902,4,FALSE)</f>
        <v>Comeglians</v>
      </c>
    </row>
    <row r="2245" spans="1:6" x14ac:dyDescent="0.4">
      <c r="A2245" s="1" t="s">
        <v>7355</v>
      </c>
      <c r="B2245" s="1">
        <v>1025</v>
      </c>
      <c r="C2245" s="1">
        <v>1064</v>
      </c>
      <c r="D2245" s="1">
        <v>2089</v>
      </c>
      <c r="E2245" t="str">
        <f>VLOOKUP(A2245,codIstat!$A$2:$D$7902,2,FALSE)</f>
        <v>05</v>
      </c>
      <c r="F2245" t="str">
        <f>VLOOKUP(A2245,codIstat!$A$2:$D$7902,4,FALSE)</f>
        <v>Comelico Superiore</v>
      </c>
    </row>
    <row r="2246" spans="1:6" x14ac:dyDescent="0.4">
      <c r="A2246" s="1" t="s">
        <v>3969</v>
      </c>
      <c r="B2246" s="1">
        <v>1354</v>
      </c>
      <c r="C2246" s="1">
        <v>1481</v>
      </c>
      <c r="D2246" s="1">
        <v>2835</v>
      </c>
      <c r="E2246" t="str">
        <f>VLOOKUP(A2246,codIstat!$A$2:$D$7902,2,FALSE)</f>
        <v>03</v>
      </c>
      <c r="F2246" t="str">
        <f>VLOOKUP(A2246,codIstat!$A$2:$D$7902,4,FALSE)</f>
        <v>Comerio</v>
      </c>
    </row>
    <row r="2247" spans="1:6" x14ac:dyDescent="0.4">
      <c r="A2247" s="1" t="s">
        <v>2850</v>
      </c>
      <c r="B2247" s="1">
        <v>2064</v>
      </c>
      <c r="C2247" s="1">
        <v>1965</v>
      </c>
      <c r="D2247" s="1">
        <v>4029</v>
      </c>
      <c r="E2247" t="str">
        <f>VLOOKUP(A2247,codIstat!$A$2:$D$7902,2,FALSE)</f>
        <v>03</v>
      </c>
      <c r="F2247" t="str">
        <f>VLOOKUP(A2247,codIstat!$A$2:$D$7902,4,FALSE)</f>
        <v>Comezzano-Cizzago</v>
      </c>
    </row>
    <row r="2248" spans="1:6" x14ac:dyDescent="0.4">
      <c r="A2248" s="1" t="s">
        <v>5067</v>
      </c>
      <c r="B2248" s="1">
        <v>610</v>
      </c>
      <c r="C2248" s="1">
        <v>599</v>
      </c>
      <c r="D2248" s="1">
        <v>1209</v>
      </c>
      <c r="E2248" t="str">
        <f>VLOOKUP(A2248,codIstat!$A$2:$D$7902,2,FALSE)</f>
        <v>01</v>
      </c>
      <c r="F2248" t="str">
        <f>VLOOKUP(A2248,codIstat!$A$2:$D$7902,4,FALSE)</f>
        <v>Comignago</v>
      </c>
    </row>
    <row r="2249" spans="1:6" x14ac:dyDescent="0.4">
      <c r="A2249" s="1" t="s">
        <v>6562</v>
      </c>
      <c r="B2249" s="1">
        <v>14882</v>
      </c>
      <c r="C2249" s="1">
        <v>15191</v>
      </c>
      <c r="D2249" s="1">
        <v>30073</v>
      </c>
      <c r="E2249" t="str">
        <f>VLOOKUP(A2249,codIstat!$A$2:$D$7902,2,FALSE)</f>
        <v>19</v>
      </c>
      <c r="F2249" t="str">
        <f>VLOOKUP(A2249,codIstat!$A$2:$D$7902,4,FALSE)</f>
        <v>Comiso</v>
      </c>
    </row>
    <row r="2250" spans="1:6" x14ac:dyDescent="0.4">
      <c r="A2250" s="1" t="s">
        <v>6242</v>
      </c>
      <c r="B2250" s="1">
        <v>437</v>
      </c>
      <c r="C2250" s="1">
        <v>459</v>
      </c>
      <c r="D2250" s="1">
        <v>896</v>
      </c>
      <c r="E2250" t="str">
        <f>VLOOKUP(A2250,codIstat!$A$2:$D$7902,2,FALSE)</f>
        <v>19</v>
      </c>
      <c r="F2250" t="str">
        <f>VLOOKUP(A2250,codIstat!$A$2:$D$7902,4,FALSE)</f>
        <v>Comitini</v>
      </c>
    </row>
    <row r="2251" spans="1:6" x14ac:dyDescent="0.4">
      <c r="A2251" s="1" t="s">
        <v>1169</v>
      </c>
      <c r="B2251" s="1">
        <v>831</v>
      </c>
      <c r="C2251" s="1">
        <v>867</v>
      </c>
      <c r="D2251" s="1">
        <v>1698</v>
      </c>
      <c r="E2251" t="str">
        <f>VLOOKUP(A2251,codIstat!$A$2:$D$7902,2,FALSE)</f>
        <v>15</v>
      </c>
      <c r="F2251" t="str">
        <f>VLOOKUP(A2251,codIstat!$A$2:$D$7902,4,FALSE)</f>
        <v>Comiziano</v>
      </c>
    </row>
    <row r="2252" spans="1:6" x14ac:dyDescent="0.4">
      <c r="A2252" s="1" t="s">
        <v>3419</v>
      </c>
      <c r="B2252" s="1">
        <v>533</v>
      </c>
      <c r="C2252" s="1">
        <v>557</v>
      </c>
      <c r="D2252" s="1">
        <v>1090</v>
      </c>
      <c r="E2252" t="str">
        <f>VLOOKUP(A2252,codIstat!$A$2:$D$7902,2,FALSE)</f>
        <v>03</v>
      </c>
      <c r="F2252" t="str">
        <f>VLOOKUP(A2252,codIstat!$A$2:$D$7902,4,FALSE)</f>
        <v>Commessaggio</v>
      </c>
    </row>
    <row r="2253" spans="1:6" x14ac:dyDescent="0.4">
      <c r="A2253" s="1" t="s">
        <v>7058</v>
      </c>
      <c r="B2253" s="1">
        <v>501</v>
      </c>
      <c r="C2253" s="1">
        <v>507</v>
      </c>
      <c r="D2253" s="1">
        <v>1008</v>
      </c>
      <c r="E2253" t="str">
        <f>VLOOKUP(A2253,codIstat!$A$2:$D$7902,2,FALSE)</f>
        <v>04</v>
      </c>
      <c r="F2253" t="str">
        <f>VLOOKUP(A2253,codIstat!$A$2:$D$7902,4,FALSE)</f>
        <v>Commezzadura</v>
      </c>
    </row>
    <row r="2254" spans="1:6" x14ac:dyDescent="0.4">
      <c r="A2254" s="1" t="s">
        <v>3046</v>
      </c>
      <c r="B2254" s="1">
        <v>40411</v>
      </c>
      <c r="C2254" s="1">
        <v>42950</v>
      </c>
      <c r="D2254" s="1">
        <v>83361</v>
      </c>
      <c r="E2254" t="str">
        <f>VLOOKUP(A2254,codIstat!$A$2:$D$7902,2,FALSE)</f>
        <v>03</v>
      </c>
      <c r="F2254" t="str">
        <f>VLOOKUP(A2254,codIstat!$A$2:$D$7902,4,FALSE)</f>
        <v>Como</v>
      </c>
    </row>
    <row r="2255" spans="1:6" x14ac:dyDescent="0.4">
      <c r="A2255" s="1" t="s">
        <v>1554</v>
      </c>
      <c r="B2255" s="1">
        <v>543</v>
      </c>
      <c r="C2255" s="1">
        <v>524</v>
      </c>
      <c r="D2255" s="1">
        <v>1067</v>
      </c>
      <c r="E2255" t="str">
        <f>VLOOKUP(A2255,codIstat!$A$2:$D$7902,2,FALSE)</f>
        <v>08</v>
      </c>
      <c r="F2255" t="str">
        <f>VLOOKUP(A2255,codIstat!$A$2:$D$7902,4,FALSE)</f>
        <v>Compiano</v>
      </c>
    </row>
    <row r="2256" spans="1:6" x14ac:dyDescent="0.4">
      <c r="A2256" s="1" t="s">
        <v>2626</v>
      </c>
      <c r="B2256" s="1">
        <v>2221</v>
      </c>
      <c r="C2256" s="1">
        <v>2150</v>
      </c>
      <c r="D2256" s="1">
        <v>4371</v>
      </c>
      <c r="E2256" t="str">
        <f>VLOOKUP(A2256,codIstat!$A$2:$D$7902,2,FALSE)</f>
        <v>03</v>
      </c>
      <c r="F2256" t="str">
        <f>VLOOKUP(A2256,codIstat!$A$2:$D$7902,4,FALSE)</f>
        <v>Comun Nuovo</v>
      </c>
    </row>
    <row r="2257" spans="1:6" x14ac:dyDescent="0.4">
      <c r="A2257" s="1" t="s">
        <v>4109</v>
      </c>
      <c r="B2257" s="1">
        <v>1472</v>
      </c>
      <c r="C2257" s="1">
        <v>1471</v>
      </c>
      <c r="D2257" s="1">
        <v>2943</v>
      </c>
      <c r="E2257" t="str">
        <f>VLOOKUP(A2257,codIstat!$A$2:$D$7902,2,FALSE)</f>
        <v>11</v>
      </c>
      <c r="F2257" t="str">
        <f>VLOOKUP(A2257,codIstat!$A$2:$D$7902,4,FALSE)</f>
        <v>Comunanza</v>
      </c>
    </row>
    <row r="2258" spans="1:6" x14ac:dyDescent="0.4">
      <c r="A2258" s="1" t="s">
        <v>7656</v>
      </c>
      <c r="B2258" s="1">
        <v>1364</v>
      </c>
      <c r="C2258" s="1">
        <v>1424</v>
      </c>
      <c r="D2258" s="1">
        <v>2788</v>
      </c>
      <c r="E2258" t="str">
        <f>VLOOKUP(A2258,codIstat!$A$2:$D$7902,2,FALSE)</f>
        <v>05</v>
      </c>
      <c r="F2258" t="str">
        <f>VLOOKUP(A2258,codIstat!$A$2:$D$7902,4,FALSE)</f>
        <v>Cona</v>
      </c>
    </row>
    <row r="2259" spans="1:6" x14ac:dyDescent="0.4">
      <c r="A2259" s="1" t="s">
        <v>4378</v>
      </c>
      <c r="B2259" s="1">
        <v>90</v>
      </c>
      <c r="C2259" s="1">
        <v>85</v>
      </c>
      <c r="D2259" s="1">
        <v>175</v>
      </c>
      <c r="E2259" t="str">
        <f>VLOOKUP(A2259,codIstat!$A$2:$D$7902,2,FALSE)</f>
        <v>14</v>
      </c>
      <c r="F2259" t="str">
        <f>VLOOKUP(A2259,codIstat!$A$2:$D$7902,4,FALSE)</f>
        <v>Conca Casale</v>
      </c>
    </row>
    <row r="2260" spans="1:6" x14ac:dyDescent="0.4">
      <c r="A2260" s="1" t="s">
        <v>1277</v>
      </c>
      <c r="B2260" s="1">
        <v>349</v>
      </c>
      <c r="C2260" s="1">
        <v>325</v>
      </c>
      <c r="D2260" s="1">
        <v>674</v>
      </c>
      <c r="E2260" t="str">
        <f>VLOOKUP(A2260,codIstat!$A$2:$D$7902,2,FALSE)</f>
        <v>15</v>
      </c>
      <c r="F2260" t="str">
        <f>VLOOKUP(A2260,codIstat!$A$2:$D$7902,4,FALSE)</f>
        <v>Conca dei Marini</v>
      </c>
    </row>
    <row r="2261" spans="1:6" x14ac:dyDescent="0.4">
      <c r="A2261" s="1" t="s">
        <v>1069</v>
      </c>
      <c r="B2261" s="1">
        <v>573</v>
      </c>
      <c r="C2261" s="1">
        <v>592</v>
      </c>
      <c r="D2261" s="1">
        <v>1165</v>
      </c>
      <c r="E2261" t="str">
        <f>VLOOKUP(A2261,codIstat!$A$2:$D$7902,2,FALSE)</f>
        <v>15</v>
      </c>
      <c r="F2261" t="str">
        <f>VLOOKUP(A2261,codIstat!$A$2:$D$7902,4,FALSE)</f>
        <v>Conca della Campania</v>
      </c>
    </row>
    <row r="2262" spans="1:6" x14ac:dyDescent="0.4">
      <c r="A2262" s="1" t="s">
        <v>7718</v>
      </c>
      <c r="B2262" s="1">
        <v>548</v>
      </c>
      <c r="C2262" s="1">
        <v>526</v>
      </c>
      <c r="D2262" s="1">
        <v>1074</v>
      </c>
      <c r="E2262" t="str">
        <f>VLOOKUP(A2262,codIstat!$A$2:$D$7902,2,FALSE)</f>
        <v>05</v>
      </c>
      <c r="F2262" t="str">
        <f>VLOOKUP(A2262,codIstat!$A$2:$D$7902,4,FALSE)</f>
        <v>Concamarise</v>
      </c>
    </row>
    <row r="2263" spans="1:6" x14ac:dyDescent="0.4">
      <c r="A2263" s="1" t="s">
        <v>2082</v>
      </c>
      <c r="B2263" s="1">
        <v>136</v>
      </c>
      <c r="C2263" s="1">
        <v>142</v>
      </c>
      <c r="D2263" s="1">
        <v>278</v>
      </c>
      <c r="E2263" t="str">
        <f>VLOOKUP(A2263,codIstat!$A$2:$D$7902,2,FALSE)</f>
        <v>12</v>
      </c>
      <c r="F2263" t="str">
        <f>VLOOKUP(A2263,codIstat!$A$2:$D$7902,4,FALSE)</f>
        <v>Concerviano</v>
      </c>
    </row>
    <row r="2264" spans="1:6" x14ac:dyDescent="0.4">
      <c r="A2264" s="1" t="s">
        <v>2851</v>
      </c>
      <c r="B2264" s="1">
        <v>7706</v>
      </c>
      <c r="C2264" s="1">
        <v>7917</v>
      </c>
      <c r="D2264" s="1">
        <v>15623</v>
      </c>
      <c r="E2264" t="str">
        <f>VLOOKUP(A2264,codIstat!$A$2:$D$7902,2,FALSE)</f>
        <v>03</v>
      </c>
      <c r="F2264" t="str">
        <f>VLOOKUP(A2264,codIstat!$A$2:$D$7902,4,FALSE)</f>
        <v>Concesio</v>
      </c>
    </row>
    <row r="2265" spans="1:6" x14ac:dyDescent="0.4">
      <c r="A2265" s="1" t="s">
        <v>7657</v>
      </c>
      <c r="B2265" s="1">
        <v>4976</v>
      </c>
      <c r="C2265" s="1">
        <v>5248</v>
      </c>
      <c r="D2265" s="1">
        <v>10224</v>
      </c>
      <c r="E2265" t="str">
        <f>VLOOKUP(A2265,codIstat!$A$2:$D$7902,2,FALSE)</f>
        <v>05</v>
      </c>
      <c r="F2265" t="str">
        <f>VLOOKUP(A2265,codIstat!$A$2:$D$7902,4,FALSE)</f>
        <v>Concordia Sagittaria</v>
      </c>
    </row>
    <row r="2266" spans="1:6" x14ac:dyDescent="0.4">
      <c r="A2266" s="1" t="s">
        <v>1506</v>
      </c>
      <c r="B2266" s="1">
        <v>3985</v>
      </c>
      <c r="C2266" s="1">
        <v>4187</v>
      </c>
      <c r="D2266" s="1">
        <v>8172</v>
      </c>
      <c r="E2266" t="str">
        <f>VLOOKUP(A2266,codIstat!$A$2:$D$7902,2,FALSE)</f>
        <v>08</v>
      </c>
      <c r="F2266" t="str">
        <f>VLOOKUP(A2266,codIstat!$A$2:$D$7902,4,FALSE)</f>
        <v>Concordia sulla Secchia</v>
      </c>
    </row>
    <row r="2267" spans="1:6" x14ac:dyDescent="0.4">
      <c r="A2267" s="1" t="s">
        <v>3620</v>
      </c>
      <c r="B2267" s="1">
        <v>7698</v>
      </c>
      <c r="C2267" s="1">
        <v>8065</v>
      </c>
      <c r="D2267" s="1">
        <v>15763</v>
      </c>
      <c r="E2267" t="str">
        <f>VLOOKUP(A2267,codIstat!$A$2:$D$7902,2,FALSE)</f>
        <v>03</v>
      </c>
      <c r="F2267" t="str">
        <f>VLOOKUP(A2267,codIstat!$A$2:$D$7902,4,FALSE)</f>
        <v>Concorezzo</v>
      </c>
    </row>
    <row r="2268" spans="1:6" x14ac:dyDescent="0.4">
      <c r="A2268" s="1" t="s">
        <v>722</v>
      </c>
      <c r="B2268" s="1">
        <v>2281</v>
      </c>
      <c r="C2268" s="1">
        <v>2396</v>
      </c>
      <c r="D2268" s="1">
        <v>4677</v>
      </c>
      <c r="E2268" t="str">
        <f>VLOOKUP(A2268,codIstat!$A$2:$D$7902,2,FALSE)</f>
        <v>18</v>
      </c>
      <c r="F2268" t="str">
        <f>VLOOKUP(A2268,codIstat!$A$2:$D$7902,4,FALSE)</f>
        <v>Condofuri</v>
      </c>
    </row>
    <row r="2269" spans="1:6" x14ac:dyDescent="0.4">
      <c r="A2269" s="1" t="s">
        <v>5216</v>
      </c>
      <c r="B2269" s="1">
        <v>2168</v>
      </c>
      <c r="C2269" s="1">
        <v>2269</v>
      </c>
      <c r="D2269" s="1">
        <v>4437</v>
      </c>
      <c r="E2269" t="str">
        <f>VLOOKUP(A2269,codIstat!$A$2:$D$7902,2,FALSE)</f>
        <v>01</v>
      </c>
      <c r="F2269" t="str">
        <f>VLOOKUP(A2269,codIstat!$A$2:$D$7902,4,FALSE)</f>
        <v>Condove</v>
      </c>
    </row>
    <row r="2270" spans="1:6" x14ac:dyDescent="0.4">
      <c r="A2270" s="1" t="s">
        <v>6388</v>
      </c>
      <c r="B2270" s="1">
        <v>228</v>
      </c>
      <c r="C2270" s="1">
        <v>236</v>
      </c>
      <c r="D2270" s="1">
        <v>464</v>
      </c>
      <c r="E2270" t="str">
        <f>VLOOKUP(A2270,codIstat!$A$2:$D$7902,2,FALSE)</f>
        <v>19</v>
      </c>
      <c r="F2270" t="str">
        <f>VLOOKUP(A2270,codIstat!$A$2:$D$7902,4,FALSE)</f>
        <v>Condrò</v>
      </c>
    </row>
    <row r="2271" spans="1:6" x14ac:dyDescent="0.4">
      <c r="A2271" s="1" t="s">
        <v>7572</v>
      </c>
      <c r="B2271" s="1">
        <v>16463</v>
      </c>
      <c r="C2271" s="1">
        <v>17811</v>
      </c>
      <c r="D2271" s="1">
        <v>34274</v>
      </c>
      <c r="E2271" t="str">
        <f>VLOOKUP(A2271,codIstat!$A$2:$D$7902,2,FALSE)</f>
        <v>05</v>
      </c>
      <c r="F2271" t="str">
        <f>VLOOKUP(A2271,codIstat!$A$2:$D$7902,4,FALSE)</f>
        <v>Conegliano</v>
      </c>
    </row>
    <row r="2272" spans="1:6" x14ac:dyDescent="0.4">
      <c r="A2272" s="1" t="s">
        <v>3703</v>
      </c>
      <c r="B2272" s="1">
        <v>768</v>
      </c>
      <c r="C2272" s="1">
        <v>777</v>
      </c>
      <c r="D2272" s="1">
        <v>1545</v>
      </c>
      <c r="E2272" t="str">
        <f>VLOOKUP(A2272,codIstat!$A$2:$D$7902,2,FALSE)</f>
        <v>03</v>
      </c>
      <c r="F2272" t="str">
        <f>VLOOKUP(A2272,codIstat!$A$2:$D$7902,4,FALSE)</f>
        <v>Confienza</v>
      </c>
    </row>
    <row r="2273" spans="1:6" x14ac:dyDescent="0.4">
      <c r="A2273" s="1" t="s">
        <v>2083</v>
      </c>
      <c r="B2273" s="1">
        <v>310</v>
      </c>
      <c r="C2273" s="1">
        <v>276</v>
      </c>
      <c r="D2273" s="1">
        <v>586</v>
      </c>
      <c r="E2273" t="str">
        <f>VLOOKUP(A2273,codIstat!$A$2:$D$7902,2,FALSE)</f>
        <v>12</v>
      </c>
      <c r="F2273" t="str">
        <f>VLOOKUP(A2273,codIstat!$A$2:$D$7902,4,FALSE)</f>
        <v>Configni</v>
      </c>
    </row>
    <row r="2274" spans="1:6" x14ac:dyDescent="0.4">
      <c r="A2274" s="1" t="s">
        <v>455</v>
      </c>
      <c r="B2274" s="1">
        <v>640</v>
      </c>
      <c r="C2274" s="1">
        <v>655</v>
      </c>
      <c r="D2274" s="1">
        <v>1295</v>
      </c>
      <c r="E2274" t="str">
        <f>VLOOKUP(A2274,codIstat!$A$2:$D$7902,2,FALSE)</f>
        <v>18</v>
      </c>
      <c r="F2274" t="str">
        <f>VLOOKUP(A2274,codIstat!$A$2:$D$7902,4,FALSE)</f>
        <v>Conflenti</v>
      </c>
    </row>
    <row r="2275" spans="1:6" x14ac:dyDescent="0.4">
      <c r="A2275" s="1" t="s">
        <v>4472</v>
      </c>
      <c r="B2275" s="1">
        <v>230</v>
      </c>
      <c r="C2275" s="1">
        <v>215</v>
      </c>
      <c r="D2275" s="1">
        <v>445</v>
      </c>
      <c r="E2275" t="str">
        <f>VLOOKUP(A2275,codIstat!$A$2:$D$7902,2,FALSE)</f>
        <v>01</v>
      </c>
      <c r="F2275" t="str">
        <f>VLOOKUP(A2275,codIstat!$A$2:$D$7902,4,FALSE)</f>
        <v>Coniolo</v>
      </c>
    </row>
    <row r="2276" spans="1:6" x14ac:dyDescent="0.4">
      <c r="A2276" s="1" t="s">
        <v>1641</v>
      </c>
      <c r="B2276" s="1">
        <v>4657</v>
      </c>
      <c r="C2276" s="1">
        <v>4834</v>
      </c>
      <c r="D2276" s="1">
        <v>9491</v>
      </c>
      <c r="E2276" t="str">
        <f>VLOOKUP(A2276,codIstat!$A$2:$D$7902,2,FALSE)</f>
        <v>08</v>
      </c>
      <c r="F2276" t="str">
        <f>VLOOKUP(A2276,codIstat!$A$2:$D$7902,4,FALSE)</f>
        <v>Conselice</v>
      </c>
    </row>
    <row r="2277" spans="1:6" x14ac:dyDescent="0.4">
      <c r="A2277" s="1" t="s">
        <v>7432</v>
      </c>
      <c r="B2277" s="1">
        <v>4892</v>
      </c>
      <c r="C2277" s="1">
        <v>5119</v>
      </c>
      <c r="D2277" s="1">
        <v>10011</v>
      </c>
      <c r="E2277" t="str">
        <f>VLOOKUP(A2277,codIstat!$A$2:$D$7902,2,FALSE)</f>
        <v>05</v>
      </c>
      <c r="F2277" t="str">
        <f>VLOOKUP(A2277,codIstat!$A$2:$D$7902,4,FALSE)</f>
        <v>Conselve</v>
      </c>
    </row>
    <row r="2278" spans="1:6" x14ac:dyDescent="0.4">
      <c r="A2278" s="1" t="s">
        <v>7059</v>
      </c>
      <c r="B2278" s="1">
        <v>691</v>
      </c>
      <c r="C2278" s="1">
        <v>710</v>
      </c>
      <c r="D2278" s="1">
        <v>1401</v>
      </c>
      <c r="E2278" t="str">
        <f>VLOOKUP(A2278,codIstat!$A$2:$D$7902,2,FALSE)</f>
        <v>04</v>
      </c>
      <c r="F2278" t="str">
        <f>VLOOKUP(A2278,codIstat!$A$2:$D$7902,4,FALSE)</f>
        <v>Contà</v>
      </c>
    </row>
    <row r="2279" spans="1:6" x14ac:dyDescent="0.4">
      <c r="A2279" s="1" t="s">
        <v>6511</v>
      </c>
      <c r="B2279" s="1">
        <v>752</v>
      </c>
      <c r="C2279" s="1">
        <v>777</v>
      </c>
      <c r="D2279" s="1">
        <v>1529</v>
      </c>
      <c r="E2279" t="str">
        <f>VLOOKUP(A2279,codIstat!$A$2:$D$7902,2,FALSE)</f>
        <v>19</v>
      </c>
      <c r="F2279" t="str">
        <f>VLOOKUP(A2279,codIstat!$A$2:$D$7902,4,FALSE)</f>
        <v>Contessa Entellina</v>
      </c>
    </row>
    <row r="2280" spans="1:6" x14ac:dyDescent="0.4">
      <c r="A2280" s="1" t="s">
        <v>2084</v>
      </c>
      <c r="B2280" s="1">
        <v>1865</v>
      </c>
      <c r="C2280" s="1">
        <v>1824</v>
      </c>
      <c r="D2280" s="1">
        <v>3689</v>
      </c>
      <c r="E2280" t="str">
        <f>VLOOKUP(A2280,codIstat!$A$2:$D$7902,2,FALSE)</f>
        <v>12</v>
      </c>
      <c r="F2280" t="str">
        <f>VLOOKUP(A2280,codIstat!$A$2:$D$7902,4,FALSE)</f>
        <v>Contigliano</v>
      </c>
    </row>
    <row r="2281" spans="1:6" x14ac:dyDescent="0.4">
      <c r="A2281" s="1" t="s">
        <v>869</v>
      </c>
      <c r="B2281" s="1">
        <v>1512</v>
      </c>
      <c r="C2281" s="1">
        <v>1449</v>
      </c>
      <c r="D2281" s="1">
        <v>2961</v>
      </c>
      <c r="E2281" t="str">
        <f>VLOOKUP(A2281,codIstat!$A$2:$D$7902,2,FALSE)</f>
        <v>15</v>
      </c>
      <c r="F2281" t="str">
        <f>VLOOKUP(A2281,codIstat!$A$2:$D$7902,4,FALSE)</f>
        <v>Contrada</v>
      </c>
    </row>
    <row r="2282" spans="1:6" x14ac:dyDescent="0.4">
      <c r="A2282" s="1" t="s">
        <v>278</v>
      </c>
      <c r="B2282" s="1">
        <v>1105</v>
      </c>
      <c r="C2282" s="1">
        <v>1131</v>
      </c>
      <c r="D2282" s="1">
        <v>2236</v>
      </c>
      <c r="E2282" t="str">
        <f>VLOOKUP(A2282,codIstat!$A$2:$D$7902,2,FALSE)</f>
        <v>13</v>
      </c>
      <c r="F2282" t="str">
        <f>VLOOKUP(A2282,codIstat!$A$2:$D$7902,4,FALSE)</f>
        <v>Controguerra</v>
      </c>
    </row>
    <row r="2283" spans="1:6" x14ac:dyDescent="0.4">
      <c r="A2283" s="1" t="s">
        <v>1278</v>
      </c>
      <c r="B2283" s="1">
        <v>403</v>
      </c>
      <c r="C2283" s="1">
        <v>388</v>
      </c>
      <c r="D2283" s="1">
        <v>791</v>
      </c>
      <c r="E2283" t="str">
        <f>VLOOKUP(A2283,codIstat!$A$2:$D$7902,2,FALSE)</f>
        <v>15</v>
      </c>
      <c r="F2283" t="str">
        <f>VLOOKUP(A2283,codIstat!$A$2:$D$7902,4,FALSE)</f>
        <v>Controne</v>
      </c>
    </row>
    <row r="2284" spans="1:6" x14ac:dyDescent="0.4">
      <c r="A2284" s="1" t="s">
        <v>1279</v>
      </c>
      <c r="B2284" s="1">
        <v>1612</v>
      </c>
      <c r="C2284" s="1">
        <v>1643</v>
      </c>
      <c r="D2284" s="1">
        <v>3255</v>
      </c>
      <c r="E2284" t="str">
        <f>VLOOKUP(A2284,codIstat!$A$2:$D$7902,2,FALSE)</f>
        <v>15</v>
      </c>
      <c r="F2284" t="str">
        <f>VLOOKUP(A2284,codIstat!$A$2:$D$7902,4,FALSE)</f>
        <v>Contursi Terme</v>
      </c>
    </row>
    <row r="2285" spans="1:6" x14ac:dyDescent="0.4">
      <c r="A2285" s="1" t="s">
        <v>5607</v>
      </c>
      <c r="B2285" s="1">
        <v>12705</v>
      </c>
      <c r="C2285" s="1">
        <v>13079</v>
      </c>
      <c r="D2285" s="1">
        <v>25784</v>
      </c>
      <c r="E2285" t="str">
        <f>VLOOKUP(A2285,codIstat!$A$2:$D$7902,2,FALSE)</f>
        <v>16</v>
      </c>
      <c r="F2285" t="str">
        <f>VLOOKUP(A2285,codIstat!$A$2:$D$7902,4,FALSE)</f>
        <v>Conversano</v>
      </c>
    </row>
    <row r="2286" spans="1:6" x14ac:dyDescent="0.4">
      <c r="A2286" s="1" t="s">
        <v>870</v>
      </c>
      <c r="B2286" s="1">
        <v>632</v>
      </c>
      <c r="C2286" s="1">
        <v>654</v>
      </c>
      <c r="D2286" s="1">
        <v>1286</v>
      </c>
      <c r="E2286" t="str">
        <f>VLOOKUP(A2286,codIstat!$A$2:$D$7902,2,FALSE)</f>
        <v>15</v>
      </c>
      <c r="F2286" t="str">
        <f>VLOOKUP(A2286,codIstat!$A$2:$D$7902,4,FALSE)</f>
        <v>Conza della Campania</v>
      </c>
    </row>
    <row r="2287" spans="1:6" x14ac:dyDescent="0.4">
      <c r="A2287" s="1" t="s">
        <v>4473</v>
      </c>
      <c r="B2287" s="1">
        <v>474</v>
      </c>
      <c r="C2287" s="1">
        <v>477</v>
      </c>
      <c r="D2287" s="1">
        <v>951</v>
      </c>
      <c r="E2287" t="str">
        <f>VLOOKUP(A2287,codIstat!$A$2:$D$7902,2,FALSE)</f>
        <v>01</v>
      </c>
      <c r="F2287" t="str">
        <f>VLOOKUP(A2287,codIstat!$A$2:$D$7902,4,FALSE)</f>
        <v>Conzano</v>
      </c>
    </row>
    <row r="2288" spans="1:6" x14ac:dyDescent="0.4">
      <c r="A2288" s="1" t="s">
        <v>5746</v>
      </c>
      <c r="B2288" s="1">
        <v>11244</v>
      </c>
      <c r="C2288" s="1">
        <v>11915</v>
      </c>
      <c r="D2288" s="1">
        <v>23159</v>
      </c>
      <c r="E2288" t="str">
        <f>VLOOKUP(A2288,codIstat!$A$2:$D$7902,2,FALSE)</f>
        <v>16</v>
      </c>
      <c r="F2288" t="str">
        <f>VLOOKUP(A2288,codIstat!$A$2:$D$7902,4,FALSE)</f>
        <v>Copertino</v>
      </c>
    </row>
    <row r="2289" spans="1:6" x14ac:dyDescent="0.4">
      <c r="A2289" s="1" t="s">
        <v>3704</v>
      </c>
      <c r="B2289" s="1">
        <v>861</v>
      </c>
      <c r="C2289" s="1">
        <v>847</v>
      </c>
      <c r="D2289" s="1">
        <v>1708</v>
      </c>
      <c r="E2289" t="str">
        <f>VLOOKUP(A2289,codIstat!$A$2:$D$7902,2,FALSE)</f>
        <v>03</v>
      </c>
      <c r="F2289" t="str">
        <f>VLOOKUP(A2289,codIstat!$A$2:$D$7902,4,FALSE)</f>
        <v>Copiano</v>
      </c>
    </row>
    <row r="2290" spans="1:6" x14ac:dyDescent="0.4">
      <c r="A2290" s="1" t="s">
        <v>1451</v>
      </c>
      <c r="B2290" s="1">
        <v>7523</v>
      </c>
      <c r="C2290" s="1">
        <v>8230</v>
      </c>
      <c r="D2290" s="1">
        <v>15753</v>
      </c>
      <c r="E2290" t="str">
        <f>VLOOKUP(A2290,codIstat!$A$2:$D$7902,2,FALSE)</f>
        <v>08</v>
      </c>
      <c r="F2290" t="str">
        <f>VLOOKUP(A2290,codIstat!$A$2:$D$7902,4,FALSE)</f>
        <v>Copparo</v>
      </c>
    </row>
    <row r="2291" spans="1:6" x14ac:dyDescent="0.4">
      <c r="A2291" s="1" t="s">
        <v>3705</v>
      </c>
      <c r="B2291" s="1">
        <v>381</v>
      </c>
      <c r="C2291" s="1">
        <v>384</v>
      </c>
      <c r="D2291" s="1">
        <v>765</v>
      </c>
      <c r="E2291" t="str">
        <f>VLOOKUP(A2291,codIstat!$A$2:$D$7902,2,FALSE)</f>
        <v>03</v>
      </c>
      <c r="F2291" t="str">
        <f>VLOOKUP(A2291,codIstat!$A$2:$D$7902,4,FALSE)</f>
        <v>Corana</v>
      </c>
    </row>
    <row r="2292" spans="1:6" x14ac:dyDescent="0.4">
      <c r="A2292" s="1" t="s">
        <v>5608</v>
      </c>
      <c r="B2292" s="1">
        <v>23027</v>
      </c>
      <c r="C2292" s="1">
        <v>24090</v>
      </c>
      <c r="D2292" s="1">
        <v>47117</v>
      </c>
      <c r="E2292" t="str">
        <f>VLOOKUP(A2292,codIstat!$A$2:$D$7902,2,FALSE)</f>
        <v>16</v>
      </c>
      <c r="F2292" t="str">
        <f>VLOOKUP(A2292,codIstat!$A$2:$D$7902,4,FALSE)</f>
        <v>Corato</v>
      </c>
    </row>
    <row r="2293" spans="1:6" x14ac:dyDescent="0.4">
      <c r="A2293" s="1" t="s">
        <v>1280</v>
      </c>
      <c r="B2293" s="1">
        <v>1217</v>
      </c>
      <c r="C2293" s="1">
        <v>1292</v>
      </c>
      <c r="D2293" s="1">
        <v>2509</v>
      </c>
      <c r="E2293" t="str">
        <f>VLOOKUP(A2293,codIstat!$A$2:$D$7902,2,FALSE)</f>
        <v>15</v>
      </c>
      <c r="F2293" t="str">
        <f>VLOOKUP(A2293,codIstat!$A$2:$D$7902,4,FALSE)</f>
        <v>Corbara</v>
      </c>
    </row>
    <row r="2294" spans="1:6" x14ac:dyDescent="0.4">
      <c r="A2294" s="1" t="s">
        <v>3507</v>
      </c>
      <c r="B2294" s="1">
        <v>9235</v>
      </c>
      <c r="C2294" s="1">
        <v>9528</v>
      </c>
      <c r="D2294" s="1">
        <v>18763</v>
      </c>
      <c r="E2294" t="str">
        <f>VLOOKUP(A2294,codIstat!$A$2:$D$7902,2,FALSE)</f>
        <v>03</v>
      </c>
      <c r="F2294" t="str">
        <f>VLOOKUP(A2294,codIstat!$A$2:$D$7902,4,FALSE)</f>
        <v>Corbetta</v>
      </c>
    </row>
    <row r="2295" spans="1:6" x14ac:dyDescent="0.4">
      <c r="A2295" s="1" t="s">
        <v>7517</v>
      </c>
      <c r="B2295" s="1">
        <v>1033</v>
      </c>
      <c r="C2295" s="1">
        <v>1138</v>
      </c>
      <c r="D2295" s="1">
        <v>2171</v>
      </c>
      <c r="E2295" t="str">
        <f>VLOOKUP(A2295,codIstat!$A$2:$D$7902,2,FALSE)</f>
        <v>05</v>
      </c>
      <c r="F2295" t="str">
        <f>VLOOKUP(A2295,codIstat!$A$2:$D$7902,4,FALSE)</f>
        <v>Corbola</v>
      </c>
    </row>
    <row r="2296" spans="1:6" x14ac:dyDescent="0.4">
      <c r="A2296" s="1" t="s">
        <v>2276</v>
      </c>
      <c r="B2296" s="1">
        <v>1830</v>
      </c>
      <c r="C2296" s="1">
        <v>1764</v>
      </c>
      <c r="D2296" s="1">
        <v>3594</v>
      </c>
      <c r="E2296" t="str">
        <f>VLOOKUP(A2296,codIstat!$A$2:$D$7902,2,FALSE)</f>
        <v>12</v>
      </c>
      <c r="F2296" t="str">
        <f>VLOOKUP(A2296,codIstat!$A$2:$D$7902,4,FALSE)</f>
        <v>Corchiano</v>
      </c>
    </row>
    <row r="2297" spans="1:6" x14ac:dyDescent="0.4">
      <c r="A2297" s="1" t="s">
        <v>7187</v>
      </c>
      <c r="B2297" s="1">
        <v>10356</v>
      </c>
      <c r="C2297" s="1">
        <v>11073</v>
      </c>
      <c r="D2297" s="1">
        <v>21429</v>
      </c>
      <c r="E2297" t="str">
        <f>VLOOKUP(A2297,codIstat!$A$2:$D$7902,2,FALSE)</f>
        <v>10</v>
      </c>
      <c r="F2297" t="str">
        <f>VLOOKUP(A2297,codIstat!$A$2:$D$7902,4,FALSE)</f>
        <v>Corciano</v>
      </c>
    </row>
    <row r="2298" spans="1:6" x14ac:dyDescent="0.4">
      <c r="A2298" s="1" t="s">
        <v>1761</v>
      </c>
      <c r="B2298" s="1">
        <v>8761</v>
      </c>
      <c r="C2298" s="1">
        <v>9125</v>
      </c>
      <c r="D2298" s="1">
        <v>17886</v>
      </c>
      <c r="E2298" t="str">
        <f>VLOOKUP(A2298,codIstat!$A$2:$D$7902,2,FALSE)</f>
        <v>06</v>
      </c>
      <c r="F2298" t="str">
        <f>VLOOKUP(A2298,codIstat!$A$2:$D$7902,4,FALSE)</f>
        <v>Cordenons</v>
      </c>
    </row>
    <row r="2299" spans="1:6" x14ac:dyDescent="0.4">
      <c r="A2299" s="1" t="s">
        <v>7573</v>
      </c>
      <c r="B2299" s="1">
        <v>3376</v>
      </c>
      <c r="C2299" s="1">
        <v>3524</v>
      </c>
      <c r="D2299" s="1">
        <v>6900</v>
      </c>
      <c r="E2299" t="str">
        <f>VLOOKUP(A2299,codIstat!$A$2:$D$7902,2,FALSE)</f>
        <v>05</v>
      </c>
      <c r="F2299" t="str">
        <f>VLOOKUP(A2299,codIstat!$A$2:$D$7902,4,FALSE)</f>
        <v>Cordignano</v>
      </c>
    </row>
    <row r="2300" spans="1:6" x14ac:dyDescent="0.4">
      <c r="A2300" s="1" t="s">
        <v>1762</v>
      </c>
      <c r="B2300" s="1">
        <v>1323</v>
      </c>
      <c r="C2300" s="1">
        <v>1403</v>
      </c>
      <c r="D2300" s="1">
        <v>2726</v>
      </c>
      <c r="E2300" t="str">
        <f>VLOOKUP(A2300,codIstat!$A$2:$D$7902,2,FALSE)</f>
        <v>06</v>
      </c>
      <c r="F2300" t="str">
        <f>VLOOKUP(A2300,codIstat!$A$2:$D$7902,4,FALSE)</f>
        <v>Cordovado</v>
      </c>
    </row>
    <row r="2301" spans="1:6" x14ac:dyDescent="0.4">
      <c r="A2301" s="1" t="s">
        <v>6752</v>
      </c>
      <c r="B2301" s="1">
        <v>2511</v>
      </c>
      <c r="C2301" s="1">
        <v>2585</v>
      </c>
      <c r="D2301" s="1">
        <v>5096</v>
      </c>
      <c r="E2301" t="str">
        <f>VLOOKUP(A2301,codIstat!$A$2:$D$7902,2,FALSE)</f>
        <v>09</v>
      </c>
      <c r="F2301" t="str">
        <f>VLOOKUP(A2301,codIstat!$A$2:$D$7902,4,FALSE)</f>
        <v>Coreglia Antelminelli</v>
      </c>
    </row>
    <row r="2302" spans="1:6" x14ac:dyDescent="0.4">
      <c r="A2302" s="1" t="s">
        <v>2332</v>
      </c>
      <c r="B2302" s="1">
        <v>144</v>
      </c>
      <c r="C2302" s="1">
        <v>123</v>
      </c>
      <c r="D2302" s="1">
        <v>267</v>
      </c>
      <c r="E2302" t="str">
        <f>VLOOKUP(A2302,codIstat!$A$2:$D$7902,2,FALSE)</f>
        <v>07</v>
      </c>
      <c r="F2302" t="str">
        <f>VLOOKUP(A2302,codIstat!$A$2:$D$7902,4,FALSE)</f>
        <v>Coreglia Ligure</v>
      </c>
    </row>
    <row r="2303" spans="1:6" x14ac:dyDescent="0.4">
      <c r="A2303" s="1" t="s">
        <v>1965</v>
      </c>
      <c r="B2303" s="1">
        <v>762</v>
      </c>
      <c r="C2303" s="1">
        <v>783</v>
      </c>
      <c r="D2303" s="1">
        <v>1545</v>
      </c>
      <c r="E2303" t="str">
        <f>VLOOKUP(A2303,codIstat!$A$2:$D$7902,2,FALSE)</f>
        <v>12</v>
      </c>
      <c r="F2303" t="str">
        <f>VLOOKUP(A2303,codIstat!$A$2:$D$7902,4,FALSE)</f>
        <v>Coreno Ausonio</v>
      </c>
    </row>
    <row r="2304" spans="1:6" x14ac:dyDescent="0.4">
      <c r="A2304" s="1" t="s">
        <v>145</v>
      </c>
      <c r="B2304" s="1">
        <v>499</v>
      </c>
      <c r="C2304" s="1">
        <v>480</v>
      </c>
      <c r="D2304" s="1">
        <v>979</v>
      </c>
      <c r="E2304" t="str">
        <f>VLOOKUP(A2304,codIstat!$A$2:$D$7902,2,FALSE)</f>
        <v>13</v>
      </c>
      <c r="F2304" t="str">
        <f>VLOOKUP(A2304,codIstat!$A$2:$D$7902,4,FALSE)</f>
        <v>Corfinio</v>
      </c>
    </row>
    <row r="2305" spans="1:6" x14ac:dyDescent="0.4">
      <c r="A2305" s="1" t="s">
        <v>2032</v>
      </c>
      <c r="B2305" s="1">
        <v>5179</v>
      </c>
      <c r="C2305" s="1">
        <v>5277</v>
      </c>
      <c r="D2305" s="1">
        <v>10456</v>
      </c>
      <c r="E2305" t="str">
        <f>VLOOKUP(A2305,codIstat!$A$2:$D$7902,2,FALSE)</f>
        <v>12</v>
      </c>
      <c r="F2305" t="str">
        <f>VLOOKUP(A2305,codIstat!$A$2:$D$7902,4,FALSE)</f>
        <v>Cori</v>
      </c>
    </row>
    <row r="2306" spans="1:6" x14ac:dyDescent="0.4">
      <c r="A2306" s="1" t="s">
        <v>1697</v>
      </c>
      <c r="B2306" s="1">
        <v>5198</v>
      </c>
      <c r="C2306" s="1">
        <v>5243</v>
      </c>
      <c r="D2306" s="1">
        <v>10441</v>
      </c>
      <c r="E2306" t="str">
        <f>VLOOKUP(A2306,codIstat!$A$2:$D$7902,2,FALSE)</f>
        <v>08</v>
      </c>
      <c r="F2306" t="str">
        <f>VLOOKUP(A2306,codIstat!$A$2:$D$7902,4,FALSE)</f>
        <v>Coriano</v>
      </c>
    </row>
    <row r="2307" spans="1:6" x14ac:dyDescent="0.4">
      <c r="A2307" s="1" t="s">
        <v>5747</v>
      </c>
      <c r="B2307" s="1">
        <v>2714</v>
      </c>
      <c r="C2307" s="1">
        <v>2983</v>
      </c>
      <c r="D2307" s="1">
        <v>5697</v>
      </c>
      <c r="E2307" t="str">
        <f>VLOOKUP(A2307,codIstat!$A$2:$D$7902,2,FALSE)</f>
        <v>16</v>
      </c>
      <c r="F2307" t="str">
        <f>VLOOKUP(A2307,codIstat!$A$2:$D$7902,4,FALSE)</f>
        <v>Corigliano d'Otranto</v>
      </c>
    </row>
    <row r="2308" spans="1:6" x14ac:dyDescent="0.4">
      <c r="A2308" s="1" t="s">
        <v>560</v>
      </c>
      <c r="B2308" s="1">
        <v>36534</v>
      </c>
      <c r="C2308" s="1">
        <v>37639</v>
      </c>
      <c r="D2308" s="1">
        <v>74173</v>
      </c>
      <c r="E2308" t="str">
        <f>VLOOKUP(A2308,codIstat!$A$2:$D$7902,2,FALSE)</f>
        <v>18</v>
      </c>
      <c r="F2308" t="str">
        <f>VLOOKUP(A2308,codIstat!$A$2:$D$7902,4,FALSE)</f>
        <v>Corigliano-Rossano</v>
      </c>
    </row>
    <row r="2309" spans="1:6" x14ac:dyDescent="0.4">
      <c r="A2309" s="1" t="s">
        <v>4065</v>
      </c>
      <c r="B2309" s="1">
        <v>2319</v>
      </c>
      <c r="C2309" s="1">
        <v>2478</v>
      </c>
      <c r="D2309" s="1">
        <v>4797</v>
      </c>
      <c r="E2309" t="str">
        <f>VLOOKUP(A2309,codIstat!$A$2:$D$7902,2,FALSE)</f>
        <v>11</v>
      </c>
      <c r="F2309" t="str">
        <f>VLOOKUP(A2309,codIstat!$A$2:$D$7902,4,FALSE)</f>
        <v>Corinaldo</v>
      </c>
    </row>
    <row r="2310" spans="1:6" x14ac:dyDescent="0.4">
      <c r="A2310" s="1" t="s">
        <v>5217</v>
      </c>
      <c r="B2310" s="1">
        <v>1511</v>
      </c>
      <c r="C2310" s="1">
        <v>1537</v>
      </c>
      <c r="D2310" s="1">
        <v>3048</v>
      </c>
      <c r="E2310" t="str">
        <f>VLOOKUP(A2310,codIstat!$A$2:$D$7902,2,FALSE)</f>
        <v>01</v>
      </c>
      <c r="F2310" t="str">
        <f>VLOOKUP(A2310,codIstat!$A$2:$D$7902,4,FALSE)</f>
        <v>Corio</v>
      </c>
    </row>
    <row r="2311" spans="1:6" x14ac:dyDescent="0.4">
      <c r="A2311" s="1" t="s">
        <v>6512</v>
      </c>
      <c r="B2311" s="1">
        <v>5176</v>
      </c>
      <c r="C2311" s="1">
        <v>5317</v>
      </c>
      <c r="D2311" s="1">
        <v>10493</v>
      </c>
      <c r="E2311" t="str">
        <f>VLOOKUP(A2311,codIstat!$A$2:$D$7902,2,FALSE)</f>
        <v>19</v>
      </c>
      <c r="F2311" t="str">
        <f>VLOOKUP(A2311,codIstat!$A$2:$D$7902,4,FALSE)</f>
        <v>Corleone</v>
      </c>
    </row>
    <row r="2312" spans="1:6" x14ac:dyDescent="0.4">
      <c r="A2312" s="1" t="s">
        <v>1281</v>
      </c>
      <c r="B2312" s="1">
        <v>257</v>
      </c>
      <c r="C2312" s="1">
        <v>266</v>
      </c>
      <c r="D2312" s="1">
        <v>523</v>
      </c>
      <c r="E2312" t="str">
        <f>VLOOKUP(A2312,codIstat!$A$2:$D$7902,2,FALSE)</f>
        <v>15</v>
      </c>
      <c r="F2312" t="str">
        <f>VLOOKUP(A2312,codIstat!$A$2:$D$7902,4,FALSE)</f>
        <v>Corleto Monforte</v>
      </c>
    </row>
    <row r="2313" spans="1:6" x14ac:dyDescent="0.4">
      <c r="A2313" s="1" t="s">
        <v>364</v>
      </c>
      <c r="B2313" s="1">
        <v>1160</v>
      </c>
      <c r="C2313" s="1">
        <v>1168</v>
      </c>
      <c r="D2313" s="1">
        <v>2328</v>
      </c>
      <c r="E2313" t="str">
        <f>VLOOKUP(A2313,codIstat!$A$2:$D$7902,2,FALSE)</f>
        <v>17</v>
      </c>
      <c r="F2313" t="str">
        <f>VLOOKUP(A2313,codIstat!$A$2:$D$7902,4,FALSE)</f>
        <v>Corleto Perticara</v>
      </c>
    </row>
    <row r="2314" spans="1:6" x14ac:dyDescent="0.4">
      <c r="A2314" s="1" t="s">
        <v>3508</v>
      </c>
      <c r="B2314" s="1">
        <v>9788</v>
      </c>
      <c r="C2314" s="1">
        <v>10539</v>
      </c>
      <c r="D2314" s="1">
        <v>20327</v>
      </c>
      <c r="E2314" t="str">
        <f>VLOOKUP(A2314,codIstat!$A$2:$D$7902,2,FALSE)</f>
        <v>03</v>
      </c>
      <c r="F2314" t="str">
        <f>VLOOKUP(A2314,codIstat!$A$2:$D$7902,4,FALSE)</f>
        <v>Cormano</v>
      </c>
    </row>
    <row r="2315" spans="1:6" x14ac:dyDescent="0.4">
      <c r="A2315" s="1" t="s">
        <v>1722</v>
      </c>
      <c r="B2315" s="1">
        <v>3407</v>
      </c>
      <c r="C2315" s="1">
        <v>3791</v>
      </c>
      <c r="D2315" s="1">
        <v>7198</v>
      </c>
      <c r="E2315" t="str">
        <f>VLOOKUP(A2315,codIstat!$A$2:$D$7902,2,FALSE)</f>
        <v>06</v>
      </c>
      <c r="F2315" t="str">
        <f>VLOOKUP(A2315,codIstat!$A$2:$D$7902,4,FALSE)</f>
        <v>Cormons</v>
      </c>
    </row>
    <row r="2316" spans="1:6" x14ac:dyDescent="0.4">
      <c r="A2316" s="1" t="s">
        <v>2627</v>
      </c>
      <c r="B2316" s="1">
        <v>478</v>
      </c>
      <c r="C2316" s="1">
        <v>453</v>
      </c>
      <c r="D2316" s="1">
        <v>931</v>
      </c>
      <c r="E2316" t="str">
        <f>VLOOKUP(A2316,codIstat!$A$2:$D$7902,2,FALSE)</f>
        <v>03</v>
      </c>
      <c r="F2316" t="str">
        <f>VLOOKUP(A2316,codIstat!$A$2:$D$7902,4,FALSE)</f>
        <v>Corna Imagna</v>
      </c>
    </row>
    <row r="2317" spans="1:6" x14ac:dyDescent="0.4">
      <c r="A2317" s="1" t="s">
        <v>2628</v>
      </c>
      <c r="B2317" s="1">
        <v>162</v>
      </c>
      <c r="C2317" s="1">
        <v>135</v>
      </c>
      <c r="D2317" s="1">
        <v>297</v>
      </c>
      <c r="E2317" t="str">
        <f>VLOOKUP(A2317,codIstat!$A$2:$D$7902,2,FALSE)</f>
        <v>03</v>
      </c>
      <c r="F2317" t="str">
        <f>VLOOKUP(A2317,codIstat!$A$2:$D$7902,4,FALSE)</f>
        <v>Cornalba</v>
      </c>
    </row>
    <row r="2318" spans="1:6" x14ac:dyDescent="0.4">
      <c r="A2318" s="1" t="s">
        <v>3706</v>
      </c>
      <c r="B2318" s="1">
        <v>405</v>
      </c>
      <c r="C2318" s="1">
        <v>415</v>
      </c>
      <c r="D2318" s="1">
        <v>820</v>
      </c>
      <c r="E2318" t="str">
        <f>VLOOKUP(A2318,codIstat!$A$2:$D$7902,2,FALSE)</f>
        <v>03</v>
      </c>
      <c r="F2318" t="str">
        <f>VLOOKUP(A2318,codIstat!$A$2:$D$7902,4,FALSE)</f>
        <v>Cornale e Bastida</v>
      </c>
    </row>
    <row r="2319" spans="1:6" x14ac:dyDescent="0.4">
      <c r="A2319" s="1" t="s">
        <v>3509</v>
      </c>
      <c r="B2319" s="1">
        <v>10066</v>
      </c>
      <c r="C2319" s="1">
        <v>10510</v>
      </c>
      <c r="D2319" s="1">
        <v>20576</v>
      </c>
      <c r="E2319" t="str">
        <f>VLOOKUP(A2319,codIstat!$A$2:$D$7902,2,FALSE)</f>
        <v>03</v>
      </c>
      <c r="F2319" t="str">
        <f>VLOOKUP(A2319,codIstat!$A$2:$D$7902,4,FALSE)</f>
        <v>Cornaredo</v>
      </c>
    </row>
    <row r="2320" spans="1:6" x14ac:dyDescent="0.4">
      <c r="A2320" s="1" t="s">
        <v>3621</v>
      </c>
      <c r="B2320" s="1">
        <v>5413</v>
      </c>
      <c r="C2320" s="1">
        <v>5371</v>
      </c>
      <c r="D2320" s="1">
        <v>10784</v>
      </c>
      <c r="E2320" t="str">
        <f>VLOOKUP(A2320,codIstat!$A$2:$D$7902,2,FALSE)</f>
        <v>03</v>
      </c>
      <c r="F2320" t="str">
        <f>VLOOKUP(A2320,codIstat!$A$2:$D$7902,4,FALSE)</f>
        <v>Cornate d'Adda</v>
      </c>
    </row>
    <row r="2321" spans="1:6" x14ac:dyDescent="0.4">
      <c r="A2321" s="1" t="s">
        <v>6913</v>
      </c>
      <c r="B2321" s="1">
        <v>1736</v>
      </c>
      <c r="C2321" s="1">
        <v>1697</v>
      </c>
      <c r="D2321" s="1">
        <v>3433</v>
      </c>
      <c r="E2321" t="str">
        <f>VLOOKUP(A2321,codIstat!$A$2:$D$7902,2,FALSE)</f>
        <v>04</v>
      </c>
      <c r="F2321" t="str">
        <f>VLOOKUP(A2321,codIstat!$A$2:$D$7902,4,FALSE)</f>
        <v>Cornedo all'Isarco/Karneid</v>
      </c>
    </row>
    <row r="2322" spans="1:6" x14ac:dyDescent="0.4">
      <c r="A2322" s="1" t="s">
        <v>7819</v>
      </c>
      <c r="B2322" s="1">
        <v>5924</v>
      </c>
      <c r="C2322" s="1">
        <v>5784</v>
      </c>
      <c r="D2322" s="1">
        <v>11708</v>
      </c>
      <c r="E2322" t="str">
        <f>VLOOKUP(A2322,codIstat!$A$2:$D$7902,2,FALSE)</f>
        <v>05</v>
      </c>
      <c r="F2322" t="str">
        <f>VLOOKUP(A2322,codIstat!$A$2:$D$7902,4,FALSE)</f>
        <v>Cornedo Vicentino</v>
      </c>
    </row>
    <row r="2323" spans="1:6" x14ac:dyDescent="0.4">
      <c r="A2323" s="1" t="s">
        <v>3360</v>
      </c>
      <c r="B2323" s="1">
        <v>1383</v>
      </c>
      <c r="C2323" s="1">
        <v>1451</v>
      </c>
      <c r="D2323" s="1">
        <v>2834</v>
      </c>
      <c r="E2323" t="str">
        <f>VLOOKUP(A2323,codIstat!$A$2:$D$7902,2,FALSE)</f>
        <v>03</v>
      </c>
      <c r="F2323" t="str">
        <f>VLOOKUP(A2323,codIstat!$A$2:$D$7902,4,FALSE)</f>
        <v>Cornegliano Laudense</v>
      </c>
    </row>
    <row r="2324" spans="1:6" x14ac:dyDescent="0.4">
      <c r="A2324" s="1" t="s">
        <v>4860</v>
      </c>
      <c r="B2324" s="1">
        <v>1051</v>
      </c>
      <c r="C2324" s="1">
        <v>1091</v>
      </c>
      <c r="D2324" s="1">
        <v>2142</v>
      </c>
      <c r="E2324" t="str">
        <f>VLOOKUP(A2324,codIstat!$A$2:$D$7902,2,FALSE)</f>
        <v>01</v>
      </c>
      <c r="F2324" t="str">
        <f>VLOOKUP(A2324,codIstat!$A$2:$D$7902,4,FALSE)</f>
        <v>Corneliano d'Alba</v>
      </c>
    </row>
    <row r="2325" spans="1:6" x14ac:dyDescent="0.4">
      <c r="A2325" s="1" t="s">
        <v>1555</v>
      </c>
      <c r="B2325" s="1">
        <v>891</v>
      </c>
      <c r="C2325" s="1">
        <v>849</v>
      </c>
      <c r="D2325" s="1">
        <v>1740</v>
      </c>
      <c r="E2325" t="str">
        <f>VLOOKUP(A2325,codIstat!$A$2:$D$7902,2,FALSE)</f>
        <v>08</v>
      </c>
      <c r="F2325" t="str">
        <f>VLOOKUP(A2325,codIstat!$A$2:$D$7902,4,FALSE)</f>
        <v>Corniglio</v>
      </c>
    </row>
    <row r="2326" spans="1:6" x14ac:dyDescent="0.4">
      <c r="A2326" s="1" t="s">
        <v>1831</v>
      </c>
      <c r="B2326" s="1">
        <v>1548</v>
      </c>
      <c r="C2326" s="1">
        <v>1570</v>
      </c>
      <c r="D2326" s="1">
        <v>3118</v>
      </c>
      <c r="E2326" t="str">
        <f>VLOOKUP(A2326,codIstat!$A$2:$D$7902,2,FALSE)</f>
        <v>06</v>
      </c>
      <c r="F2326" t="str">
        <f>VLOOKUP(A2326,codIstat!$A$2:$D$7902,4,FALSE)</f>
        <v>Corno di Rosazzo</v>
      </c>
    </row>
    <row r="2327" spans="1:6" x14ac:dyDescent="0.4">
      <c r="A2327" s="1" t="s">
        <v>3361</v>
      </c>
      <c r="B2327" s="1">
        <v>536</v>
      </c>
      <c r="C2327" s="1">
        <v>603</v>
      </c>
      <c r="D2327" s="1">
        <v>1139</v>
      </c>
      <c r="E2327" t="str">
        <f>VLOOKUP(A2327,codIstat!$A$2:$D$7902,2,FALSE)</f>
        <v>03</v>
      </c>
      <c r="F2327" t="str">
        <f>VLOOKUP(A2327,codIstat!$A$2:$D$7902,4,FALSE)</f>
        <v>Corno Giovine</v>
      </c>
    </row>
    <row r="2328" spans="1:6" x14ac:dyDescent="0.4">
      <c r="A2328" s="1" t="s">
        <v>3362</v>
      </c>
      <c r="B2328" s="1">
        <v>109</v>
      </c>
      <c r="C2328" s="1">
        <v>98</v>
      </c>
      <c r="D2328" s="1">
        <v>207</v>
      </c>
      <c r="E2328" t="str">
        <f>VLOOKUP(A2328,codIstat!$A$2:$D$7902,2,FALSE)</f>
        <v>03</v>
      </c>
      <c r="F2328" t="str">
        <f>VLOOKUP(A2328,codIstat!$A$2:$D$7902,4,FALSE)</f>
        <v>Cornovecchio</v>
      </c>
    </row>
    <row r="2329" spans="1:6" x14ac:dyDescent="0.4">
      <c r="A2329" s="1" t="s">
        <v>7574</v>
      </c>
      <c r="B2329" s="1">
        <v>3096</v>
      </c>
      <c r="C2329" s="1">
        <v>3190</v>
      </c>
      <c r="D2329" s="1">
        <v>6286</v>
      </c>
      <c r="E2329" t="str">
        <f>VLOOKUP(A2329,codIstat!$A$2:$D$7902,2,FALSE)</f>
        <v>05</v>
      </c>
      <c r="F2329" t="str">
        <f>VLOOKUP(A2329,codIstat!$A$2:$D$7902,4,FALSE)</f>
        <v>Cornuda</v>
      </c>
    </row>
    <row r="2330" spans="1:6" x14ac:dyDescent="0.4">
      <c r="A2330" s="1" t="s">
        <v>1669</v>
      </c>
      <c r="B2330" s="1">
        <v>12302</v>
      </c>
      <c r="C2330" s="1">
        <v>12706</v>
      </c>
      <c r="D2330" s="1">
        <v>25008</v>
      </c>
      <c r="E2330" t="str">
        <f>VLOOKUP(A2330,codIstat!$A$2:$D$7902,2,FALSE)</f>
        <v>08</v>
      </c>
      <c r="F2330" t="str">
        <f>VLOOKUP(A2330,codIstat!$A$2:$D$7902,4,FALSE)</f>
        <v>Correggio</v>
      </c>
    </row>
    <row r="2331" spans="1:6" x14ac:dyDescent="0.4">
      <c r="A2331" s="1" t="s">
        <v>3622</v>
      </c>
      <c r="B2331" s="1">
        <v>1550</v>
      </c>
      <c r="C2331" s="1">
        <v>1564</v>
      </c>
      <c r="D2331" s="1">
        <v>3114</v>
      </c>
      <c r="E2331" t="str">
        <f>VLOOKUP(A2331,codIstat!$A$2:$D$7902,2,FALSE)</f>
        <v>03</v>
      </c>
      <c r="F2331" t="str">
        <f>VLOOKUP(A2331,codIstat!$A$2:$D$7902,4,FALSE)</f>
        <v>Correzzana</v>
      </c>
    </row>
    <row r="2332" spans="1:6" x14ac:dyDescent="0.4">
      <c r="A2332" s="1" t="s">
        <v>7433</v>
      </c>
      <c r="B2332" s="1">
        <v>2546</v>
      </c>
      <c r="C2332" s="1">
        <v>2509</v>
      </c>
      <c r="D2332" s="1">
        <v>5055</v>
      </c>
      <c r="E2332" t="str">
        <f>VLOOKUP(A2332,codIstat!$A$2:$D$7902,2,FALSE)</f>
        <v>05</v>
      </c>
      <c r="F2332" t="str">
        <f>VLOOKUP(A2332,codIstat!$A$2:$D$7902,4,FALSE)</f>
        <v>Correzzola</v>
      </c>
    </row>
    <row r="2333" spans="1:6" x14ac:dyDescent="0.4">
      <c r="A2333" s="1" t="s">
        <v>3047</v>
      </c>
      <c r="B2333" s="1">
        <v>422</v>
      </c>
      <c r="C2333" s="1">
        <v>425</v>
      </c>
      <c r="D2333" s="1">
        <v>847</v>
      </c>
      <c r="E2333" t="str">
        <f>VLOOKUP(A2333,codIstat!$A$2:$D$7902,2,FALSE)</f>
        <v>03</v>
      </c>
      <c r="F2333" t="str">
        <f>VLOOKUP(A2333,codIstat!$A$2:$D$7902,4,FALSE)</f>
        <v>Corrido</v>
      </c>
    </row>
    <row r="2334" spans="1:6" x14ac:dyDescent="0.4">
      <c r="A2334" s="1" t="s">
        <v>4185</v>
      </c>
      <c r="B2334" s="1">
        <v>7267</v>
      </c>
      <c r="C2334" s="1">
        <v>7554</v>
      </c>
      <c r="D2334" s="1">
        <v>14821</v>
      </c>
      <c r="E2334" t="str">
        <f>VLOOKUP(A2334,codIstat!$A$2:$D$7902,2,FALSE)</f>
        <v>11</v>
      </c>
      <c r="F2334" t="str">
        <f>VLOOKUP(A2334,codIstat!$A$2:$D$7902,4,FALSE)</f>
        <v>Corridonia</v>
      </c>
    </row>
    <row r="2335" spans="1:6" x14ac:dyDescent="0.4">
      <c r="A2335" s="1" t="s">
        <v>279</v>
      </c>
      <c r="B2335" s="1">
        <v>2515</v>
      </c>
      <c r="C2335" s="1">
        <v>2593</v>
      </c>
      <c r="D2335" s="1">
        <v>5108</v>
      </c>
      <c r="E2335" t="str">
        <f>VLOOKUP(A2335,codIstat!$A$2:$D$7902,2,FALSE)</f>
        <v>13</v>
      </c>
      <c r="F2335" t="str">
        <f>VLOOKUP(A2335,codIstat!$A$2:$D$7902,4,FALSE)</f>
        <v>Corropoli</v>
      </c>
    </row>
    <row r="2336" spans="1:6" x14ac:dyDescent="0.4">
      <c r="A2336" s="1" t="s">
        <v>5748</v>
      </c>
      <c r="B2336" s="1">
        <v>2581</v>
      </c>
      <c r="C2336" s="1">
        <v>2618</v>
      </c>
      <c r="D2336" s="1">
        <v>5199</v>
      </c>
      <c r="E2336" t="str">
        <f>VLOOKUP(A2336,codIstat!$A$2:$D$7902,2,FALSE)</f>
        <v>16</v>
      </c>
      <c r="F2336" t="str">
        <f>VLOOKUP(A2336,codIstat!$A$2:$D$7902,4,FALSE)</f>
        <v>Corsano</v>
      </c>
    </row>
    <row r="2337" spans="1:6" x14ac:dyDescent="0.4">
      <c r="A2337" s="1" t="s">
        <v>3510</v>
      </c>
      <c r="B2337" s="1">
        <v>16512</v>
      </c>
      <c r="C2337" s="1">
        <v>17926</v>
      </c>
      <c r="D2337" s="1">
        <v>34438</v>
      </c>
      <c r="E2337" t="str">
        <f>VLOOKUP(A2337,codIstat!$A$2:$D$7902,2,FALSE)</f>
        <v>03</v>
      </c>
      <c r="F2337" t="str">
        <f>VLOOKUP(A2337,codIstat!$A$2:$D$7902,4,FALSE)</f>
        <v>Corsico</v>
      </c>
    </row>
    <row r="2338" spans="1:6" x14ac:dyDescent="0.4">
      <c r="A2338" s="1" t="s">
        <v>4642</v>
      </c>
      <c r="B2338" s="1">
        <v>100</v>
      </c>
      <c r="C2338" s="1">
        <v>92</v>
      </c>
      <c r="D2338" s="1">
        <v>192</v>
      </c>
      <c r="E2338" t="str">
        <f>VLOOKUP(A2338,codIstat!$A$2:$D$7902,2,FALSE)</f>
        <v>01</v>
      </c>
      <c r="F2338" t="str">
        <f>VLOOKUP(A2338,codIstat!$A$2:$D$7902,4,FALSE)</f>
        <v>Corsione</v>
      </c>
    </row>
    <row r="2339" spans="1:6" x14ac:dyDescent="0.4">
      <c r="A2339" s="1" t="s">
        <v>6914</v>
      </c>
      <c r="B2339" s="1">
        <v>1083</v>
      </c>
      <c r="C2339" s="1">
        <v>1101</v>
      </c>
      <c r="D2339" s="1">
        <v>2184</v>
      </c>
      <c r="E2339" t="str">
        <f>VLOOKUP(A2339,codIstat!$A$2:$D$7902,2,FALSE)</f>
        <v>04</v>
      </c>
      <c r="F2339" t="str">
        <f>VLOOKUP(A2339,codIstat!$A$2:$D$7902,4,FALSE)</f>
        <v>Cortaccia sulla strada del vino/Kurtatsch an der Weinstraße</v>
      </c>
    </row>
    <row r="2340" spans="1:6" x14ac:dyDescent="0.4">
      <c r="A2340" s="1" t="s">
        <v>456</v>
      </c>
      <c r="B2340" s="1">
        <v>913</v>
      </c>
      <c r="C2340" s="1">
        <v>976</v>
      </c>
      <c r="D2340" s="1">
        <v>1889</v>
      </c>
      <c r="E2340" t="str">
        <f>VLOOKUP(A2340,codIstat!$A$2:$D$7902,2,FALSE)</f>
        <v>18</v>
      </c>
      <c r="F2340" t="str">
        <f>VLOOKUP(A2340,codIstat!$A$2:$D$7902,4,FALSE)</f>
        <v>Cortale</v>
      </c>
    </row>
    <row r="2341" spans="1:6" x14ac:dyDescent="0.4">
      <c r="A2341" s="1" t="s">
        <v>4643</v>
      </c>
      <c r="B2341" s="1">
        <v>151</v>
      </c>
      <c r="C2341" s="1">
        <v>160</v>
      </c>
      <c r="D2341" s="1">
        <v>311</v>
      </c>
      <c r="E2341" t="str">
        <f>VLOOKUP(A2341,codIstat!$A$2:$D$7902,2,FALSE)</f>
        <v>01</v>
      </c>
      <c r="F2341" t="str">
        <f>VLOOKUP(A2341,codIstat!$A$2:$D$7902,4,FALSE)</f>
        <v>Cortandone</v>
      </c>
    </row>
    <row r="2342" spans="1:6" x14ac:dyDescent="0.4">
      <c r="A2342" s="1" t="s">
        <v>4644</v>
      </c>
      <c r="B2342" s="1">
        <v>140</v>
      </c>
      <c r="C2342" s="1">
        <v>125</v>
      </c>
      <c r="D2342" s="1">
        <v>265</v>
      </c>
      <c r="E2342" t="str">
        <f>VLOOKUP(A2342,codIstat!$A$2:$D$7902,2,FALSE)</f>
        <v>01</v>
      </c>
      <c r="F2342" t="str">
        <f>VLOOKUP(A2342,codIstat!$A$2:$D$7902,4,FALSE)</f>
        <v>Cortanze</v>
      </c>
    </row>
    <row r="2343" spans="1:6" x14ac:dyDescent="0.4">
      <c r="A2343" s="1" t="s">
        <v>4645</v>
      </c>
      <c r="B2343" s="1">
        <v>288</v>
      </c>
      <c r="C2343" s="1">
        <v>300</v>
      </c>
      <c r="D2343" s="1">
        <v>588</v>
      </c>
      <c r="E2343" t="str">
        <f>VLOOKUP(A2343,codIstat!$A$2:$D$7902,2,FALSE)</f>
        <v>01</v>
      </c>
      <c r="F2343" t="str">
        <f>VLOOKUP(A2343,codIstat!$A$2:$D$7902,4,FALSE)</f>
        <v>Cortazzone</v>
      </c>
    </row>
    <row r="2344" spans="1:6" x14ac:dyDescent="0.4">
      <c r="A2344" s="1" t="s">
        <v>1604</v>
      </c>
      <c r="B2344" s="1">
        <v>264</v>
      </c>
      <c r="C2344" s="1">
        <v>271</v>
      </c>
      <c r="D2344" s="1">
        <v>535</v>
      </c>
      <c r="E2344" t="str">
        <f>VLOOKUP(A2344,codIstat!$A$2:$D$7902,2,FALSE)</f>
        <v>08</v>
      </c>
      <c r="F2344" t="str">
        <f>VLOOKUP(A2344,codIstat!$A$2:$D$7902,4,FALSE)</f>
        <v>Corte Brugnatella</v>
      </c>
    </row>
    <row r="2345" spans="1:6" x14ac:dyDescent="0.4">
      <c r="A2345" s="1" t="s">
        <v>3174</v>
      </c>
      <c r="B2345" s="1">
        <v>543</v>
      </c>
      <c r="C2345" s="1">
        <v>518</v>
      </c>
      <c r="D2345" s="1">
        <v>1061</v>
      </c>
      <c r="E2345" t="str">
        <f>VLOOKUP(A2345,codIstat!$A$2:$D$7902,2,FALSE)</f>
        <v>03</v>
      </c>
      <c r="F2345" t="str">
        <f>VLOOKUP(A2345,codIstat!$A$2:$D$7902,4,FALSE)</f>
        <v>Corte de' Cortesi con Cignone</v>
      </c>
    </row>
    <row r="2346" spans="1:6" x14ac:dyDescent="0.4">
      <c r="A2346" s="1" t="s">
        <v>3175</v>
      </c>
      <c r="B2346" s="1">
        <v>671</v>
      </c>
      <c r="C2346" s="1">
        <v>640</v>
      </c>
      <c r="D2346" s="1">
        <v>1311</v>
      </c>
      <c r="E2346" t="str">
        <f>VLOOKUP(A2346,codIstat!$A$2:$D$7902,2,FALSE)</f>
        <v>03</v>
      </c>
      <c r="F2346" t="str">
        <f>VLOOKUP(A2346,codIstat!$A$2:$D$7902,4,FALSE)</f>
        <v>Corte de' Frati</v>
      </c>
    </row>
    <row r="2347" spans="1:6" x14ac:dyDescent="0.4">
      <c r="A2347" s="1" t="s">
        <v>2852</v>
      </c>
      <c r="B2347" s="1">
        <v>3586</v>
      </c>
      <c r="C2347" s="1">
        <v>3561</v>
      </c>
      <c r="D2347" s="1">
        <v>7147</v>
      </c>
      <c r="E2347" t="str">
        <f>VLOOKUP(A2347,codIstat!$A$2:$D$7902,2,FALSE)</f>
        <v>03</v>
      </c>
      <c r="F2347" t="str">
        <f>VLOOKUP(A2347,codIstat!$A$2:$D$7902,4,FALSE)</f>
        <v>Corte Franca</v>
      </c>
    </row>
    <row r="2348" spans="1:6" x14ac:dyDescent="0.4">
      <c r="A2348" s="1" t="s">
        <v>3363</v>
      </c>
      <c r="B2348" s="1">
        <v>783</v>
      </c>
      <c r="C2348" s="1">
        <v>746</v>
      </c>
      <c r="D2348" s="1">
        <v>1529</v>
      </c>
      <c r="E2348" t="str">
        <f>VLOOKUP(A2348,codIstat!$A$2:$D$7902,2,FALSE)</f>
        <v>03</v>
      </c>
      <c r="F2348" t="str">
        <f>VLOOKUP(A2348,codIstat!$A$2:$D$7902,4,FALSE)</f>
        <v>Corte Palasio</v>
      </c>
    </row>
    <row r="2349" spans="1:6" x14ac:dyDescent="0.4">
      <c r="A2349" s="1" t="s">
        <v>1605</v>
      </c>
      <c r="B2349" s="1">
        <v>2341</v>
      </c>
      <c r="C2349" s="1">
        <v>2269</v>
      </c>
      <c r="D2349" s="1">
        <v>4610</v>
      </c>
      <c r="E2349" t="str">
        <f>VLOOKUP(A2349,codIstat!$A$2:$D$7902,2,FALSE)</f>
        <v>08</v>
      </c>
      <c r="F2349" t="str">
        <f>VLOOKUP(A2349,codIstat!$A$2:$D$7902,4,FALSE)</f>
        <v>Cortemaggiore</v>
      </c>
    </row>
    <row r="2350" spans="1:6" x14ac:dyDescent="0.4">
      <c r="A2350" s="1" t="s">
        <v>4861</v>
      </c>
      <c r="B2350" s="1">
        <v>1061</v>
      </c>
      <c r="C2350" s="1">
        <v>1127</v>
      </c>
      <c r="D2350" s="1">
        <v>2188</v>
      </c>
      <c r="E2350" t="str">
        <f>VLOOKUP(A2350,codIstat!$A$2:$D$7902,2,FALSE)</f>
        <v>01</v>
      </c>
      <c r="F2350" t="str">
        <f>VLOOKUP(A2350,codIstat!$A$2:$D$7902,4,FALSE)</f>
        <v>Cortemilia</v>
      </c>
    </row>
    <row r="2351" spans="1:6" x14ac:dyDescent="0.4">
      <c r="A2351" s="1" t="s">
        <v>2853</v>
      </c>
      <c r="B2351" s="1">
        <v>963</v>
      </c>
      <c r="C2351" s="1">
        <v>959</v>
      </c>
      <c r="D2351" s="1">
        <v>1922</v>
      </c>
      <c r="E2351" t="str">
        <f>VLOOKUP(A2351,codIstat!$A$2:$D$7902,2,FALSE)</f>
        <v>03</v>
      </c>
      <c r="F2351" t="str">
        <f>VLOOKUP(A2351,codIstat!$A$2:$D$7902,4,FALSE)</f>
        <v>Corteno Golgi</v>
      </c>
    </row>
    <row r="2352" spans="1:6" x14ac:dyDescent="0.4">
      <c r="A2352" s="1" t="s">
        <v>3281</v>
      </c>
      <c r="B2352" s="1">
        <v>568</v>
      </c>
      <c r="C2352" s="1">
        <v>579</v>
      </c>
      <c r="D2352" s="1">
        <v>1147</v>
      </c>
      <c r="E2352" t="str">
        <f>VLOOKUP(A2352,codIstat!$A$2:$D$7902,2,FALSE)</f>
        <v>03</v>
      </c>
      <c r="F2352" t="str">
        <f>VLOOKUP(A2352,codIstat!$A$2:$D$7902,4,FALSE)</f>
        <v>Cortenova</v>
      </c>
    </row>
    <row r="2353" spans="1:6" x14ac:dyDescent="0.4">
      <c r="A2353" s="1" t="s">
        <v>2629</v>
      </c>
      <c r="B2353" s="1">
        <v>972</v>
      </c>
      <c r="C2353" s="1">
        <v>981</v>
      </c>
      <c r="D2353" s="1">
        <v>1953</v>
      </c>
      <c r="E2353" t="str">
        <f>VLOOKUP(A2353,codIstat!$A$2:$D$7902,2,FALSE)</f>
        <v>03</v>
      </c>
      <c r="F2353" t="str">
        <f>VLOOKUP(A2353,codIstat!$A$2:$D$7902,4,FALSE)</f>
        <v>Cortenuova</v>
      </c>
    </row>
    <row r="2354" spans="1:6" x14ac:dyDescent="0.4">
      <c r="A2354" s="1" t="s">
        <v>3707</v>
      </c>
      <c r="B2354" s="1">
        <v>1248</v>
      </c>
      <c r="C2354" s="1">
        <v>1286</v>
      </c>
      <c r="D2354" s="1">
        <v>2534</v>
      </c>
      <c r="E2354" t="str">
        <f>VLOOKUP(A2354,codIstat!$A$2:$D$7902,2,FALSE)</f>
        <v>03</v>
      </c>
      <c r="F2354" t="str">
        <f>VLOOKUP(A2354,codIstat!$A$2:$D$7902,4,FALSE)</f>
        <v>Corteolona e Genzone</v>
      </c>
    </row>
    <row r="2355" spans="1:6" x14ac:dyDescent="0.4">
      <c r="A2355" s="1" t="s">
        <v>4646</v>
      </c>
      <c r="B2355" s="1">
        <v>269</v>
      </c>
      <c r="C2355" s="1">
        <v>267</v>
      </c>
      <c r="D2355" s="1">
        <v>536</v>
      </c>
      <c r="E2355" t="str">
        <f>VLOOKUP(A2355,codIstat!$A$2:$D$7902,2,FALSE)</f>
        <v>01</v>
      </c>
      <c r="F2355" t="str">
        <f>VLOOKUP(A2355,codIstat!$A$2:$D$7902,4,FALSE)</f>
        <v>Cortiglione</v>
      </c>
    </row>
    <row r="2356" spans="1:6" x14ac:dyDescent="0.4">
      <c r="A2356" s="1" t="s">
        <v>7356</v>
      </c>
      <c r="B2356" s="1">
        <v>2645</v>
      </c>
      <c r="C2356" s="1">
        <v>2982</v>
      </c>
      <c r="D2356" s="1">
        <v>5627</v>
      </c>
      <c r="E2356" t="str">
        <f>VLOOKUP(A2356,codIstat!$A$2:$D$7902,2,FALSE)</f>
        <v>05</v>
      </c>
      <c r="F2356" t="str">
        <f>VLOOKUP(A2356,codIstat!$A$2:$D$7902,4,FALSE)</f>
        <v>Cortina d'Ampezzo</v>
      </c>
    </row>
    <row r="2357" spans="1:6" x14ac:dyDescent="0.4">
      <c r="A2357" s="1" t="s">
        <v>6915</v>
      </c>
      <c r="B2357" s="1">
        <v>331</v>
      </c>
      <c r="C2357" s="1">
        <v>330</v>
      </c>
      <c r="D2357" s="1">
        <v>661</v>
      </c>
      <c r="E2357" t="str">
        <f>VLOOKUP(A2357,codIstat!$A$2:$D$7902,2,FALSE)</f>
        <v>04</v>
      </c>
      <c r="F2357" t="str">
        <f>VLOOKUP(A2357,codIstat!$A$2:$D$7902,4,FALSE)</f>
        <v>Cortina sulla strada del vino/Kurtinig an der Weinstraße</v>
      </c>
    </row>
    <row r="2358" spans="1:6" x14ac:dyDescent="0.4">
      <c r="A2358" s="1" t="s">
        <v>280</v>
      </c>
      <c r="B2358" s="1">
        <v>325</v>
      </c>
      <c r="C2358" s="1">
        <v>276</v>
      </c>
      <c r="D2358" s="1">
        <v>601</v>
      </c>
      <c r="E2358" t="str">
        <f>VLOOKUP(A2358,codIstat!$A$2:$D$7902,2,FALSE)</f>
        <v>13</v>
      </c>
      <c r="F2358" t="str">
        <f>VLOOKUP(A2358,codIstat!$A$2:$D$7902,4,FALSE)</f>
        <v>Cortino</v>
      </c>
    </row>
    <row r="2359" spans="1:6" x14ac:dyDescent="0.4">
      <c r="A2359" s="1" t="s">
        <v>6634</v>
      </c>
      <c r="B2359" s="1">
        <v>10301</v>
      </c>
      <c r="C2359" s="1">
        <v>11023</v>
      </c>
      <c r="D2359" s="1">
        <v>21324</v>
      </c>
      <c r="E2359" t="str">
        <f>VLOOKUP(A2359,codIstat!$A$2:$D$7902,2,FALSE)</f>
        <v>09</v>
      </c>
      <c r="F2359" t="str">
        <f>VLOOKUP(A2359,codIstat!$A$2:$D$7902,4,FALSE)</f>
        <v>Cortona</v>
      </c>
    </row>
    <row r="2360" spans="1:6" x14ac:dyDescent="0.4">
      <c r="A2360" s="1" t="s">
        <v>228</v>
      </c>
      <c r="B2360" s="1">
        <v>94</v>
      </c>
      <c r="C2360" s="1">
        <v>112</v>
      </c>
      <c r="D2360" s="1">
        <v>206</v>
      </c>
      <c r="E2360" t="str">
        <f>VLOOKUP(A2360,codIstat!$A$2:$D$7902,2,FALSE)</f>
        <v>13</v>
      </c>
      <c r="F2360" t="str">
        <f>VLOOKUP(A2360,codIstat!$A$2:$D$7902,4,FALSE)</f>
        <v>Corvara</v>
      </c>
    </row>
    <row r="2361" spans="1:6" x14ac:dyDescent="0.4">
      <c r="A2361" s="1" t="s">
        <v>6916</v>
      </c>
      <c r="B2361" s="1">
        <v>679</v>
      </c>
      <c r="C2361" s="1">
        <v>713</v>
      </c>
      <c r="D2361" s="1">
        <v>1392</v>
      </c>
      <c r="E2361" t="str">
        <f>VLOOKUP(A2361,codIstat!$A$2:$D$7902,2,FALSE)</f>
        <v>04</v>
      </c>
      <c r="F2361" t="str">
        <f>VLOOKUP(A2361,codIstat!$A$2:$D$7902,4,FALSE)</f>
        <v>Corvara in Badia/Corvara</v>
      </c>
    </row>
    <row r="2362" spans="1:6" x14ac:dyDescent="0.4">
      <c r="A2362" s="1" t="s">
        <v>3708</v>
      </c>
      <c r="B2362" s="1">
        <v>465</v>
      </c>
      <c r="C2362" s="1">
        <v>507</v>
      </c>
      <c r="D2362" s="1">
        <v>972</v>
      </c>
      <c r="E2362" t="str">
        <f>VLOOKUP(A2362,codIstat!$A$2:$D$7902,2,FALSE)</f>
        <v>03</v>
      </c>
      <c r="F2362" t="str">
        <f>VLOOKUP(A2362,codIstat!$A$2:$D$7902,4,FALSE)</f>
        <v>Corvino San Quirico</v>
      </c>
    </row>
    <row r="2363" spans="1:6" x14ac:dyDescent="0.4">
      <c r="A2363" s="1" t="s">
        <v>2854</v>
      </c>
      <c r="B2363" s="1">
        <v>706</v>
      </c>
      <c r="C2363" s="1">
        <v>713</v>
      </c>
      <c r="D2363" s="1">
        <v>1419</v>
      </c>
      <c r="E2363" t="str">
        <f>VLOOKUP(A2363,codIstat!$A$2:$D$7902,2,FALSE)</f>
        <v>03</v>
      </c>
      <c r="F2363" t="str">
        <f>VLOOKUP(A2363,codIstat!$A$2:$D$7902,4,FALSE)</f>
        <v>Corzano</v>
      </c>
    </row>
    <row r="2364" spans="1:6" x14ac:dyDescent="0.4">
      <c r="A2364" s="1" t="s">
        <v>1832</v>
      </c>
      <c r="B2364" s="1">
        <v>996</v>
      </c>
      <c r="C2364" s="1">
        <v>1049</v>
      </c>
      <c r="D2364" s="1">
        <v>2045</v>
      </c>
      <c r="E2364" t="str">
        <f>VLOOKUP(A2364,codIstat!$A$2:$D$7902,2,FALSE)</f>
        <v>06</v>
      </c>
      <c r="F2364" t="str">
        <f>VLOOKUP(A2364,codIstat!$A$2:$D$7902,4,FALSE)</f>
        <v>Coseano</v>
      </c>
    </row>
    <row r="2365" spans="1:6" x14ac:dyDescent="0.4">
      <c r="A2365" s="1" t="s">
        <v>561</v>
      </c>
      <c r="B2365" s="1">
        <v>30129</v>
      </c>
      <c r="C2365" s="1">
        <v>33944</v>
      </c>
      <c r="D2365" s="1">
        <v>64073</v>
      </c>
      <c r="E2365" t="str">
        <f>VLOOKUP(A2365,codIstat!$A$2:$D$7902,2,FALSE)</f>
        <v>18</v>
      </c>
      <c r="F2365" t="str">
        <f>VLOOKUP(A2365,codIstat!$A$2:$D$7902,4,FALSE)</f>
        <v>Cosenza</v>
      </c>
    </row>
    <row r="2366" spans="1:6" x14ac:dyDescent="0.4">
      <c r="A2366" s="1" t="s">
        <v>2402</v>
      </c>
      <c r="B2366" s="1">
        <v>81</v>
      </c>
      <c r="C2366" s="1">
        <v>94</v>
      </c>
      <c r="D2366" s="1">
        <v>175</v>
      </c>
      <c r="E2366" t="str">
        <f>VLOOKUP(A2366,codIstat!$A$2:$D$7902,2,FALSE)</f>
        <v>07</v>
      </c>
      <c r="F2366" t="str">
        <f>VLOOKUP(A2366,codIstat!$A$2:$D$7902,4,FALSE)</f>
        <v>Cosio d'Arroscia</v>
      </c>
    </row>
    <row r="2367" spans="1:6" x14ac:dyDescent="0.4">
      <c r="A2367" s="1" t="s">
        <v>3862</v>
      </c>
      <c r="B2367" s="1">
        <v>2745</v>
      </c>
      <c r="C2367" s="1">
        <v>2737</v>
      </c>
      <c r="D2367" s="1">
        <v>5482</v>
      </c>
      <c r="E2367" t="str">
        <f>VLOOKUP(A2367,codIstat!$A$2:$D$7902,2,FALSE)</f>
        <v>03</v>
      </c>
      <c r="F2367" t="str">
        <f>VLOOKUP(A2367,codIstat!$A$2:$D$7902,4,FALSE)</f>
        <v>Cosio Valtellino</v>
      </c>
    </row>
    <row r="2368" spans="1:6" x14ac:dyDescent="0.4">
      <c r="A2368" s="1" t="s">
        <v>723</v>
      </c>
      <c r="B2368" s="1">
        <v>391</v>
      </c>
      <c r="C2368" s="1">
        <v>404</v>
      </c>
      <c r="D2368" s="1">
        <v>795</v>
      </c>
      <c r="E2368" t="str">
        <f>VLOOKUP(A2368,codIstat!$A$2:$D$7902,2,FALSE)</f>
        <v>18</v>
      </c>
      <c r="F2368" t="str">
        <f>VLOOKUP(A2368,codIstat!$A$2:$D$7902,4,FALSE)</f>
        <v>Cosoleto</v>
      </c>
    </row>
    <row r="2369" spans="1:6" x14ac:dyDescent="0.4">
      <c r="A2369" s="1" t="s">
        <v>4862</v>
      </c>
      <c r="B2369" s="1">
        <v>460</v>
      </c>
      <c r="C2369" s="1">
        <v>441</v>
      </c>
      <c r="D2369" s="1">
        <v>901</v>
      </c>
      <c r="E2369" t="str">
        <f>VLOOKUP(A2369,codIstat!$A$2:$D$7902,2,FALSE)</f>
        <v>01</v>
      </c>
      <c r="F2369" t="str">
        <f>VLOOKUP(A2369,codIstat!$A$2:$D$7902,4,FALSE)</f>
        <v>Cossano Belbo</v>
      </c>
    </row>
    <row r="2370" spans="1:6" x14ac:dyDescent="0.4">
      <c r="A2370" s="1" t="s">
        <v>5218</v>
      </c>
      <c r="B2370" s="1">
        <v>220</v>
      </c>
      <c r="C2370" s="1">
        <v>220</v>
      </c>
      <c r="D2370" s="1">
        <v>440</v>
      </c>
      <c r="E2370" t="str">
        <f>VLOOKUP(A2370,codIstat!$A$2:$D$7902,2,FALSE)</f>
        <v>01</v>
      </c>
      <c r="F2370" t="str">
        <f>VLOOKUP(A2370,codIstat!$A$2:$D$7902,4,FALSE)</f>
        <v>Cossano Canavese</v>
      </c>
    </row>
    <row r="2371" spans="1:6" x14ac:dyDescent="0.4">
      <c r="A2371" s="1" t="s">
        <v>4735</v>
      </c>
      <c r="B2371" s="1">
        <v>6682</v>
      </c>
      <c r="C2371" s="1">
        <v>7333</v>
      </c>
      <c r="D2371" s="1">
        <v>14015</v>
      </c>
      <c r="E2371" t="str">
        <f>VLOOKUP(A2371,codIstat!$A$2:$D$7902,2,FALSE)</f>
        <v>01</v>
      </c>
      <c r="F2371" t="str">
        <f>VLOOKUP(A2371,codIstat!$A$2:$D$7902,4,FALSE)</f>
        <v>Cossato</v>
      </c>
    </row>
    <row r="2372" spans="1:6" x14ac:dyDescent="0.4">
      <c r="A2372" s="1" t="s">
        <v>2504</v>
      </c>
      <c r="B2372" s="1">
        <v>521</v>
      </c>
      <c r="C2372" s="1">
        <v>532</v>
      </c>
      <c r="D2372" s="1">
        <v>1053</v>
      </c>
      <c r="E2372" t="str">
        <f>VLOOKUP(A2372,codIstat!$A$2:$D$7902,2,FALSE)</f>
        <v>07</v>
      </c>
      <c r="F2372" t="str">
        <f>VLOOKUP(A2372,codIstat!$A$2:$D$7902,4,FALSE)</f>
        <v>Cosseria</v>
      </c>
    </row>
    <row r="2373" spans="1:6" x14ac:dyDescent="0.4">
      <c r="A2373" s="1" t="s">
        <v>4110</v>
      </c>
      <c r="B2373" s="1">
        <v>411</v>
      </c>
      <c r="C2373" s="1">
        <v>450</v>
      </c>
      <c r="D2373" s="1">
        <v>861</v>
      </c>
      <c r="E2373" t="str">
        <f>VLOOKUP(A2373,codIstat!$A$2:$D$7902,2,FALSE)</f>
        <v>11</v>
      </c>
      <c r="F2373" t="str">
        <f>VLOOKUP(A2373,codIstat!$A$2:$D$7902,4,FALSE)</f>
        <v>Cossignano</v>
      </c>
    </row>
    <row r="2374" spans="1:6" x14ac:dyDescent="0.4">
      <c r="A2374" s="1" t="s">
        <v>5459</v>
      </c>
      <c r="B2374" s="1">
        <v>346</v>
      </c>
      <c r="C2374" s="1">
        <v>322</v>
      </c>
      <c r="D2374" s="1">
        <v>668</v>
      </c>
      <c r="E2374" t="str">
        <f>VLOOKUP(A2374,codIstat!$A$2:$D$7902,2,FALSE)</f>
        <v>01</v>
      </c>
      <c r="F2374" t="str">
        <f>VLOOKUP(A2374,codIstat!$A$2:$D$7902,4,FALSE)</f>
        <v>Cossogno</v>
      </c>
    </row>
    <row r="2375" spans="1:6" x14ac:dyDescent="0.4">
      <c r="A2375" s="1" t="s">
        <v>6057</v>
      </c>
      <c r="B2375" s="1">
        <v>383</v>
      </c>
      <c r="C2375" s="1">
        <v>382</v>
      </c>
      <c r="D2375" s="1">
        <v>765</v>
      </c>
      <c r="E2375" t="str">
        <f>VLOOKUP(A2375,codIstat!$A$2:$D$7902,2,FALSE)</f>
        <v>20</v>
      </c>
      <c r="F2375" t="str">
        <f>VLOOKUP(A2375,codIstat!$A$2:$D$7902,4,FALSE)</f>
        <v>Cossoine</v>
      </c>
    </row>
    <row r="2376" spans="1:6" x14ac:dyDescent="0.4">
      <c r="A2376" s="1" t="s">
        <v>4647</v>
      </c>
      <c r="B2376" s="1">
        <v>255</v>
      </c>
      <c r="C2376" s="1">
        <v>263</v>
      </c>
      <c r="D2376" s="1">
        <v>518</v>
      </c>
      <c r="E2376" t="str">
        <f>VLOOKUP(A2376,codIstat!$A$2:$D$7902,2,FALSE)</f>
        <v>01</v>
      </c>
      <c r="F2376" t="str">
        <f>VLOOKUP(A2376,codIstat!$A$2:$D$7902,4,FALSE)</f>
        <v>Cossombrato</v>
      </c>
    </row>
    <row r="2377" spans="1:6" x14ac:dyDescent="0.4">
      <c r="A2377" s="1" t="s">
        <v>3709</v>
      </c>
      <c r="B2377" s="1">
        <v>195</v>
      </c>
      <c r="C2377" s="1">
        <v>185</v>
      </c>
      <c r="D2377" s="1">
        <v>380</v>
      </c>
      <c r="E2377" t="str">
        <f>VLOOKUP(A2377,codIstat!$A$2:$D$7902,2,FALSE)</f>
        <v>03</v>
      </c>
      <c r="F2377" t="str">
        <f>VLOOKUP(A2377,codIstat!$A$2:$D$7902,4,FALSE)</f>
        <v>Costa de' Nobili</v>
      </c>
    </row>
    <row r="2378" spans="1:6" x14ac:dyDescent="0.4">
      <c r="A2378" s="1" t="s">
        <v>2630</v>
      </c>
      <c r="B2378" s="1">
        <v>1692</v>
      </c>
      <c r="C2378" s="1">
        <v>1625</v>
      </c>
      <c r="D2378" s="1">
        <v>3317</v>
      </c>
      <c r="E2378" t="str">
        <f>VLOOKUP(A2378,codIstat!$A$2:$D$7902,2,FALSE)</f>
        <v>03</v>
      </c>
      <c r="F2378" t="str">
        <f>VLOOKUP(A2378,codIstat!$A$2:$D$7902,4,FALSE)</f>
        <v>Costa di Mezzate</v>
      </c>
    </row>
    <row r="2379" spans="1:6" x14ac:dyDescent="0.4">
      <c r="A2379" s="1" t="s">
        <v>7518</v>
      </c>
      <c r="B2379" s="1">
        <v>1165</v>
      </c>
      <c r="C2379" s="1">
        <v>1283</v>
      </c>
      <c r="D2379" s="1">
        <v>2448</v>
      </c>
      <c r="E2379" t="str">
        <f>VLOOKUP(A2379,codIstat!$A$2:$D$7902,2,FALSE)</f>
        <v>05</v>
      </c>
      <c r="F2379" t="str">
        <f>VLOOKUP(A2379,codIstat!$A$2:$D$7902,4,FALSE)</f>
        <v>Costa di Rovigo</v>
      </c>
    </row>
    <row r="2380" spans="1:6" x14ac:dyDescent="0.4">
      <c r="A2380" s="1" t="s">
        <v>3282</v>
      </c>
      <c r="B2380" s="1">
        <v>2392</v>
      </c>
      <c r="C2380" s="1">
        <v>2366</v>
      </c>
      <c r="D2380" s="1">
        <v>4758</v>
      </c>
      <c r="E2380" t="str">
        <f>VLOOKUP(A2380,codIstat!$A$2:$D$7902,2,FALSE)</f>
        <v>03</v>
      </c>
      <c r="F2380" t="str">
        <f>VLOOKUP(A2380,codIstat!$A$2:$D$7902,4,FALSE)</f>
        <v>Costa Masnaga</v>
      </c>
    </row>
    <row r="2381" spans="1:6" x14ac:dyDescent="0.4">
      <c r="A2381" s="1" t="s">
        <v>2631</v>
      </c>
      <c r="B2381" s="1">
        <v>443</v>
      </c>
      <c r="C2381" s="1">
        <v>423</v>
      </c>
      <c r="D2381" s="1">
        <v>866</v>
      </c>
      <c r="E2381" t="str">
        <f>VLOOKUP(A2381,codIstat!$A$2:$D$7902,2,FALSE)</f>
        <v>03</v>
      </c>
      <c r="F2381" t="str">
        <f>VLOOKUP(A2381,codIstat!$A$2:$D$7902,4,FALSE)</f>
        <v>Costa Serina</v>
      </c>
    </row>
    <row r="2382" spans="1:6" x14ac:dyDescent="0.4">
      <c r="A2382" s="1" t="s">
        <v>2632</v>
      </c>
      <c r="B2382" s="1">
        <v>278</v>
      </c>
      <c r="C2382" s="1">
        <v>269</v>
      </c>
      <c r="D2382" s="1">
        <v>547</v>
      </c>
      <c r="E2382" t="str">
        <f>VLOOKUP(A2382,codIstat!$A$2:$D$7902,2,FALSE)</f>
        <v>03</v>
      </c>
      <c r="F2382" t="str">
        <f>VLOOKUP(A2382,codIstat!$A$2:$D$7902,4,FALSE)</f>
        <v>Costa Valle Imagna</v>
      </c>
    </row>
    <row r="2383" spans="1:6" x14ac:dyDescent="0.4">
      <c r="A2383" s="1" t="s">
        <v>4474</v>
      </c>
      <c r="B2383" s="1">
        <v>166</v>
      </c>
      <c r="C2383" s="1">
        <v>150</v>
      </c>
      <c r="D2383" s="1">
        <v>316</v>
      </c>
      <c r="E2383" t="str">
        <f>VLOOKUP(A2383,codIstat!$A$2:$D$7902,2,FALSE)</f>
        <v>01</v>
      </c>
      <c r="F2383" t="str">
        <f>VLOOKUP(A2383,codIstat!$A$2:$D$7902,4,FALSE)</f>
        <v>Costa Vescovato</v>
      </c>
    </row>
    <row r="2384" spans="1:6" x14ac:dyDescent="0.4">
      <c r="A2384" s="1" t="s">
        <v>2633</v>
      </c>
      <c r="B2384" s="1">
        <v>4379</v>
      </c>
      <c r="C2384" s="1">
        <v>4543</v>
      </c>
      <c r="D2384" s="1">
        <v>8922</v>
      </c>
      <c r="E2384" t="str">
        <f>VLOOKUP(A2384,codIstat!$A$2:$D$7902,2,FALSE)</f>
        <v>03</v>
      </c>
      <c r="F2384" t="str">
        <f>VLOOKUP(A2384,codIstat!$A$2:$D$7902,4,FALSE)</f>
        <v>Costa Volpino</v>
      </c>
    </row>
    <row r="2385" spans="1:6" x14ac:dyDescent="0.4">
      <c r="A2385" s="1" t="s">
        <v>7820</v>
      </c>
      <c r="B2385" s="1">
        <v>3795</v>
      </c>
      <c r="C2385" s="1">
        <v>3861</v>
      </c>
      <c r="D2385" s="1">
        <v>7656</v>
      </c>
      <c r="E2385" t="str">
        <f>VLOOKUP(A2385,codIstat!$A$2:$D$7902,2,FALSE)</f>
        <v>05</v>
      </c>
      <c r="F2385" t="str">
        <f>VLOOKUP(A2385,codIstat!$A$2:$D$7902,4,FALSE)</f>
        <v>Costabissara</v>
      </c>
    </row>
    <row r="2386" spans="1:6" x14ac:dyDescent="0.4">
      <c r="A2386" s="1" t="s">
        <v>7188</v>
      </c>
      <c r="B2386" s="1">
        <v>542</v>
      </c>
      <c r="C2386" s="1">
        <v>568</v>
      </c>
      <c r="D2386" s="1">
        <v>1110</v>
      </c>
      <c r="E2386" t="str">
        <f>VLOOKUP(A2386,codIstat!$A$2:$D$7902,2,FALSE)</f>
        <v>10</v>
      </c>
      <c r="F2386" t="str">
        <f>VLOOKUP(A2386,codIstat!$A$2:$D$7902,4,FALSE)</f>
        <v>Costacciaro</v>
      </c>
    </row>
    <row r="2387" spans="1:6" x14ac:dyDescent="0.4">
      <c r="A2387" s="1" t="s">
        <v>5536</v>
      </c>
      <c r="B2387" s="1">
        <v>368</v>
      </c>
      <c r="C2387" s="1">
        <v>393</v>
      </c>
      <c r="D2387" s="1">
        <v>761</v>
      </c>
      <c r="E2387" t="str">
        <f>VLOOKUP(A2387,codIstat!$A$2:$D$7902,2,FALSE)</f>
        <v>01</v>
      </c>
      <c r="F2387" t="str">
        <f>VLOOKUP(A2387,codIstat!$A$2:$D$7902,4,FALSE)</f>
        <v>Costanzana</v>
      </c>
    </row>
    <row r="2388" spans="1:6" x14ac:dyDescent="0.4">
      <c r="A2388" s="1" t="s">
        <v>2403</v>
      </c>
      <c r="B2388" s="1">
        <v>386</v>
      </c>
      <c r="C2388" s="1">
        <v>391</v>
      </c>
      <c r="D2388" s="1">
        <v>777</v>
      </c>
      <c r="E2388" t="str">
        <f>VLOOKUP(A2388,codIstat!$A$2:$D$7902,2,FALSE)</f>
        <v>07</v>
      </c>
      <c r="F2388" t="str">
        <f>VLOOKUP(A2388,codIstat!$A$2:$D$7902,4,FALSE)</f>
        <v>Costarainera</v>
      </c>
    </row>
    <row r="2389" spans="1:6" x14ac:dyDescent="0.4">
      <c r="A2389" s="1" t="s">
        <v>7719</v>
      </c>
      <c r="B2389" s="1">
        <v>1976</v>
      </c>
      <c r="C2389" s="1">
        <v>1957</v>
      </c>
      <c r="D2389" s="1">
        <v>3933</v>
      </c>
      <c r="E2389" t="str">
        <f>VLOOKUP(A2389,codIstat!$A$2:$D$7902,2,FALSE)</f>
        <v>05</v>
      </c>
      <c r="F2389" t="str">
        <f>VLOOKUP(A2389,codIstat!$A$2:$D$7902,4,FALSE)</f>
        <v>Costermano sul Garda</v>
      </c>
    </row>
    <row r="2390" spans="1:6" x14ac:dyDescent="0.4">
      <c r="A2390" s="1" t="s">
        <v>4648</v>
      </c>
      <c r="B2390" s="1">
        <v>2823</v>
      </c>
      <c r="C2390" s="1">
        <v>2856</v>
      </c>
      <c r="D2390" s="1">
        <v>5679</v>
      </c>
      <c r="E2390" t="str">
        <f>VLOOKUP(A2390,codIstat!$A$2:$D$7902,2,FALSE)</f>
        <v>01</v>
      </c>
      <c r="F2390" t="str">
        <f>VLOOKUP(A2390,codIstat!$A$2:$D$7902,4,FALSE)</f>
        <v>Costigliole d'Asti</v>
      </c>
    </row>
    <row r="2391" spans="1:6" x14ac:dyDescent="0.4">
      <c r="A2391" s="1" t="s">
        <v>4863</v>
      </c>
      <c r="B2391" s="1">
        <v>1689</v>
      </c>
      <c r="C2391" s="1">
        <v>1606</v>
      </c>
      <c r="D2391" s="1">
        <v>3295</v>
      </c>
      <c r="E2391" t="str">
        <f>VLOOKUP(A2391,codIstat!$A$2:$D$7902,2,FALSE)</f>
        <v>01</v>
      </c>
      <c r="F2391" t="str">
        <f>VLOOKUP(A2391,codIstat!$A$2:$D$7902,4,FALSE)</f>
        <v>Costigliole Saluzzo</v>
      </c>
    </row>
    <row r="2392" spans="1:6" x14ac:dyDescent="0.4">
      <c r="A2392" s="1" t="s">
        <v>1642</v>
      </c>
      <c r="B2392" s="1">
        <v>3594</v>
      </c>
      <c r="C2392" s="1">
        <v>3759</v>
      </c>
      <c r="D2392" s="1">
        <v>7353</v>
      </c>
      <c r="E2392" t="str">
        <f>VLOOKUP(A2392,codIstat!$A$2:$D$7902,2,FALSE)</f>
        <v>08</v>
      </c>
      <c r="F2392" t="str">
        <f>VLOOKUP(A2392,codIstat!$A$2:$D$7902,4,FALSE)</f>
        <v>Cotignola</v>
      </c>
    </row>
    <row r="2393" spans="1:6" x14ac:dyDescent="0.4">
      <c r="A2393" s="1" t="s">
        <v>675</v>
      </c>
      <c r="B2393" s="1">
        <v>2565</v>
      </c>
      <c r="C2393" s="1">
        <v>2696</v>
      </c>
      <c r="D2393" s="1">
        <v>5261</v>
      </c>
      <c r="E2393" t="str">
        <f>VLOOKUP(A2393,codIstat!$A$2:$D$7902,2,FALSE)</f>
        <v>18</v>
      </c>
      <c r="F2393" t="str">
        <f>VLOOKUP(A2393,codIstat!$A$2:$D$7902,4,FALSE)</f>
        <v>Cotronei</v>
      </c>
    </row>
    <row r="2394" spans="1:6" x14ac:dyDescent="0.4">
      <c r="A2394" s="1" t="s">
        <v>2085</v>
      </c>
      <c r="B2394" s="1">
        <v>282</v>
      </c>
      <c r="C2394" s="1">
        <v>248</v>
      </c>
      <c r="D2394" s="1">
        <v>530</v>
      </c>
      <c r="E2394" t="str">
        <f>VLOOKUP(A2394,codIstat!$A$2:$D$7902,2,FALSE)</f>
        <v>12</v>
      </c>
      <c r="F2394" t="str">
        <f>VLOOKUP(A2394,codIstat!$A$2:$D$7902,4,FALSE)</f>
        <v>Cottanello</v>
      </c>
    </row>
    <row r="2395" spans="1:6" x14ac:dyDescent="0.4">
      <c r="A2395" s="1" t="s">
        <v>7286</v>
      </c>
      <c r="B2395" s="1">
        <v>1306</v>
      </c>
      <c r="C2395" s="1">
        <v>1309</v>
      </c>
      <c r="D2395" s="1">
        <v>2615</v>
      </c>
      <c r="E2395" t="str">
        <f>VLOOKUP(A2395,codIstat!$A$2:$D$7902,2,FALSE)</f>
        <v>02</v>
      </c>
      <c r="F2395" t="str">
        <f>VLOOKUP(A2395,codIstat!$A$2:$D$7902,4,FALSE)</f>
        <v>Courmayeur</v>
      </c>
    </row>
    <row r="2396" spans="1:6" x14ac:dyDescent="0.4">
      <c r="A2396" s="1" t="s">
        <v>2634</v>
      </c>
      <c r="B2396" s="1">
        <v>2149</v>
      </c>
      <c r="C2396" s="1">
        <v>2069</v>
      </c>
      <c r="D2396" s="1">
        <v>4218</v>
      </c>
      <c r="E2396" t="str">
        <f>VLOOKUP(A2396,codIstat!$A$2:$D$7902,2,FALSE)</f>
        <v>03</v>
      </c>
      <c r="F2396" t="str">
        <f>VLOOKUP(A2396,codIstat!$A$2:$D$7902,4,FALSE)</f>
        <v>Covo</v>
      </c>
    </row>
    <row r="2397" spans="1:6" x14ac:dyDescent="0.4">
      <c r="A2397" s="1" t="s">
        <v>3710</v>
      </c>
      <c r="B2397" s="1">
        <v>186</v>
      </c>
      <c r="C2397" s="1">
        <v>169</v>
      </c>
      <c r="D2397" s="1">
        <v>355</v>
      </c>
      <c r="E2397" t="str">
        <f>VLOOKUP(A2397,codIstat!$A$2:$D$7902,2,FALSE)</f>
        <v>03</v>
      </c>
      <c r="F2397" t="str">
        <f>VLOOKUP(A2397,codIstat!$A$2:$D$7902,4,FALSE)</f>
        <v>Cozzo</v>
      </c>
    </row>
    <row r="2398" spans="1:6" x14ac:dyDescent="0.4">
      <c r="A2398" s="1" t="s">
        <v>312</v>
      </c>
      <c r="B2398" s="1">
        <v>325</v>
      </c>
      <c r="C2398" s="1">
        <v>319</v>
      </c>
      <c r="D2398" s="1">
        <v>644</v>
      </c>
      <c r="E2398" t="str">
        <f>VLOOKUP(A2398,codIstat!$A$2:$D$7902,2,FALSE)</f>
        <v>17</v>
      </c>
      <c r="F2398" t="str">
        <f>VLOOKUP(A2398,codIstat!$A$2:$D$7902,4,FALSE)</f>
        <v>Craco</v>
      </c>
    </row>
    <row r="2399" spans="1:6" x14ac:dyDescent="0.4">
      <c r="A2399" s="1" t="s">
        <v>3283</v>
      </c>
      <c r="B2399" s="1">
        <v>142</v>
      </c>
      <c r="C2399" s="1">
        <v>127</v>
      </c>
      <c r="D2399" s="1">
        <v>269</v>
      </c>
      <c r="E2399" t="str">
        <f>VLOOKUP(A2399,codIstat!$A$2:$D$7902,2,FALSE)</f>
        <v>03</v>
      </c>
      <c r="F2399" t="str">
        <f>VLOOKUP(A2399,codIstat!$A$2:$D$7902,4,FALSE)</f>
        <v>Crandola Valsassina</v>
      </c>
    </row>
    <row r="2400" spans="1:6" x14ac:dyDescent="0.4">
      <c r="A2400" s="1" t="s">
        <v>5537</v>
      </c>
      <c r="B2400" s="1">
        <v>144</v>
      </c>
      <c r="C2400" s="1">
        <v>124</v>
      </c>
      <c r="D2400" s="1">
        <v>268</v>
      </c>
      <c r="E2400" t="str">
        <f>VLOOKUP(A2400,codIstat!$A$2:$D$7902,2,FALSE)</f>
        <v>01</v>
      </c>
      <c r="F2400" t="str">
        <f>VLOOKUP(A2400,codIstat!$A$2:$D$7902,4,FALSE)</f>
        <v>Cravagliana</v>
      </c>
    </row>
    <row r="2401" spans="1:6" x14ac:dyDescent="0.4">
      <c r="A2401" s="1" t="s">
        <v>4864</v>
      </c>
      <c r="B2401" s="1">
        <v>183</v>
      </c>
      <c r="C2401" s="1">
        <v>194</v>
      </c>
      <c r="D2401" s="1">
        <v>377</v>
      </c>
      <c r="E2401" t="str">
        <f>VLOOKUP(A2401,codIstat!$A$2:$D$7902,2,FALSE)</f>
        <v>01</v>
      </c>
      <c r="F2401" t="str">
        <f>VLOOKUP(A2401,codIstat!$A$2:$D$7902,4,FALSE)</f>
        <v>Cravanzana</v>
      </c>
    </row>
    <row r="2402" spans="1:6" x14ac:dyDescent="0.4">
      <c r="A2402" s="1" t="s">
        <v>5460</v>
      </c>
      <c r="B2402" s="1">
        <v>394</v>
      </c>
      <c r="C2402" s="1">
        <v>364</v>
      </c>
      <c r="D2402" s="1">
        <v>758</v>
      </c>
      <c r="E2402" t="str">
        <f>VLOOKUP(A2402,codIstat!$A$2:$D$7902,2,FALSE)</f>
        <v>01</v>
      </c>
      <c r="F2402" t="str">
        <f>VLOOKUP(A2402,codIstat!$A$2:$D$7902,4,FALSE)</f>
        <v>Craveggia</v>
      </c>
    </row>
    <row r="2403" spans="1:6" x14ac:dyDescent="0.4">
      <c r="A2403" s="1" t="s">
        <v>7821</v>
      </c>
      <c r="B2403" s="1">
        <v>5480</v>
      </c>
      <c r="C2403" s="1">
        <v>5747</v>
      </c>
      <c r="D2403" s="1">
        <v>11227</v>
      </c>
      <c r="E2403" t="str">
        <f>VLOOKUP(A2403,codIstat!$A$2:$D$7902,2,FALSE)</f>
        <v>05</v>
      </c>
      <c r="F2403" t="str">
        <f>VLOOKUP(A2403,codIstat!$A$2:$D$7902,4,FALSE)</f>
        <v>Creazzo</v>
      </c>
    </row>
    <row r="2404" spans="1:6" x14ac:dyDescent="0.4">
      <c r="A2404" s="1" t="s">
        <v>26</v>
      </c>
      <c r="B2404" s="1">
        <v>1314</v>
      </c>
      <c r="C2404" s="1">
        <v>1314</v>
      </c>
      <c r="D2404" s="1">
        <v>2628</v>
      </c>
      <c r="E2404" t="str">
        <f>VLOOKUP(A2404,codIstat!$A$2:$D$7902,2,FALSE)</f>
        <v>13</v>
      </c>
      <c r="F2404" t="str">
        <f>VLOOKUP(A2404,codIstat!$A$2:$D$7902,4,FALSE)</f>
        <v>Crecchio</v>
      </c>
    </row>
    <row r="2405" spans="1:6" x14ac:dyDescent="0.4">
      <c r="A2405" s="1" t="s">
        <v>2635</v>
      </c>
      <c r="B2405" s="1">
        <v>1790</v>
      </c>
      <c r="C2405" s="1">
        <v>1766</v>
      </c>
      <c r="D2405" s="1">
        <v>3556</v>
      </c>
      <c r="E2405" t="str">
        <f>VLOOKUP(A2405,codIstat!$A$2:$D$7902,2,FALSE)</f>
        <v>03</v>
      </c>
      <c r="F2405" t="str">
        <f>VLOOKUP(A2405,codIstat!$A$2:$D$7902,4,FALSE)</f>
        <v>Credaro</v>
      </c>
    </row>
    <row r="2406" spans="1:6" x14ac:dyDescent="0.4">
      <c r="A2406" s="1" t="s">
        <v>3176</v>
      </c>
      <c r="B2406" s="1">
        <v>777</v>
      </c>
      <c r="C2406" s="1">
        <v>774</v>
      </c>
      <c r="D2406" s="1">
        <v>1551</v>
      </c>
      <c r="E2406" t="str">
        <f>VLOOKUP(A2406,codIstat!$A$2:$D$7902,2,FALSE)</f>
        <v>03</v>
      </c>
      <c r="F2406" t="str">
        <f>VLOOKUP(A2406,codIstat!$A$2:$D$7902,4,FALSE)</f>
        <v>Credera Rubbiano</v>
      </c>
    </row>
    <row r="2407" spans="1:6" x14ac:dyDescent="0.4">
      <c r="A2407" s="1" t="s">
        <v>3177</v>
      </c>
      <c r="B2407" s="1">
        <v>16396</v>
      </c>
      <c r="C2407" s="1">
        <v>17574</v>
      </c>
      <c r="D2407" s="1">
        <v>33970</v>
      </c>
      <c r="E2407" t="str">
        <f>VLOOKUP(A2407,codIstat!$A$2:$D$7902,2,FALSE)</f>
        <v>03</v>
      </c>
      <c r="F2407" t="str">
        <f>VLOOKUP(A2407,codIstat!$A$2:$D$7902,4,FALSE)</f>
        <v>Crema</v>
      </c>
    </row>
    <row r="2408" spans="1:6" x14ac:dyDescent="0.4">
      <c r="A2408" s="1" t="s">
        <v>3284</v>
      </c>
      <c r="B2408" s="1">
        <v>828</v>
      </c>
      <c r="C2408" s="1">
        <v>851</v>
      </c>
      <c r="D2408" s="1">
        <v>1679</v>
      </c>
      <c r="E2408" t="str">
        <f>VLOOKUP(A2408,codIstat!$A$2:$D$7902,2,FALSE)</f>
        <v>03</v>
      </c>
      <c r="F2408" t="str">
        <f>VLOOKUP(A2408,codIstat!$A$2:$D$7902,4,FALSE)</f>
        <v>Cremella</v>
      </c>
    </row>
    <row r="2409" spans="1:6" x14ac:dyDescent="0.4">
      <c r="A2409" s="1" t="s">
        <v>3970</v>
      </c>
      <c r="B2409" s="1">
        <v>365</v>
      </c>
      <c r="C2409" s="1">
        <v>410</v>
      </c>
      <c r="D2409" s="1">
        <v>775</v>
      </c>
      <c r="E2409" t="str">
        <f>VLOOKUP(A2409,codIstat!$A$2:$D$7902,2,FALSE)</f>
        <v>03</v>
      </c>
      <c r="F2409" t="str">
        <f>VLOOKUP(A2409,codIstat!$A$2:$D$7902,4,FALSE)</f>
        <v>Cremenaga</v>
      </c>
    </row>
    <row r="2410" spans="1:6" x14ac:dyDescent="0.4">
      <c r="A2410" s="1" t="s">
        <v>3285</v>
      </c>
      <c r="B2410" s="1">
        <v>889</v>
      </c>
      <c r="C2410" s="1">
        <v>782</v>
      </c>
      <c r="D2410" s="1">
        <v>1671</v>
      </c>
      <c r="E2410" t="str">
        <f>VLOOKUP(A2410,codIstat!$A$2:$D$7902,2,FALSE)</f>
        <v>03</v>
      </c>
      <c r="F2410" t="str">
        <f>VLOOKUP(A2410,codIstat!$A$2:$D$7902,4,FALSE)</f>
        <v>Cremeno</v>
      </c>
    </row>
    <row r="2411" spans="1:6" x14ac:dyDescent="0.4">
      <c r="A2411" s="1" t="s">
        <v>3048</v>
      </c>
      <c r="B2411" s="1">
        <v>336</v>
      </c>
      <c r="C2411" s="1">
        <v>355</v>
      </c>
      <c r="D2411" s="1">
        <v>691</v>
      </c>
      <c r="E2411" t="str">
        <f>VLOOKUP(A2411,codIstat!$A$2:$D$7902,2,FALSE)</f>
        <v>03</v>
      </c>
      <c r="F2411" t="str">
        <f>VLOOKUP(A2411,codIstat!$A$2:$D$7902,4,FALSE)</f>
        <v>Cremia</v>
      </c>
    </row>
    <row r="2412" spans="1:6" x14ac:dyDescent="0.4">
      <c r="A2412" s="1" t="s">
        <v>4475</v>
      </c>
      <c r="B2412" s="1">
        <v>507</v>
      </c>
      <c r="C2412" s="1">
        <v>505</v>
      </c>
      <c r="D2412" s="1">
        <v>1012</v>
      </c>
      <c r="E2412" t="str">
        <f>VLOOKUP(A2412,codIstat!$A$2:$D$7902,2,FALSE)</f>
        <v>01</v>
      </c>
      <c r="F2412" t="str">
        <f>VLOOKUP(A2412,codIstat!$A$2:$D$7902,4,FALSE)</f>
        <v>Cremolino</v>
      </c>
    </row>
    <row r="2413" spans="1:6" x14ac:dyDescent="0.4">
      <c r="A2413" s="1" t="s">
        <v>3178</v>
      </c>
      <c r="B2413" s="1">
        <v>34243</v>
      </c>
      <c r="C2413" s="1">
        <v>36598</v>
      </c>
      <c r="D2413" s="1">
        <v>70841</v>
      </c>
      <c r="E2413" t="str">
        <f>VLOOKUP(A2413,codIstat!$A$2:$D$7902,2,FALSE)</f>
        <v>03</v>
      </c>
      <c r="F2413" t="str">
        <f>VLOOKUP(A2413,codIstat!$A$2:$D$7902,4,FALSE)</f>
        <v>Cremona</v>
      </c>
    </row>
    <row r="2414" spans="1:6" x14ac:dyDescent="0.4">
      <c r="A2414" s="1" t="s">
        <v>3179</v>
      </c>
      <c r="B2414" s="1">
        <v>884</v>
      </c>
      <c r="C2414" s="1">
        <v>841</v>
      </c>
      <c r="D2414" s="1">
        <v>1725</v>
      </c>
      <c r="E2414" t="str">
        <f>VLOOKUP(A2414,codIstat!$A$2:$D$7902,2,FALSE)</f>
        <v>03</v>
      </c>
      <c r="F2414" t="str">
        <f>VLOOKUP(A2414,codIstat!$A$2:$D$7902,4,FALSE)</f>
        <v>Cremosano</v>
      </c>
    </row>
    <row r="2415" spans="1:6" x14ac:dyDescent="0.4">
      <c r="A2415" s="1" t="s">
        <v>5538</v>
      </c>
      <c r="B2415" s="1">
        <v>3837</v>
      </c>
      <c r="C2415" s="1">
        <v>3799</v>
      </c>
      <c r="D2415" s="1">
        <v>7636</v>
      </c>
      <c r="E2415" t="str">
        <f>VLOOKUP(A2415,codIstat!$A$2:$D$7902,2,FALSE)</f>
        <v>01</v>
      </c>
      <c r="F2415" t="str">
        <f>VLOOKUP(A2415,codIstat!$A$2:$D$7902,4,FALSE)</f>
        <v>Crescentino</v>
      </c>
    </row>
    <row r="2416" spans="1:6" x14ac:dyDescent="0.4">
      <c r="A2416" s="1" t="s">
        <v>7822</v>
      </c>
      <c r="B2416" s="1">
        <v>682</v>
      </c>
      <c r="C2416" s="1">
        <v>607</v>
      </c>
      <c r="D2416" s="1">
        <v>1289</v>
      </c>
      <c r="E2416" t="str">
        <f>VLOOKUP(A2416,codIstat!$A$2:$D$7902,2,FALSE)</f>
        <v>05</v>
      </c>
      <c r="F2416" t="str">
        <f>VLOOKUP(A2416,codIstat!$A$2:$D$7902,4,FALSE)</f>
        <v>Crespadoro</v>
      </c>
    </row>
    <row r="2417" spans="1:6" x14ac:dyDescent="0.4">
      <c r="A2417" s="1" t="s">
        <v>3364</v>
      </c>
      <c r="B2417" s="1">
        <v>1111</v>
      </c>
      <c r="C2417" s="1">
        <v>1081</v>
      </c>
      <c r="D2417" s="1">
        <v>2192</v>
      </c>
      <c r="E2417" t="str">
        <f>VLOOKUP(A2417,codIstat!$A$2:$D$7902,2,FALSE)</f>
        <v>03</v>
      </c>
      <c r="F2417" t="str">
        <f>VLOOKUP(A2417,codIstat!$A$2:$D$7902,4,FALSE)</f>
        <v>Crespiatica</v>
      </c>
    </row>
    <row r="2418" spans="1:6" x14ac:dyDescent="0.4">
      <c r="A2418" s="1" t="s">
        <v>6804</v>
      </c>
      <c r="B2418" s="1">
        <v>2699</v>
      </c>
      <c r="C2418" s="1">
        <v>2727</v>
      </c>
      <c r="D2418" s="1">
        <v>5426</v>
      </c>
      <c r="E2418" t="str">
        <f>VLOOKUP(A2418,codIstat!$A$2:$D$7902,2,FALSE)</f>
        <v>09</v>
      </c>
      <c r="F2418" t="str">
        <f>VLOOKUP(A2418,codIstat!$A$2:$D$7902,4,FALSE)</f>
        <v>Crespina Lorenzana</v>
      </c>
    </row>
    <row r="2419" spans="1:6" x14ac:dyDescent="0.4">
      <c r="A2419" s="1" t="s">
        <v>7519</v>
      </c>
      <c r="B2419" s="1">
        <v>837</v>
      </c>
      <c r="C2419" s="1">
        <v>896</v>
      </c>
      <c r="D2419" s="1">
        <v>1733</v>
      </c>
      <c r="E2419" t="str">
        <f>VLOOKUP(A2419,codIstat!$A$2:$D$7902,2,FALSE)</f>
        <v>05</v>
      </c>
      <c r="F2419" t="str">
        <f>VLOOKUP(A2419,codIstat!$A$2:$D$7902,4,FALSE)</f>
        <v>Crespino</v>
      </c>
    </row>
    <row r="2420" spans="1:6" x14ac:dyDescent="0.4">
      <c r="A2420" s="1" t="s">
        <v>5068</v>
      </c>
      <c r="B2420" s="1">
        <v>783</v>
      </c>
      <c r="C2420" s="1">
        <v>821</v>
      </c>
      <c r="D2420" s="1">
        <v>1604</v>
      </c>
      <c r="E2420" t="str">
        <f>VLOOKUP(A2420,codIstat!$A$2:$D$7902,2,FALSE)</f>
        <v>01</v>
      </c>
      <c r="F2420" t="str">
        <f>VLOOKUP(A2420,codIstat!$A$2:$D$7902,4,FALSE)</f>
        <v>Cressa</v>
      </c>
    </row>
    <row r="2421" spans="1:6" x14ac:dyDescent="0.4">
      <c r="A2421" s="1" t="s">
        <v>4736</v>
      </c>
      <c r="B2421" s="1">
        <v>666</v>
      </c>
      <c r="C2421" s="1">
        <v>724</v>
      </c>
      <c r="D2421" s="1">
        <v>1390</v>
      </c>
      <c r="E2421" t="str">
        <f>VLOOKUP(A2421,codIstat!$A$2:$D$7902,2,FALSE)</f>
        <v>01</v>
      </c>
      <c r="F2421" t="str">
        <f>VLOOKUP(A2421,codIstat!$A$2:$D$7902,4,FALSE)</f>
        <v>Crevacuore</v>
      </c>
    </row>
    <row r="2422" spans="1:6" x14ac:dyDescent="0.4">
      <c r="A2422" s="1" t="s">
        <v>1412</v>
      </c>
      <c r="B2422" s="1">
        <v>6722</v>
      </c>
      <c r="C2422" s="1">
        <v>6876</v>
      </c>
      <c r="D2422" s="1">
        <v>13598</v>
      </c>
      <c r="E2422" t="str">
        <f>VLOOKUP(A2422,codIstat!$A$2:$D$7902,2,FALSE)</f>
        <v>08</v>
      </c>
      <c r="F2422" t="str">
        <f>VLOOKUP(A2422,codIstat!$A$2:$D$7902,4,FALSE)</f>
        <v>Crevalcore</v>
      </c>
    </row>
    <row r="2423" spans="1:6" x14ac:dyDescent="0.4">
      <c r="A2423" s="1" t="s">
        <v>5461</v>
      </c>
      <c r="B2423" s="1">
        <v>2202</v>
      </c>
      <c r="C2423" s="1">
        <v>2308</v>
      </c>
      <c r="D2423" s="1">
        <v>4510</v>
      </c>
      <c r="E2423" t="str">
        <f>VLOOKUP(A2423,codIstat!$A$2:$D$7902,2,FALSE)</f>
        <v>01</v>
      </c>
      <c r="F2423" t="str">
        <f>VLOOKUP(A2423,codIstat!$A$2:$D$7902,4,FALSE)</f>
        <v>Crevoladossola</v>
      </c>
    </row>
    <row r="2424" spans="1:6" x14ac:dyDescent="0.4">
      <c r="A2424" s="1" t="s">
        <v>1170</v>
      </c>
      <c r="B2424" s="1">
        <v>5889</v>
      </c>
      <c r="C2424" s="1">
        <v>5995</v>
      </c>
      <c r="D2424" s="1">
        <v>11884</v>
      </c>
      <c r="E2424" t="str">
        <f>VLOOKUP(A2424,codIstat!$A$2:$D$7902,2,FALSE)</f>
        <v>15</v>
      </c>
      <c r="F2424" t="str">
        <f>VLOOKUP(A2424,codIstat!$A$2:$D$7902,4,FALSE)</f>
        <v>Crispano</v>
      </c>
    </row>
    <row r="2425" spans="1:6" x14ac:dyDescent="0.4">
      <c r="A2425" s="1" t="s">
        <v>5824</v>
      </c>
      <c r="B2425" s="1">
        <v>6515</v>
      </c>
      <c r="C2425" s="1">
        <v>6716</v>
      </c>
      <c r="D2425" s="1">
        <v>13231</v>
      </c>
      <c r="E2425" t="str">
        <f>VLOOKUP(A2425,codIstat!$A$2:$D$7902,2,FALSE)</f>
        <v>16</v>
      </c>
      <c r="F2425" t="str">
        <f>VLOOKUP(A2425,codIstat!$A$2:$D$7902,4,FALSE)</f>
        <v>Crispiano</v>
      </c>
    </row>
    <row r="2426" spans="1:6" x14ac:dyDescent="0.4">
      <c r="A2426" s="1" t="s">
        <v>4865</v>
      </c>
      <c r="B2426" s="1">
        <v>88</v>
      </c>
      <c r="C2426" s="1">
        <v>68</v>
      </c>
      <c r="D2426" s="1">
        <v>156</v>
      </c>
      <c r="E2426" t="str">
        <f>VLOOKUP(A2426,codIstat!$A$2:$D$7902,2,FALSE)</f>
        <v>01</v>
      </c>
      <c r="F2426" t="str">
        <f>VLOOKUP(A2426,codIstat!$A$2:$D$7902,4,FALSE)</f>
        <v>Crissolo</v>
      </c>
    </row>
    <row r="2427" spans="1:6" x14ac:dyDescent="0.4">
      <c r="A2427" s="1" t="s">
        <v>2333</v>
      </c>
      <c r="B2427" s="1">
        <v>287</v>
      </c>
      <c r="C2427" s="1">
        <v>235</v>
      </c>
      <c r="D2427" s="1">
        <v>522</v>
      </c>
      <c r="E2427" t="str">
        <f>VLOOKUP(A2427,codIstat!$A$2:$D$7902,2,FALSE)</f>
        <v>07</v>
      </c>
      <c r="F2427" t="str">
        <f>VLOOKUP(A2427,codIstat!$A$2:$D$7902,4,FALSE)</f>
        <v>Crocefieschi</v>
      </c>
    </row>
    <row r="2428" spans="1:6" x14ac:dyDescent="0.4">
      <c r="A2428" s="1" t="s">
        <v>7575</v>
      </c>
      <c r="B2428" s="1">
        <v>2991</v>
      </c>
      <c r="C2428" s="1">
        <v>3066</v>
      </c>
      <c r="D2428" s="1">
        <v>6057</v>
      </c>
      <c r="E2428" t="str">
        <f>VLOOKUP(A2428,codIstat!$A$2:$D$7902,2,FALSE)</f>
        <v>05</v>
      </c>
      <c r="F2428" t="str">
        <f>VLOOKUP(A2428,codIstat!$A$2:$D$7902,4,FALSE)</f>
        <v>Crocetta del Montello</v>
      </c>
    </row>
    <row r="2429" spans="1:6" x14ac:dyDescent="0.4">
      <c r="A2429" s="1" t="s">
        <v>5462</v>
      </c>
      <c r="B2429" s="1">
        <v>705</v>
      </c>
      <c r="C2429" s="1">
        <v>714</v>
      </c>
      <c r="D2429" s="1">
        <v>1419</v>
      </c>
      <c r="E2429" t="str">
        <f>VLOOKUP(A2429,codIstat!$A$2:$D$7902,2,FALSE)</f>
        <v>01</v>
      </c>
      <c r="F2429" t="str">
        <f>VLOOKUP(A2429,codIstat!$A$2:$D$7902,4,FALSE)</f>
        <v>Crodo</v>
      </c>
    </row>
    <row r="2430" spans="1:6" x14ac:dyDescent="0.4">
      <c r="A2430" s="1" t="s">
        <v>281</v>
      </c>
      <c r="B2430" s="1">
        <v>622</v>
      </c>
      <c r="C2430" s="1">
        <v>497</v>
      </c>
      <c r="D2430" s="1">
        <v>1119</v>
      </c>
      <c r="E2430" t="str">
        <f>VLOOKUP(A2430,codIstat!$A$2:$D$7902,2,FALSE)</f>
        <v>13</v>
      </c>
      <c r="F2430" t="str">
        <f>VLOOKUP(A2430,codIstat!$A$2:$D$7902,4,FALSE)</f>
        <v>Crognaleto</v>
      </c>
    </row>
    <row r="2431" spans="1:6" x14ac:dyDescent="0.4">
      <c r="A2431" s="1" t="s">
        <v>562</v>
      </c>
      <c r="B2431" s="1">
        <v>513</v>
      </c>
      <c r="C2431" s="1">
        <v>504</v>
      </c>
      <c r="D2431" s="1">
        <v>1017</v>
      </c>
      <c r="E2431" t="str">
        <f>VLOOKUP(A2431,codIstat!$A$2:$D$7902,2,FALSE)</f>
        <v>18</v>
      </c>
      <c r="F2431" t="str">
        <f>VLOOKUP(A2431,codIstat!$A$2:$D$7902,4,FALSE)</f>
        <v>Cropalati</v>
      </c>
    </row>
    <row r="2432" spans="1:6" x14ac:dyDescent="0.4">
      <c r="A2432" s="1" t="s">
        <v>457</v>
      </c>
      <c r="B2432" s="1">
        <v>2261</v>
      </c>
      <c r="C2432" s="1">
        <v>2396</v>
      </c>
      <c r="D2432" s="1">
        <v>4657</v>
      </c>
      <c r="E2432" t="str">
        <f>VLOOKUP(A2432,codIstat!$A$2:$D$7902,2,FALSE)</f>
        <v>18</v>
      </c>
      <c r="F2432" t="str">
        <f>VLOOKUP(A2432,codIstat!$A$2:$D$7902,4,FALSE)</f>
        <v>Cropani</v>
      </c>
    </row>
    <row r="2433" spans="1:6" x14ac:dyDescent="0.4">
      <c r="A2433" s="1" t="s">
        <v>563</v>
      </c>
      <c r="B2433" s="1">
        <v>4749</v>
      </c>
      <c r="C2433" s="1">
        <v>4881</v>
      </c>
      <c r="D2433" s="1">
        <v>9630</v>
      </c>
      <c r="E2433" t="str">
        <f>VLOOKUP(A2433,codIstat!$A$2:$D$7902,2,FALSE)</f>
        <v>18</v>
      </c>
      <c r="F2433" t="str">
        <f>VLOOKUP(A2433,codIstat!$A$2:$D$7902,4,FALSE)</f>
        <v>Crosia</v>
      </c>
    </row>
    <row r="2434" spans="1:6" x14ac:dyDescent="0.4">
      <c r="A2434" s="1" t="s">
        <v>3971</v>
      </c>
      <c r="B2434" s="1">
        <v>316</v>
      </c>
      <c r="C2434" s="1">
        <v>285</v>
      </c>
      <c r="D2434" s="1">
        <v>601</v>
      </c>
      <c r="E2434" t="str">
        <f>VLOOKUP(A2434,codIstat!$A$2:$D$7902,2,FALSE)</f>
        <v>03</v>
      </c>
      <c r="F2434" t="str">
        <f>VLOOKUP(A2434,codIstat!$A$2:$D$7902,4,FALSE)</f>
        <v>Crosio della Valle</v>
      </c>
    </row>
    <row r="2435" spans="1:6" x14ac:dyDescent="0.4">
      <c r="A2435" s="1" t="s">
        <v>676</v>
      </c>
      <c r="B2435" s="1">
        <v>29352</v>
      </c>
      <c r="C2435" s="1">
        <v>30007</v>
      </c>
      <c r="D2435" s="1">
        <v>59359</v>
      </c>
      <c r="E2435" t="str">
        <f>VLOOKUP(A2435,codIstat!$A$2:$D$7902,2,FALSE)</f>
        <v>18</v>
      </c>
      <c r="F2435" t="str">
        <f>VLOOKUP(A2435,codIstat!$A$2:$D$7902,4,FALSE)</f>
        <v>Crotone</v>
      </c>
    </row>
    <row r="2436" spans="1:6" x14ac:dyDescent="0.4">
      <c r="A2436" s="1" t="s">
        <v>3180</v>
      </c>
      <c r="B2436" s="1">
        <v>320</v>
      </c>
      <c r="C2436" s="1">
        <v>300</v>
      </c>
      <c r="D2436" s="1">
        <v>620</v>
      </c>
      <c r="E2436" t="str">
        <f>VLOOKUP(A2436,codIstat!$A$2:$D$7902,2,FALSE)</f>
        <v>03</v>
      </c>
      <c r="F2436" t="str">
        <f>VLOOKUP(A2436,codIstat!$A$2:$D$7902,4,FALSE)</f>
        <v>Crotta d'Adda</v>
      </c>
    </row>
    <row r="2437" spans="1:6" x14ac:dyDescent="0.4">
      <c r="A2437" s="1" t="s">
        <v>5539</v>
      </c>
      <c r="B2437" s="1">
        <v>185</v>
      </c>
      <c r="C2437" s="1">
        <v>187</v>
      </c>
      <c r="D2437" s="1">
        <v>372</v>
      </c>
      <c r="E2437" t="str">
        <f>VLOOKUP(A2437,codIstat!$A$2:$D$7902,2,FALSE)</f>
        <v>01</v>
      </c>
      <c r="F2437" t="str">
        <f>VLOOKUP(A2437,codIstat!$A$2:$D$7902,4,FALSE)</f>
        <v>Crova</v>
      </c>
    </row>
    <row r="2438" spans="1:6" x14ac:dyDescent="0.4">
      <c r="A2438" s="1" t="s">
        <v>7060</v>
      </c>
      <c r="B2438" s="1">
        <v>349</v>
      </c>
      <c r="C2438" s="1">
        <v>342</v>
      </c>
      <c r="D2438" s="1">
        <v>691</v>
      </c>
      <c r="E2438" t="str">
        <f>VLOOKUP(A2438,codIstat!$A$2:$D$7902,2,FALSE)</f>
        <v>04</v>
      </c>
      <c r="F2438" t="str">
        <f>VLOOKUP(A2438,codIstat!$A$2:$D$7902,4,FALSE)</f>
        <v>Croviana</v>
      </c>
    </row>
    <row r="2439" spans="1:6" x14ac:dyDescent="0.4">
      <c r="A2439" s="1" t="s">
        <v>677</v>
      </c>
      <c r="B2439" s="1">
        <v>1320</v>
      </c>
      <c r="C2439" s="1">
        <v>1461</v>
      </c>
      <c r="D2439" s="1">
        <v>2781</v>
      </c>
      <c r="E2439" t="str">
        <f>VLOOKUP(A2439,codIstat!$A$2:$D$7902,2,FALSE)</f>
        <v>18</v>
      </c>
      <c r="F2439" t="str">
        <f>VLOOKUP(A2439,codIstat!$A$2:$D$7902,4,FALSE)</f>
        <v>Crucoli</v>
      </c>
    </row>
    <row r="2440" spans="1:6" x14ac:dyDescent="0.4">
      <c r="A2440" s="1" t="s">
        <v>3972</v>
      </c>
      <c r="B2440" s="1">
        <v>1764</v>
      </c>
      <c r="C2440" s="1">
        <v>1810</v>
      </c>
      <c r="D2440" s="1">
        <v>3574</v>
      </c>
      <c r="E2440" t="str">
        <f>VLOOKUP(A2440,codIstat!$A$2:$D$7902,2,FALSE)</f>
        <v>03</v>
      </c>
      <c r="F2440" t="str">
        <f>VLOOKUP(A2440,codIstat!$A$2:$D$7902,4,FALSE)</f>
        <v>Cuasso al Monte</v>
      </c>
    </row>
    <row r="2441" spans="1:6" x14ac:dyDescent="0.4">
      <c r="A2441" s="1" t="s">
        <v>1282</v>
      </c>
      <c r="B2441" s="1">
        <v>241</v>
      </c>
      <c r="C2441" s="1">
        <v>297</v>
      </c>
      <c r="D2441" s="1">
        <v>538</v>
      </c>
      <c r="E2441" t="str">
        <f>VLOOKUP(A2441,codIstat!$A$2:$D$7902,2,FALSE)</f>
        <v>15</v>
      </c>
      <c r="F2441" t="str">
        <f>VLOOKUP(A2441,codIstat!$A$2:$D$7902,4,FALSE)</f>
        <v>Cuccaro Vetere</v>
      </c>
    </row>
    <row r="2442" spans="1:6" x14ac:dyDescent="0.4">
      <c r="A2442" s="1" t="s">
        <v>3049</v>
      </c>
      <c r="B2442" s="1">
        <v>1729</v>
      </c>
      <c r="C2442" s="1">
        <v>1713</v>
      </c>
      <c r="D2442" s="1">
        <v>3442</v>
      </c>
      <c r="E2442" t="str">
        <f>VLOOKUP(A2442,codIstat!$A$2:$D$7902,2,FALSE)</f>
        <v>03</v>
      </c>
      <c r="F2442" t="str">
        <f>VLOOKUP(A2442,codIstat!$A$2:$D$7902,4,FALSE)</f>
        <v>Cucciago</v>
      </c>
    </row>
    <row r="2443" spans="1:6" x14ac:dyDescent="0.4">
      <c r="A2443" s="1" t="s">
        <v>5219</v>
      </c>
      <c r="B2443" s="1">
        <v>466</v>
      </c>
      <c r="C2443" s="1">
        <v>464</v>
      </c>
      <c r="D2443" s="1">
        <v>930</v>
      </c>
      <c r="E2443" t="str">
        <f>VLOOKUP(A2443,codIstat!$A$2:$D$7902,2,FALSE)</f>
        <v>01</v>
      </c>
      <c r="F2443" t="str">
        <f>VLOOKUP(A2443,codIstat!$A$2:$D$7902,4,FALSE)</f>
        <v>Cuceglio</v>
      </c>
    </row>
    <row r="2444" spans="1:6" x14ac:dyDescent="0.4">
      <c r="A2444" s="1" t="s">
        <v>3511</v>
      </c>
      <c r="B2444" s="1">
        <v>4023</v>
      </c>
      <c r="C2444" s="1">
        <v>4115</v>
      </c>
      <c r="D2444" s="1">
        <v>8138</v>
      </c>
      <c r="E2444" t="str">
        <f>VLOOKUP(A2444,codIstat!$A$2:$D$7902,2,FALSE)</f>
        <v>03</v>
      </c>
      <c r="F2444" t="str">
        <f>VLOOKUP(A2444,codIstat!$A$2:$D$7902,4,FALSE)</f>
        <v>Cuggiono</v>
      </c>
    </row>
    <row r="2445" spans="1:6" x14ac:dyDescent="0.4">
      <c r="A2445" s="1" t="s">
        <v>3973</v>
      </c>
      <c r="B2445" s="1">
        <v>1545</v>
      </c>
      <c r="C2445" s="1">
        <v>1525</v>
      </c>
      <c r="D2445" s="1">
        <v>3070</v>
      </c>
      <c r="E2445" t="str">
        <f>VLOOKUP(A2445,codIstat!$A$2:$D$7902,2,FALSE)</f>
        <v>03</v>
      </c>
      <c r="F2445" t="str">
        <f>VLOOKUP(A2445,codIstat!$A$2:$D$7902,4,FALSE)</f>
        <v>Cugliate-Fabiasco</v>
      </c>
    </row>
    <row r="2446" spans="1:6" x14ac:dyDescent="0.4">
      <c r="A2446" s="1" t="s">
        <v>5960</v>
      </c>
      <c r="B2446" s="1">
        <v>1228</v>
      </c>
      <c r="C2446" s="1">
        <v>1259</v>
      </c>
      <c r="D2446" s="1">
        <v>2487</v>
      </c>
      <c r="E2446" t="str">
        <f>VLOOKUP(A2446,codIstat!$A$2:$D$7902,2,FALSE)</f>
        <v>20</v>
      </c>
      <c r="F2446" t="str">
        <f>VLOOKUP(A2446,codIstat!$A$2:$D$7902,4,FALSE)</f>
        <v>Cuglieri</v>
      </c>
    </row>
    <row r="2447" spans="1:6" x14ac:dyDescent="0.4">
      <c r="A2447" s="1" t="s">
        <v>229</v>
      </c>
      <c r="B2447" s="1">
        <v>666</v>
      </c>
      <c r="C2447" s="1">
        <v>684</v>
      </c>
      <c r="D2447" s="1">
        <v>1350</v>
      </c>
      <c r="E2447" t="str">
        <f>VLOOKUP(A2447,codIstat!$A$2:$D$7902,2,FALSE)</f>
        <v>13</v>
      </c>
      <c r="F2447" t="str">
        <f>VLOOKUP(A2447,codIstat!$A$2:$D$7902,4,FALSE)</f>
        <v>Cugnoli</v>
      </c>
    </row>
    <row r="2448" spans="1:6" x14ac:dyDescent="0.4">
      <c r="A2448" s="1" t="s">
        <v>5220</v>
      </c>
      <c r="B2448" s="1">
        <v>3921</v>
      </c>
      <c r="C2448" s="1">
        <v>3900</v>
      </c>
      <c r="D2448" s="1">
        <v>7821</v>
      </c>
      <c r="E2448" t="str">
        <f>VLOOKUP(A2448,codIstat!$A$2:$D$7902,2,FALSE)</f>
        <v>01</v>
      </c>
      <c r="F2448" t="str">
        <f>VLOOKUP(A2448,codIstat!$A$2:$D$7902,4,FALSE)</f>
        <v>Cumiana</v>
      </c>
    </row>
    <row r="2449" spans="1:6" x14ac:dyDescent="0.4">
      <c r="A2449" s="1" t="s">
        <v>3181</v>
      </c>
      <c r="B2449" s="1">
        <v>214</v>
      </c>
      <c r="C2449" s="1">
        <v>194</v>
      </c>
      <c r="D2449" s="1">
        <v>408</v>
      </c>
      <c r="E2449" t="str">
        <f>VLOOKUP(A2449,codIstat!$A$2:$D$7902,2,FALSE)</f>
        <v>03</v>
      </c>
      <c r="F2449" t="str">
        <f>VLOOKUP(A2449,codIstat!$A$2:$D$7902,4,FALSE)</f>
        <v>Cumignano sul Naviglio</v>
      </c>
    </row>
    <row r="2450" spans="1:6" x14ac:dyDescent="0.4">
      <c r="A2450" s="1" t="s">
        <v>3974</v>
      </c>
      <c r="B2450" s="1">
        <v>1430</v>
      </c>
      <c r="C2450" s="1">
        <v>1455</v>
      </c>
      <c r="D2450" s="1">
        <v>2885</v>
      </c>
      <c r="E2450" t="str">
        <f>VLOOKUP(A2450,codIstat!$A$2:$D$7902,2,FALSE)</f>
        <v>03</v>
      </c>
      <c r="F2450" t="str">
        <f>VLOOKUP(A2450,codIstat!$A$2:$D$7902,4,FALSE)</f>
        <v>Cunardo</v>
      </c>
    </row>
    <row r="2451" spans="1:6" x14ac:dyDescent="0.4">
      <c r="A2451" s="1" t="s">
        <v>4866</v>
      </c>
      <c r="B2451" s="1">
        <v>26777</v>
      </c>
      <c r="C2451" s="1">
        <v>28780</v>
      </c>
      <c r="D2451" s="1">
        <v>55557</v>
      </c>
      <c r="E2451" t="str">
        <f>VLOOKUP(A2451,codIstat!$A$2:$D$7902,2,FALSE)</f>
        <v>01</v>
      </c>
      <c r="F2451" t="str">
        <f>VLOOKUP(A2451,codIstat!$A$2:$D$7902,4,FALSE)</f>
        <v>Cuneo</v>
      </c>
    </row>
    <row r="2452" spans="1:6" x14ac:dyDescent="0.4">
      <c r="A2452" s="1" t="s">
        <v>4649</v>
      </c>
      <c r="B2452" s="1">
        <v>217</v>
      </c>
      <c r="C2452" s="1">
        <v>220</v>
      </c>
      <c r="D2452" s="1">
        <v>437</v>
      </c>
      <c r="E2452" t="str">
        <f>VLOOKUP(A2452,codIstat!$A$2:$D$7902,2,FALSE)</f>
        <v>01</v>
      </c>
      <c r="F2452" t="str">
        <f>VLOOKUP(A2452,codIstat!$A$2:$D$7902,4,FALSE)</f>
        <v>Cunico</v>
      </c>
    </row>
    <row r="2453" spans="1:6" x14ac:dyDescent="0.4">
      <c r="A2453" s="1" t="s">
        <v>5221</v>
      </c>
      <c r="B2453" s="1">
        <v>4631</v>
      </c>
      <c r="C2453" s="1">
        <v>4780</v>
      </c>
      <c r="D2453" s="1">
        <v>9411</v>
      </c>
      <c r="E2453" t="str">
        <f>VLOOKUP(A2453,codIstat!$A$2:$D$7902,2,FALSE)</f>
        <v>01</v>
      </c>
      <c r="F2453" t="str">
        <f>VLOOKUP(A2453,codIstat!$A$2:$D$7902,4,FALSE)</f>
        <v>Cuorgnè</v>
      </c>
    </row>
    <row r="2454" spans="1:6" x14ac:dyDescent="0.4">
      <c r="A2454" s="1" t="s">
        <v>27</v>
      </c>
      <c r="B2454" s="1">
        <v>2314</v>
      </c>
      <c r="C2454" s="1">
        <v>2434</v>
      </c>
      <c r="D2454" s="1">
        <v>4748</v>
      </c>
      <c r="E2454" t="str">
        <f>VLOOKUP(A2454,codIstat!$A$2:$D$7902,2,FALSE)</f>
        <v>13</v>
      </c>
      <c r="F2454" t="str">
        <f>VLOOKUP(A2454,codIstat!$A$2:$D$7902,4,FALSE)</f>
        <v>Cupello</v>
      </c>
    </row>
    <row r="2455" spans="1:6" x14ac:dyDescent="0.4">
      <c r="A2455" s="1" t="s">
        <v>4111</v>
      </c>
      <c r="B2455" s="1">
        <v>2620</v>
      </c>
      <c r="C2455" s="1">
        <v>2782</v>
      </c>
      <c r="D2455" s="1">
        <v>5402</v>
      </c>
      <c r="E2455" t="str">
        <f>VLOOKUP(A2455,codIstat!$A$2:$D$7902,2,FALSE)</f>
        <v>11</v>
      </c>
      <c r="F2455" t="str">
        <f>VLOOKUP(A2455,codIstat!$A$2:$D$7902,4,FALSE)</f>
        <v>Cupra Marittima</v>
      </c>
    </row>
    <row r="2456" spans="1:6" x14ac:dyDescent="0.4">
      <c r="A2456" s="1" t="s">
        <v>4066</v>
      </c>
      <c r="B2456" s="1">
        <v>2185</v>
      </c>
      <c r="C2456" s="1">
        <v>2235</v>
      </c>
      <c r="D2456" s="1">
        <v>4420</v>
      </c>
      <c r="E2456" t="str">
        <f>VLOOKUP(A2456,codIstat!$A$2:$D$7902,2,FALSE)</f>
        <v>11</v>
      </c>
      <c r="F2456" t="str">
        <f>VLOOKUP(A2456,codIstat!$A$2:$D$7902,4,FALSE)</f>
        <v>Cupramontana</v>
      </c>
    </row>
    <row r="2457" spans="1:6" x14ac:dyDescent="0.4">
      <c r="A2457" s="1" t="s">
        <v>3711</v>
      </c>
      <c r="B2457" s="1">
        <v>2424</v>
      </c>
      <c r="C2457" s="1">
        <v>2491</v>
      </c>
      <c r="D2457" s="1">
        <v>4915</v>
      </c>
      <c r="E2457" t="str">
        <f>VLOOKUP(A2457,codIstat!$A$2:$D$7902,2,FALSE)</f>
        <v>03</v>
      </c>
      <c r="F2457" t="str">
        <f>VLOOKUP(A2457,codIstat!$A$2:$D$7902,4,FALSE)</f>
        <v>Cura Carpignano</v>
      </c>
    </row>
    <row r="2458" spans="1:6" x14ac:dyDescent="0.4">
      <c r="A2458" s="1" t="s">
        <v>5961</v>
      </c>
      <c r="B2458" s="1">
        <v>155</v>
      </c>
      <c r="C2458" s="1">
        <v>156</v>
      </c>
      <c r="D2458" s="1">
        <v>311</v>
      </c>
      <c r="E2458" t="str">
        <f>VLOOKUP(A2458,codIstat!$A$2:$D$7902,2,FALSE)</f>
        <v>20</v>
      </c>
      <c r="F2458" t="str">
        <f>VLOOKUP(A2458,codIstat!$A$2:$D$7902,4,FALSE)</f>
        <v>Curcuris</v>
      </c>
    </row>
    <row r="2459" spans="1:6" x14ac:dyDescent="0.4">
      <c r="A2459" s="1" t="s">
        <v>5069</v>
      </c>
      <c r="B2459" s="1">
        <v>1236</v>
      </c>
      <c r="C2459" s="1">
        <v>1340</v>
      </c>
      <c r="D2459" s="1">
        <v>2576</v>
      </c>
      <c r="E2459" t="str">
        <f>VLOOKUP(A2459,codIstat!$A$2:$D$7902,2,FALSE)</f>
        <v>01</v>
      </c>
      <c r="F2459" t="str">
        <f>VLOOKUP(A2459,codIstat!$A$2:$D$7902,4,FALSE)</f>
        <v>Cureggio</v>
      </c>
    </row>
    <row r="2460" spans="1:6" x14ac:dyDescent="0.4">
      <c r="A2460" s="1" t="s">
        <v>3975</v>
      </c>
      <c r="B2460" s="1">
        <v>85</v>
      </c>
      <c r="C2460" s="1">
        <v>71</v>
      </c>
      <c r="D2460" s="1">
        <v>156</v>
      </c>
      <c r="E2460" t="str">
        <f>VLOOKUP(A2460,codIstat!$A$2:$D$7902,2,FALSE)</f>
        <v>03</v>
      </c>
      <c r="F2460" t="str">
        <f>VLOOKUP(A2460,codIstat!$A$2:$D$7902,4,FALSE)</f>
        <v>Curiglia con Monteviasco</v>
      </c>
    </row>
    <row r="2461" spans="1:6" x14ac:dyDescent="0.4">
      <c r="A2461" s="1" t="s">
        <v>458</v>
      </c>
      <c r="B2461" s="1">
        <v>3201</v>
      </c>
      <c r="C2461" s="1">
        <v>3319</v>
      </c>
      <c r="D2461" s="1">
        <v>6520</v>
      </c>
      <c r="E2461" t="str">
        <f>VLOOKUP(A2461,codIstat!$A$2:$D$7902,2,FALSE)</f>
        <v>18</v>
      </c>
      <c r="F2461" t="str">
        <f>VLOOKUP(A2461,codIstat!$A$2:$D$7902,4,FALSE)</f>
        <v>Curinga</v>
      </c>
    </row>
    <row r="2462" spans="1:6" x14ac:dyDescent="0.4">
      <c r="A2462" s="1" t="s">
        <v>4737</v>
      </c>
      <c r="B2462" s="1">
        <v>219</v>
      </c>
      <c r="C2462" s="1">
        <v>244</v>
      </c>
      <c r="D2462" s="1">
        <v>463</v>
      </c>
      <c r="E2462" t="str">
        <f>VLOOKUP(A2462,codIstat!$A$2:$D$7902,2,FALSE)</f>
        <v>01</v>
      </c>
      <c r="F2462" t="str">
        <f>VLOOKUP(A2462,codIstat!$A$2:$D$7902,4,FALSE)</f>
        <v>Curino</v>
      </c>
    </row>
    <row r="2463" spans="1:6" x14ac:dyDescent="0.4">
      <c r="A2463" s="1" t="s">
        <v>2636</v>
      </c>
      <c r="B2463" s="1">
        <v>3665</v>
      </c>
      <c r="C2463" s="1">
        <v>3788</v>
      </c>
      <c r="D2463" s="1">
        <v>7453</v>
      </c>
      <c r="E2463" t="str">
        <f>VLOOKUP(A2463,codIstat!$A$2:$D$7902,2,FALSE)</f>
        <v>03</v>
      </c>
      <c r="F2463" t="str">
        <f>VLOOKUP(A2463,codIstat!$A$2:$D$7902,4,FALSE)</f>
        <v>Curno</v>
      </c>
    </row>
    <row r="2464" spans="1:6" x14ac:dyDescent="0.4">
      <c r="A2464" s="1" t="s">
        <v>6917</v>
      </c>
      <c r="B2464" s="1">
        <v>1219</v>
      </c>
      <c r="C2464" s="1">
        <v>1153</v>
      </c>
      <c r="D2464" s="1">
        <v>2372</v>
      </c>
      <c r="E2464" t="str">
        <f>VLOOKUP(A2464,codIstat!$A$2:$D$7902,2,FALSE)</f>
        <v>04</v>
      </c>
      <c r="F2464" t="str">
        <f>VLOOKUP(A2464,codIstat!$A$2:$D$7902,4,FALSE)</f>
        <v>Curon Venosta/Graun im Vinschgau</v>
      </c>
    </row>
    <row r="2465" spans="1:6" x14ac:dyDescent="0.4">
      <c r="A2465" s="1" t="s">
        <v>5749</v>
      </c>
      <c r="B2465" s="1">
        <v>1905</v>
      </c>
      <c r="C2465" s="1">
        <v>1986</v>
      </c>
      <c r="D2465" s="1">
        <v>3891</v>
      </c>
      <c r="E2465" t="str">
        <f>VLOOKUP(A2465,codIstat!$A$2:$D$7902,2,FALSE)</f>
        <v>16</v>
      </c>
      <c r="F2465" t="str">
        <f>VLOOKUP(A2465,codIstat!$A$2:$D$7902,4,FALSE)</f>
        <v>Cursi</v>
      </c>
    </row>
    <row r="2466" spans="1:6" x14ac:dyDescent="0.4">
      <c r="A2466" s="1" t="s">
        <v>7434</v>
      </c>
      <c r="B2466" s="1">
        <v>3529</v>
      </c>
      <c r="C2466" s="1">
        <v>3609</v>
      </c>
      <c r="D2466" s="1">
        <v>7138</v>
      </c>
      <c r="E2466" t="str">
        <f>VLOOKUP(A2466,codIstat!$A$2:$D$7902,2,FALSE)</f>
        <v>05</v>
      </c>
      <c r="F2466" t="str">
        <f>VLOOKUP(A2466,codIstat!$A$2:$D$7902,4,FALSE)</f>
        <v>Curtarolo</v>
      </c>
    </row>
    <row r="2467" spans="1:6" x14ac:dyDescent="0.4">
      <c r="A2467" s="1" t="s">
        <v>3420</v>
      </c>
      <c r="B2467" s="1">
        <v>7116</v>
      </c>
      <c r="C2467" s="1">
        <v>7595</v>
      </c>
      <c r="D2467" s="1">
        <v>14711</v>
      </c>
      <c r="E2467" t="str">
        <f>VLOOKUP(A2467,codIstat!$A$2:$D$7902,2,FALSE)</f>
        <v>03</v>
      </c>
      <c r="F2467" t="str">
        <f>VLOOKUP(A2467,codIstat!$A$2:$D$7902,4,FALSE)</f>
        <v>Curtatone</v>
      </c>
    </row>
    <row r="2468" spans="1:6" x14ac:dyDescent="0.4">
      <c r="A2468" s="1" t="s">
        <v>1070</v>
      </c>
      <c r="B2468" s="1">
        <v>3174</v>
      </c>
      <c r="C2468" s="1">
        <v>3524</v>
      </c>
      <c r="D2468" s="1">
        <v>6698</v>
      </c>
      <c r="E2468" t="str">
        <f>VLOOKUP(A2468,codIstat!$A$2:$D$7902,2,FALSE)</f>
        <v>15</v>
      </c>
      <c r="F2468" t="str">
        <f>VLOOKUP(A2468,codIstat!$A$2:$D$7902,4,FALSE)</f>
        <v>Curti</v>
      </c>
    </row>
    <row r="2469" spans="1:6" x14ac:dyDescent="0.4">
      <c r="A2469" s="1" t="s">
        <v>3512</v>
      </c>
      <c r="B2469" s="1">
        <v>2199</v>
      </c>
      <c r="C2469" s="1">
        <v>2203</v>
      </c>
      <c r="D2469" s="1">
        <v>4402</v>
      </c>
      <c r="E2469" t="str">
        <f>VLOOKUP(A2469,codIstat!$A$2:$D$7902,2,FALSE)</f>
        <v>03</v>
      </c>
      <c r="F2469" t="str">
        <f>VLOOKUP(A2469,codIstat!$A$2:$D$7902,4,FALSE)</f>
        <v>Cusago</v>
      </c>
    </row>
    <row r="2470" spans="1:6" x14ac:dyDescent="0.4">
      <c r="A2470" s="1" t="s">
        <v>3513</v>
      </c>
      <c r="B2470" s="1">
        <v>8997</v>
      </c>
      <c r="C2470" s="1">
        <v>9872</v>
      </c>
      <c r="D2470" s="1">
        <v>18869</v>
      </c>
      <c r="E2470" t="str">
        <f>VLOOKUP(A2470,codIstat!$A$2:$D$7902,2,FALSE)</f>
        <v>03</v>
      </c>
      <c r="F2470" t="str">
        <f>VLOOKUP(A2470,codIstat!$A$2:$D$7902,4,FALSE)</f>
        <v>Cusano Milanino</v>
      </c>
    </row>
    <row r="2471" spans="1:6" x14ac:dyDescent="0.4">
      <c r="A2471" s="1" t="s">
        <v>984</v>
      </c>
      <c r="B2471" s="1">
        <v>1927</v>
      </c>
      <c r="C2471" s="1">
        <v>1895</v>
      </c>
      <c r="D2471" s="1">
        <v>3822</v>
      </c>
      <c r="E2471" t="str">
        <f>VLOOKUP(A2471,codIstat!$A$2:$D$7902,2,FALSE)</f>
        <v>15</v>
      </c>
      <c r="F2471" t="str">
        <f>VLOOKUP(A2471,codIstat!$A$2:$D$7902,4,FALSE)</f>
        <v>Cusano Mutri</v>
      </c>
    </row>
    <row r="2472" spans="1:6" x14ac:dyDescent="0.4">
      <c r="A2472" s="1" t="s">
        <v>3050</v>
      </c>
      <c r="B2472" s="1">
        <v>114</v>
      </c>
      <c r="C2472" s="1">
        <v>104</v>
      </c>
      <c r="D2472" s="1">
        <v>218</v>
      </c>
      <c r="E2472" t="str">
        <f>VLOOKUP(A2472,codIstat!$A$2:$D$7902,2,FALSE)</f>
        <v>03</v>
      </c>
      <c r="F2472" t="str">
        <f>VLOOKUP(A2472,codIstat!$A$2:$D$7902,4,FALSE)</f>
        <v>Cusino</v>
      </c>
    </row>
    <row r="2473" spans="1:6" x14ac:dyDescent="0.4">
      <c r="A2473" s="1" t="s">
        <v>2637</v>
      </c>
      <c r="B2473" s="1">
        <v>112</v>
      </c>
      <c r="C2473" s="1">
        <v>98</v>
      </c>
      <c r="D2473" s="1">
        <v>210</v>
      </c>
      <c r="E2473" t="str">
        <f>VLOOKUP(A2473,codIstat!$A$2:$D$7902,2,FALSE)</f>
        <v>03</v>
      </c>
      <c r="F2473" t="str">
        <f>VLOOKUP(A2473,codIstat!$A$2:$D$7902,4,FALSE)</f>
        <v>Cusio</v>
      </c>
    </row>
    <row r="2474" spans="1:6" x14ac:dyDescent="0.4">
      <c r="A2474" s="1" t="s">
        <v>6599</v>
      </c>
      <c r="B2474" s="1">
        <v>2649</v>
      </c>
      <c r="C2474" s="1">
        <v>2657</v>
      </c>
      <c r="D2474" s="1">
        <v>5306</v>
      </c>
      <c r="E2474" t="str">
        <f>VLOOKUP(A2474,codIstat!$A$2:$D$7902,2,FALSE)</f>
        <v>19</v>
      </c>
      <c r="F2474" t="str">
        <f>VLOOKUP(A2474,codIstat!$A$2:$D$7902,4,FALSE)</f>
        <v>Custonaci</v>
      </c>
    </row>
    <row r="2475" spans="1:6" x14ac:dyDescent="0.4">
      <c r="A2475" s="1" t="s">
        <v>678</v>
      </c>
      <c r="B2475" s="1">
        <v>4697</v>
      </c>
      <c r="C2475" s="1">
        <v>4781</v>
      </c>
      <c r="D2475" s="1">
        <v>9478</v>
      </c>
      <c r="E2475" t="str">
        <f>VLOOKUP(A2475,codIstat!$A$2:$D$7902,2,FALSE)</f>
        <v>18</v>
      </c>
      <c r="F2475" t="str">
        <f>VLOOKUP(A2475,codIstat!$A$2:$D$7902,4,FALSE)</f>
        <v>Cutro</v>
      </c>
    </row>
    <row r="2476" spans="1:6" x14ac:dyDescent="0.4">
      <c r="A2476" s="1" t="s">
        <v>5750</v>
      </c>
      <c r="B2476" s="1">
        <v>4168</v>
      </c>
      <c r="C2476" s="1">
        <v>4553</v>
      </c>
      <c r="D2476" s="1">
        <v>8721</v>
      </c>
      <c r="E2476" t="str">
        <f>VLOOKUP(A2476,codIstat!$A$2:$D$7902,2,FALSE)</f>
        <v>16</v>
      </c>
      <c r="F2476" t="str">
        <f>VLOOKUP(A2476,codIstat!$A$2:$D$7902,4,FALSE)</f>
        <v>Cutrofiano</v>
      </c>
    </row>
    <row r="2477" spans="1:6" x14ac:dyDescent="0.4">
      <c r="A2477" s="1" t="s">
        <v>3976</v>
      </c>
      <c r="B2477" s="1">
        <v>1582</v>
      </c>
      <c r="C2477" s="1">
        <v>1664</v>
      </c>
      <c r="D2477" s="1">
        <v>3246</v>
      </c>
      <c r="E2477" t="str">
        <f>VLOOKUP(A2477,codIstat!$A$2:$D$7902,2,FALSE)</f>
        <v>03</v>
      </c>
      <c r="F2477" t="str">
        <f>VLOOKUP(A2477,codIstat!$A$2:$D$7902,4,FALSE)</f>
        <v>Cuveglio</v>
      </c>
    </row>
    <row r="2478" spans="1:6" x14ac:dyDescent="0.4">
      <c r="A2478" s="1" t="s">
        <v>3977</v>
      </c>
      <c r="B2478" s="1">
        <v>786</v>
      </c>
      <c r="C2478" s="1">
        <v>845</v>
      </c>
      <c r="D2478" s="1">
        <v>1631</v>
      </c>
      <c r="E2478" t="str">
        <f>VLOOKUP(A2478,codIstat!$A$2:$D$7902,2,FALSE)</f>
        <v>03</v>
      </c>
      <c r="F2478" t="str">
        <f>VLOOKUP(A2478,codIstat!$A$2:$D$7902,4,FALSE)</f>
        <v>Cuvio</v>
      </c>
    </row>
    <row r="2479" spans="1:6" x14ac:dyDescent="0.4">
      <c r="A2479" s="1" t="s">
        <v>3514</v>
      </c>
      <c r="B2479" s="1">
        <v>3119</v>
      </c>
      <c r="C2479" s="1">
        <v>3253</v>
      </c>
      <c r="D2479" s="1">
        <v>6372</v>
      </c>
      <c r="E2479" t="str">
        <f>VLOOKUP(A2479,codIstat!$A$2:$D$7902,2,FALSE)</f>
        <v>03</v>
      </c>
      <c r="F2479" t="str">
        <f>VLOOKUP(A2479,codIstat!$A$2:$D$7902,4,FALSE)</f>
        <v>Dairago</v>
      </c>
    </row>
    <row r="2480" spans="1:6" x14ac:dyDescent="0.4">
      <c r="A2480" s="1" t="s">
        <v>2638</v>
      </c>
      <c r="B2480" s="1">
        <v>11543</v>
      </c>
      <c r="C2480" s="1">
        <v>11698</v>
      </c>
      <c r="D2480" s="1">
        <v>23241</v>
      </c>
      <c r="E2480" t="str">
        <f>VLOOKUP(A2480,codIstat!$A$2:$D$7902,2,FALSE)</f>
        <v>03</v>
      </c>
      <c r="F2480" t="str">
        <f>VLOOKUP(A2480,codIstat!$A$2:$D$7902,4,FALSE)</f>
        <v>Dalmine</v>
      </c>
    </row>
    <row r="2481" spans="1:6" x14ac:dyDescent="0.4">
      <c r="A2481" s="1" t="s">
        <v>7061</v>
      </c>
      <c r="B2481" s="1">
        <v>213</v>
      </c>
      <c r="C2481" s="1">
        <v>203</v>
      </c>
      <c r="D2481" s="1">
        <v>416</v>
      </c>
      <c r="E2481" t="str">
        <f>VLOOKUP(A2481,codIstat!$A$2:$D$7902,2,FALSE)</f>
        <v>04</v>
      </c>
      <c r="F2481" t="str">
        <f>VLOOKUP(A2481,codIstat!$A$2:$D$7902,4,FALSE)</f>
        <v>Dambel</v>
      </c>
    </row>
    <row r="2482" spans="1:6" x14ac:dyDescent="0.4">
      <c r="A2482" s="1" t="s">
        <v>7357</v>
      </c>
      <c r="B2482" s="1">
        <v>220</v>
      </c>
      <c r="C2482" s="1">
        <v>218</v>
      </c>
      <c r="D2482" s="1">
        <v>438</v>
      </c>
      <c r="E2482" t="str">
        <f>VLOOKUP(A2482,codIstat!$A$2:$D$7902,2,FALSE)</f>
        <v>05</v>
      </c>
      <c r="F2482" t="str">
        <f>VLOOKUP(A2482,codIstat!$A$2:$D$7902,4,FALSE)</f>
        <v>Danta di Cadore</v>
      </c>
    </row>
    <row r="2483" spans="1:6" x14ac:dyDescent="0.4">
      <c r="A2483" s="1" t="s">
        <v>2855</v>
      </c>
      <c r="B2483" s="1">
        <v>7715</v>
      </c>
      <c r="C2483" s="1">
        <v>7831</v>
      </c>
      <c r="D2483" s="1">
        <v>15546</v>
      </c>
      <c r="E2483" t="str">
        <f>VLOOKUP(A2483,codIstat!$A$2:$D$7902,2,FALSE)</f>
        <v>03</v>
      </c>
      <c r="F2483" t="str">
        <f>VLOOKUP(A2483,codIstat!$A$2:$D$7902,4,FALSE)</f>
        <v>Darfo Boario Terme</v>
      </c>
    </row>
    <row r="2484" spans="1:6" x14ac:dyDescent="0.4">
      <c r="A2484" s="1" t="s">
        <v>797</v>
      </c>
      <c r="B2484" s="1">
        <v>548</v>
      </c>
      <c r="C2484" s="1">
        <v>565</v>
      </c>
      <c r="D2484" s="1">
        <v>1113</v>
      </c>
      <c r="E2484" t="str">
        <f>VLOOKUP(A2484,codIstat!$A$2:$D$7902,2,FALSE)</f>
        <v>18</v>
      </c>
      <c r="F2484" t="str">
        <f>VLOOKUP(A2484,codIstat!$A$2:$D$7902,4,FALSE)</f>
        <v>Dasà</v>
      </c>
    </row>
    <row r="2485" spans="1:6" x14ac:dyDescent="0.4">
      <c r="A2485" s="1" t="s">
        <v>2334</v>
      </c>
      <c r="B2485" s="1">
        <v>973</v>
      </c>
      <c r="C2485" s="1">
        <v>884</v>
      </c>
      <c r="D2485" s="1">
        <v>1857</v>
      </c>
      <c r="E2485" t="str">
        <f>VLOOKUP(A2485,codIstat!$A$2:$D$7902,2,FALSE)</f>
        <v>07</v>
      </c>
      <c r="F2485" t="str">
        <f>VLOOKUP(A2485,codIstat!$A$2:$D$7902,4,FALSE)</f>
        <v>Davagna</v>
      </c>
    </row>
    <row r="2486" spans="1:6" x14ac:dyDescent="0.4">
      <c r="A2486" s="1" t="s">
        <v>3978</v>
      </c>
      <c r="B2486" s="1">
        <v>1495</v>
      </c>
      <c r="C2486" s="1">
        <v>1590</v>
      </c>
      <c r="D2486" s="1">
        <v>3085</v>
      </c>
      <c r="E2486" t="str">
        <f>VLOOKUP(A2486,codIstat!$A$2:$D$7902,2,FALSE)</f>
        <v>03</v>
      </c>
      <c r="F2486" t="str">
        <f>VLOOKUP(A2486,codIstat!$A$2:$D$7902,4,FALSE)</f>
        <v>Daverio</v>
      </c>
    </row>
    <row r="2487" spans="1:6" x14ac:dyDescent="0.4">
      <c r="A2487" s="1" t="s">
        <v>459</v>
      </c>
      <c r="B2487" s="1">
        <v>2721</v>
      </c>
      <c r="C2487" s="1">
        <v>2760</v>
      </c>
      <c r="D2487" s="1">
        <v>5481</v>
      </c>
      <c r="E2487" t="str">
        <f>VLOOKUP(A2487,codIstat!$A$2:$D$7902,2,FALSE)</f>
        <v>18</v>
      </c>
      <c r="F2487" t="str">
        <f>VLOOKUP(A2487,codIstat!$A$2:$D$7902,4,FALSE)</f>
        <v>Davoli</v>
      </c>
    </row>
    <row r="2488" spans="1:6" x14ac:dyDescent="0.4">
      <c r="A2488" s="1" t="s">
        <v>3863</v>
      </c>
      <c r="B2488" s="1">
        <v>226</v>
      </c>
      <c r="C2488" s="1">
        <v>256</v>
      </c>
      <c r="D2488" s="1">
        <v>482</v>
      </c>
      <c r="E2488" t="str">
        <f>VLOOKUP(A2488,codIstat!$A$2:$D$7902,2,FALSE)</f>
        <v>03</v>
      </c>
      <c r="F2488" t="str">
        <f>VLOOKUP(A2488,codIstat!$A$2:$D$7902,4,FALSE)</f>
        <v>Dazio</v>
      </c>
    </row>
    <row r="2489" spans="1:6" x14ac:dyDescent="0.4">
      <c r="A2489" s="1" t="s">
        <v>5853</v>
      </c>
      <c r="B2489" s="1">
        <v>4203</v>
      </c>
      <c r="C2489" s="1">
        <v>4133</v>
      </c>
      <c r="D2489" s="1">
        <v>8336</v>
      </c>
      <c r="E2489" t="str">
        <f>VLOOKUP(A2489,codIstat!$A$2:$D$7902,2,FALSE)</f>
        <v>20</v>
      </c>
      <c r="F2489" t="str">
        <f>VLOOKUP(A2489,codIstat!$A$2:$D$7902,4,FALSE)</f>
        <v>Decimomannu</v>
      </c>
    </row>
    <row r="2490" spans="1:6" x14ac:dyDescent="0.4">
      <c r="A2490" s="1" t="s">
        <v>6132</v>
      </c>
      <c r="B2490" s="1">
        <v>2130</v>
      </c>
      <c r="C2490" s="1">
        <v>2075</v>
      </c>
      <c r="D2490" s="1">
        <v>4205</v>
      </c>
      <c r="E2490" t="str">
        <f>VLOOKUP(A2490,codIstat!$A$2:$D$7902,2,FALSE)</f>
        <v>20</v>
      </c>
      <c r="F2490" t="str">
        <f>VLOOKUP(A2490,codIstat!$A$2:$D$7902,4,FALSE)</f>
        <v>Decimoputzu</v>
      </c>
    </row>
    <row r="2491" spans="1:6" x14ac:dyDescent="0.4">
      <c r="A2491" s="1" t="s">
        <v>460</v>
      </c>
      <c r="B2491" s="1">
        <v>1462</v>
      </c>
      <c r="C2491" s="1">
        <v>1458</v>
      </c>
      <c r="D2491" s="1">
        <v>2920</v>
      </c>
      <c r="E2491" t="str">
        <f>VLOOKUP(A2491,codIstat!$A$2:$D$7902,2,FALSE)</f>
        <v>18</v>
      </c>
      <c r="F2491" t="str">
        <f>VLOOKUP(A2491,codIstat!$A$2:$D$7902,4,FALSE)</f>
        <v>Decollatura</v>
      </c>
    </row>
    <row r="2492" spans="1:6" x14ac:dyDescent="0.4">
      <c r="A2492" s="1" t="s">
        <v>2505</v>
      </c>
      <c r="B2492" s="1">
        <v>907</v>
      </c>
      <c r="C2492" s="1">
        <v>949</v>
      </c>
      <c r="D2492" s="1">
        <v>1856</v>
      </c>
      <c r="E2492" t="str">
        <f>VLOOKUP(A2492,codIstat!$A$2:$D$7902,2,FALSE)</f>
        <v>07</v>
      </c>
      <c r="F2492" t="str">
        <f>VLOOKUP(A2492,codIstat!$A$2:$D$7902,4,FALSE)</f>
        <v>Dego</v>
      </c>
    </row>
    <row r="2493" spans="1:6" x14ac:dyDescent="0.4">
      <c r="A2493" s="1" t="s">
        <v>2458</v>
      </c>
      <c r="B2493" s="1">
        <v>622</v>
      </c>
      <c r="C2493" s="1">
        <v>670</v>
      </c>
      <c r="D2493" s="1">
        <v>1292</v>
      </c>
      <c r="E2493" t="str">
        <f>VLOOKUP(A2493,codIstat!$A$2:$D$7902,2,FALSE)</f>
        <v>07</v>
      </c>
      <c r="F2493" t="str">
        <f>VLOOKUP(A2493,codIstat!$A$2:$D$7902,4,FALSE)</f>
        <v>Deiva Marina</v>
      </c>
    </row>
    <row r="2494" spans="1:6" x14ac:dyDescent="0.4">
      <c r="A2494" s="1" t="s">
        <v>3864</v>
      </c>
      <c r="B2494" s="1">
        <v>1696</v>
      </c>
      <c r="C2494" s="1">
        <v>1635</v>
      </c>
      <c r="D2494" s="1">
        <v>3331</v>
      </c>
      <c r="E2494" t="str">
        <f>VLOOKUP(A2494,codIstat!$A$2:$D$7902,2,FALSE)</f>
        <v>03</v>
      </c>
      <c r="F2494" t="str">
        <f>VLOOKUP(A2494,codIstat!$A$2:$D$7902,4,FALSE)</f>
        <v>Delebio</v>
      </c>
    </row>
    <row r="2495" spans="1:6" x14ac:dyDescent="0.4">
      <c r="A2495" s="1" t="s">
        <v>6275</v>
      </c>
      <c r="B2495" s="1">
        <v>1852</v>
      </c>
      <c r="C2495" s="1">
        <v>2051</v>
      </c>
      <c r="D2495" s="1">
        <v>3903</v>
      </c>
      <c r="E2495" t="str">
        <f>VLOOKUP(A2495,codIstat!$A$2:$D$7902,2,FALSE)</f>
        <v>19</v>
      </c>
      <c r="F2495" t="str">
        <f>VLOOKUP(A2495,codIstat!$A$2:$D$7902,4,FALSE)</f>
        <v>Delia</v>
      </c>
    </row>
    <row r="2496" spans="1:6" x14ac:dyDescent="0.4">
      <c r="A2496" s="1" t="s">
        <v>724</v>
      </c>
      <c r="B2496" s="1">
        <v>1490</v>
      </c>
      <c r="C2496" s="1">
        <v>1635</v>
      </c>
      <c r="D2496" s="1">
        <v>3125</v>
      </c>
      <c r="E2496" t="str">
        <f>VLOOKUP(A2496,codIstat!$A$2:$D$7902,2,FALSE)</f>
        <v>18</v>
      </c>
      <c r="F2496" t="str">
        <f>VLOOKUP(A2496,codIstat!$A$2:$D$7902,4,FALSE)</f>
        <v>Delianuova</v>
      </c>
    </row>
    <row r="2497" spans="1:6" x14ac:dyDescent="0.4">
      <c r="A2497" s="1" t="s">
        <v>5685</v>
      </c>
      <c r="B2497" s="1">
        <v>1770</v>
      </c>
      <c r="C2497" s="1">
        <v>1793</v>
      </c>
      <c r="D2497" s="1">
        <v>3563</v>
      </c>
      <c r="E2497" t="str">
        <f>VLOOKUP(A2497,codIstat!$A$2:$D$7902,2,FALSE)</f>
        <v>16</v>
      </c>
      <c r="F2497" t="str">
        <f>VLOOKUP(A2497,codIstat!$A$2:$D$7902,4,FALSE)</f>
        <v>Deliceto</v>
      </c>
    </row>
    <row r="2498" spans="1:6" x14ac:dyDescent="0.4">
      <c r="A2498" s="1" t="s">
        <v>2856</v>
      </c>
      <c r="B2498" s="1">
        <v>2816</v>
      </c>
      <c r="C2498" s="1">
        <v>2762</v>
      </c>
      <c r="D2498" s="1">
        <v>5578</v>
      </c>
      <c r="E2498" t="str">
        <f>VLOOKUP(A2498,codIstat!$A$2:$D$7902,2,FALSE)</f>
        <v>03</v>
      </c>
      <c r="F2498" t="str">
        <f>VLOOKUP(A2498,codIstat!$A$2:$D$7902,4,FALSE)</f>
        <v>Dello</v>
      </c>
    </row>
    <row r="2499" spans="1:6" x14ac:dyDescent="0.4">
      <c r="A2499" s="1" t="s">
        <v>4867</v>
      </c>
      <c r="B2499" s="1">
        <v>954</v>
      </c>
      <c r="C2499" s="1">
        <v>899</v>
      </c>
      <c r="D2499" s="1">
        <v>1853</v>
      </c>
      <c r="E2499" t="str">
        <f>VLOOKUP(A2499,codIstat!$A$2:$D$7902,2,FALSE)</f>
        <v>01</v>
      </c>
      <c r="F2499" t="str">
        <f>VLOOKUP(A2499,codIstat!$A$2:$D$7902,4,FALSE)</f>
        <v>Demonte</v>
      </c>
    </row>
    <row r="2500" spans="1:6" x14ac:dyDescent="0.4">
      <c r="A2500" s="1" t="s">
        <v>4476</v>
      </c>
      <c r="B2500" s="1">
        <v>83</v>
      </c>
      <c r="C2500" s="1">
        <v>88</v>
      </c>
      <c r="D2500" s="1">
        <v>171</v>
      </c>
      <c r="E2500" t="str">
        <f>VLOOKUP(A2500,codIstat!$A$2:$D$7902,2,FALSE)</f>
        <v>01</v>
      </c>
      <c r="F2500" t="str">
        <f>VLOOKUP(A2500,codIstat!$A$2:$D$7902,4,FALSE)</f>
        <v>Denice</v>
      </c>
    </row>
    <row r="2501" spans="1:6" x14ac:dyDescent="0.4">
      <c r="A2501" s="1" t="s">
        <v>7062</v>
      </c>
      <c r="B2501" s="1">
        <v>621</v>
      </c>
      <c r="C2501" s="1">
        <v>591</v>
      </c>
      <c r="D2501" s="1">
        <v>1212</v>
      </c>
      <c r="E2501" t="str">
        <f>VLOOKUP(A2501,codIstat!$A$2:$D$7902,2,FALSE)</f>
        <v>04</v>
      </c>
      <c r="F2501" t="str">
        <f>VLOOKUP(A2501,codIstat!$A$2:$D$7902,4,FALSE)</f>
        <v>Denno</v>
      </c>
    </row>
    <row r="2502" spans="1:6" x14ac:dyDescent="0.4">
      <c r="A2502" s="1" t="s">
        <v>4477</v>
      </c>
      <c r="B2502" s="1">
        <v>88</v>
      </c>
      <c r="C2502" s="1">
        <v>92</v>
      </c>
      <c r="D2502" s="1">
        <v>180</v>
      </c>
      <c r="E2502" t="str">
        <f>VLOOKUP(A2502,codIstat!$A$2:$D$7902,2,FALSE)</f>
        <v>01</v>
      </c>
      <c r="F2502" t="str">
        <f>VLOOKUP(A2502,codIstat!$A$2:$D$7902,4,FALSE)</f>
        <v>Dernice</v>
      </c>
    </row>
    <row r="2503" spans="1:6" x14ac:dyDescent="0.4">
      <c r="A2503" s="1" t="s">
        <v>3182</v>
      </c>
      <c r="B2503" s="1">
        <v>150</v>
      </c>
      <c r="C2503" s="1">
        <v>136</v>
      </c>
      <c r="D2503" s="1">
        <v>286</v>
      </c>
      <c r="E2503" t="str">
        <f>VLOOKUP(A2503,codIstat!$A$2:$D$7902,2,FALSE)</f>
        <v>03</v>
      </c>
      <c r="F2503" t="str">
        <f>VLOOKUP(A2503,codIstat!$A$2:$D$7902,4,FALSE)</f>
        <v>Derovere</v>
      </c>
    </row>
    <row r="2504" spans="1:6" x14ac:dyDescent="0.4">
      <c r="A2504" s="1" t="s">
        <v>7189</v>
      </c>
      <c r="B2504" s="1">
        <v>4635</v>
      </c>
      <c r="C2504" s="1">
        <v>4809</v>
      </c>
      <c r="D2504" s="1">
        <v>9444</v>
      </c>
      <c r="E2504" t="str">
        <f>VLOOKUP(A2504,codIstat!$A$2:$D$7902,2,FALSE)</f>
        <v>10</v>
      </c>
      <c r="F2504" t="str">
        <f>VLOOKUP(A2504,codIstat!$A$2:$D$7902,4,FALSE)</f>
        <v>Deruta</v>
      </c>
    </row>
    <row r="2505" spans="1:6" x14ac:dyDescent="0.4">
      <c r="A2505" s="1" t="s">
        <v>3286</v>
      </c>
      <c r="B2505" s="1">
        <v>1276</v>
      </c>
      <c r="C2505" s="1">
        <v>1310</v>
      </c>
      <c r="D2505" s="1">
        <v>2586</v>
      </c>
      <c r="E2505" t="str">
        <f>VLOOKUP(A2505,codIstat!$A$2:$D$7902,2,FALSE)</f>
        <v>03</v>
      </c>
      <c r="F2505" t="str">
        <f>VLOOKUP(A2505,codIstat!$A$2:$D$7902,4,FALSE)</f>
        <v>Dervio</v>
      </c>
    </row>
    <row r="2506" spans="1:6" x14ac:dyDescent="0.4">
      <c r="A2506" s="1" t="s">
        <v>5540</v>
      </c>
      <c r="B2506" s="1">
        <v>510</v>
      </c>
      <c r="C2506" s="1">
        <v>553</v>
      </c>
      <c r="D2506" s="1">
        <v>1063</v>
      </c>
      <c r="E2506" t="str">
        <f>VLOOKUP(A2506,codIstat!$A$2:$D$7902,2,FALSE)</f>
        <v>01</v>
      </c>
      <c r="F2506" t="str">
        <f>VLOOKUP(A2506,codIstat!$A$2:$D$7902,4,FALSE)</f>
        <v>Desana</v>
      </c>
    </row>
    <row r="2507" spans="1:6" x14ac:dyDescent="0.4">
      <c r="A2507" s="1" t="s">
        <v>2857</v>
      </c>
      <c r="B2507" s="1">
        <v>13804</v>
      </c>
      <c r="C2507" s="1">
        <v>15289</v>
      </c>
      <c r="D2507" s="1">
        <v>29093</v>
      </c>
      <c r="E2507" t="str">
        <f>VLOOKUP(A2507,codIstat!$A$2:$D$7902,2,FALSE)</f>
        <v>03</v>
      </c>
      <c r="F2507" t="str">
        <f>VLOOKUP(A2507,codIstat!$A$2:$D$7902,4,FALSE)</f>
        <v>Desenzano del Garda</v>
      </c>
    </row>
    <row r="2508" spans="1:6" x14ac:dyDescent="0.4">
      <c r="A2508" s="1" t="s">
        <v>3623</v>
      </c>
      <c r="B2508" s="1">
        <v>20470</v>
      </c>
      <c r="C2508" s="1">
        <v>21198</v>
      </c>
      <c r="D2508" s="1">
        <v>41668</v>
      </c>
      <c r="E2508" t="str">
        <f>VLOOKUP(A2508,codIstat!$A$2:$D$7902,2,FALSE)</f>
        <v>03</v>
      </c>
      <c r="F2508" t="str">
        <f>VLOOKUP(A2508,codIstat!$A$2:$D$7902,4,FALSE)</f>
        <v>Desio</v>
      </c>
    </row>
    <row r="2509" spans="1:6" x14ac:dyDescent="0.4">
      <c r="A2509" s="1" t="s">
        <v>5880</v>
      </c>
      <c r="B2509" s="1">
        <v>1066</v>
      </c>
      <c r="C2509" s="1">
        <v>1083</v>
      </c>
      <c r="D2509" s="1">
        <v>2149</v>
      </c>
      <c r="E2509" t="str">
        <f>VLOOKUP(A2509,codIstat!$A$2:$D$7902,2,FALSE)</f>
        <v>20</v>
      </c>
      <c r="F2509" t="str">
        <f>VLOOKUP(A2509,codIstat!$A$2:$D$7902,4,FALSE)</f>
        <v>Desulo</v>
      </c>
    </row>
    <row r="2510" spans="1:6" x14ac:dyDescent="0.4">
      <c r="A2510" s="1" t="s">
        <v>564</v>
      </c>
      <c r="B2510" s="1">
        <v>2456</v>
      </c>
      <c r="C2510" s="1">
        <v>2628</v>
      </c>
      <c r="D2510" s="1">
        <v>5084</v>
      </c>
      <c r="E2510" t="str">
        <f>VLOOKUP(A2510,codIstat!$A$2:$D$7902,2,FALSE)</f>
        <v>18</v>
      </c>
      <c r="F2510" t="str">
        <f>VLOOKUP(A2510,codIstat!$A$2:$D$7902,4,FALSE)</f>
        <v>Diamante</v>
      </c>
    </row>
    <row r="2511" spans="1:6" x14ac:dyDescent="0.4">
      <c r="A2511" s="1" t="s">
        <v>2404</v>
      </c>
      <c r="B2511" s="1">
        <v>342</v>
      </c>
      <c r="C2511" s="1">
        <v>343</v>
      </c>
      <c r="D2511" s="1">
        <v>685</v>
      </c>
      <c r="E2511" t="str">
        <f>VLOOKUP(A2511,codIstat!$A$2:$D$7902,2,FALSE)</f>
        <v>07</v>
      </c>
      <c r="F2511" t="str">
        <f>VLOOKUP(A2511,codIstat!$A$2:$D$7902,4,FALSE)</f>
        <v>Diano Arentino</v>
      </c>
    </row>
    <row r="2512" spans="1:6" x14ac:dyDescent="0.4">
      <c r="A2512" s="1" t="s">
        <v>2405</v>
      </c>
      <c r="B2512" s="1">
        <v>1100</v>
      </c>
      <c r="C2512" s="1">
        <v>1160</v>
      </c>
      <c r="D2512" s="1">
        <v>2260</v>
      </c>
      <c r="E2512" t="str">
        <f>VLOOKUP(A2512,codIstat!$A$2:$D$7902,2,FALSE)</f>
        <v>07</v>
      </c>
      <c r="F2512" t="str">
        <f>VLOOKUP(A2512,codIstat!$A$2:$D$7902,4,FALSE)</f>
        <v>Diano Castello</v>
      </c>
    </row>
    <row r="2513" spans="1:6" x14ac:dyDescent="0.4">
      <c r="A2513" s="1" t="s">
        <v>4868</v>
      </c>
      <c r="B2513" s="1">
        <v>1817</v>
      </c>
      <c r="C2513" s="1">
        <v>1805</v>
      </c>
      <c r="D2513" s="1">
        <v>3622</v>
      </c>
      <c r="E2513" t="str">
        <f>VLOOKUP(A2513,codIstat!$A$2:$D$7902,2,FALSE)</f>
        <v>01</v>
      </c>
      <c r="F2513" t="str">
        <f>VLOOKUP(A2513,codIstat!$A$2:$D$7902,4,FALSE)</f>
        <v>Diano d'Alba</v>
      </c>
    </row>
    <row r="2514" spans="1:6" x14ac:dyDescent="0.4">
      <c r="A2514" s="1" t="s">
        <v>2406</v>
      </c>
      <c r="B2514" s="1">
        <v>2623</v>
      </c>
      <c r="C2514" s="1">
        <v>3005</v>
      </c>
      <c r="D2514" s="1">
        <v>5628</v>
      </c>
      <c r="E2514" t="str">
        <f>VLOOKUP(A2514,codIstat!$A$2:$D$7902,2,FALSE)</f>
        <v>07</v>
      </c>
      <c r="F2514" t="str">
        <f>VLOOKUP(A2514,codIstat!$A$2:$D$7902,4,FALSE)</f>
        <v>Diano Marina</v>
      </c>
    </row>
    <row r="2515" spans="1:6" x14ac:dyDescent="0.4">
      <c r="A2515" s="1" t="s">
        <v>2407</v>
      </c>
      <c r="B2515" s="1">
        <v>544</v>
      </c>
      <c r="C2515" s="1">
        <v>554</v>
      </c>
      <c r="D2515" s="1">
        <v>1098</v>
      </c>
      <c r="E2515" t="str">
        <f>VLOOKUP(A2515,codIstat!$A$2:$D$7902,2,FALSE)</f>
        <v>07</v>
      </c>
      <c r="F2515" t="str">
        <f>VLOOKUP(A2515,codIstat!$A$2:$D$7902,4,FALSE)</f>
        <v>Diano San Pietro</v>
      </c>
    </row>
    <row r="2516" spans="1:6" x14ac:dyDescent="0.4">
      <c r="A2516" s="1" t="s">
        <v>6664</v>
      </c>
      <c r="B2516" s="1">
        <v>2784</v>
      </c>
      <c r="C2516" s="1">
        <v>2659</v>
      </c>
      <c r="D2516" s="1">
        <v>5443</v>
      </c>
      <c r="E2516" t="str">
        <f>VLOOKUP(A2516,codIstat!$A$2:$D$7902,2,FALSE)</f>
        <v>09</v>
      </c>
      <c r="F2516" t="str">
        <f>VLOOKUP(A2516,codIstat!$A$2:$D$7902,4,FALSE)</f>
        <v>Dicomano</v>
      </c>
    </row>
    <row r="2517" spans="1:6" x14ac:dyDescent="0.4">
      <c r="A2517" s="1" t="s">
        <v>1833</v>
      </c>
      <c r="B2517" s="1">
        <v>1096</v>
      </c>
      <c r="C2517" s="1">
        <v>1166</v>
      </c>
      <c r="D2517" s="1">
        <v>2262</v>
      </c>
      <c r="E2517" t="str">
        <f>VLOOKUP(A2517,codIstat!$A$2:$D$7902,2,FALSE)</f>
        <v>06</v>
      </c>
      <c r="F2517" t="str">
        <f>VLOOKUP(A2517,codIstat!$A$2:$D$7902,4,FALSE)</f>
        <v>Dignano</v>
      </c>
    </row>
    <row r="2518" spans="1:6" x14ac:dyDescent="0.4">
      <c r="A2518" s="1" t="s">
        <v>7063</v>
      </c>
      <c r="B2518" s="1">
        <v>1003</v>
      </c>
      <c r="C2518" s="1">
        <v>1078</v>
      </c>
      <c r="D2518" s="1">
        <v>2081</v>
      </c>
      <c r="E2518" t="str">
        <f>VLOOKUP(A2518,codIstat!$A$2:$D$7902,2,FALSE)</f>
        <v>04</v>
      </c>
      <c r="F2518" t="str">
        <f>VLOOKUP(A2518,codIstat!$A$2:$D$7902,4,FALSE)</f>
        <v>Dimaro Folgarida</v>
      </c>
    </row>
    <row r="2519" spans="1:6" x14ac:dyDescent="0.4">
      <c r="A2519" s="1" t="s">
        <v>798</v>
      </c>
      <c r="B2519" s="1">
        <v>900</v>
      </c>
      <c r="C2519" s="1">
        <v>928</v>
      </c>
      <c r="D2519" s="1">
        <v>1828</v>
      </c>
      <c r="E2519" t="str">
        <f>VLOOKUP(A2519,codIstat!$A$2:$D$7902,2,FALSE)</f>
        <v>18</v>
      </c>
      <c r="F2519" t="str">
        <f>VLOOKUP(A2519,codIstat!$A$2:$D$7902,4,FALSE)</f>
        <v>Dinami</v>
      </c>
    </row>
    <row r="2520" spans="1:6" x14ac:dyDescent="0.4">
      <c r="A2520" s="1" t="s">
        <v>565</v>
      </c>
      <c r="B2520" s="1">
        <v>2016</v>
      </c>
      <c r="C2520" s="1">
        <v>2106</v>
      </c>
      <c r="D2520" s="1">
        <v>4122</v>
      </c>
      <c r="E2520" t="str">
        <f>VLOOKUP(A2520,codIstat!$A$2:$D$7902,2,FALSE)</f>
        <v>18</v>
      </c>
      <c r="F2520" t="str">
        <f>VLOOKUP(A2520,codIstat!$A$2:$D$7902,4,FALSE)</f>
        <v>Dipignano</v>
      </c>
    </row>
    <row r="2521" spans="1:6" x14ac:dyDescent="0.4">
      <c r="A2521" s="1" t="s">
        <v>5751</v>
      </c>
      <c r="B2521" s="1">
        <v>1354</v>
      </c>
      <c r="C2521" s="1">
        <v>1498</v>
      </c>
      <c r="D2521" s="1">
        <v>2852</v>
      </c>
      <c r="E2521" t="str">
        <f>VLOOKUP(A2521,codIstat!$A$2:$D$7902,2,FALSE)</f>
        <v>16</v>
      </c>
      <c r="F2521" t="str">
        <f>VLOOKUP(A2521,codIstat!$A$2:$D$7902,4,FALSE)</f>
        <v>Diso</v>
      </c>
    </row>
    <row r="2522" spans="1:6" x14ac:dyDescent="0.4">
      <c r="A2522" s="1" t="s">
        <v>5070</v>
      </c>
      <c r="B2522" s="1">
        <v>708</v>
      </c>
      <c r="C2522" s="1">
        <v>725</v>
      </c>
      <c r="D2522" s="1">
        <v>1433</v>
      </c>
      <c r="E2522" t="str">
        <f>VLOOKUP(A2522,codIstat!$A$2:$D$7902,2,FALSE)</f>
        <v>01</v>
      </c>
      <c r="F2522" t="str">
        <f>VLOOKUP(A2522,codIstat!$A$2:$D$7902,4,FALSE)</f>
        <v>Divignano</v>
      </c>
    </row>
    <row r="2523" spans="1:6" x14ac:dyDescent="0.4">
      <c r="A2523" s="1" t="s">
        <v>3051</v>
      </c>
      <c r="B2523" s="1">
        <v>313</v>
      </c>
      <c r="C2523" s="1">
        <v>323</v>
      </c>
      <c r="D2523" s="1">
        <v>636</v>
      </c>
      <c r="E2523" t="str">
        <f>VLOOKUP(A2523,codIstat!$A$2:$D$7902,2,FALSE)</f>
        <v>03</v>
      </c>
      <c r="F2523" t="str">
        <f>VLOOKUP(A2523,codIstat!$A$2:$D$7902,4,FALSE)</f>
        <v>Dizzasco</v>
      </c>
    </row>
    <row r="2524" spans="1:6" x14ac:dyDescent="0.4">
      <c r="A2524" s="1" t="s">
        <v>6918</v>
      </c>
      <c r="B2524" s="1">
        <v>1699</v>
      </c>
      <c r="C2524" s="1">
        <v>1656</v>
      </c>
      <c r="D2524" s="1">
        <v>3355</v>
      </c>
      <c r="E2524" t="str">
        <f>VLOOKUP(A2524,codIstat!$A$2:$D$7902,2,FALSE)</f>
        <v>04</v>
      </c>
      <c r="F2524" t="str">
        <f>VLOOKUP(A2524,codIstat!$A$2:$D$7902,4,FALSE)</f>
        <v>Dobbiaco/Toblach</v>
      </c>
    </row>
    <row r="2525" spans="1:6" x14ac:dyDescent="0.4">
      <c r="A2525" s="1" t="s">
        <v>1723</v>
      </c>
      <c r="B2525" s="1">
        <v>648</v>
      </c>
      <c r="C2525" s="1">
        <v>702</v>
      </c>
      <c r="D2525" s="1">
        <v>1350</v>
      </c>
      <c r="E2525" t="str">
        <f>VLOOKUP(A2525,codIstat!$A$2:$D$7902,2,FALSE)</f>
        <v>06</v>
      </c>
      <c r="F2525" t="str">
        <f>VLOOKUP(A2525,codIstat!$A$2:$D$7902,4,FALSE)</f>
        <v>Doberdò del Lago-Doberdob</v>
      </c>
    </row>
    <row r="2526" spans="1:6" x14ac:dyDescent="0.4">
      <c r="A2526" s="1" t="s">
        <v>4869</v>
      </c>
      <c r="B2526" s="1">
        <v>2278</v>
      </c>
      <c r="C2526" s="1">
        <v>2275</v>
      </c>
      <c r="D2526" s="1">
        <v>4553</v>
      </c>
      <c r="E2526" t="str">
        <f>VLOOKUP(A2526,codIstat!$A$2:$D$7902,2,FALSE)</f>
        <v>01</v>
      </c>
      <c r="F2526" t="str">
        <f>VLOOKUP(A2526,codIstat!$A$2:$D$7902,4,FALSE)</f>
        <v>Dogliani</v>
      </c>
    </row>
    <row r="2527" spans="1:6" x14ac:dyDescent="0.4">
      <c r="A2527" s="1" t="s">
        <v>28</v>
      </c>
      <c r="B2527" s="1">
        <v>163</v>
      </c>
      <c r="C2527" s="1">
        <v>148</v>
      </c>
      <c r="D2527" s="1">
        <v>311</v>
      </c>
      <c r="E2527" t="str">
        <f>VLOOKUP(A2527,codIstat!$A$2:$D$7902,2,FALSE)</f>
        <v>13</v>
      </c>
      <c r="F2527" t="str">
        <f>VLOOKUP(A2527,codIstat!$A$2:$D$7902,4,FALSE)</f>
        <v>Dogliola</v>
      </c>
    </row>
    <row r="2528" spans="1:6" x14ac:dyDescent="0.4">
      <c r="A2528" s="1" t="s">
        <v>1834</v>
      </c>
      <c r="B2528" s="1">
        <v>81</v>
      </c>
      <c r="C2528" s="1">
        <v>73</v>
      </c>
      <c r="D2528" s="1">
        <v>154</v>
      </c>
      <c r="E2528" t="str">
        <f>VLOOKUP(A2528,codIstat!$A$2:$D$7902,2,FALSE)</f>
        <v>06</v>
      </c>
      <c r="F2528" t="str">
        <f>VLOOKUP(A2528,codIstat!$A$2:$D$7902,4,FALSE)</f>
        <v>Dogna</v>
      </c>
    </row>
    <row r="2529" spans="1:6" x14ac:dyDescent="0.4">
      <c r="A2529" s="1" t="s">
        <v>7720</v>
      </c>
      <c r="B2529" s="1">
        <v>1234</v>
      </c>
      <c r="C2529" s="1">
        <v>1268</v>
      </c>
      <c r="D2529" s="1">
        <v>2502</v>
      </c>
      <c r="E2529" t="str">
        <f>VLOOKUP(A2529,codIstat!$A$2:$D$7902,2,FALSE)</f>
        <v>05</v>
      </c>
      <c r="F2529" t="str">
        <f>VLOOKUP(A2529,codIstat!$A$2:$D$7902,4,FALSE)</f>
        <v>Dolcè</v>
      </c>
    </row>
    <row r="2530" spans="1:6" x14ac:dyDescent="0.4">
      <c r="A2530" s="1" t="s">
        <v>2408</v>
      </c>
      <c r="B2530" s="1">
        <v>1036</v>
      </c>
      <c r="C2530" s="1">
        <v>1109</v>
      </c>
      <c r="D2530" s="1">
        <v>2145</v>
      </c>
      <c r="E2530" t="str">
        <f>VLOOKUP(A2530,codIstat!$A$2:$D$7902,2,FALSE)</f>
        <v>07</v>
      </c>
      <c r="F2530" t="str">
        <f>VLOOKUP(A2530,codIstat!$A$2:$D$7902,4,FALSE)</f>
        <v>Dolceacqua</v>
      </c>
    </row>
    <row r="2531" spans="1:6" x14ac:dyDescent="0.4">
      <c r="A2531" s="1" t="s">
        <v>2409</v>
      </c>
      <c r="B2531" s="1">
        <v>637</v>
      </c>
      <c r="C2531" s="1">
        <v>636</v>
      </c>
      <c r="D2531" s="1">
        <v>1273</v>
      </c>
      <c r="E2531" t="str">
        <f>VLOOKUP(A2531,codIstat!$A$2:$D$7902,2,FALSE)</f>
        <v>07</v>
      </c>
      <c r="F2531" t="str">
        <f>VLOOKUP(A2531,codIstat!$A$2:$D$7902,4,FALSE)</f>
        <v>Dolcedo</v>
      </c>
    </row>
    <row r="2532" spans="1:6" x14ac:dyDescent="0.4">
      <c r="A2532" s="1" t="s">
        <v>1724</v>
      </c>
      <c r="B2532" s="1">
        <v>168</v>
      </c>
      <c r="C2532" s="1">
        <v>149</v>
      </c>
      <c r="D2532" s="1">
        <v>317</v>
      </c>
      <c r="E2532" t="str">
        <f>VLOOKUP(A2532,codIstat!$A$2:$D$7902,2,FALSE)</f>
        <v>06</v>
      </c>
      <c r="F2532" t="str">
        <f>VLOOKUP(A2532,codIstat!$A$2:$D$7902,4,FALSE)</f>
        <v>Dolegna del Collio</v>
      </c>
    </row>
    <row r="2533" spans="1:6" x14ac:dyDescent="0.4">
      <c r="A2533" s="1" t="s">
        <v>6133</v>
      </c>
      <c r="B2533" s="1">
        <v>4761</v>
      </c>
      <c r="C2533" s="1">
        <v>4735</v>
      </c>
      <c r="D2533" s="1">
        <v>9496</v>
      </c>
      <c r="E2533" t="str">
        <f>VLOOKUP(A2533,codIstat!$A$2:$D$7902,2,FALSE)</f>
        <v>20</v>
      </c>
      <c r="F2533" t="str">
        <f>VLOOKUP(A2533,codIstat!$A$2:$D$7902,4,FALSE)</f>
        <v>Dolianova</v>
      </c>
    </row>
    <row r="2534" spans="1:6" x14ac:dyDescent="0.4">
      <c r="A2534" s="1" t="s">
        <v>7658</v>
      </c>
      <c r="B2534" s="1">
        <v>7279</v>
      </c>
      <c r="C2534" s="1">
        <v>7662</v>
      </c>
      <c r="D2534" s="1">
        <v>14941</v>
      </c>
      <c r="E2534" t="str">
        <f>VLOOKUP(A2534,codIstat!$A$2:$D$7902,2,FALSE)</f>
        <v>05</v>
      </c>
      <c r="F2534" t="str">
        <f>VLOOKUP(A2534,codIstat!$A$2:$D$7902,4,FALSE)</f>
        <v>Dolo</v>
      </c>
    </row>
    <row r="2535" spans="1:6" x14ac:dyDescent="0.4">
      <c r="A2535" s="1" t="s">
        <v>3287</v>
      </c>
      <c r="B2535" s="1">
        <v>1248</v>
      </c>
      <c r="C2535" s="1">
        <v>1270</v>
      </c>
      <c r="D2535" s="1">
        <v>2518</v>
      </c>
      <c r="E2535" t="str">
        <f>VLOOKUP(A2535,codIstat!$A$2:$D$7902,2,FALSE)</f>
        <v>03</v>
      </c>
      <c r="F2535" t="str">
        <f>VLOOKUP(A2535,codIstat!$A$2:$D$7902,4,FALSE)</f>
        <v>Dolzago</v>
      </c>
    </row>
    <row r="2536" spans="1:6" x14ac:dyDescent="0.4">
      <c r="A2536" s="1" t="s">
        <v>566</v>
      </c>
      <c r="B2536" s="1">
        <v>442</v>
      </c>
      <c r="C2536" s="1">
        <v>462</v>
      </c>
      <c r="D2536" s="1">
        <v>904</v>
      </c>
      <c r="E2536" t="str">
        <f>VLOOKUP(A2536,codIstat!$A$2:$D$7902,2,FALSE)</f>
        <v>18</v>
      </c>
      <c r="F2536" t="str">
        <f>VLOOKUP(A2536,codIstat!$A$2:$D$7902,4,FALSE)</f>
        <v>Domanico</v>
      </c>
    </row>
    <row r="2537" spans="1:6" x14ac:dyDescent="0.4">
      <c r="A2537" s="1" t="s">
        <v>3052</v>
      </c>
      <c r="B2537" s="1">
        <v>719</v>
      </c>
      <c r="C2537" s="1">
        <v>732</v>
      </c>
      <c r="D2537" s="1">
        <v>1451</v>
      </c>
      <c r="E2537" t="str">
        <f>VLOOKUP(A2537,codIstat!$A$2:$D$7902,2,FALSE)</f>
        <v>03</v>
      </c>
      <c r="F2537" t="str">
        <f>VLOOKUP(A2537,codIstat!$A$2:$D$7902,4,FALSE)</f>
        <v>Domaso</v>
      </c>
    </row>
    <row r="2538" spans="1:6" x14ac:dyDescent="0.4">
      <c r="A2538" s="1" t="s">
        <v>7358</v>
      </c>
      <c r="B2538" s="1">
        <v>1080</v>
      </c>
      <c r="C2538" s="1">
        <v>1178</v>
      </c>
      <c r="D2538" s="1">
        <v>2258</v>
      </c>
      <c r="E2538" t="str">
        <f>VLOOKUP(A2538,codIstat!$A$2:$D$7902,2,FALSE)</f>
        <v>05</v>
      </c>
      <c r="F2538" t="str">
        <f>VLOOKUP(A2538,codIstat!$A$2:$D$7902,4,FALSE)</f>
        <v>Domegge di Cadore</v>
      </c>
    </row>
    <row r="2539" spans="1:6" x14ac:dyDescent="0.4">
      <c r="A2539" s="1" t="s">
        <v>871</v>
      </c>
      <c r="B2539" s="1">
        <v>937</v>
      </c>
      <c r="C2539" s="1">
        <v>901</v>
      </c>
      <c r="D2539" s="1">
        <v>1838</v>
      </c>
      <c r="E2539" t="str">
        <f>VLOOKUP(A2539,codIstat!$A$2:$D$7902,2,FALSE)</f>
        <v>15</v>
      </c>
      <c r="F2539" t="str">
        <f>VLOOKUP(A2539,codIstat!$A$2:$D$7902,4,FALSE)</f>
        <v>Domicella</v>
      </c>
    </row>
    <row r="2540" spans="1:6" x14ac:dyDescent="0.4">
      <c r="A2540" s="1" t="s">
        <v>5463</v>
      </c>
      <c r="B2540" s="1">
        <v>8385</v>
      </c>
      <c r="C2540" s="1">
        <v>9299</v>
      </c>
      <c r="D2540" s="1">
        <v>17684</v>
      </c>
      <c r="E2540" t="str">
        <f>VLOOKUP(A2540,codIstat!$A$2:$D$7902,2,FALSE)</f>
        <v>01</v>
      </c>
      <c r="F2540" t="str">
        <f>VLOOKUP(A2540,codIstat!$A$2:$D$7902,4,FALSE)</f>
        <v>Domodossola</v>
      </c>
    </row>
    <row r="2541" spans="1:6" x14ac:dyDescent="0.4">
      <c r="A2541" s="1" t="s">
        <v>6134</v>
      </c>
      <c r="B2541" s="1">
        <v>832</v>
      </c>
      <c r="C2541" s="1">
        <v>796</v>
      </c>
      <c r="D2541" s="1">
        <v>1628</v>
      </c>
      <c r="E2541" t="str">
        <f>VLOOKUP(A2541,codIstat!$A$2:$D$7902,2,FALSE)</f>
        <v>20</v>
      </c>
      <c r="F2541" t="str">
        <f>VLOOKUP(A2541,codIstat!$A$2:$D$7902,4,FALSE)</f>
        <v>Domus de Maria</v>
      </c>
    </row>
    <row r="2542" spans="1:6" x14ac:dyDescent="0.4">
      <c r="A2542" s="1" t="s">
        <v>6135</v>
      </c>
      <c r="B2542" s="1">
        <v>2914</v>
      </c>
      <c r="C2542" s="1">
        <v>3008</v>
      </c>
      <c r="D2542" s="1">
        <v>5922</v>
      </c>
      <c r="E2542" t="str">
        <f>VLOOKUP(A2542,codIstat!$A$2:$D$7902,2,FALSE)</f>
        <v>20</v>
      </c>
      <c r="F2542" t="str">
        <f>VLOOKUP(A2542,codIstat!$A$2:$D$7902,4,FALSE)</f>
        <v>Domusnovas</v>
      </c>
    </row>
    <row r="2543" spans="1:6" x14ac:dyDescent="0.4">
      <c r="A2543" s="1" t="s">
        <v>4738</v>
      </c>
      <c r="B2543" s="1">
        <v>356</v>
      </c>
      <c r="C2543" s="1">
        <v>354</v>
      </c>
      <c r="D2543" s="1">
        <v>710</v>
      </c>
      <c r="E2543" t="str">
        <f>VLOOKUP(A2543,codIstat!$A$2:$D$7902,2,FALSE)</f>
        <v>01</v>
      </c>
      <c r="F2543" t="str">
        <f>VLOOKUP(A2543,codIstat!$A$2:$D$7902,4,FALSE)</f>
        <v>Donato</v>
      </c>
    </row>
    <row r="2544" spans="1:6" x14ac:dyDescent="0.4">
      <c r="A2544" s="1" t="s">
        <v>3053</v>
      </c>
      <c r="B2544" s="1">
        <v>1569</v>
      </c>
      <c r="C2544" s="1">
        <v>1664</v>
      </c>
      <c r="D2544" s="1">
        <v>3233</v>
      </c>
      <c r="E2544" t="str">
        <f>VLOOKUP(A2544,codIstat!$A$2:$D$7902,2,FALSE)</f>
        <v>03</v>
      </c>
      <c r="F2544" t="str">
        <f>VLOOKUP(A2544,codIstat!$A$2:$D$7902,4,FALSE)</f>
        <v>Dongo</v>
      </c>
    </row>
    <row r="2545" spans="1:6" x14ac:dyDescent="0.4">
      <c r="A2545" s="1" t="s">
        <v>7287</v>
      </c>
      <c r="B2545" s="1">
        <v>1164</v>
      </c>
      <c r="C2545" s="1">
        <v>1225</v>
      </c>
      <c r="D2545" s="1">
        <v>2389</v>
      </c>
      <c r="E2545" t="str">
        <f>VLOOKUP(A2545,codIstat!$A$2:$D$7902,2,FALSE)</f>
        <v>02</v>
      </c>
      <c r="F2545" t="str">
        <f>VLOOKUP(A2545,codIstat!$A$2:$D$7902,4,FALSE)</f>
        <v>Donnas</v>
      </c>
    </row>
    <row r="2546" spans="1:6" x14ac:dyDescent="0.4">
      <c r="A2546" s="1" t="s">
        <v>6136</v>
      </c>
      <c r="B2546" s="1">
        <v>1004</v>
      </c>
      <c r="C2546" s="1">
        <v>972</v>
      </c>
      <c r="D2546" s="1">
        <v>1976</v>
      </c>
      <c r="E2546" t="str">
        <f>VLOOKUP(A2546,codIstat!$A$2:$D$7902,2,FALSE)</f>
        <v>20</v>
      </c>
      <c r="F2546" t="str">
        <f>VLOOKUP(A2546,codIstat!$A$2:$D$7902,4,FALSE)</f>
        <v>Donori</v>
      </c>
    </row>
    <row r="2547" spans="1:6" x14ac:dyDescent="0.4">
      <c r="A2547" s="1" t="s">
        <v>5881</v>
      </c>
      <c r="B2547" s="1">
        <v>4211</v>
      </c>
      <c r="C2547" s="1">
        <v>4157</v>
      </c>
      <c r="D2547" s="1">
        <v>8368</v>
      </c>
      <c r="E2547" t="str">
        <f>VLOOKUP(A2547,codIstat!$A$2:$D$7902,2,FALSE)</f>
        <v>20</v>
      </c>
      <c r="F2547" t="str">
        <f>VLOOKUP(A2547,codIstat!$A$2:$D$7902,4,FALSE)</f>
        <v>Dorgali</v>
      </c>
    </row>
    <row r="2548" spans="1:6" x14ac:dyDescent="0.4">
      <c r="A2548" s="1" t="s">
        <v>3288</v>
      </c>
      <c r="B2548" s="1">
        <v>152</v>
      </c>
      <c r="C2548" s="1">
        <v>169</v>
      </c>
      <c r="D2548" s="1">
        <v>321</v>
      </c>
      <c r="E2548" t="str">
        <f>VLOOKUP(A2548,codIstat!$A$2:$D$7902,2,FALSE)</f>
        <v>03</v>
      </c>
      <c r="F2548" t="str">
        <f>VLOOKUP(A2548,codIstat!$A$2:$D$7902,4,FALSE)</f>
        <v>Dorio</v>
      </c>
    </row>
    <row r="2549" spans="1:6" x14ac:dyDescent="0.4">
      <c r="A2549" s="1" t="s">
        <v>5071</v>
      </c>
      <c r="B2549" s="1">
        <v>1236</v>
      </c>
      <c r="C2549" s="1">
        <v>1325</v>
      </c>
      <c r="D2549" s="1">
        <v>2561</v>
      </c>
      <c r="E2549" t="str">
        <f>VLOOKUP(A2549,codIstat!$A$2:$D$7902,2,FALSE)</f>
        <v>01</v>
      </c>
      <c r="F2549" t="str">
        <f>VLOOKUP(A2549,codIstat!$A$2:$D$7902,4,FALSE)</f>
        <v>Dormelletto</v>
      </c>
    </row>
    <row r="2550" spans="1:6" x14ac:dyDescent="0.4">
      <c r="A2550" s="1" t="s">
        <v>3712</v>
      </c>
      <c r="B2550" s="1">
        <v>2254</v>
      </c>
      <c r="C2550" s="1">
        <v>2274</v>
      </c>
      <c r="D2550" s="1">
        <v>4528</v>
      </c>
      <c r="E2550" t="str">
        <f>VLOOKUP(A2550,codIstat!$A$2:$D$7902,2,FALSE)</f>
        <v>03</v>
      </c>
      <c r="F2550" t="str">
        <f>VLOOKUP(A2550,codIstat!$A$2:$D$7902,4,FALSE)</f>
        <v>Dorno</v>
      </c>
    </row>
    <row r="2551" spans="1:6" x14ac:dyDescent="0.4">
      <c r="A2551" s="1" t="s">
        <v>4739</v>
      </c>
      <c r="B2551" s="1">
        <v>270</v>
      </c>
      <c r="C2551" s="1">
        <v>258</v>
      </c>
      <c r="D2551" s="1">
        <v>528</v>
      </c>
      <c r="E2551" t="str">
        <f>VLOOKUP(A2551,codIstat!$A$2:$D$7902,2,FALSE)</f>
        <v>01</v>
      </c>
      <c r="F2551" t="str">
        <f>VLOOKUP(A2551,codIstat!$A$2:$D$7902,4,FALSE)</f>
        <v>Dorzano</v>
      </c>
    </row>
    <row r="2552" spans="1:6" x14ac:dyDescent="0.4">
      <c r="A2552" s="1" t="s">
        <v>3421</v>
      </c>
      <c r="B2552" s="1">
        <v>1627</v>
      </c>
      <c r="C2552" s="1">
        <v>1636</v>
      </c>
      <c r="D2552" s="1">
        <v>3263</v>
      </c>
      <c r="E2552" t="str">
        <f>VLOOKUP(A2552,codIstat!$A$2:$D$7902,2,FALSE)</f>
        <v>03</v>
      </c>
      <c r="F2552" t="str">
        <f>VLOOKUP(A2552,codIstat!$A$2:$D$7902,4,FALSE)</f>
        <v>Dosolo</v>
      </c>
    </row>
    <row r="2553" spans="1:6" x14ac:dyDescent="0.4">
      <c r="A2553" s="1" t="s">
        <v>2639</v>
      </c>
      <c r="B2553" s="1">
        <v>460</v>
      </c>
      <c r="C2553" s="1">
        <v>422</v>
      </c>
      <c r="D2553" s="1">
        <v>882</v>
      </c>
      <c r="E2553" t="str">
        <f>VLOOKUP(A2553,codIstat!$A$2:$D$7902,2,FALSE)</f>
        <v>03</v>
      </c>
      <c r="F2553" t="str">
        <f>VLOOKUP(A2553,codIstat!$A$2:$D$7902,4,FALSE)</f>
        <v>Dossena</v>
      </c>
    </row>
    <row r="2554" spans="1:6" x14ac:dyDescent="0.4">
      <c r="A2554" s="1" t="s">
        <v>3054</v>
      </c>
      <c r="B2554" s="1">
        <v>114</v>
      </c>
      <c r="C2554" s="1">
        <v>122</v>
      </c>
      <c r="D2554" s="1">
        <v>236</v>
      </c>
      <c r="E2554" t="str">
        <f>VLOOKUP(A2554,codIstat!$A$2:$D$7902,2,FALSE)</f>
        <v>03</v>
      </c>
      <c r="F2554" t="str">
        <f>VLOOKUP(A2554,codIstat!$A$2:$D$7902,4,FALSE)</f>
        <v>Dosso del Liro</v>
      </c>
    </row>
    <row r="2555" spans="1:6" x14ac:dyDescent="0.4">
      <c r="A2555" s="1" t="s">
        <v>7288</v>
      </c>
      <c r="B2555" s="1">
        <v>246</v>
      </c>
      <c r="C2555" s="1">
        <v>256</v>
      </c>
      <c r="D2555" s="1">
        <v>502</v>
      </c>
      <c r="E2555" t="str">
        <f>VLOOKUP(A2555,codIstat!$A$2:$D$7902,2,FALSE)</f>
        <v>02</v>
      </c>
      <c r="F2555" t="str">
        <f>VLOOKUP(A2555,codIstat!$A$2:$D$7902,4,FALSE)</f>
        <v>Doues</v>
      </c>
    </row>
    <row r="2556" spans="1:6" x14ac:dyDescent="0.4">
      <c r="A2556" s="1" t="s">
        <v>1474</v>
      </c>
      <c r="B2556" s="1">
        <v>744</v>
      </c>
      <c r="C2556" s="1">
        <v>819</v>
      </c>
      <c r="D2556" s="1">
        <v>1563</v>
      </c>
      <c r="E2556" t="str">
        <f>VLOOKUP(A2556,codIstat!$A$2:$D$7902,2,FALSE)</f>
        <v>08</v>
      </c>
      <c r="F2556" t="str">
        <f>VLOOKUP(A2556,codIstat!$A$2:$D$7902,4,FALSE)</f>
        <v>Dovadola</v>
      </c>
    </row>
    <row r="2557" spans="1:6" x14ac:dyDescent="0.4">
      <c r="A2557" s="1" t="s">
        <v>3183</v>
      </c>
      <c r="B2557" s="1">
        <v>1873</v>
      </c>
      <c r="C2557" s="1">
        <v>1889</v>
      </c>
      <c r="D2557" s="1">
        <v>3762</v>
      </c>
      <c r="E2557" t="str">
        <f>VLOOKUP(A2557,codIstat!$A$2:$D$7902,2,FALSE)</f>
        <v>03</v>
      </c>
      <c r="F2557" t="str">
        <f>VLOOKUP(A2557,codIstat!$A$2:$D$7902,4,FALSE)</f>
        <v>Dovera</v>
      </c>
    </row>
    <row r="2558" spans="1:6" x14ac:dyDescent="0.4">
      <c r="A2558" s="1" t="s">
        <v>1413</v>
      </c>
      <c r="B2558" s="1">
        <v>3206</v>
      </c>
      <c r="C2558" s="1">
        <v>3327</v>
      </c>
      <c r="D2558" s="1">
        <v>6533</v>
      </c>
      <c r="E2558" t="str">
        <f>VLOOKUP(A2558,codIstat!$A$2:$D$7902,2,FALSE)</f>
        <v>08</v>
      </c>
      <c r="F2558" t="str">
        <f>VLOOKUP(A2558,codIstat!$A$2:$D$7902,4,FALSE)</f>
        <v>Dozza</v>
      </c>
    </row>
    <row r="2559" spans="1:6" x14ac:dyDescent="0.4">
      <c r="A2559" s="1" t="s">
        <v>1071</v>
      </c>
      <c r="B2559" s="1">
        <v>936</v>
      </c>
      <c r="C2559" s="1">
        <v>1051</v>
      </c>
      <c r="D2559" s="1">
        <v>1987</v>
      </c>
      <c r="E2559" t="str">
        <f>VLOOKUP(A2559,codIstat!$A$2:$D$7902,2,FALSE)</f>
        <v>15</v>
      </c>
      <c r="F2559" t="str">
        <f>VLOOKUP(A2559,codIstat!$A$2:$D$7902,4,FALSE)</f>
        <v>Dragoni</v>
      </c>
    </row>
    <row r="2560" spans="1:6" x14ac:dyDescent="0.4">
      <c r="A2560" s="1" t="s">
        <v>799</v>
      </c>
      <c r="B2560" s="1">
        <v>1007</v>
      </c>
      <c r="C2560" s="1">
        <v>1055</v>
      </c>
      <c r="D2560" s="1">
        <v>2062</v>
      </c>
      <c r="E2560" t="str">
        <f>VLOOKUP(A2560,codIstat!$A$2:$D$7902,2,FALSE)</f>
        <v>18</v>
      </c>
      <c r="F2560" t="str">
        <f>VLOOKUP(A2560,codIstat!$A$2:$D$7902,4,FALSE)</f>
        <v>Drapia</v>
      </c>
    </row>
    <row r="2561" spans="1:6" x14ac:dyDescent="0.4">
      <c r="A2561" s="1" t="s">
        <v>7064</v>
      </c>
      <c r="B2561" s="1">
        <v>297</v>
      </c>
      <c r="C2561" s="1">
        <v>290</v>
      </c>
      <c r="D2561" s="1">
        <v>587</v>
      </c>
      <c r="E2561" t="str">
        <f>VLOOKUP(A2561,codIstat!$A$2:$D$7902,2,FALSE)</f>
        <v>04</v>
      </c>
      <c r="F2561" t="str">
        <f>VLOOKUP(A2561,codIstat!$A$2:$D$7902,4,FALSE)</f>
        <v>Drena</v>
      </c>
    </row>
    <row r="2562" spans="1:6" x14ac:dyDescent="0.4">
      <c r="A2562" s="1" t="s">
        <v>1835</v>
      </c>
      <c r="B2562" s="1">
        <v>48</v>
      </c>
      <c r="C2562" s="1">
        <v>51</v>
      </c>
      <c r="D2562" s="1">
        <v>99</v>
      </c>
      <c r="E2562" t="str">
        <f>VLOOKUP(A2562,codIstat!$A$2:$D$7902,2,FALSE)</f>
        <v>06</v>
      </c>
      <c r="F2562" t="str">
        <f>VLOOKUP(A2562,codIstat!$A$2:$D$7902,4,FALSE)</f>
        <v>Drenchia</v>
      </c>
    </row>
    <row r="2563" spans="1:6" x14ac:dyDescent="0.4">
      <c r="A2563" s="1" t="s">
        <v>3515</v>
      </c>
      <c r="B2563" s="1">
        <v>1497</v>
      </c>
      <c r="C2563" s="1">
        <v>1538</v>
      </c>
      <c r="D2563" s="1">
        <v>3035</v>
      </c>
      <c r="E2563" t="str">
        <f>VLOOKUP(A2563,codIstat!$A$2:$D$7902,2,FALSE)</f>
        <v>03</v>
      </c>
      <c r="F2563" t="str">
        <f>VLOOKUP(A2563,codIstat!$A$2:$D$7902,4,FALSE)</f>
        <v>Dresano</v>
      </c>
    </row>
    <row r="2564" spans="1:6" x14ac:dyDescent="0.4">
      <c r="A2564" s="1" t="s">
        <v>7065</v>
      </c>
      <c r="B2564" s="1">
        <v>2490</v>
      </c>
      <c r="C2564" s="1">
        <v>2540</v>
      </c>
      <c r="D2564" s="1">
        <v>5030</v>
      </c>
      <c r="E2564" t="str">
        <f>VLOOKUP(A2564,codIstat!$A$2:$D$7902,2,FALSE)</f>
        <v>04</v>
      </c>
      <c r="F2564" t="str">
        <f>VLOOKUP(A2564,codIstat!$A$2:$D$7902,4,FALSE)</f>
        <v>Dro</v>
      </c>
    </row>
    <row r="2565" spans="1:6" x14ac:dyDescent="0.4">
      <c r="A2565" s="1" t="s">
        <v>4870</v>
      </c>
      <c r="B2565" s="1">
        <v>3404</v>
      </c>
      <c r="C2565" s="1">
        <v>3498</v>
      </c>
      <c r="D2565" s="1">
        <v>6902</v>
      </c>
      <c r="E2565" t="str">
        <f>VLOOKUP(A2565,codIstat!$A$2:$D$7902,2,FALSE)</f>
        <v>01</v>
      </c>
      <c r="F2565" t="str">
        <f>VLOOKUP(A2565,codIstat!$A$2:$D$7902,4,FALSE)</f>
        <v>Dronero</v>
      </c>
    </row>
    <row r="2566" spans="1:6" x14ac:dyDescent="0.4">
      <c r="A2566" s="1" t="s">
        <v>5222</v>
      </c>
      <c r="B2566" s="1">
        <v>4379</v>
      </c>
      <c r="C2566" s="1">
        <v>4594</v>
      </c>
      <c r="D2566" s="1">
        <v>8973</v>
      </c>
      <c r="E2566" t="str">
        <f>VLOOKUP(A2566,codIstat!$A$2:$D$7902,2,FALSE)</f>
        <v>01</v>
      </c>
      <c r="F2566" t="str">
        <f>VLOOKUP(A2566,codIstat!$A$2:$D$7902,4,FALSE)</f>
        <v>Druento</v>
      </c>
    </row>
    <row r="2567" spans="1:6" x14ac:dyDescent="0.4">
      <c r="A2567" s="1" t="s">
        <v>5464</v>
      </c>
      <c r="B2567" s="1">
        <v>522</v>
      </c>
      <c r="C2567" s="1">
        <v>528</v>
      </c>
      <c r="D2567" s="1">
        <v>1050</v>
      </c>
      <c r="E2567" t="str">
        <f>VLOOKUP(A2567,codIstat!$A$2:$D$7902,2,FALSE)</f>
        <v>01</v>
      </c>
      <c r="F2567" t="str">
        <f>VLOOKUP(A2567,codIstat!$A$2:$D$7902,4,FALSE)</f>
        <v>Druogno</v>
      </c>
    </row>
    <row r="2568" spans="1:6" x14ac:dyDescent="0.4">
      <c r="A2568" s="1" t="s">
        <v>5882</v>
      </c>
      <c r="B2568" s="1">
        <v>284</v>
      </c>
      <c r="C2568" s="1">
        <v>292</v>
      </c>
      <c r="D2568" s="1">
        <v>576</v>
      </c>
      <c r="E2568" t="str">
        <f>VLOOKUP(A2568,codIstat!$A$2:$D$7902,2,FALSE)</f>
        <v>20</v>
      </c>
      <c r="F2568" t="str">
        <f>VLOOKUP(A2568,codIstat!$A$2:$D$7902,4,FALSE)</f>
        <v>Dualchi</v>
      </c>
    </row>
    <row r="2569" spans="1:6" x14ac:dyDescent="0.4">
      <c r="A2569" s="1" t="s">
        <v>3865</v>
      </c>
      <c r="B2569" s="1">
        <v>1881</v>
      </c>
      <c r="C2569" s="1">
        <v>1871</v>
      </c>
      <c r="D2569" s="1">
        <v>3752</v>
      </c>
      <c r="E2569" t="str">
        <f>VLOOKUP(A2569,codIstat!$A$2:$D$7902,2,FALSE)</f>
        <v>03</v>
      </c>
      <c r="F2569" t="str">
        <f>VLOOKUP(A2569,codIstat!$A$2:$D$7902,4,FALSE)</f>
        <v>Dubino</v>
      </c>
    </row>
    <row r="2570" spans="1:6" x14ac:dyDescent="0.4">
      <c r="A2570" s="1" t="s">
        <v>7435</v>
      </c>
      <c r="B2570" s="1">
        <v>4484</v>
      </c>
      <c r="C2570" s="1">
        <v>4479</v>
      </c>
      <c r="D2570" s="1">
        <v>8963</v>
      </c>
      <c r="E2570" t="str">
        <f>VLOOKUP(A2570,codIstat!$A$2:$D$7902,2,FALSE)</f>
        <v>05</v>
      </c>
      <c r="F2570" t="str">
        <f>VLOOKUP(A2570,codIstat!$A$2:$D$7902,4,FALSE)</f>
        <v>Due Carrare</v>
      </c>
    </row>
    <row r="2571" spans="1:6" x14ac:dyDescent="0.4">
      <c r="A2571" s="1" t="s">
        <v>7823</v>
      </c>
      <c r="B2571" s="1">
        <v>6703</v>
      </c>
      <c r="C2571" s="1">
        <v>7011</v>
      </c>
      <c r="D2571" s="1">
        <v>13714</v>
      </c>
      <c r="E2571" t="str">
        <f>VLOOKUP(A2571,codIstat!$A$2:$D$7902,2,FALSE)</f>
        <v>05</v>
      </c>
      <c r="F2571" t="str">
        <f>VLOOKUP(A2571,codIstat!$A$2:$D$7902,4,FALSE)</f>
        <v>Dueville</v>
      </c>
    </row>
    <row r="2572" spans="1:6" x14ac:dyDescent="0.4">
      <c r="A2572" s="1" t="s">
        <v>985</v>
      </c>
      <c r="B2572" s="1">
        <v>1262</v>
      </c>
      <c r="C2572" s="1">
        <v>1372</v>
      </c>
      <c r="D2572" s="1">
        <v>2634</v>
      </c>
      <c r="E2572" t="str">
        <f>VLOOKUP(A2572,codIstat!$A$2:$D$7902,2,FALSE)</f>
        <v>15</v>
      </c>
      <c r="F2572" t="str">
        <f>VLOOKUP(A2572,codIstat!$A$2:$D$7902,4,FALSE)</f>
        <v>Dugenta</v>
      </c>
    </row>
    <row r="2573" spans="1:6" x14ac:dyDescent="0.4">
      <c r="A2573" s="1" t="s">
        <v>1796</v>
      </c>
      <c r="B2573" s="1">
        <v>4031</v>
      </c>
      <c r="C2573" s="1">
        <v>4322</v>
      </c>
      <c r="D2573" s="1">
        <v>8353</v>
      </c>
      <c r="E2573" t="str">
        <f>VLOOKUP(A2573,codIstat!$A$2:$D$7902,2,FALSE)</f>
        <v>06</v>
      </c>
      <c r="F2573" t="str">
        <f>VLOOKUP(A2573,codIstat!$A$2:$D$7902,4,FALSE)</f>
        <v>Duino Aurisina-Devin Nabrežina</v>
      </c>
    </row>
    <row r="2574" spans="1:6" x14ac:dyDescent="0.4">
      <c r="A2574" s="1" t="s">
        <v>3979</v>
      </c>
      <c r="B2574" s="1">
        <v>746</v>
      </c>
      <c r="C2574" s="1">
        <v>715</v>
      </c>
      <c r="D2574" s="1">
        <v>1461</v>
      </c>
      <c r="E2574" t="str">
        <f>VLOOKUP(A2574,codIstat!$A$2:$D$7902,2,FALSE)</f>
        <v>03</v>
      </c>
      <c r="F2574" t="str">
        <f>VLOOKUP(A2574,codIstat!$A$2:$D$7902,4,FALSE)</f>
        <v>Dumenza</v>
      </c>
    </row>
    <row r="2575" spans="1:6" x14ac:dyDescent="0.4">
      <c r="A2575" s="1" t="s">
        <v>3980</v>
      </c>
      <c r="B2575" s="1">
        <v>85</v>
      </c>
      <c r="C2575" s="1">
        <v>59</v>
      </c>
      <c r="D2575" s="1">
        <v>144</v>
      </c>
      <c r="E2575" t="str">
        <f>VLOOKUP(A2575,codIstat!$A$2:$D$7902,2,FALSE)</f>
        <v>03</v>
      </c>
      <c r="F2575" t="str">
        <f>VLOOKUP(A2575,codIstat!$A$2:$D$7902,4,FALSE)</f>
        <v>Duno</v>
      </c>
    </row>
    <row r="2576" spans="1:6" x14ac:dyDescent="0.4">
      <c r="A2576" s="1" t="s">
        <v>986</v>
      </c>
      <c r="B2576" s="1">
        <v>1066</v>
      </c>
      <c r="C2576" s="1">
        <v>1066</v>
      </c>
      <c r="D2576" s="1">
        <v>2132</v>
      </c>
      <c r="E2576" t="str">
        <f>VLOOKUP(A2576,codIstat!$A$2:$D$7902,2,FALSE)</f>
        <v>15</v>
      </c>
      <c r="F2576" t="str">
        <f>VLOOKUP(A2576,codIstat!$A$2:$D$7902,4,FALSE)</f>
        <v>Durazzano</v>
      </c>
    </row>
    <row r="2577" spans="1:6" x14ac:dyDescent="0.4">
      <c r="A2577" s="1" t="s">
        <v>4298</v>
      </c>
      <c r="B2577" s="1">
        <v>209</v>
      </c>
      <c r="C2577" s="1">
        <v>188</v>
      </c>
      <c r="D2577" s="1">
        <v>397</v>
      </c>
      <c r="E2577" t="str">
        <f>VLOOKUP(A2577,codIstat!$A$2:$D$7902,2,FALSE)</f>
        <v>14</v>
      </c>
      <c r="F2577" t="str">
        <f>VLOOKUP(A2577,codIstat!$A$2:$D$7902,4,FALSE)</f>
        <v>Duronia</v>
      </c>
    </row>
    <row r="2578" spans="1:6" x14ac:dyDescent="0.4">
      <c r="A2578" s="1" t="s">
        <v>4650</v>
      </c>
      <c r="B2578" s="1">
        <v>560</v>
      </c>
      <c r="C2578" s="1">
        <v>528</v>
      </c>
      <c r="D2578" s="1">
        <v>1088</v>
      </c>
      <c r="E2578" t="str">
        <f>VLOOKUP(A2578,codIstat!$A$2:$D$7902,2,FALSE)</f>
        <v>01</v>
      </c>
      <c r="F2578" t="str">
        <f>VLOOKUP(A2578,codIstat!$A$2:$D$7902,4,FALSE)</f>
        <v>Dusino San Michele</v>
      </c>
    </row>
    <row r="2579" spans="1:6" x14ac:dyDescent="0.4">
      <c r="A2579" s="1" t="s">
        <v>1283</v>
      </c>
      <c r="B2579" s="1">
        <v>19052</v>
      </c>
      <c r="C2579" s="1">
        <v>18542</v>
      </c>
      <c r="D2579" s="1">
        <v>37594</v>
      </c>
      <c r="E2579" t="str">
        <f>VLOOKUP(A2579,codIstat!$A$2:$D$7902,2,FALSE)</f>
        <v>15</v>
      </c>
      <c r="F2579" t="str">
        <f>VLOOKUP(A2579,codIstat!$A$2:$D$7902,4,FALSE)</f>
        <v>Eboli</v>
      </c>
    </row>
    <row r="2580" spans="1:6" x14ac:dyDescent="0.4">
      <c r="A2580" s="1" t="s">
        <v>2858</v>
      </c>
      <c r="B2580" s="1">
        <v>2164</v>
      </c>
      <c r="C2580" s="1">
        <v>2247</v>
      </c>
      <c r="D2580" s="1">
        <v>4411</v>
      </c>
      <c r="E2580" t="str">
        <f>VLOOKUP(A2580,codIstat!$A$2:$D$7902,2,FALSE)</f>
        <v>03</v>
      </c>
      <c r="F2580" t="str">
        <f>VLOOKUP(A2580,codIstat!$A$2:$D$7902,4,FALSE)</f>
        <v>Edolo</v>
      </c>
    </row>
    <row r="2581" spans="1:6" x14ac:dyDescent="0.4">
      <c r="A2581" s="1" t="s">
        <v>6919</v>
      </c>
      <c r="B2581" s="1">
        <v>2658</v>
      </c>
      <c r="C2581" s="1">
        <v>2775</v>
      </c>
      <c r="D2581" s="1">
        <v>5433</v>
      </c>
      <c r="E2581" t="str">
        <f>VLOOKUP(A2581,codIstat!$A$2:$D$7902,2,FALSE)</f>
        <v>04</v>
      </c>
      <c r="F2581" t="str">
        <f>VLOOKUP(A2581,codIstat!$A$2:$D$7902,4,FALSE)</f>
        <v>Egna/Neumarkt</v>
      </c>
    </row>
    <row r="2582" spans="1:6" x14ac:dyDescent="0.4">
      <c r="A2582" s="1" t="s">
        <v>230</v>
      </c>
      <c r="B2582" s="1">
        <v>819</v>
      </c>
      <c r="C2582" s="1">
        <v>820</v>
      </c>
      <c r="D2582" s="1">
        <v>1639</v>
      </c>
      <c r="E2582" t="str">
        <f>VLOOKUP(A2582,codIstat!$A$2:$D$7902,2,FALSE)</f>
        <v>13</v>
      </c>
      <c r="F2582" t="str">
        <f>VLOOKUP(A2582,codIstat!$A$2:$D$7902,4,FALSE)</f>
        <v>Elice</v>
      </c>
    </row>
    <row r="2583" spans="1:6" x14ac:dyDescent="0.4">
      <c r="A2583" s="1" t="s">
        <v>5883</v>
      </c>
      <c r="B2583" s="1">
        <v>279</v>
      </c>
      <c r="C2583" s="1">
        <v>280</v>
      </c>
      <c r="D2583" s="1">
        <v>559</v>
      </c>
      <c r="E2583" t="str">
        <f>VLOOKUP(A2583,codIstat!$A$2:$D$7902,2,FALSE)</f>
        <v>20</v>
      </c>
      <c r="F2583" t="str">
        <f>VLOOKUP(A2583,codIstat!$A$2:$D$7902,4,FALSE)</f>
        <v>Elini</v>
      </c>
    </row>
    <row r="2584" spans="1:6" x14ac:dyDescent="0.4">
      <c r="A2584" s="1" t="s">
        <v>3289</v>
      </c>
      <c r="B2584" s="1">
        <v>573</v>
      </c>
      <c r="C2584" s="1">
        <v>634</v>
      </c>
      <c r="D2584" s="1">
        <v>1207</v>
      </c>
      <c r="E2584" t="str">
        <f>VLOOKUP(A2584,codIstat!$A$2:$D$7902,2,FALSE)</f>
        <v>03</v>
      </c>
      <c r="F2584" t="str">
        <f>VLOOKUP(A2584,codIstat!$A$2:$D$7902,4,FALSE)</f>
        <v>Ello</v>
      </c>
    </row>
    <row r="2585" spans="1:6" x14ac:dyDescent="0.4">
      <c r="A2585" s="1" t="s">
        <v>5854</v>
      </c>
      <c r="B2585" s="1">
        <v>4667</v>
      </c>
      <c r="C2585" s="1">
        <v>4757</v>
      </c>
      <c r="D2585" s="1">
        <v>9424</v>
      </c>
      <c r="E2585" t="str">
        <f>VLOOKUP(A2585,codIstat!$A$2:$D$7902,2,FALSE)</f>
        <v>20</v>
      </c>
      <c r="F2585" t="str">
        <f>VLOOKUP(A2585,codIstat!$A$2:$D$7902,4,FALSE)</f>
        <v>Elmas</v>
      </c>
    </row>
    <row r="2586" spans="1:6" x14ac:dyDescent="0.4">
      <c r="A2586" s="1" t="s">
        <v>4871</v>
      </c>
      <c r="B2586" s="1">
        <v>44</v>
      </c>
      <c r="C2586" s="1">
        <v>38</v>
      </c>
      <c r="D2586" s="1">
        <v>82</v>
      </c>
      <c r="E2586" t="str">
        <f>VLOOKUP(A2586,codIstat!$A$2:$D$7902,2,FALSE)</f>
        <v>01</v>
      </c>
      <c r="F2586" t="str">
        <f>VLOOKUP(A2586,codIstat!$A$2:$D$7902,4,FALSE)</f>
        <v>Elva</v>
      </c>
    </row>
    <row r="2587" spans="1:6" x14ac:dyDescent="0.4">
      <c r="A2587" s="1" t="s">
        <v>7289</v>
      </c>
      <c r="B2587" s="1">
        <v>110</v>
      </c>
      <c r="C2587" s="1">
        <v>110</v>
      </c>
      <c r="D2587" s="1">
        <v>220</v>
      </c>
      <c r="E2587" t="str">
        <f>VLOOKUP(A2587,codIstat!$A$2:$D$7902,2,FALSE)</f>
        <v>02</v>
      </c>
      <c r="F2587" t="str">
        <f>VLOOKUP(A2587,codIstat!$A$2:$D$7902,4,FALSE)</f>
        <v>Emarèse</v>
      </c>
    </row>
    <row r="2588" spans="1:6" x14ac:dyDescent="0.4">
      <c r="A2588" s="1" t="s">
        <v>6665</v>
      </c>
      <c r="B2588" s="1">
        <v>23416</v>
      </c>
      <c r="C2588" s="1">
        <v>24981</v>
      </c>
      <c r="D2588" s="1">
        <v>48397</v>
      </c>
      <c r="E2588" t="str">
        <f>VLOOKUP(A2588,codIstat!$A$2:$D$7902,2,FALSE)</f>
        <v>09</v>
      </c>
      <c r="F2588" t="str">
        <f>VLOOKUP(A2588,codIstat!$A$2:$D$7902,4,FALSE)</f>
        <v>Empoli</v>
      </c>
    </row>
    <row r="2589" spans="1:6" x14ac:dyDescent="0.4">
      <c r="A2589" s="1" t="s">
        <v>2640</v>
      </c>
      <c r="B2589" s="1">
        <v>1693</v>
      </c>
      <c r="C2589" s="1">
        <v>1686</v>
      </c>
      <c r="D2589" s="1">
        <v>3379</v>
      </c>
      <c r="E2589" t="str">
        <f>VLOOKUP(A2589,codIstat!$A$2:$D$7902,2,FALSE)</f>
        <v>03</v>
      </c>
      <c r="F2589" t="str">
        <f>VLOOKUP(A2589,codIstat!$A$2:$D$7902,4,FALSE)</f>
        <v>Endine Gaiano</v>
      </c>
    </row>
    <row r="2590" spans="1:6" x14ac:dyDescent="0.4">
      <c r="A2590" s="1" t="s">
        <v>7824</v>
      </c>
      <c r="B2590" s="1">
        <v>793</v>
      </c>
      <c r="C2590" s="1">
        <v>761</v>
      </c>
      <c r="D2590" s="1">
        <v>1554</v>
      </c>
      <c r="E2590" t="str">
        <f>VLOOKUP(A2590,codIstat!$A$2:$D$7902,2,FALSE)</f>
        <v>05</v>
      </c>
      <c r="F2590" t="str">
        <f>VLOOKUP(A2590,codIstat!$A$2:$D$7902,4,FALSE)</f>
        <v>Enego</v>
      </c>
    </row>
    <row r="2591" spans="1:6" x14ac:dyDescent="0.4">
      <c r="A2591" s="1" t="s">
        <v>1836</v>
      </c>
      <c r="B2591" s="1">
        <v>632</v>
      </c>
      <c r="C2591" s="1">
        <v>648</v>
      </c>
      <c r="D2591" s="1">
        <v>1280</v>
      </c>
      <c r="E2591" t="str">
        <f>VLOOKUP(A2591,codIstat!$A$2:$D$7902,2,FALSE)</f>
        <v>06</v>
      </c>
      <c r="F2591" t="str">
        <f>VLOOKUP(A2591,codIstat!$A$2:$D$7902,4,FALSE)</f>
        <v>Enemonzo</v>
      </c>
    </row>
    <row r="2592" spans="1:6" x14ac:dyDescent="0.4">
      <c r="A2592" s="1" t="s">
        <v>6358</v>
      </c>
      <c r="B2592" s="1">
        <v>12298</v>
      </c>
      <c r="C2592" s="1">
        <v>13517</v>
      </c>
      <c r="D2592" s="1">
        <v>25815</v>
      </c>
      <c r="E2592" t="str">
        <f>VLOOKUP(A2592,codIstat!$A$2:$D$7902,2,FALSE)</f>
        <v>19</v>
      </c>
      <c r="F2592" t="str">
        <f>VLOOKUP(A2592,codIstat!$A$2:$D$7902,4,FALSE)</f>
        <v>Enna</v>
      </c>
    </row>
    <row r="2593" spans="1:6" x14ac:dyDescent="0.4">
      <c r="A2593" s="1" t="s">
        <v>4872</v>
      </c>
      <c r="B2593" s="1">
        <v>395</v>
      </c>
      <c r="C2593" s="1">
        <v>375</v>
      </c>
      <c r="D2593" s="1">
        <v>770</v>
      </c>
      <c r="E2593" t="str">
        <f>VLOOKUP(A2593,codIstat!$A$2:$D$7902,2,FALSE)</f>
        <v>01</v>
      </c>
      <c r="F2593" t="str">
        <f>VLOOKUP(A2593,codIstat!$A$2:$D$7902,4,FALSE)</f>
        <v>Entracque</v>
      </c>
    </row>
    <row r="2594" spans="1:6" x14ac:dyDescent="0.4">
      <c r="A2594" s="1" t="s">
        <v>2641</v>
      </c>
      <c r="B2594" s="1">
        <v>1007</v>
      </c>
      <c r="C2594" s="1">
        <v>985</v>
      </c>
      <c r="D2594" s="1">
        <v>1992</v>
      </c>
      <c r="E2594" t="str">
        <f>VLOOKUP(A2594,codIstat!$A$2:$D$7902,2,FALSE)</f>
        <v>03</v>
      </c>
      <c r="F2594" t="str">
        <f>VLOOKUP(A2594,codIstat!$A$2:$D$7902,4,FALSE)</f>
        <v>Entratico</v>
      </c>
    </row>
    <row r="2595" spans="1:6" x14ac:dyDescent="0.4">
      <c r="A2595" s="1" t="s">
        <v>4873</v>
      </c>
      <c r="B2595" s="1">
        <v>993</v>
      </c>
      <c r="C2595" s="1">
        <v>961</v>
      </c>
      <c r="D2595" s="1">
        <v>1954</v>
      </c>
      <c r="E2595" t="str">
        <f>VLOOKUP(A2595,codIstat!$A$2:$D$7902,2,FALSE)</f>
        <v>01</v>
      </c>
      <c r="F2595" t="str">
        <f>VLOOKUP(A2595,codIstat!$A$2:$D$7902,4,FALSE)</f>
        <v>Envie</v>
      </c>
    </row>
    <row r="2596" spans="1:6" x14ac:dyDescent="0.4">
      <c r="A2596" s="1" t="s">
        <v>365</v>
      </c>
      <c r="B2596" s="1">
        <v>631</v>
      </c>
      <c r="C2596" s="1">
        <v>649</v>
      </c>
      <c r="D2596" s="1">
        <v>1280</v>
      </c>
      <c r="E2596" t="str">
        <f>VLOOKUP(A2596,codIstat!$A$2:$D$7902,2,FALSE)</f>
        <v>17</v>
      </c>
      <c r="F2596" t="str">
        <f>VLOOKUP(A2596,codIstat!$A$2:$D$7902,4,FALSE)</f>
        <v>Episcopia</v>
      </c>
    </row>
    <row r="2597" spans="1:6" x14ac:dyDescent="0.4">
      <c r="A2597" s="1" t="s">
        <v>7659</v>
      </c>
      <c r="B2597" s="1">
        <v>5965</v>
      </c>
      <c r="C2597" s="1">
        <v>6041</v>
      </c>
      <c r="D2597" s="1">
        <v>12006</v>
      </c>
      <c r="E2597" t="str">
        <f>VLOOKUP(A2597,codIstat!$A$2:$D$7902,2,FALSE)</f>
        <v>05</v>
      </c>
      <c r="F2597" t="str">
        <f>VLOOKUP(A2597,codIstat!$A$2:$D$7902,4,FALSE)</f>
        <v>Eraclea</v>
      </c>
    </row>
    <row r="2598" spans="1:6" x14ac:dyDescent="0.4">
      <c r="A2598" s="1" t="s">
        <v>3055</v>
      </c>
      <c r="B2598" s="1">
        <v>7780</v>
      </c>
      <c r="C2598" s="1">
        <v>8311</v>
      </c>
      <c r="D2598" s="1">
        <v>16091</v>
      </c>
      <c r="E2598" t="str">
        <f>VLOOKUP(A2598,codIstat!$A$2:$D$7902,2,FALSE)</f>
        <v>03</v>
      </c>
      <c r="F2598" t="str">
        <f>VLOOKUP(A2598,codIstat!$A$2:$D$7902,4,FALSE)</f>
        <v>Erba</v>
      </c>
    </row>
    <row r="2599" spans="1:6" x14ac:dyDescent="0.4">
      <c r="A2599" s="1" t="s">
        <v>7721</v>
      </c>
      <c r="B2599" s="1">
        <v>935</v>
      </c>
      <c r="C2599" s="1">
        <v>951</v>
      </c>
      <c r="D2599" s="1">
        <v>1886</v>
      </c>
      <c r="E2599" t="str">
        <f>VLOOKUP(A2599,codIstat!$A$2:$D$7902,2,FALSE)</f>
        <v>05</v>
      </c>
      <c r="F2599" t="str">
        <f>VLOOKUP(A2599,codIstat!$A$2:$D$7902,4,FALSE)</f>
        <v>Erbè</v>
      </c>
    </row>
    <row r="2600" spans="1:6" x14ac:dyDescent="0.4">
      <c r="A2600" s="1" t="s">
        <v>7722</v>
      </c>
      <c r="B2600" s="1">
        <v>431</v>
      </c>
      <c r="C2600" s="1">
        <v>366</v>
      </c>
      <c r="D2600" s="1">
        <v>797</v>
      </c>
      <c r="E2600" t="str">
        <f>VLOOKUP(A2600,codIstat!$A$2:$D$7902,2,FALSE)</f>
        <v>05</v>
      </c>
      <c r="F2600" t="str">
        <f>VLOOKUP(A2600,codIstat!$A$2:$D$7902,4,FALSE)</f>
        <v>Erbezzo</v>
      </c>
    </row>
    <row r="2601" spans="1:6" x14ac:dyDescent="0.4">
      <c r="A2601" s="1" t="s">
        <v>2859</v>
      </c>
      <c r="B2601" s="1">
        <v>4400</v>
      </c>
      <c r="C2601" s="1">
        <v>4268</v>
      </c>
      <c r="D2601" s="1">
        <v>8668</v>
      </c>
      <c r="E2601" t="str">
        <f>VLOOKUP(A2601,codIstat!$A$2:$D$7902,2,FALSE)</f>
        <v>03</v>
      </c>
      <c r="F2601" t="str">
        <f>VLOOKUP(A2601,codIstat!$A$2:$D$7902,4,FALSE)</f>
        <v>Erbusco</v>
      </c>
    </row>
    <row r="2602" spans="1:6" x14ac:dyDescent="0.4">
      <c r="A2602" s="1" t="s">
        <v>5649</v>
      </c>
      <c r="B2602" s="1">
        <v>4034</v>
      </c>
      <c r="C2602" s="1">
        <v>4252</v>
      </c>
      <c r="D2602" s="1">
        <v>8286</v>
      </c>
      <c r="E2602" t="str">
        <f>VLOOKUP(A2602,codIstat!$A$2:$D$7902,2,FALSE)</f>
        <v>16</v>
      </c>
      <c r="F2602" t="str">
        <f>VLOOKUP(A2602,codIstat!$A$2:$D$7902,4,FALSE)</f>
        <v>Erchie</v>
      </c>
    </row>
    <row r="2603" spans="1:6" x14ac:dyDescent="0.4">
      <c r="A2603" s="1" t="s">
        <v>1171</v>
      </c>
      <c r="B2603" s="1">
        <v>24612</v>
      </c>
      <c r="C2603" s="1">
        <v>25968</v>
      </c>
      <c r="D2603" s="1">
        <v>50580</v>
      </c>
      <c r="E2603" t="str">
        <f>VLOOKUP(A2603,codIstat!$A$2:$D$7902,2,FALSE)</f>
        <v>15</v>
      </c>
      <c r="F2603" t="str">
        <f>VLOOKUP(A2603,codIstat!$A$2:$D$7902,4,FALSE)</f>
        <v>Ercolano</v>
      </c>
    </row>
    <row r="2604" spans="1:6" x14ac:dyDescent="0.4">
      <c r="A2604" s="1" t="s">
        <v>6600</v>
      </c>
      <c r="B2604" s="1">
        <v>12753</v>
      </c>
      <c r="C2604" s="1">
        <v>13682</v>
      </c>
      <c r="D2604" s="1">
        <v>26435</v>
      </c>
      <c r="E2604" t="str">
        <f>VLOOKUP(A2604,codIstat!$A$2:$D$7902,2,FALSE)</f>
        <v>19</v>
      </c>
      <c r="F2604" t="str">
        <f>VLOOKUP(A2604,codIstat!$A$2:$D$7902,4,FALSE)</f>
        <v>Erice</v>
      </c>
    </row>
    <row r="2605" spans="1:6" x14ac:dyDescent="0.4">
      <c r="A2605" s="1" t="s">
        <v>2506</v>
      </c>
      <c r="B2605" s="1">
        <v>114</v>
      </c>
      <c r="C2605" s="1">
        <v>101</v>
      </c>
      <c r="D2605" s="1">
        <v>215</v>
      </c>
      <c r="E2605" t="str">
        <f>VLOOKUP(A2605,codIstat!$A$2:$D$7902,2,FALSE)</f>
        <v>07</v>
      </c>
      <c r="F2605" t="str">
        <f>VLOOKUP(A2605,codIstat!$A$2:$D$7902,4,FALSE)</f>
        <v>Erli</v>
      </c>
    </row>
    <row r="2606" spans="1:6" x14ac:dyDescent="0.4">
      <c r="A2606" s="1" t="s">
        <v>1763</v>
      </c>
      <c r="B2606" s="1">
        <v>185</v>
      </c>
      <c r="C2606" s="1">
        <v>188</v>
      </c>
      <c r="D2606" s="1">
        <v>373</v>
      </c>
      <c r="E2606" t="str">
        <f>VLOOKUP(A2606,codIstat!$A$2:$D$7902,2,FALSE)</f>
        <v>06</v>
      </c>
      <c r="F2606" t="str">
        <f>VLOOKUP(A2606,codIstat!$A$2:$D$7902,4,FALSE)</f>
        <v>Erto e Casso</v>
      </c>
    </row>
    <row r="2607" spans="1:6" x14ac:dyDescent="0.4">
      <c r="A2607" s="1" t="s">
        <v>6058</v>
      </c>
      <c r="B2607" s="1">
        <v>349</v>
      </c>
      <c r="C2607" s="1">
        <v>342</v>
      </c>
      <c r="D2607" s="1">
        <v>691</v>
      </c>
      <c r="E2607" t="str">
        <f>VLOOKUP(A2607,codIstat!$A$2:$D$7902,2,FALSE)</f>
        <v>20</v>
      </c>
      <c r="F2607" t="str">
        <f>VLOOKUP(A2607,codIstat!$A$2:$D$7902,4,FALSE)</f>
        <v>Erula</v>
      </c>
    </row>
    <row r="2608" spans="1:6" x14ac:dyDescent="0.4">
      <c r="A2608" s="1" t="s">
        <v>3290</v>
      </c>
      <c r="B2608" s="1">
        <v>339</v>
      </c>
      <c r="C2608" s="1">
        <v>347</v>
      </c>
      <c r="D2608" s="1">
        <v>686</v>
      </c>
      <c r="E2608" t="str">
        <f>VLOOKUP(A2608,codIstat!$A$2:$D$7902,2,FALSE)</f>
        <v>03</v>
      </c>
      <c r="F2608" t="str">
        <f>VLOOKUP(A2608,codIstat!$A$2:$D$7902,4,FALSE)</f>
        <v>Erve</v>
      </c>
    </row>
    <row r="2609" spans="1:6" x14ac:dyDescent="0.4">
      <c r="A2609" s="1" t="s">
        <v>4186</v>
      </c>
      <c r="B2609" s="1">
        <v>901</v>
      </c>
      <c r="C2609" s="1">
        <v>1015</v>
      </c>
      <c r="D2609" s="1">
        <v>1916</v>
      </c>
      <c r="E2609" t="str">
        <f>VLOOKUP(A2609,codIstat!$A$2:$D$7902,2,FALSE)</f>
        <v>11</v>
      </c>
      <c r="F2609" t="str">
        <f>VLOOKUP(A2609,codIstat!$A$2:$D$7902,4,FALSE)</f>
        <v>Esanatoglia</v>
      </c>
    </row>
    <row r="2610" spans="1:6" x14ac:dyDescent="0.4">
      <c r="A2610" s="1" t="s">
        <v>6137</v>
      </c>
      <c r="B2610" s="1">
        <v>1109</v>
      </c>
      <c r="C2610" s="1">
        <v>983</v>
      </c>
      <c r="D2610" s="1">
        <v>2092</v>
      </c>
      <c r="E2610" t="str">
        <f>VLOOKUP(A2610,codIstat!$A$2:$D$7902,2,FALSE)</f>
        <v>20</v>
      </c>
      <c r="F2610" t="str">
        <f>VLOOKUP(A2610,codIstat!$A$2:$D$7902,4,FALSE)</f>
        <v>Escalaplano</v>
      </c>
    </row>
    <row r="2611" spans="1:6" x14ac:dyDescent="0.4">
      <c r="A2611" s="1" t="s">
        <v>6138</v>
      </c>
      <c r="B2611" s="1">
        <v>258</v>
      </c>
      <c r="C2611" s="1">
        <v>285</v>
      </c>
      <c r="D2611" s="1">
        <v>543</v>
      </c>
      <c r="E2611" t="str">
        <f>VLOOKUP(A2611,codIstat!$A$2:$D$7902,2,FALSE)</f>
        <v>20</v>
      </c>
      <c r="F2611" t="str">
        <f>VLOOKUP(A2611,codIstat!$A$2:$D$7902,4,FALSE)</f>
        <v>Escolca</v>
      </c>
    </row>
    <row r="2612" spans="1:6" x14ac:dyDescent="0.4">
      <c r="A2612" s="1" t="s">
        <v>2860</v>
      </c>
      <c r="B2612" s="1">
        <v>2545</v>
      </c>
      <c r="C2612" s="1">
        <v>2573</v>
      </c>
      <c r="D2612" s="1">
        <v>5118</v>
      </c>
      <c r="E2612" t="str">
        <f>VLOOKUP(A2612,codIstat!$A$2:$D$7902,2,FALSE)</f>
        <v>03</v>
      </c>
      <c r="F2612" t="str">
        <f>VLOOKUP(A2612,codIstat!$A$2:$D$7902,4,FALSE)</f>
        <v>Esine</v>
      </c>
    </row>
    <row r="2613" spans="1:6" x14ac:dyDescent="0.4">
      <c r="A2613" s="1" t="s">
        <v>3291</v>
      </c>
      <c r="B2613" s="1">
        <v>378</v>
      </c>
      <c r="C2613" s="1">
        <v>384</v>
      </c>
      <c r="D2613" s="1">
        <v>762</v>
      </c>
      <c r="E2613" t="str">
        <f>VLOOKUP(A2613,codIstat!$A$2:$D$7902,2,FALSE)</f>
        <v>03</v>
      </c>
      <c r="F2613" t="str">
        <f>VLOOKUP(A2613,codIstat!$A$2:$D$7902,4,FALSE)</f>
        <v>Esino Lario</v>
      </c>
    </row>
    <row r="2614" spans="1:6" x14ac:dyDescent="0.4">
      <c r="A2614" s="1" t="s">
        <v>1966</v>
      </c>
      <c r="B2614" s="1">
        <v>1788</v>
      </c>
      <c r="C2614" s="1">
        <v>1789</v>
      </c>
      <c r="D2614" s="1">
        <v>3577</v>
      </c>
      <c r="E2614" t="str">
        <f>VLOOKUP(A2614,codIstat!$A$2:$D$7902,2,FALSE)</f>
        <v>12</v>
      </c>
      <c r="F2614" t="str">
        <f>VLOOKUP(A2614,codIstat!$A$2:$D$7902,4,FALSE)</f>
        <v>Esperia</v>
      </c>
    </row>
    <row r="2615" spans="1:6" x14ac:dyDescent="0.4">
      <c r="A2615" s="1" t="s">
        <v>6059</v>
      </c>
      <c r="B2615" s="1">
        <v>184</v>
      </c>
      <c r="C2615" s="1">
        <v>198</v>
      </c>
      <c r="D2615" s="1">
        <v>382</v>
      </c>
      <c r="E2615" t="str">
        <f>VLOOKUP(A2615,codIstat!$A$2:$D$7902,2,FALSE)</f>
        <v>20</v>
      </c>
      <c r="F2615" t="str">
        <f>VLOOKUP(A2615,codIstat!$A$2:$D$7902,4,FALSE)</f>
        <v>Esporlatu</v>
      </c>
    </row>
    <row r="2616" spans="1:6" x14ac:dyDescent="0.4">
      <c r="A2616" s="1" t="s">
        <v>7436</v>
      </c>
      <c r="B2616" s="1">
        <v>7651</v>
      </c>
      <c r="C2616" s="1">
        <v>8324</v>
      </c>
      <c r="D2616" s="1">
        <v>15975</v>
      </c>
      <c r="E2616" t="str">
        <f>VLOOKUP(A2616,codIstat!$A$2:$D$7902,2,FALSE)</f>
        <v>05</v>
      </c>
      <c r="F2616" t="str">
        <f>VLOOKUP(A2616,codIstat!$A$2:$D$7902,4,FALSE)</f>
        <v>Este</v>
      </c>
    </row>
    <row r="2617" spans="1:6" x14ac:dyDescent="0.4">
      <c r="A2617" s="1" t="s">
        <v>6139</v>
      </c>
      <c r="B2617" s="1">
        <v>272</v>
      </c>
      <c r="C2617" s="1">
        <v>293</v>
      </c>
      <c r="D2617" s="1">
        <v>565</v>
      </c>
      <c r="E2617" t="str">
        <f>VLOOKUP(A2617,codIstat!$A$2:$D$7902,2,FALSE)</f>
        <v>20</v>
      </c>
      <c r="F2617" t="str">
        <f>VLOOKUP(A2617,codIstat!$A$2:$D$7902,4,FALSE)</f>
        <v>Esterzili</v>
      </c>
    </row>
    <row r="2618" spans="1:6" x14ac:dyDescent="0.4">
      <c r="A2618" s="1" t="s">
        <v>7290</v>
      </c>
      <c r="B2618" s="1">
        <v>251</v>
      </c>
      <c r="C2618" s="1">
        <v>221</v>
      </c>
      <c r="D2618" s="1">
        <v>472</v>
      </c>
      <c r="E2618" t="str">
        <f>VLOOKUP(A2618,codIstat!$A$2:$D$7902,2,FALSE)</f>
        <v>02</v>
      </c>
      <c r="F2618" t="str">
        <f>VLOOKUP(A2618,codIstat!$A$2:$D$7902,4,FALSE)</f>
        <v>Etroubles</v>
      </c>
    </row>
    <row r="2619" spans="1:6" x14ac:dyDescent="0.4">
      <c r="A2619" s="1" t="s">
        <v>3056</v>
      </c>
      <c r="B2619" s="1">
        <v>1272</v>
      </c>
      <c r="C2619" s="1">
        <v>1303</v>
      </c>
      <c r="D2619" s="1">
        <v>2575</v>
      </c>
      <c r="E2619" t="str">
        <f>VLOOKUP(A2619,codIstat!$A$2:$D$7902,2,FALSE)</f>
        <v>03</v>
      </c>
      <c r="F2619" t="str">
        <f>VLOOKUP(A2619,codIstat!$A$2:$D$7902,4,FALSE)</f>
        <v>Eupilio</v>
      </c>
    </row>
    <row r="2620" spans="1:6" x14ac:dyDescent="0.4">
      <c r="A2620" s="1" t="s">
        <v>5223</v>
      </c>
      <c r="B2620" s="1">
        <v>124</v>
      </c>
      <c r="C2620" s="1">
        <v>117</v>
      </c>
      <c r="D2620" s="1">
        <v>241</v>
      </c>
      <c r="E2620" t="str">
        <f>VLOOKUP(A2620,codIstat!$A$2:$D$7902,2,FALSE)</f>
        <v>01</v>
      </c>
      <c r="F2620" t="str">
        <f>VLOOKUP(A2620,codIstat!$A$2:$D$7902,4,FALSE)</f>
        <v>Exilles</v>
      </c>
    </row>
    <row r="2621" spans="1:6" x14ac:dyDescent="0.4">
      <c r="A2621" s="1" t="s">
        <v>4478</v>
      </c>
      <c r="B2621" s="1">
        <v>285</v>
      </c>
      <c r="C2621" s="1">
        <v>301</v>
      </c>
      <c r="D2621" s="1">
        <v>586</v>
      </c>
      <c r="E2621" t="str">
        <f>VLOOKUP(A2621,codIstat!$A$2:$D$7902,2,FALSE)</f>
        <v>01</v>
      </c>
      <c r="F2621" t="str">
        <f>VLOOKUP(A2621,codIstat!$A$2:$D$7902,4,FALSE)</f>
        <v>Fabbrica Curone</v>
      </c>
    </row>
    <row r="2622" spans="1:6" x14ac:dyDescent="0.4">
      <c r="A2622" s="1" t="s">
        <v>6753</v>
      </c>
      <c r="B2622" s="1">
        <v>358</v>
      </c>
      <c r="C2622" s="1">
        <v>357</v>
      </c>
      <c r="D2622" s="1">
        <v>715</v>
      </c>
      <c r="E2622" t="str">
        <f>VLOOKUP(A2622,codIstat!$A$2:$D$7902,2,FALSE)</f>
        <v>09</v>
      </c>
      <c r="F2622" t="str">
        <f>VLOOKUP(A2622,codIstat!$A$2:$D$7902,4,FALSE)</f>
        <v>Fabbriche di Vergemoli</v>
      </c>
    </row>
    <row r="2623" spans="1:6" x14ac:dyDescent="0.4">
      <c r="A2623" s="1" t="s">
        <v>1670</v>
      </c>
      <c r="B2623" s="1">
        <v>3318</v>
      </c>
      <c r="C2623" s="1">
        <v>3292</v>
      </c>
      <c r="D2623" s="1">
        <v>6610</v>
      </c>
      <c r="E2623" t="str">
        <f>VLOOKUP(A2623,codIstat!$A$2:$D$7902,2,FALSE)</f>
        <v>08</v>
      </c>
      <c r="F2623" t="str">
        <f>VLOOKUP(A2623,codIstat!$A$2:$D$7902,4,FALSE)</f>
        <v>Fabbrico</v>
      </c>
    </row>
    <row r="2624" spans="1:6" x14ac:dyDescent="0.4">
      <c r="A2624" s="1" t="s">
        <v>4067</v>
      </c>
      <c r="B2624" s="1">
        <v>14044</v>
      </c>
      <c r="C2624" s="1">
        <v>15026</v>
      </c>
      <c r="D2624" s="1">
        <v>29070</v>
      </c>
      <c r="E2624" t="str">
        <f>VLOOKUP(A2624,codIstat!$A$2:$D$7902,2,FALSE)</f>
        <v>11</v>
      </c>
      <c r="F2624" t="str">
        <f>VLOOKUP(A2624,codIstat!$A$2:$D$7902,4,FALSE)</f>
        <v>Fabriano</v>
      </c>
    </row>
    <row r="2625" spans="1:6" x14ac:dyDescent="0.4">
      <c r="A2625" s="1" t="s">
        <v>2277</v>
      </c>
      <c r="B2625" s="1">
        <v>4029</v>
      </c>
      <c r="C2625" s="1">
        <v>4104</v>
      </c>
      <c r="D2625" s="1">
        <v>8133</v>
      </c>
      <c r="E2625" t="str">
        <f>VLOOKUP(A2625,codIstat!$A$2:$D$7902,2,FALSE)</f>
        <v>12</v>
      </c>
      <c r="F2625" t="str">
        <f>VLOOKUP(A2625,codIstat!$A$2:$D$7902,4,FALSE)</f>
        <v>Fabrica di Roma</v>
      </c>
    </row>
    <row r="2626" spans="1:6" x14ac:dyDescent="0.4">
      <c r="A2626" s="1" t="s">
        <v>800</v>
      </c>
      <c r="B2626" s="1">
        <v>964</v>
      </c>
      <c r="C2626" s="1">
        <v>1039</v>
      </c>
      <c r="D2626" s="1">
        <v>2003</v>
      </c>
      <c r="E2626" t="str">
        <f>VLOOKUP(A2626,codIstat!$A$2:$D$7902,2,FALSE)</f>
        <v>18</v>
      </c>
      <c r="F2626" t="str">
        <f>VLOOKUP(A2626,codIstat!$A$2:$D$7902,4,FALSE)</f>
        <v>Fabrizia</v>
      </c>
    </row>
    <row r="2627" spans="1:6" x14ac:dyDescent="0.4">
      <c r="A2627" s="1" t="s">
        <v>7243</v>
      </c>
      <c r="B2627" s="1">
        <v>1284</v>
      </c>
      <c r="C2627" s="1">
        <v>1342</v>
      </c>
      <c r="D2627" s="1">
        <v>2626</v>
      </c>
      <c r="E2627" t="str">
        <f>VLOOKUP(A2627,codIstat!$A$2:$D$7902,2,FALSE)</f>
        <v>10</v>
      </c>
      <c r="F2627" t="str">
        <f>VLOOKUP(A2627,codIstat!$A$2:$D$7902,4,FALSE)</f>
        <v>Fabro</v>
      </c>
    </row>
    <row r="2628" spans="1:6" x14ac:dyDescent="0.4">
      <c r="A2628" s="1" t="s">
        <v>1837</v>
      </c>
      <c r="B2628" s="1">
        <v>1386</v>
      </c>
      <c r="C2628" s="1">
        <v>1389</v>
      </c>
      <c r="D2628" s="1">
        <v>2775</v>
      </c>
      <c r="E2628" t="str">
        <f>VLOOKUP(A2628,codIstat!$A$2:$D$7902,2,FALSE)</f>
        <v>06</v>
      </c>
      <c r="F2628" t="str">
        <f>VLOOKUP(A2628,codIstat!$A$2:$D$7902,4,FALSE)</f>
        <v>Faedis</v>
      </c>
    </row>
    <row r="2629" spans="1:6" x14ac:dyDescent="0.4">
      <c r="A2629" s="1" t="s">
        <v>3866</v>
      </c>
      <c r="B2629" s="1">
        <v>259</v>
      </c>
      <c r="C2629" s="1">
        <v>244</v>
      </c>
      <c r="D2629" s="1">
        <v>503</v>
      </c>
      <c r="E2629" t="str">
        <f>VLOOKUP(A2629,codIstat!$A$2:$D$7902,2,FALSE)</f>
        <v>03</v>
      </c>
      <c r="F2629" t="str">
        <f>VLOOKUP(A2629,codIstat!$A$2:$D$7902,4,FALSE)</f>
        <v>Faedo Valtellino</v>
      </c>
    </row>
    <row r="2630" spans="1:6" x14ac:dyDescent="0.4">
      <c r="A2630" s="1" t="s">
        <v>1643</v>
      </c>
      <c r="B2630" s="1">
        <v>28946</v>
      </c>
      <c r="C2630" s="1">
        <v>29953</v>
      </c>
      <c r="D2630" s="1">
        <v>58899</v>
      </c>
      <c r="E2630" t="str">
        <f>VLOOKUP(A2630,codIstat!$A$2:$D$7902,2,FALSE)</f>
        <v>08</v>
      </c>
      <c r="F2630" t="str">
        <f>VLOOKUP(A2630,codIstat!$A$2:$D$7902,4,FALSE)</f>
        <v>Faenza</v>
      </c>
    </row>
    <row r="2631" spans="1:6" x14ac:dyDescent="0.4">
      <c r="A2631" s="1" t="s">
        <v>5686</v>
      </c>
      <c r="B2631" s="1">
        <v>305</v>
      </c>
      <c r="C2631" s="1">
        <v>301</v>
      </c>
      <c r="D2631" s="1">
        <v>606</v>
      </c>
      <c r="E2631" t="str">
        <f>VLOOKUP(A2631,codIstat!$A$2:$D$7902,2,FALSE)</f>
        <v>16</v>
      </c>
      <c r="F2631" t="str">
        <f>VLOOKUP(A2631,codIstat!$A$2:$D$7902,4,FALSE)</f>
        <v>Faeto</v>
      </c>
    </row>
    <row r="2632" spans="1:6" x14ac:dyDescent="0.4">
      <c r="A2632" s="1" t="s">
        <v>1838</v>
      </c>
      <c r="B2632" s="1">
        <v>2961</v>
      </c>
      <c r="C2632" s="1">
        <v>3049</v>
      </c>
      <c r="D2632" s="1">
        <v>6010</v>
      </c>
      <c r="E2632" t="str">
        <f>VLOOKUP(A2632,codIstat!$A$2:$D$7902,2,FALSE)</f>
        <v>06</v>
      </c>
      <c r="F2632" t="str">
        <f>VLOOKUP(A2632,codIstat!$A$2:$D$7902,4,FALSE)</f>
        <v>Fagagna</v>
      </c>
    </row>
    <row r="2633" spans="1:6" x14ac:dyDescent="0.4">
      <c r="A2633" s="1" t="s">
        <v>3057</v>
      </c>
      <c r="B2633" s="1">
        <v>583</v>
      </c>
      <c r="C2633" s="1">
        <v>565</v>
      </c>
      <c r="D2633" s="1">
        <v>1148</v>
      </c>
      <c r="E2633" t="str">
        <f>VLOOKUP(A2633,codIstat!$A$2:$D$7902,2,FALSE)</f>
        <v>03</v>
      </c>
      <c r="F2633" t="str">
        <f>VLOOKUP(A2633,codIstat!$A$2:$D$7902,4,FALSE)</f>
        <v>Faggeto Lario</v>
      </c>
    </row>
    <row r="2634" spans="1:6" x14ac:dyDescent="0.4">
      <c r="A2634" s="1" t="s">
        <v>5825</v>
      </c>
      <c r="B2634" s="1">
        <v>1677</v>
      </c>
      <c r="C2634" s="1">
        <v>1746</v>
      </c>
      <c r="D2634" s="1">
        <v>3423</v>
      </c>
      <c r="E2634" t="str">
        <f>VLOOKUP(A2634,codIstat!$A$2:$D$7902,2,FALSE)</f>
        <v>16</v>
      </c>
      <c r="F2634" t="str">
        <f>VLOOKUP(A2634,codIstat!$A$2:$D$7902,4,FALSE)</f>
        <v>Faggiano</v>
      </c>
    </row>
    <row r="2635" spans="1:6" x14ac:dyDescent="0.4">
      <c r="A2635" s="1" t="s">
        <v>146</v>
      </c>
      <c r="B2635" s="1">
        <v>188</v>
      </c>
      <c r="C2635" s="1">
        <v>187</v>
      </c>
      <c r="D2635" s="1">
        <v>375</v>
      </c>
      <c r="E2635" t="str">
        <f>VLOOKUP(A2635,codIstat!$A$2:$D$7902,2,FALSE)</f>
        <v>13</v>
      </c>
      <c r="F2635" t="str">
        <f>VLOOKUP(A2635,codIstat!$A$2:$D$7902,4,FALSE)</f>
        <v>Fagnano Alto</v>
      </c>
    </row>
    <row r="2636" spans="1:6" x14ac:dyDescent="0.4">
      <c r="A2636" s="1" t="s">
        <v>567</v>
      </c>
      <c r="B2636" s="1">
        <v>1694</v>
      </c>
      <c r="C2636" s="1">
        <v>1779</v>
      </c>
      <c r="D2636" s="1">
        <v>3473</v>
      </c>
      <c r="E2636" t="str">
        <f>VLOOKUP(A2636,codIstat!$A$2:$D$7902,2,FALSE)</f>
        <v>18</v>
      </c>
      <c r="F2636" t="str">
        <f>VLOOKUP(A2636,codIstat!$A$2:$D$7902,4,FALSE)</f>
        <v>Fagnano Castello</v>
      </c>
    </row>
    <row r="2637" spans="1:6" x14ac:dyDescent="0.4">
      <c r="A2637" s="1" t="s">
        <v>3981</v>
      </c>
      <c r="B2637" s="1">
        <v>6141</v>
      </c>
      <c r="C2637" s="1">
        <v>6292</v>
      </c>
      <c r="D2637" s="1">
        <v>12433</v>
      </c>
      <c r="E2637" t="str">
        <f>VLOOKUP(A2637,codIstat!$A$2:$D$7902,2,FALSE)</f>
        <v>03</v>
      </c>
      <c r="F2637" t="str">
        <f>VLOOKUP(A2637,codIstat!$A$2:$D$7902,4,FALSE)</f>
        <v>Fagnano Olona</v>
      </c>
    </row>
    <row r="2638" spans="1:6" x14ac:dyDescent="0.4">
      <c r="A2638" s="1" t="s">
        <v>7066</v>
      </c>
      <c r="B2638" s="1">
        <v>443</v>
      </c>
      <c r="C2638" s="1">
        <v>462</v>
      </c>
      <c r="D2638" s="1">
        <v>905</v>
      </c>
      <c r="E2638" t="str">
        <f>VLOOKUP(A2638,codIstat!$A$2:$D$7902,2,FALSE)</f>
        <v>04</v>
      </c>
      <c r="F2638" t="str">
        <f>VLOOKUP(A2638,codIstat!$A$2:$D$7902,4,FALSE)</f>
        <v>Fai della Paganella</v>
      </c>
    </row>
    <row r="2639" spans="1:6" x14ac:dyDescent="0.4">
      <c r="A2639" s="1" t="s">
        <v>987</v>
      </c>
      <c r="B2639" s="1">
        <v>1669</v>
      </c>
      <c r="C2639" s="1">
        <v>1701</v>
      </c>
      <c r="D2639" s="1">
        <v>3370</v>
      </c>
      <c r="E2639" t="str">
        <f>VLOOKUP(A2639,codIstat!$A$2:$D$7902,2,FALSE)</f>
        <v>15</v>
      </c>
      <c r="F2639" t="str">
        <f>VLOOKUP(A2639,codIstat!$A$2:$D$7902,4,FALSE)</f>
        <v>Faicchio</v>
      </c>
    </row>
    <row r="2640" spans="1:6" x14ac:dyDescent="0.4">
      <c r="A2640" s="1" t="s">
        <v>7359</v>
      </c>
      <c r="B2640" s="1">
        <v>877</v>
      </c>
      <c r="C2640" s="1">
        <v>947</v>
      </c>
      <c r="D2640" s="1">
        <v>1824</v>
      </c>
      <c r="E2640" t="str">
        <f>VLOOKUP(A2640,codIstat!$A$2:$D$7902,2,FALSE)</f>
        <v>05</v>
      </c>
      <c r="F2640" t="str">
        <f>VLOOKUP(A2640,codIstat!$A$2:$D$7902,4,FALSE)</f>
        <v>Falcade</v>
      </c>
    </row>
    <row r="2641" spans="1:6" x14ac:dyDescent="0.4">
      <c r="A2641" s="1" t="s">
        <v>1072</v>
      </c>
      <c r="B2641" s="1">
        <v>1610</v>
      </c>
      <c r="C2641" s="1">
        <v>1752</v>
      </c>
      <c r="D2641" s="1">
        <v>3362</v>
      </c>
      <c r="E2641" t="str">
        <f>VLOOKUP(A2641,codIstat!$A$2:$D$7902,2,FALSE)</f>
        <v>15</v>
      </c>
      <c r="F2641" t="str">
        <f>VLOOKUP(A2641,codIstat!$A$2:$D$7902,4,FALSE)</f>
        <v>Falciano del Massico</v>
      </c>
    </row>
    <row r="2642" spans="1:6" x14ac:dyDescent="0.4">
      <c r="A2642" s="1" t="s">
        <v>568</v>
      </c>
      <c r="B2642" s="1">
        <v>701</v>
      </c>
      <c r="C2642" s="1">
        <v>726</v>
      </c>
      <c r="D2642" s="1">
        <v>1427</v>
      </c>
      <c r="E2642" t="str">
        <f>VLOOKUP(A2642,codIstat!$A$2:$D$7902,2,FALSE)</f>
        <v>18</v>
      </c>
      <c r="F2642" t="str">
        <f>VLOOKUP(A2642,codIstat!$A$2:$D$7902,4,FALSE)</f>
        <v>Falconara Albanese</v>
      </c>
    </row>
    <row r="2643" spans="1:6" x14ac:dyDescent="0.4">
      <c r="A2643" s="1" t="s">
        <v>4068</v>
      </c>
      <c r="B2643" s="1">
        <v>12371</v>
      </c>
      <c r="C2643" s="1">
        <v>13205</v>
      </c>
      <c r="D2643" s="1">
        <v>25576</v>
      </c>
      <c r="E2643" t="str">
        <f>VLOOKUP(A2643,codIstat!$A$2:$D$7902,2,FALSE)</f>
        <v>11</v>
      </c>
      <c r="F2643" t="str">
        <f>VLOOKUP(A2643,codIstat!$A$2:$D$7902,4,FALSE)</f>
        <v>Falconara Marittima</v>
      </c>
    </row>
    <row r="2644" spans="1:6" x14ac:dyDescent="0.4">
      <c r="A2644" s="1" t="s">
        <v>6389</v>
      </c>
      <c r="B2644" s="1">
        <v>1349</v>
      </c>
      <c r="C2644" s="1">
        <v>1436</v>
      </c>
      <c r="D2644" s="1">
        <v>2785</v>
      </c>
      <c r="E2644" t="str">
        <f>VLOOKUP(A2644,codIstat!$A$2:$D$7902,2,FALSE)</f>
        <v>19</v>
      </c>
      <c r="F2644" t="str">
        <f>VLOOKUP(A2644,codIstat!$A$2:$D$7902,4,FALSE)</f>
        <v>Falcone</v>
      </c>
    </row>
    <row r="2645" spans="1:6" x14ac:dyDescent="0.4">
      <c r="A2645" s="1" t="s">
        <v>2278</v>
      </c>
      <c r="B2645" s="1">
        <v>992</v>
      </c>
      <c r="C2645" s="1">
        <v>1005</v>
      </c>
      <c r="D2645" s="1">
        <v>1997</v>
      </c>
      <c r="E2645" t="str">
        <f>VLOOKUP(A2645,codIstat!$A$2:$D$7902,2,FALSE)</f>
        <v>12</v>
      </c>
      <c r="F2645" t="str">
        <f>VLOOKUP(A2645,codIstat!$A$2:$D$7902,4,FALSE)</f>
        <v>Faleria</v>
      </c>
    </row>
    <row r="2646" spans="1:6" x14ac:dyDescent="0.4">
      <c r="A2646" s="1" t="s">
        <v>461</v>
      </c>
      <c r="B2646" s="1">
        <v>1901</v>
      </c>
      <c r="C2646" s="1">
        <v>1858</v>
      </c>
      <c r="D2646" s="1">
        <v>3759</v>
      </c>
      <c r="E2646" t="str">
        <f>VLOOKUP(A2646,codIstat!$A$2:$D$7902,2,FALSE)</f>
        <v>18</v>
      </c>
      <c r="F2646" t="str">
        <f>VLOOKUP(A2646,codIstat!$A$2:$D$7902,4,FALSE)</f>
        <v>Falerna</v>
      </c>
    </row>
    <row r="2647" spans="1:6" x14ac:dyDescent="0.4">
      <c r="A2647" s="1" t="s">
        <v>4136</v>
      </c>
      <c r="B2647" s="1">
        <v>1591</v>
      </c>
      <c r="C2647" s="1">
        <v>1551</v>
      </c>
      <c r="D2647" s="1">
        <v>3142</v>
      </c>
      <c r="E2647" t="str">
        <f>VLOOKUP(A2647,codIstat!$A$2:$D$7902,2,FALSE)</f>
        <v>11</v>
      </c>
      <c r="F2647" t="str">
        <f>VLOOKUP(A2647,codIstat!$A$2:$D$7902,4,FALSE)</f>
        <v>Falerone</v>
      </c>
    </row>
    <row r="2648" spans="1:6" x14ac:dyDescent="0.4">
      <c r="A2648" s="1" t="s">
        <v>29</v>
      </c>
      <c r="B2648" s="1">
        <v>65</v>
      </c>
      <c r="C2648" s="1">
        <v>59</v>
      </c>
      <c r="D2648" s="1">
        <v>124</v>
      </c>
      <c r="E2648" t="str">
        <f>VLOOKUP(A2648,codIstat!$A$2:$D$7902,2,FALSE)</f>
        <v>13</v>
      </c>
      <c r="F2648" t="str">
        <f>VLOOKUP(A2648,codIstat!$A$2:$D$7902,4,FALSE)</f>
        <v>Fallo</v>
      </c>
    </row>
    <row r="2649" spans="1:6" x14ac:dyDescent="0.4">
      <c r="A2649" s="1" t="s">
        <v>3058</v>
      </c>
      <c r="B2649" s="1">
        <v>2394</v>
      </c>
      <c r="C2649" s="1">
        <v>2437</v>
      </c>
      <c r="D2649" s="1">
        <v>4831</v>
      </c>
      <c r="E2649" t="str">
        <f>VLOOKUP(A2649,codIstat!$A$2:$D$7902,2,FALSE)</f>
        <v>03</v>
      </c>
      <c r="F2649" t="str">
        <f>VLOOKUP(A2649,codIstat!$A$2:$D$7902,4,FALSE)</f>
        <v>Faloppio</v>
      </c>
    </row>
    <row r="2650" spans="1:6" x14ac:dyDescent="0.4">
      <c r="A2650" s="1" t="s">
        <v>1967</v>
      </c>
      <c r="B2650" s="1">
        <v>258</v>
      </c>
      <c r="C2650" s="1">
        <v>258</v>
      </c>
      <c r="D2650" s="1">
        <v>516</v>
      </c>
      <c r="E2650" t="str">
        <f>VLOOKUP(A2650,codIstat!$A$2:$D$7902,2,FALSE)</f>
        <v>12</v>
      </c>
      <c r="F2650" t="str">
        <f>VLOOKUP(A2650,codIstat!$A$2:$D$7902,4,FALSE)</f>
        <v>Falvaterra</v>
      </c>
    </row>
    <row r="2651" spans="1:6" x14ac:dyDescent="0.4">
      <c r="A2651" s="1" t="s">
        <v>6920</v>
      </c>
      <c r="B2651" s="1">
        <v>1493</v>
      </c>
      <c r="C2651" s="1">
        <v>1484</v>
      </c>
      <c r="D2651" s="1">
        <v>2977</v>
      </c>
      <c r="E2651" t="str">
        <f>VLOOKUP(A2651,codIstat!$A$2:$D$7902,2,FALSE)</f>
        <v>04</v>
      </c>
      <c r="F2651" t="str">
        <f>VLOOKUP(A2651,codIstat!$A$2:$D$7902,4,FALSE)</f>
        <v>Falzes/Pfalzen</v>
      </c>
    </row>
    <row r="2652" spans="1:6" x14ac:dyDescent="0.4">
      <c r="A2652" s="1" t="s">
        <v>1507</v>
      </c>
      <c r="B2652" s="1">
        <v>1441</v>
      </c>
      <c r="C2652" s="1">
        <v>1500</v>
      </c>
      <c r="D2652" s="1">
        <v>2941</v>
      </c>
      <c r="E2652" t="str">
        <f>VLOOKUP(A2652,codIstat!$A$2:$D$7902,2,FALSE)</f>
        <v>08</v>
      </c>
      <c r="F2652" t="str">
        <f>VLOOKUP(A2652,codIstat!$A$2:$D$7902,4,FALSE)</f>
        <v>Fanano</v>
      </c>
    </row>
    <row r="2653" spans="1:6" x14ac:dyDescent="0.4">
      <c r="A2653" s="1" t="s">
        <v>1764</v>
      </c>
      <c r="B2653" s="1">
        <v>729</v>
      </c>
      <c r="C2653" s="1">
        <v>751</v>
      </c>
      <c r="D2653" s="1">
        <v>1480</v>
      </c>
      <c r="E2653" t="str">
        <f>VLOOKUP(A2653,codIstat!$A$2:$D$7902,2,FALSE)</f>
        <v>06</v>
      </c>
      <c r="F2653" t="str">
        <f>VLOOKUP(A2653,codIstat!$A$2:$D$7902,4,FALSE)</f>
        <v>Fanna</v>
      </c>
    </row>
    <row r="2654" spans="1:6" x14ac:dyDescent="0.4">
      <c r="A2654" s="1" t="s">
        <v>4236</v>
      </c>
      <c r="B2654" s="1">
        <v>28814</v>
      </c>
      <c r="C2654" s="1">
        <v>31112</v>
      </c>
      <c r="D2654" s="1">
        <v>59926</v>
      </c>
      <c r="E2654" t="str">
        <f>VLOOKUP(A2654,codIstat!$A$2:$D$7902,2,FALSE)</f>
        <v>11</v>
      </c>
      <c r="F2654" t="str">
        <f>VLOOKUP(A2654,codIstat!$A$2:$D$7902,4,FALSE)</f>
        <v>Fano</v>
      </c>
    </row>
    <row r="2655" spans="1:6" x14ac:dyDescent="0.4">
      <c r="A2655" s="1" t="s">
        <v>282</v>
      </c>
      <c r="B2655" s="1">
        <v>142</v>
      </c>
      <c r="C2655" s="1">
        <v>115</v>
      </c>
      <c r="D2655" s="1">
        <v>257</v>
      </c>
      <c r="E2655" t="str">
        <f>VLOOKUP(A2655,codIstat!$A$2:$D$7902,2,FALSE)</f>
        <v>13</v>
      </c>
      <c r="F2655" t="str">
        <f>VLOOKUP(A2655,codIstat!$A$2:$D$7902,4,FALSE)</f>
        <v>Fano Adriano</v>
      </c>
    </row>
    <row r="2656" spans="1:6" x14ac:dyDescent="0.4">
      <c r="A2656" s="1" t="s">
        <v>30</v>
      </c>
      <c r="B2656" s="1">
        <v>981</v>
      </c>
      <c r="C2656" s="1">
        <v>990</v>
      </c>
      <c r="D2656" s="1">
        <v>1971</v>
      </c>
      <c r="E2656" t="str">
        <f>VLOOKUP(A2656,codIstat!$A$2:$D$7902,2,FALSE)</f>
        <v>13</v>
      </c>
      <c r="F2656" t="str">
        <f>VLOOKUP(A2656,codIstat!$A$2:$D$7902,4,FALSE)</f>
        <v>Fara Filiorum Petri</v>
      </c>
    </row>
    <row r="2657" spans="1:6" x14ac:dyDescent="0.4">
      <c r="A2657" s="1" t="s">
        <v>2642</v>
      </c>
      <c r="B2657" s="1">
        <v>3962</v>
      </c>
      <c r="C2657" s="1">
        <v>4015</v>
      </c>
      <c r="D2657" s="1">
        <v>7977</v>
      </c>
      <c r="E2657" t="str">
        <f>VLOOKUP(A2657,codIstat!$A$2:$D$7902,2,FALSE)</f>
        <v>03</v>
      </c>
      <c r="F2657" t="str">
        <f>VLOOKUP(A2657,codIstat!$A$2:$D$7902,4,FALSE)</f>
        <v>Fara Gera d'Adda</v>
      </c>
    </row>
    <row r="2658" spans="1:6" x14ac:dyDescent="0.4">
      <c r="A2658" s="1" t="s">
        <v>2086</v>
      </c>
      <c r="B2658" s="1">
        <v>6848</v>
      </c>
      <c r="C2658" s="1">
        <v>7000</v>
      </c>
      <c r="D2658" s="1">
        <v>13848</v>
      </c>
      <c r="E2658" t="str">
        <f>VLOOKUP(A2658,codIstat!$A$2:$D$7902,2,FALSE)</f>
        <v>12</v>
      </c>
      <c r="F2658" t="str">
        <f>VLOOKUP(A2658,codIstat!$A$2:$D$7902,4,FALSE)</f>
        <v>Fara in Sabina</v>
      </c>
    </row>
    <row r="2659" spans="1:6" x14ac:dyDescent="0.4">
      <c r="A2659" s="1" t="s">
        <v>5072</v>
      </c>
      <c r="B2659" s="1">
        <v>986</v>
      </c>
      <c r="C2659" s="1">
        <v>1021</v>
      </c>
      <c r="D2659" s="1">
        <v>2007</v>
      </c>
      <c r="E2659" t="str">
        <f>VLOOKUP(A2659,codIstat!$A$2:$D$7902,2,FALSE)</f>
        <v>01</v>
      </c>
      <c r="F2659" t="str">
        <f>VLOOKUP(A2659,codIstat!$A$2:$D$7902,4,FALSE)</f>
        <v>Fara Novarese</v>
      </c>
    </row>
    <row r="2660" spans="1:6" x14ac:dyDescent="0.4">
      <c r="A2660" s="1" t="s">
        <v>2643</v>
      </c>
      <c r="B2660" s="1">
        <v>684</v>
      </c>
      <c r="C2660" s="1">
        <v>628</v>
      </c>
      <c r="D2660" s="1">
        <v>1312</v>
      </c>
      <c r="E2660" t="str">
        <f>VLOOKUP(A2660,codIstat!$A$2:$D$7902,2,FALSE)</f>
        <v>03</v>
      </c>
      <c r="F2660" t="str">
        <f>VLOOKUP(A2660,codIstat!$A$2:$D$7902,4,FALSE)</f>
        <v>Fara Olivana con Sola</v>
      </c>
    </row>
    <row r="2661" spans="1:6" x14ac:dyDescent="0.4">
      <c r="A2661" s="1" t="s">
        <v>31</v>
      </c>
      <c r="B2661" s="1">
        <v>644</v>
      </c>
      <c r="C2661" s="1">
        <v>650</v>
      </c>
      <c r="D2661" s="1">
        <v>1294</v>
      </c>
      <c r="E2661" t="str">
        <f>VLOOKUP(A2661,codIstat!$A$2:$D$7902,2,FALSE)</f>
        <v>13</v>
      </c>
      <c r="F2661" t="str">
        <f>VLOOKUP(A2661,codIstat!$A$2:$D$7902,4,FALSE)</f>
        <v>Fara San Martino</v>
      </c>
    </row>
    <row r="2662" spans="1:6" x14ac:dyDescent="0.4">
      <c r="A2662" s="1" t="s">
        <v>7825</v>
      </c>
      <c r="B2662" s="1">
        <v>1849</v>
      </c>
      <c r="C2662" s="1">
        <v>1872</v>
      </c>
      <c r="D2662" s="1">
        <v>3721</v>
      </c>
      <c r="E2662" t="str">
        <f>VLOOKUP(A2662,codIstat!$A$2:$D$7902,2,FALSE)</f>
        <v>05</v>
      </c>
      <c r="F2662" t="str">
        <f>VLOOKUP(A2662,codIstat!$A$2:$D$7902,4,FALSE)</f>
        <v>Fara Vicentino</v>
      </c>
    </row>
    <row r="2663" spans="1:6" x14ac:dyDescent="0.4">
      <c r="A2663" s="1" t="s">
        <v>366</v>
      </c>
      <c r="B2663" s="1">
        <v>292</v>
      </c>
      <c r="C2663" s="1">
        <v>283</v>
      </c>
      <c r="D2663" s="1">
        <v>575</v>
      </c>
      <c r="E2663" t="str">
        <f>VLOOKUP(A2663,codIstat!$A$2:$D$7902,2,FALSE)</f>
        <v>17</v>
      </c>
      <c r="F2663" t="str">
        <f>VLOOKUP(A2663,codIstat!$A$2:$D$7902,4,FALSE)</f>
        <v>Fardella</v>
      </c>
    </row>
    <row r="2664" spans="1:6" x14ac:dyDescent="0.4">
      <c r="A2664" s="1" t="s">
        <v>4874</v>
      </c>
      <c r="B2664" s="1">
        <v>838</v>
      </c>
      <c r="C2664" s="1">
        <v>860</v>
      </c>
      <c r="D2664" s="1">
        <v>1698</v>
      </c>
      <c r="E2664" t="str">
        <f>VLOOKUP(A2664,codIstat!$A$2:$D$7902,2,FALSE)</f>
        <v>01</v>
      </c>
      <c r="F2664" t="str">
        <f>VLOOKUP(A2664,codIstat!$A$2:$D$7902,4,FALSE)</f>
        <v>Farigliano</v>
      </c>
    </row>
    <row r="2665" spans="1:6" x14ac:dyDescent="0.4">
      <c r="A2665" s="1" t="s">
        <v>231</v>
      </c>
      <c r="B2665" s="1">
        <v>663</v>
      </c>
      <c r="C2665" s="1">
        <v>694</v>
      </c>
      <c r="D2665" s="1">
        <v>1357</v>
      </c>
      <c r="E2665" t="str">
        <f>VLOOKUP(A2665,codIstat!$A$2:$D$7902,2,FALSE)</f>
        <v>13</v>
      </c>
      <c r="F2665" t="str">
        <f>VLOOKUP(A2665,codIstat!$A$2:$D$7902,4,FALSE)</f>
        <v>Farindola</v>
      </c>
    </row>
    <row r="2666" spans="1:6" x14ac:dyDescent="0.4">
      <c r="A2666" s="1" t="s">
        <v>1606</v>
      </c>
      <c r="B2666" s="1">
        <v>536</v>
      </c>
      <c r="C2666" s="1">
        <v>542</v>
      </c>
      <c r="D2666" s="1">
        <v>1078</v>
      </c>
      <c r="E2666" t="str">
        <f>VLOOKUP(A2666,codIstat!$A$2:$D$7902,2,FALSE)</f>
        <v>08</v>
      </c>
      <c r="F2666" t="str">
        <f>VLOOKUP(A2666,codIstat!$A$2:$D$7902,4,FALSE)</f>
        <v>Farini</v>
      </c>
    </row>
    <row r="2667" spans="1:6" x14ac:dyDescent="0.4">
      <c r="A2667" s="1" t="s">
        <v>2279</v>
      </c>
      <c r="B2667" s="1">
        <v>670</v>
      </c>
      <c r="C2667" s="1">
        <v>712</v>
      </c>
      <c r="D2667" s="1">
        <v>1382</v>
      </c>
      <c r="E2667" t="str">
        <f>VLOOKUP(A2667,codIstat!$A$2:$D$7902,2,FALSE)</f>
        <v>12</v>
      </c>
      <c r="F2667" t="str">
        <f>VLOOKUP(A2667,codIstat!$A$2:$D$7902,4,FALSE)</f>
        <v>Farnese</v>
      </c>
    </row>
    <row r="2668" spans="1:6" x14ac:dyDescent="0.4">
      <c r="A2668" s="1" t="s">
        <v>1725</v>
      </c>
      <c r="B2668" s="1">
        <v>822</v>
      </c>
      <c r="C2668" s="1">
        <v>849</v>
      </c>
      <c r="D2668" s="1">
        <v>1671</v>
      </c>
      <c r="E2668" t="str">
        <f>VLOOKUP(A2668,codIstat!$A$2:$D$7902,2,FALSE)</f>
        <v>06</v>
      </c>
      <c r="F2668" t="str">
        <f>VLOOKUP(A2668,codIstat!$A$2:$D$7902,4,FALSE)</f>
        <v>Farra d'Isonzo</v>
      </c>
    </row>
    <row r="2669" spans="1:6" x14ac:dyDescent="0.4">
      <c r="A2669" s="1" t="s">
        <v>7576</v>
      </c>
      <c r="B2669" s="1">
        <v>4189</v>
      </c>
      <c r="C2669" s="1">
        <v>4319</v>
      </c>
      <c r="D2669" s="1">
        <v>8508</v>
      </c>
      <c r="E2669" t="str">
        <f>VLOOKUP(A2669,codIstat!$A$2:$D$7902,2,FALSE)</f>
        <v>05</v>
      </c>
      <c r="F2669" t="str">
        <f>VLOOKUP(A2669,codIstat!$A$2:$D$7902,4,FALSE)</f>
        <v>Farra di Soligo</v>
      </c>
    </row>
    <row r="2670" spans="1:6" x14ac:dyDescent="0.4">
      <c r="A2670" s="1" t="s">
        <v>5650</v>
      </c>
      <c r="B2670" s="1">
        <v>19011</v>
      </c>
      <c r="C2670" s="1">
        <v>19932</v>
      </c>
      <c r="D2670" s="1">
        <v>38943</v>
      </c>
      <c r="E2670" t="str">
        <f>VLOOKUP(A2670,codIstat!$A$2:$D$7902,2,FALSE)</f>
        <v>16</v>
      </c>
      <c r="F2670" t="str">
        <f>VLOOKUP(A2670,codIstat!$A$2:$D$7902,4,FALSE)</f>
        <v>Fasano</v>
      </c>
    </row>
    <row r="2671" spans="1:6" x14ac:dyDescent="0.4">
      <c r="A2671" s="1" t="s">
        <v>2335</v>
      </c>
      <c r="B2671" s="1">
        <v>37</v>
      </c>
      <c r="C2671" s="1">
        <v>36</v>
      </c>
      <c r="D2671" s="1">
        <v>73</v>
      </c>
      <c r="E2671" t="str">
        <f>VLOOKUP(A2671,codIstat!$A$2:$D$7902,2,FALSE)</f>
        <v>07</v>
      </c>
      <c r="F2671" t="str">
        <f>VLOOKUP(A2671,codIstat!$A$2:$D$7902,4,FALSE)</f>
        <v>Fascia</v>
      </c>
    </row>
    <row r="2672" spans="1:6" x14ac:dyDescent="0.4">
      <c r="A2672" s="1" t="s">
        <v>6805</v>
      </c>
      <c r="B2672" s="1">
        <v>1829</v>
      </c>
      <c r="C2672" s="1">
        <v>1845</v>
      </c>
      <c r="D2672" s="1">
        <v>3674</v>
      </c>
      <c r="E2672" t="str">
        <f>VLOOKUP(A2672,codIstat!$A$2:$D$7902,2,FALSE)</f>
        <v>09</v>
      </c>
      <c r="F2672" t="str">
        <f>VLOOKUP(A2672,codIstat!$A$2:$D$7902,4,FALSE)</f>
        <v>Fauglia</v>
      </c>
    </row>
    <row r="2673" spans="1:6" x14ac:dyDescent="0.4">
      <c r="A2673" s="1" t="s">
        <v>4875</v>
      </c>
      <c r="B2673" s="1">
        <v>227</v>
      </c>
      <c r="C2673" s="1">
        <v>237</v>
      </c>
      <c r="D2673" s="1">
        <v>464</v>
      </c>
      <c r="E2673" t="str">
        <f>VLOOKUP(A2673,codIstat!$A$2:$D$7902,2,FALSE)</f>
        <v>01</v>
      </c>
      <c r="F2673" t="str">
        <f>VLOOKUP(A2673,codIstat!$A$2:$D$7902,4,FALSE)</f>
        <v>Faule</v>
      </c>
    </row>
    <row r="2674" spans="1:6" x14ac:dyDescent="0.4">
      <c r="A2674" s="1" t="s">
        <v>2336</v>
      </c>
      <c r="B2674" s="1">
        <v>217</v>
      </c>
      <c r="C2674" s="1">
        <v>216</v>
      </c>
      <c r="D2674" s="1">
        <v>433</v>
      </c>
      <c r="E2674" t="str">
        <f>VLOOKUP(A2674,codIstat!$A$2:$D$7902,2,FALSE)</f>
        <v>07</v>
      </c>
      <c r="F2674" t="str">
        <f>VLOOKUP(A2674,codIstat!$A$2:$D$7902,4,FALSE)</f>
        <v>Favale di Malvaro</v>
      </c>
    </row>
    <row r="2675" spans="1:6" x14ac:dyDescent="0.4">
      <c r="A2675" s="1" t="s">
        <v>6243</v>
      </c>
      <c r="B2675" s="1">
        <v>15476</v>
      </c>
      <c r="C2675" s="1">
        <v>16437</v>
      </c>
      <c r="D2675" s="1">
        <v>31913</v>
      </c>
      <c r="E2675" t="str">
        <f>VLOOKUP(A2675,codIstat!$A$2:$D$7902,2,FALSE)</f>
        <v>19</v>
      </c>
      <c r="F2675" t="str">
        <f>VLOOKUP(A2675,codIstat!$A$2:$D$7902,4,FALSE)</f>
        <v>Favara</v>
      </c>
    </row>
    <row r="2676" spans="1:6" x14ac:dyDescent="0.4">
      <c r="A2676" s="1" t="s">
        <v>6601</v>
      </c>
      <c r="B2676" s="1">
        <v>2281</v>
      </c>
      <c r="C2676" s="1">
        <v>2187</v>
      </c>
      <c r="D2676" s="1">
        <v>4468</v>
      </c>
      <c r="E2676" t="str">
        <f>VLOOKUP(A2676,codIstat!$A$2:$D$7902,2,FALSE)</f>
        <v>19</v>
      </c>
      <c r="F2676" t="str">
        <f>VLOOKUP(A2676,codIstat!$A$2:$D$7902,4,FALSE)</f>
        <v>Favignana</v>
      </c>
    </row>
    <row r="2677" spans="1:6" x14ac:dyDescent="0.4">
      <c r="A2677" s="1" t="s">
        <v>5224</v>
      </c>
      <c r="B2677" s="1">
        <v>2552</v>
      </c>
      <c r="C2677" s="1">
        <v>2563</v>
      </c>
      <c r="D2677" s="1">
        <v>5115</v>
      </c>
      <c r="E2677" t="str">
        <f>VLOOKUP(A2677,codIstat!$A$2:$D$7902,2,FALSE)</f>
        <v>01</v>
      </c>
      <c r="F2677" t="str">
        <f>VLOOKUP(A2677,codIstat!$A$2:$D$7902,4,FALSE)</f>
        <v>Favria</v>
      </c>
    </row>
    <row r="2678" spans="1:6" x14ac:dyDescent="0.4">
      <c r="A2678" s="1" t="s">
        <v>4876</v>
      </c>
      <c r="B2678" s="1">
        <v>142</v>
      </c>
      <c r="C2678" s="1">
        <v>153</v>
      </c>
      <c r="D2678" s="1">
        <v>295</v>
      </c>
      <c r="E2678" t="str">
        <f>VLOOKUP(A2678,codIstat!$A$2:$D$7902,2,FALSE)</f>
        <v>01</v>
      </c>
      <c r="F2678" t="str">
        <f>VLOOKUP(A2678,codIstat!$A$2:$D$7902,4,FALSE)</f>
        <v>Feisoglio</v>
      </c>
    </row>
    <row r="2679" spans="1:6" x14ac:dyDescent="0.4">
      <c r="A2679" s="1" t="s">
        <v>5225</v>
      </c>
      <c r="B2679" s="1">
        <v>1088</v>
      </c>
      <c r="C2679" s="1">
        <v>1102</v>
      </c>
      <c r="D2679" s="1">
        <v>2190</v>
      </c>
      <c r="E2679" t="str">
        <f>VLOOKUP(A2679,codIstat!$A$2:$D$7902,2,FALSE)</f>
        <v>01</v>
      </c>
      <c r="F2679" t="str">
        <f>VLOOKUP(A2679,codIstat!$A$2:$D$7902,4,FALSE)</f>
        <v>Feletto</v>
      </c>
    </row>
    <row r="2680" spans="1:6" x14ac:dyDescent="0.4">
      <c r="A2680" s="1" t="s">
        <v>1556</v>
      </c>
      <c r="B2680" s="1">
        <v>4530</v>
      </c>
      <c r="C2680" s="1">
        <v>4620</v>
      </c>
      <c r="D2680" s="1">
        <v>9150</v>
      </c>
      <c r="E2680" t="str">
        <f>VLOOKUP(A2680,codIstat!$A$2:$D$7902,2,FALSE)</f>
        <v>08</v>
      </c>
      <c r="F2680" t="str">
        <f>VLOOKUP(A2680,codIstat!$A$2:$D$7902,4,FALSE)</f>
        <v>Felino</v>
      </c>
    </row>
    <row r="2681" spans="1:6" x14ac:dyDescent="0.4">
      <c r="A2681" s="1" t="s">
        <v>1284</v>
      </c>
      <c r="B2681" s="1">
        <v>549</v>
      </c>
      <c r="C2681" s="1">
        <v>614</v>
      </c>
      <c r="D2681" s="1">
        <v>1163</v>
      </c>
      <c r="E2681" t="str">
        <f>VLOOKUP(A2681,codIstat!$A$2:$D$7902,2,FALSE)</f>
        <v>15</v>
      </c>
      <c r="F2681" t="str">
        <f>VLOOKUP(A2681,codIstat!$A$2:$D$7902,4,FALSE)</f>
        <v>Felitto</v>
      </c>
    </row>
    <row r="2682" spans="1:6" x14ac:dyDescent="0.4">
      <c r="A2682" s="1" t="s">
        <v>4479</v>
      </c>
      <c r="B2682" s="1">
        <v>1052</v>
      </c>
      <c r="C2682" s="1">
        <v>1079</v>
      </c>
      <c r="D2682" s="1">
        <v>2131</v>
      </c>
      <c r="E2682" t="str">
        <f>VLOOKUP(A2682,codIstat!$A$2:$D$7902,2,FALSE)</f>
        <v>01</v>
      </c>
      <c r="F2682" t="str">
        <f>VLOOKUP(A2682,codIstat!$A$2:$D$7902,4,FALSE)</f>
        <v>Felizzano</v>
      </c>
    </row>
    <row r="2683" spans="1:6" x14ac:dyDescent="0.4">
      <c r="A2683" s="1" t="s">
        <v>7360</v>
      </c>
      <c r="B2683" s="1">
        <v>9860</v>
      </c>
      <c r="C2683" s="1">
        <v>10591</v>
      </c>
      <c r="D2683" s="1">
        <v>20451</v>
      </c>
      <c r="E2683" t="str">
        <f>VLOOKUP(A2683,codIstat!$A$2:$D$7902,2,FALSE)</f>
        <v>05</v>
      </c>
      <c r="F2683" t="str">
        <f>VLOOKUP(A2683,codIstat!$A$2:$D$7902,4,FALSE)</f>
        <v>Feltre</v>
      </c>
    </row>
    <row r="2684" spans="1:6" x14ac:dyDescent="0.4">
      <c r="A2684" s="1" t="s">
        <v>3059</v>
      </c>
      <c r="B2684" s="1">
        <v>1636</v>
      </c>
      <c r="C2684" s="1">
        <v>1594</v>
      </c>
      <c r="D2684" s="1">
        <v>3230</v>
      </c>
      <c r="E2684" t="str">
        <f>VLOOKUP(A2684,codIstat!$A$2:$D$7902,2,FALSE)</f>
        <v>03</v>
      </c>
      <c r="F2684" t="str">
        <f>VLOOKUP(A2684,codIstat!$A$2:$D$7902,4,FALSE)</f>
        <v>Fenegrò</v>
      </c>
    </row>
    <row r="2685" spans="1:6" x14ac:dyDescent="0.4">
      <c r="A2685" s="1" t="s">
        <v>5226</v>
      </c>
      <c r="B2685" s="1">
        <v>248</v>
      </c>
      <c r="C2685" s="1">
        <v>233</v>
      </c>
      <c r="D2685" s="1">
        <v>481</v>
      </c>
      <c r="E2685" t="str">
        <f>VLOOKUP(A2685,codIstat!$A$2:$D$7902,2,FALSE)</f>
        <v>01</v>
      </c>
      <c r="F2685" t="str">
        <f>VLOOKUP(A2685,codIstat!$A$2:$D$7902,4,FALSE)</f>
        <v>Fenestrelle</v>
      </c>
    </row>
    <row r="2686" spans="1:6" x14ac:dyDescent="0.4">
      <c r="A2686" s="1" t="s">
        <v>7244</v>
      </c>
      <c r="B2686" s="1">
        <v>901</v>
      </c>
      <c r="C2686" s="1">
        <v>921</v>
      </c>
      <c r="D2686" s="1">
        <v>1822</v>
      </c>
      <c r="E2686" t="str">
        <f>VLOOKUP(A2686,codIstat!$A$2:$D$7902,2,FALSE)</f>
        <v>10</v>
      </c>
      <c r="F2686" t="str">
        <f>VLOOKUP(A2686,codIstat!$A$2:$D$7902,4,FALSE)</f>
        <v>Ferentillo</v>
      </c>
    </row>
    <row r="2687" spans="1:6" x14ac:dyDescent="0.4">
      <c r="A2687" s="1" t="s">
        <v>1968</v>
      </c>
      <c r="B2687" s="1">
        <v>10088</v>
      </c>
      <c r="C2687" s="1">
        <v>10074</v>
      </c>
      <c r="D2687" s="1">
        <v>20162</v>
      </c>
      <c r="E2687" t="str">
        <f>VLOOKUP(A2687,codIstat!$A$2:$D$7902,2,FALSE)</f>
        <v>12</v>
      </c>
      <c r="F2687" t="str">
        <f>VLOOKUP(A2687,codIstat!$A$2:$D$7902,4,FALSE)</f>
        <v>Ferentino</v>
      </c>
    </row>
    <row r="2688" spans="1:6" x14ac:dyDescent="0.4">
      <c r="A2688" s="1" t="s">
        <v>6579</v>
      </c>
      <c r="B2688" s="1">
        <v>1137</v>
      </c>
      <c r="C2688" s="1">
        <v>1188</v>
      </c>
      <c r="D2688" s="1">
        <v>2325</v>
      </c>
      <c r="E2688" t="str">
        <f>VLOOKUP(A2688,codIstat!$A$2:$D$7902,2,FALSE)</f>
        <v>19</v>
      </c>
      <c r="F2688" t="str">
        <f>VLOOKUP(A2688,codIstat!$A$2:$D$7902,4,FALSE)</f>
        <v>Ferla</v>
      </c>
    </row>
    <row r="2689" spans="1:6" x14ac:dyDescent="0.4">
      <c r="A2689" s="1" t="s">
        <v>4237</v>
      </c>
      <c r="B2689" s="1">
        <v>4089</v>
      </c>
      <c r="C2689" s="1">
        <v>4150</v>
      </c>
      <c r="D2689" s="1">
        <v>8239</v>
      </c>
      <c r="E2689" t="str">
        <f>VLOOKUP(A2689,codIstat!$A$2:$D$7902,2,FALSE)</f>
        <v>11</v>
      </c>
      <c r="F2689" t="str">
        <f>VLOOKUP(A2689,codIstat!$A$2:$D$7902,4,FALSE)</f>
        <v>Fermignano</v>
      </c>
    </row>
    <row r="2690" spans="1:6" x14ac:dyDescent="0.4">
      <c r="A2690" s="1" t="s">
        <v>4137</v>
      </c>
      <c r="B2690" s="1">
        <v>17394</v>
      </c>
      <c r="C2690" s="1">
        <v>18529</v>
      </c>
      <c r="D2690" s="1">
        <v>35923</v>
      </c>
      <c r="E2690" t="str">
        <f>VLOOKUP(A2690,codIstat!$A$2:$D$7902,2,FALSE)</f>
        <v>11</v>
      </c>
      <c r="F2690" t="str">
        <f>VLOOKUP(A2690,codIstat!$A$2:$D$7902,4,FALSE)</f>
        <v>Fermo</v>
      </c>
    </row>
    <row r="2691" spans="1:6" x14ac:dyDescent="0.4">
      <c r="A2691" s="1" t="s">
        <v>3982</v>
      </c>
      <c r="B2691" s="1">
        <v>3313</v>
      </c>
      <c r="C2691" s="1">
        <v>3372</v>
      </c>
      <c r="D2691" s="1">
        <v>6685</v>
      </c>
      <c r="E2691" t="str">
        <f>VLOOKUP(A2691,codIstat!$A$2:$D$7902,2,FALSE)</f>
        <v>03</v>
      </c>
      <c r="F2691" t="str">
        <f>VLOOKUP(A2691,codIstat!$A$2:$D$7902,4,FALSE)</f>
        <v>Ferno</v>
      </c>
    </row>
    <row r="2692" spans="1:6" x14ac:dyDescent="0.4">
      <c r="A2692" s="1" t="s">
        <v>462</v>
      </c>
      <c r="B2692" s="1">
        <v>979</v>
      </c>
      <c r="C2692" s="1">
        <v>1011</v>
      </c>
      <c r="D2692" s="1">
        <v>1990</v>
      </c>
      <c r="E2692" t="str">
        <f>VLOOKUP(A2692,codIstat!$A$2:$D$7902,2,FALSE)</f>
        <v>18</v>
      </c>
      <c r="F2692" t="str">
        <f>VLOOKUP(A2692,codIstat!$A$2:$D$7902,4,FALSE)</f>
        <v>Feroleto Antico</v>
      </c>
    </row>
    <row r="2693" spans="1:6" x14ac:dyDescent="0.4">
      <c r="A2693" s="1" t="s">
        <v>725</v>
      </c>
      <c r="B2693" s="1">
        <v>745</v>
      </c>
      <c r="C2693" s="1">
        <v>775</v>
      </c>
      <c r="D2693" s="1">
        <v>1520</v>
      </c>
      <c r="E2693" t="str">
        <f>VLOOKUP(A2693,codIstat!$A$2:$D$7902,2,FALSE)</f>
        <v>18</v>
      </c>
      <c r="F2693" t="str">
        <f>VLOOKUP(A2693,codIstat!$A$2:$D$7902,4,FALSE)</f>
        <v>Feroleto della Chiesa</v>
      </c>
    </row>
    <row r="2694" spans="1:6" x14ac:dyDescent="0.4">
      <c r="A2694" s="1" t="s">
        <v>313</v>
      </c>
      <c r="B2694" s="1">
        <v>4017</v>
      </c>
      <c r="C2694" s="1">
        <v>4072</v>
      </c>
      <c r="D2694" s="1">
        <v>8089</v>
      </c>
      <c r="E2694" t="str">
        <f>VLOOKUP(A2694,codIstat!$A$2:$D$7902,2,FALSE)</f>
        <v>17</v>
      </c>
      <c r="F2694" t="str">
        <f>VLOOKUP(A2694,codIstat!$A$2:$D$7902,4,FALSE)</f>
        <v>Ferrandina</v>
      </c>
    </row>
    <row r="2695" spans="1:6" x14ac:dyDescent="0.4">
      <c r="A2695" s="1" t="s">
        <v>1452</v>
      </c>
      <c r="B2695" s="1">
        <v>61762</v>
      </c>
      <c r="C2695" s="1">
        <v>68110</v>
      </c>
      <c r="D2695" s="1">
        <v>129872</v>
      </c>
      <c r="E2695" t="str">
        <f>VLOOKUP(A2695,codIstat!$A$2:$D$7902,2,FALSE)</f>
        <v>08</v>
      </c>
      <c r="F2695" t="str">
        <f>VLOOKUP(A2695,codIstat!$A$2:$D$7902,4,FALSE)</f>
        <v>Ferrara</v>
      </c>
    </row>
    <row r="2696" spans="1:6" x14ac:dyDescent="0.4">
      <c r="A2696" s="1" t="s">
        <v>7723</v>
      </c>
      <c r="B2696" s="1">
        <v>134</v>
      </c>
      <c r="C2696" s="1">
        <v>125</v>
      </c>
      <c r="D2696" s="1">
        <v>259</v>
      </c>
      <c r="E2696" t="str">
        <f>VLOOKUP(A2696,codIstat!$A$2:$D$7902,2,FALSE)</f>
        <v>05</v>
      </c>
      <c r="F2696" t="str">
        <f>VLOOKUP(A2696,codIstat!$A$2:$D$7902,4,FALSE)</f>
        <v>Ferrara di Monte Baldo</v>
      </c>
    </row>
    <row r="2697" spans="1:6" x14ac:dyDescent="0.4">
      <c r="A2697" s="1" t="s">
        <v>4299</v>
      </c>
      <c r="B2697" s="1">
        <v>1575</v>
      </c>
      <c r="C2697" s="1">
        <v>1622</v>
      </c>
      <c r="D2697" s="1">
        <v>3197</v>
      </c>
      <c r="E2697" t="str">
        <f>VLOOKUP(A2697,codIstat!$A$2:$D$7902,2,FALSE)</f>
        <v>14</v>
      </c>
      <c r="F2697" t="str">
        <f>VLOOKUP(A2697,codIstat!$A$2:$D$7902,4,FALSE)</f>
        <v>Ferrazzano</v>
      </c>
    </row>
    <row r="2698" spans="1:6" x14ac:dyDescent="0.4">
      <c r="A2698" s="1" t="s">
        <v>3983</v>
      </c>
      <c r="B2698" s="1">
        <v>354</v>
      </c>
      <c r="C2698" s="1">
        <v>346</v>
      </c>
      <c r="D2698" s="1">
        <v>700</v>
      </c>
      <c r="E2698" t="str">
        <f>VLOOKUP(A2698,codIstat!$A$2:$D$7902,2,FALSE)</f>
        <v>03</v>
      </c>
      <c r="F2698" t="str">
        <f>VLOOKUP(A2698,codIstat!$A$2:$D$7902,4,FALSE)</f>
        <v>Ferrera di Varese</v>
      </c>
    </row>
    <row r="2699" spans="1:6" x14ac:dyDescent="0.4">
      <c r="A2699" s="1" t="s">
        <v>3713</v>
      </c>
      <c r="B2699" s="1">
        <v>547</v>
      </c>
      <c r="C2699" s="1">
        <v>518</v>
      </c>
      <c r="D2699" s="1">
        <v>1065</v>
      </c>
      <c r="E2699" t="str">
        <f>VLOOKUP(A2699,codIstat!$A$2:$D$7902,2,FALSE)</f>
        <v>03</v>
      </c>
      <c r="F2699" t="str">
        <f>VLOOKUP(A2699,codIstat!$A$2:$D$7902,4,FALSE)</f>
        <v>Ferrera Erbognone</v>
      </c>
    </row>
    <row r="2700" spans="1:6" x14ac:dyDescent="0.4">
      <c r="A2700" s="1" t="s">
        <v>4651</v>
      </c>
      <c r="B2700" s="1">
        <v>753</v>
      </c>
      <c r="C2700" s="1">
        <v>746</v>
      </c>
      <c r="D2700" s="1">
        <v>1499</v>
      </c>
      <c r="E2700" t="str">
        <f>VLOOKUP(A2700,codIstat!$A$2:$D$7902,2,FALSE)</f>
        <v>01</v>
      </c>
      <c r="F2700" t="str">
        <f>VLOOKUP(A2700,codIstat!$A$2:$D$7902,4,FALSE)</f>
        <v>Ferrere</v>
      </c>
    </row>
    <row r="2701" spans="1:6" x14ac:dyDescent="0.4">
      <c r="A2701" s="1" t="s">
        <v>1607</v>
      </c>
      <c r="B2701" s="1">
        <v>602</v>
      </c>
      <c r="C2701" s="1">
        <v>514</v>
      </c>
      <c r="D2701" s="1">
        <v>1116</v>
      </c>
      <c r="E2701" t="str">
        <f>VLOOKUP(A2701,codIstat!$A$2:$D$7902,2,FALSE)</f>
        <v>08</v>
      </c>
      <c r="F2701" t="str">
        <f>VLOOKUP(A2701,codIstat!$A$2:$D$7902,4,FALSE)</f>
        <v>Ferriere</v>
      </c>
    </row>
    <row r="2702" spans="1:6" x14ac:dyDescent="0.4">
      <c r="A2702" s="1" t="s">
        <v>726</v>
      </c>
      <c r="B2702" s="1">
        <v>362</v>
      </c>
      <c r="C2702" s="1">
        <v>414</v>
      </c>
      <c r="D2702" s="1">
        <v>776</v>
      </c>
      <c r="E2702" t="str">
        <f>VLOOKUP(A2702,codIstat!$A$2:$D$7902,2,FALSE)</f>
        <v>18</v>
      </c>
      <c r="F2702" t="str">
        <f>VLOOKUP(A2702,codIstat!$A$2:$D$7902,4,FALSE)</f>
        <v>Ferruzzano</v>
      </c>
    </row>
    <row r="2703" spans="1:6" x14ac:dyDescent="0.4">
      <c r="A2703" s="1" t="s">
        <v>2087</v>
      </c>
      <c r="B2703" s="1">
        <v>636</v>
      </c>
      <c r="C2703" s="1">
        <v>569</v>
      </c>
      <c r="D2703" s="1">
        <v>1205</v>
      </c>
      <c r="E2703" t="str">
        <f>VLOOKUP(A2703,codIstat!$A$2:$D$7902,2,FALSE)</f>
        <v>12</v>
      </c>
      <c r="F2703" t="str">
        <f>VLOOKUP(A2703,codIstat!$A$2:$D$7902,4,FALSE)</f>
        <v>Fiamignano</v>
      </c>
    </row>
    <row r="2704" spans="1:6" x14ac:dyDescent="0.4">
      <c r="A2704" s="1" t="s">
        <v>5227</v>
      </c>
      <c r="B2704" s="1">
        <v>1331</v>
      </c>
      <c r="C2704" s="1">
        <v>1348</v>
      </c>
      <c r="D2704" s="1">
        <v>2679</v>
      </c>
      <c r="E2704" t="str">
        <f>VLOOKUP(A2704,codIstat!$A$2:$D$7902,2,FALSE)</f>
        <v>01</v>
      </c>
      <c r="F2704" t="str">
        <f>VLOOKUP(A2704,codIstat!$A$2:$D$7902,4,FALSE)</f>
        <v>Fiano</v>
      </c>
    </row>
    <row r="2705" spans="1:6" x14ac:dyDescent="0.4">
      <c r="A2705" s="1" t="s">
        <v>2170</v>
      </c>
      <c r="B2705" s="1">
        <v>8095</v>
      </c>
      <c r="C2705" s="1">
        <v>7932</v>
      </c>
      <c r="D2705" s="1">
        <v>16027</v>
      </c>
      <c r="E2705" t="str">
        <f>VLOOKUP(A2705,codIstat!$A$2:$D$7902,2,FALSE)</f>
        <v>12</v>
      </c>
      <c r="F2705" t="str">
        <f>VLOOKUP(A2705,codIstat!$A$2:$D$7902,4,FALSE)</f>
        <v>Fiano Romano</v>
      </c>
    </row>
    <row r="2706" spans="1:6" x14ac:dyDescent="0.4">
      <c r="A2706" s="1" t="s">
        <v>4187</v>
      </c>
      <c r="B2706" s="1">
        <v>322</v>
      </c>
      <c r="C2706" s="1">
        <v>299</v>
      </c>
      <c r="D2706" s="1">
        <v>621</v>
      </c>
      <c r="E2706" t="str">
        <f>VLOOKUP(A2706,codIstat!$A$2:$D$7902,2,FALSE)</f>
        <v>11</v>
      </c>
      <c r="F2706" t="str">
        <f>VLOOKUP(A2706,codIstat!$A$2:$D$7902,4,FALSE)</f>
        <v>Fiastra</v>
      </c>
    </row>
    <row r="2707" spans="1:6" x14ac:dyDescent="0.4">
      <c r="A2707" s="1" t="s">
        <v>7067</v>
      </c>
      <c r="B2707" s="1">
        <v>511</v>
      </c>
      <c r="C2707" s="1">
        <v>557</v>
      </c>
      <c r="D2707" s="1">
        <v>1068</v>
      </c>
      <c r="E2707" t="str">
        <f>VLOOKUP(A2707,codIstat!$A$2:$D$7902,2,FALSE)</f>
        <v>04</v>
      </c>
      <c r="F2707" t="str">
        <f>VLOOKUP(A2707,codIstat!$A$2:$D$7902,4,FALSE)</f>
        <v>Fiavè</v>
      </c>
    </row>
    <row r="2708" spans="1:6" x14ac:dyDescent="0.4">
      <c r="A2708" s="1" t="s">
        <v>6513</v>
      </c>
      <c r="B2708" s="1">
        <v>6334</v>
      </c>
      <c r="C2708" s="1">
        <v>6565</v>
      </c>
      <c r="D2708" s="1">
        <v>12899</v>
      </c>
      <c r="E2708" t="str">
        <f>VLOOKUP(A2708,codIstat!$A$2:$D$7902,2,FALSE)</f>
        <v>19</v>
      </c>
      <c r="F2708" t="str">
        <f>VLOOKUP(A2708,codIstat!$A$2:$D$7902,4,FALSE)</f>
        <v>Ficarazzi</v>
      </c>
    </row>
    <row r="2709" spans="1:6" x14ac:dyDescent="0.4">
      <c r="A2709" s="1" t="s">
        <v>7520</v>
      </c>
      <c r="B2709" s="1">
        <v>1076</v>
      </c>
      <c r="C2709" s="1">
        <v>1114</v>
      </c>
      <c r="D2709" s="1">
        <v>2190</v>
      </c>
      <c r="E2709" t="str">
        <f>VLOOKUP(A2709,codIstat!$A$2:$D$7902,2,FALSE)</f>
        <v>05</v>
      </c>
      <c r="F2709" t="str">
        <f>VLOOKUP(A2709,codIstat!$A$2:$D$7902,4,FALSE)</f>
        <v>Ficarolo</v>
      </c>
    </row>
    <row r="2710" spans="1:6" x14ac:dyDescent="0.4">
      <c r="A2710" s="1" t="s">
        <v>6390</v>
      </c>
      <c r="B2710" s="1">
        <v>632</v>
      </c>
      <c r="C2710" s="1">
        <v>684</v>
      </c>
      <c r="D2710" s="1">
        <v>1316</v>
      </c>
      <c r="E2710" t="str">
        <f>VLOOKUP(A2710,codIstat!$A$2:$D$7902,2,FALSE)</f>
        <v>19</v>
      </c>
      <c r="F2710" t="str">
        <f>VLOOKUP(A2710,codIstat!$A$2:$D$7902,4,FALSE)</f>
        <v>Ficarra</v>
      </c>
    </row>
    <row r="2711" spans="1:6" x14ac:dyDescent="0.4">
      <c r="A2711" s="1" t="s">
        <v>7245</v>
      </c>
      <c r="B2711" s="1">
        <v>784</v>
      </c>
      <c r="C2711" s="1">
        <v>800</v>
      </c>
      <c r="D2711" s="1">
        <v>1584</v>
      </c>
      <c r="E2711" t="str">
        <f>VLOOKUP(A2711,codIstat!$A$2:$D$7902,2,FALSE)</f>
        <v>10</v>
      </c>
      <c r="F2711" t="str">
        <f>VLOOKUP(A2711,codIstat!$A$2:$D$7902,4,FALSE)</f>
        <v>Ficulle</v>
      </c>
    </row>
    <row r="2712" spans="1:6" x14ac:dyDescent="0.4">
      <c r="A2712" s="1" t="s">
        <v>1557</v>
      </c>
      <c r="B2712" s="1">
        <v>13134</v>
      </c>
      <c r="C2712" s="1">
        <v>13847</v>
      </c>
      <c r="D2712" s="1">
        <v>26981</v>
      </c>
      <c r="E2712" t="str">
        <f>VLOOKUP(A2712,codIstat!$A$2:$D$7902,2,FALSE)</f>
        <v>08</v>
      </c>
      <c r="F2712" t="str">
        <f>VLOOKUP(A2712,codIstat!$A$2:$D$7902,4,FALSE)</f>
        <v>Fidenza</v>
      </c>
    </row>
    <row r="2713" spans="1:6" x14ac:dyDescent="0.4">
      <c r="A2713" s="1" t="s">
        <v>6921</v>
      </c>
      <c r="B2713" s="1">
        <v>1796</v>
      </c>
      <c r="C2713" s="1">
        <v>1831</v>
      </c>
      <c r="D2713" s="1">
        <v>3627</v>
      </c>
      <c r="E2713" t="str">
        <f>VLOOKUP(A2713,codIstat!$A$2:$D$7902,2,FALSE)</f>
        <v>04</v>
      </c>
      <c r="F2713" t="str">
        <f>VLOOKUP(A2713,codIstat!$A$2:$D$7902,4,FALSE)</f>
        <v>Fiè allo Sciliar/Völs am Schlern</v>
      </c>
    </row>
    <row r="2714" spans="1:6" x14ac:dyDescent="0.4">
      <c r="A2714" s="1" t="s">
        <v>7068</v>
      </c>
      <c r="B2714" s="1">
        <v>252</v>
      </c>
      <c r="C2714" s="1">
        <v>218</v>
      </c>
      <c r="D2714" s="1">
        <v>470</v>
      </c>
      <c r="E2714" t="str">
        <f>VLOOKUP(A2714,codIstat!$A$2:$D$7902,2,FALSE)</f>
        <v>04</v>
      </c>
      <c r="F2714" t="str">
        <f>VLOOKUP(A2714,codIstat!$A$2:$D$7902,4,FALSE)</f>
        <v>Fierozzo</v>
      </c>
    </row>
    <row r="2715" spans="1:6" x14ac:dyDescent="0.4">
      <c r="A2715" s="1" t="s">
        <v>3184</v>
      </c>
      <c r="B2715" s="1">
        <v>589</v>
      </c>
      <c r="C2715" s="1">
        <v>611</v>
      </c>
      <c r="D2715" s="1">
        <v>1200</v>
      </c>
      <c r="E2715" t="str">
        <f>VLOOKUP(A2715,codIstat!$A$2:$D$7902,2,FALSE)</f>
        <v>03</v>
      </c>
      <c r="F2715" t="str">
        <f>VLOOKUP(A2715,codIstat!$A$2:$D$7902,4,FALSE)</f>
        <v>Fiesco</v>
      </c>
    </row>
    <row r="2716" spans="1:6" x14ac:dyDescent="0.4">
      <c r="A2716" s="1" t="s">
        <v>6666</v>
      </c>
      <c r="B2716" s="1">
        <v>6618</v>
      </c>
      <c r="C2716" s="1">
        <v>7109</v>
      </c>
      <c r="D2716" s="1">
        <v>13727</v>
      </c>
      <c r="E2716" t="str">
        <f>VLOOKUP(A2716,codIstat!$A$2:$D$7902,2,FALSE)</f>
        <v>09</v>
      </c>
      <c r="F2716" t="str">
        <f>VLOOKUP(A2716,codIstat!$A$2:$D$7902,4,FALSE)</f>
        <v>Fiesole</v>
      </c>
    </row>
    <row r="2717" spans="1:6" x14ac:dyDescent="0.4">
      <c r="A2717" s="1" t="s">
        <v>2861</v>
      </c>
      <c r="B2717" s="1">
        <v>1003</v>
      </c>
      <c r="C2717" s="1">
        <v>1000</v>
      </c>
      <c r="D2717" s="1">
        <v>2003</v>
      </c>
      <c r="E2717" t="str">
        <f>VLOOKUP(A2717,codIstat!$A$2:$D$7902,2,FALSE)</f>
        <v>03</v>
      </c>
      <c r="F2717" t="str">
        <f>VLOOKUP(A2717,codIstat!$A$2:$D$7902,4,FALSE)</f>
        <v>Fiesse</v>
      </c>
    </row>
    <row r="2718" spans="1:6" x14ac:dyDescent="0.4">
      <c r="A2718" s="1" t="s">
        <v>7660</v>
      </c>
      <c r="B2718" s="1">
        <v>4159</v>
      </c>
      <c r="C2718" s="1">
        <v>4263</v>
      </c>
      <c r="D2718" s="1">
        <v>8422</v>
      </c>
      <c r="E2718" t="str">
        <f>VLOOKUP(A2718,codIstat!$A$2:$D$7902,2,FALSE)</f>
        <v>05</v>
      </c>
      <c r="F2718" t="str">
        <f>VLOOKUP(A2718,codIstat!$A$2:$D$7902,4,FALSE)</f>
        <v>Fiesso d'Artico</v>
      </c>
    </row>
    <row r="2719" spans="1:6" x14ac:dyDescent="0.4">
      <c r="A2719" s="1" t="s">
        <v>7521</v>
      </c>
      <c r="B2719" s="1">
        <v>1896</v>
      </c>
      <c r="C2719" s="1">
        <v>1973</v>
      </c>
      <c r="D2719" s="1">
        <v>3869</v>
      </c>
      <c r="E2719" t="str">
        <f>VLOOKUP(A2719,codIstat!$A$2:$D$7902,2,FALSE)</f>
        <v>05</v>
      </c>
      <c r="F2719" t="str">
        <f>VLOOKUP(A2719,codIstat!$A$2:$D$7902,4,FALSE)</f>
        <v>Fiesso Umbertiano</v>
      </c>
    </row>
    <row r="2720" spans="1:6" x14ac:dyDescent="0.4">
      <c r="A2720" s="1" t="s">
        <v>3060</v>
      </c>
      <c r="B2720" s="1">
        <v>2434</v>
      </c>
      <c r="C2720" s="1">
        <v>2534</v>
      </c>
      <c r="D2720" s="1">
        <v>4968</v>
      </c>
      <c r="E2720" t="str">
        <f>VLOOKUP(A2720,codIstat!$A$2:$D$7902,2,FALSE)</f>
        <v>03</v>
      </c>
      <c r="F2720" t="str">
        <f>VLOOKUP(A2720,codIstat!$A$2:$D$7902,4,FALSE)</f>
        <v>Figino Serenza</v>
      </c>
    </row>
    <row r="2721" spans="1:6" x14ac:dyDescent="0.4">
      <c r="A2721" s="1" t="s">
        <v>6667</v>
      </c>
      <c r="B2721" s="1">
        <v>11238</v>
      </c>
      <c r="C2721" s="1">
        <v>11981</v>
      </c>
      <c r="D2721" s="1">
        <v>23219</v>
      </c>
      <c r="E2721" t="str">
        <f>VLOOKUP(A2721,codIstat!$A$2:$D$7902,2,FALSE)</f>
        <v>09</v>
      </c>
      <c r="F2721" t="str">
        <f>VLOOKUP(A2721,codIstat!$A$2:$D$7902,4,FALSE)</f>
        <v>Figline e Incisa Valdarno</v>
      </c>
    </row>
    <row r="2722" spans="1:6" x14ac:dyDescent="0.4">
      <c r="A2722" s="1" t="s">
        <v>569</v>
      </c>
      <c r="B2722" s="1">
        <v>546</v>
      </c>
      <c r="C2722" s="1">
        <v>567</v>
      </c>
      <c r="D2722" s="1">
        <v>1113</v>
      </c>
      <c r="E2722" t="str">
        <f>VLOOKUP(A2722,codIstat!$A$2:$D$7902,2,FALSE)</f>
        <v>18</v>
      </c>
      <c r="F2722" t="str">
        <f>VLOOKUP(A2722,codIstat!$A$2:$D$7902,4,FALSE)</f>
        <v>Figline Vegliaturo</v>
      </c>
    </row>
    <row r="2723" spans="1:6" x14ac:dyDescent="0.4">
      <c r="A2723" s="1" t="s">
        <v>2171</v>
      </c>
      <c r="B2723" s="1">
        <v>232</v>
      </c>
      <c r="C2723" s="1">
        <v>240</v>
      </c>
      <c r="D2723" s="1">
        <v>472</v>
      </c>
      <c r="E2723" t="str">
        <f>VLOOKUP(A2723,codIstat!$A$2:$D$7902,2,FALSE)</f>
        <v>12</v>
      </c>
      <c r="F2723" t="str">
        <f>VLOOKUP(A2723,codIstat!$A$2:$D$7902,4,FALSE)</f>
        <v>Filacciano</v>
      </c>
    </row>
    <row r="2724" spans="1:6" x14ac:dyDescent="0.4">
      <c r="A2724" s="1" t="s">
        <v>801</v>
      </c>
      <c r="B2724" s="1">
        <v>2422</v>
      </c>
      <c r="C2724" s="1">
        <v>2526</v>
      </c>
      <c r="D2724" s="1">
        <v>4948</v>
      </c>
      <c r="E2724" t="str">
        <f>VLOOKUP(A2724,codIstat!$A$2:$D$7902,2,FALSE)</f>
        <v>18</v>
      </c>
      <c r="F2724" t="str">
        <f>VLOOKUP(A2724,codIstat!$A$2:$D$7902,4,FALSE)</f>
        <v>Filadelfia</v>
      </c>
    </row>
    <row r="2725" spans="1:6" x14ac:dyDescent="0.4">
      <c r="A2725" s="1" t="s">
        <v>2644</v>
      </c>
      <c r="B2725" s="1">
        <v>1546</v>
      </c>
      <c r="C2725" s="1">
        <v>1562</v>
      </c>
      <c r="D2725" s="1">
        <v>3108</v>
      </c>
      <c r="E2725" t="str">
        <f>VLOOKUP(A2725,codIstat!$A$2:$D$7902,2,FALSE)</f>
        <v>03</v>
      </c>
      <c r="F2725" t="str">
        <f>VLOOKUP(A2725,codIstat!$A$2:$D$7902,4,FALSE)</f>
        <v>Filago</v>
      </c>
    </row>
    <row r="2726" spans="1:6" x14ac:dyDescent="0.4">
      <c r="A2726" s="1" t="s">
        <v>802</v>
      </c>
      <c r="B2726" s="1">
        <v>867</v>
      </c>
      <c r="C2726" s="1">
        <v>904</v>
      </c>
      <c r="D2726" s="1">
        <v>1771</v>
      </c>
      <c r="E2726" t="str">
        <f>VLOOKUP(A2726,codIstat!$A$2:$D$7902,2,FALSE)</f>
        <v>18</v>
      </c>
      <c r="F2726" t="str">
        <f>VLOOKUP(A2726,codIstat!$A$2:$D$7902,4,FALSE)</f>
        <v>Filandari</v>
      </c>
    </row>
    <row r="2727" spans="1:6" x14ac:dyDescent="0.4">
      <c r="A2727" s="1" t="s">
        <v>6780</v>
      </c>
      <c r="B2727" s="1">
        <v>1085</v>
      </c>
      <c r="C2727" s="1">
        <v>1125</v>
      </c>
      <c r="D2727" s="1">
        <v>2210</v>
      </c>
      <c r="E2727" t="str">
        <f>VLOOKUP(A2727,codIstat!$A$2:$D$7902,2,FALSE)</f>
        <v>09</v>
      </c>
      <c r="F2727" t="str">
        <f>VLOOKUP(A2727,codIstat!$A$2:$D$7902,4,FALSE)</f>
        <v>Filattiera</v>
      </c>
    </row>
    <row r="2728" spans="1:6" x14ac:dyDescent="0.4">
      <c r="A2728" s="1" t="s">
        <v>1969</v>
      </c>
      <c r="B2728" s="1">
        <v>269</v>
      </c>
      <c r="C2728" s="1">
        <v>248</v>
      </c>
      <c r="D2728" s="1">
        <v>517</v>
      </c>
      <c r="E2728" t="str">
        <f>VLOOKUP(A2728,codIstat!$A$2:$D$7902,2,FALSE)</f>
        <v>12</v>
      </c>
      <c r="F2728" t="str">
        <f>VLOOKUP(A2728,codIstat!$A$2:$D$7902,4,FALSE)</f>
        <v>Filettino</v>
      </c>
    </row>
    <row r="2729" spans="1:6" x14ac:dyDescent="0.4">
      <c r="A2729" s="1" t="s">
        <v>32</v>
      </c>
      <c r="B2729" s="1">
        <v>435</v>
      </c>
      <c r="C2729" s="1">
        <v>443</v>
      </c>
      <c r="D2729" s="1">
        <v>878</v>
      </c>
      <c r="E2729" t="str">
        <f>VLOOKUP(A2729,codIstat!$A$2:$D$7902,2,FALSE)</f>
        <v>13</v>
      </c>
      <c r="F2729" t="str">
        <f>VLOOKUP(A2729,codIstat!$A$2:$D$7902,4,FALSE)</f>
        <v>Filetto</v>
      </c>
    </row>
    <row r="2730" spans="1:6" x14ac:dyDescent="0.4">
      <c r="A2730" s="1" t="s">
        <v>367</v>
      </c>
      <c r="B2730" s="1">
        <v>1369</v>
      </c>
      <c r="C2730" s="1">
        <v>1399</v>
      </c>
      <c r="D2730" s="1">
        <v>2768</v>
      </c>
      <c r="E2730" t="str">
        <f>VLOOKUP(A2730,codIstat!$A$2:$D$7902,2,FALSE)</f>
        <v>17</v>
      </c>
      <c r="F2730" t="str">
        <f>VLOOKUP(A2730,codIstat!$A$2:$D$7902,4,FALSE)</f>
        <v>Filiano</v>
      </c>
    </row>
    <row r="2731" spans="1:6" x14ac:dyDescent="0.4">
      <c r="A2731" s="1" t="s">
        <v>3714</v>
      </c>
      <c r="B2731" s="1">
        <v>399</v>
      </c>
      <c r="C2731" s="1">
        <v>416</v>
      </c>
      <c r="D2731" s="1">
        <v>815</v>
      </c>
      <c r="E2731" t="str">
        <f>VLOOKUP(A2731,codIstat!$A$2:$D$7902,2,FALSE)</f>
        <v>03</v>
      </c>
      <c r="F2731" t="str">
        <f>VLOOKUP(A2731,codIstat!$A$2:$D$7902,4,FALSE)</f>
        <v>Filighera</v>
      </c>
    </row>
    <row r="2732" spans="1:6" x14ac:dyDescent="0.4">
      <c r="A2732" s="1" t="s">
        <v>4379</v>
      </c>
      <c r="B2732" s="1">
        <v>299</v>
      </c>
      <c r="C2732" s="1">
        <v>287</v>
      </c>
      <c r="D2732" s="1">
        <v>586</v>
      </c>
      <c r="E2732" t="str">
        <f>VLOOKUP(A2732,codIstat!$A$2:$D$7902,2,FALSE)</f>
        <v>14</v>
      </c>
      <c r="F2732" t="str">
        <f>VLOOKUP(A2732,codIstat!$A$2:$D$7902,4,FALSE)</f>
        <v>Filignano</v>
      </c>
    </row>
    <row r="2733" spans="1:6" x14ac:dyDescent="0.4">
      <c r="A2733" s="1" t="s">
        <v>803</v>
      </c>
      <c r="B2733" s="1">
        <v>680</v>
      </c>
      <c r="C2733" s="1">
        <v>657</v>
      </c>
      <c r="D2733" s="1">
        <v>1337</v>
      </c>
      <c r="E2733" t="str">
        <f>VLOOKUP(A2733,codIstat!$A$2:$D$7902,2,FALSE)</f>
        <v>18</v>
      </c>
      <c r="F2733" t="str">
        <f>VLOOKUP(A2733,codIstat!$A$2:$D$7902,4,FALSE)</f>
        <v>Filogaso</v>
      </c>
    </row>
    <row r="2734" spans="1:6" x14ac:dyDescent="0.4">
      <c r="A2734" s="1" t="s">
        <v>4069</v>
      </c>
      <c r="B2734" s="1">
        <v>4447</v>
      </c>
      <c r="C2734" s="1">
        <v>4539</v>
      </c>
      <c r="D2734" s="1">
        <v>8986</v>
      </c>
      <c r="E2734" t="str">
        <f>VLOOKUP(A2734,codIstat!$A$2:$D$7902,2,FALSE)</f>
        <v>11</v>
      </c>
      <c r="F2734" t="str">
        <f>VLOOKUP(A2734,codIstat!$A$2:$D$7902,4,FALSE)</f>
        <v>Filottrano</v>
      </c>
    </row>
    <row r="2735" spans="1:6" x14ac:dyDescent="0.4">
      <c r="A2735" s="1" t="s">
        <v>1508</v>
      </c>
      <c r="B2735" s="1">
        <v>7400</v>
      </c>
      <c r="C2735" s="1">
        <v>7578</v>
      </c>
      <c r="D2735" s="1">
        <v>14978</v>
      </c>
      <c r="E2735" t="str">
        <f>VLOOKUP(A2735,codIstat!$A$2:$D$7902,2,FALSE)</f>
        <v>08</v>
      </c>
      <c r="F2735" t="str">
        <f>VLOOKUP(A2735,codIstat!$A$2:$D$7902,4,FALSE)</f>
        <v>Finale Emilia</v>
      </c>
    </row>
    <row r="2736" spans="1:6" x14ac:dyDescent="0.4">
      <c r="A2736" s="1" t="s">
        <v>2507</v>
      </c>
      <c r="B2736" s="1">
        <v>5322</v>
      </c>
      <c r="C2736" s="1">
        <v>5835</v>
      </c>
      <c r="D2736" s="1">
        <v>11157</v>
      </c>
      <c r="E2736" t="str">
        <f>VLOOKUP(A2736,codIstat!$A$2:$D$7902,2,FALSE)</f>
        <v>07</v>
      </c>
      <c r="F2736" t="str">
        <f>VLOOKUP(A2736,codIstat!$A$2:$D$7902,4,FALSE)</f>
        <v>Finale Ligure</v>
      </c>
    </row>
    <row r="2737" spans="1:6" x14ac:dyDescent="0.4">
      <c r="A2737" s="1" t="s">
        <v>2645</v>
      </c>
      <c r="B2737" s="1">
        <v>595</v>
      </c>
      <c r="C2737" s="1">
        <v>560</v>
      </c>
      <c r="D2737" s="1">
        <v>1155</v>
      </c>
      <c r="E2737" t="str">
        <f>VLOOKUP(A2737,codIstat!$A$2:$D$7902,2,FALSE)</f>
        <v>03</v>
      </c>
      <c r="F2737" t="str">
        <f>VLOOKUP(A2737,codIstat!$A$2:$D$7902,4,FALSE)</f>
        <v>Fino del Monte</v>
      </c>
    </row>
    <row r="2738" spans="1:6" x14ac:dyDescent="0.4">
      <c r="A2738" s="1" t="s">
        <v>3061</v>
      </c>
      <c r="B2738" s="1">
        <v>4904</v>
      </c>
      <c r="C2738" s="1">
        <v>4925</v>
      </c>
      <c r="D2738" s="1">
        <v>9829</v>
      </c>
      <c r="E2738" t="str">
        <f>VLOOKUP(A2738,codIstat!$A$2:$D$7902,2,FALSE)</f>
        <v>03</v>
      </c>
      <c r="F2738" t="str">
        <f>VLOOKUP(A2738,codIstat!$A$2:$D$7902,4,FALSE)</f>
        <v>Fino Mornasco</v>
      </c>
    </row>
    <row r="2739" spans="1:6" x14ac:dyDescent="0.4">
      <c r="A2739" s="1" t="s">
        <v>2646</v>
      </c>
      <c r="B2739" s="1">
        <v>1432</v>
      </c>
      <c r="C2739" s="1">
        <v>1529</v>
      </c>
      <c r="D2739" s="1">
        <v>2961</v>
      </c>
      <c r="E2739" t="str">
        <f>VLOOKUP(A2739,codIstat!$A$2:$D$7902,2,FALSE)</f>
        <v>03</v>
      </c>
      <c r="F2739" t="str">
        <f>VLOOKUP(A2739,codIstat!$A$2:$D$7902,4,FALSE)</f>
        <v>Fiorano al Serio</v>
      </c>
    </row>
    <row r="2740" spans="1:6" x14ac:dyDescent="0.4">
      <c r="A2740" s="1" t="s">
        <v>5228</v>
      </c>
      <c r="B2740" s="1">
        <v>363</v>
      </c>
      <c r="C2740" s="1">
        <v>372</v>
      </c>
      <c r="D2740" s="1">
        <v>735</v>
      </c>
      <c r="E2740" t="str">
        <f>VLOOKUP(A2740,codIstat!$A$2:$D$7902,2,FALSE)</f>
        <v>01</v>
      </c>
      <c r="F2740" t="str">
        <f>VLOOKUP(A2740,codIstat!$A$2:$D$7902,4,FALSE)</f>
        <v>Fiorano Canavese</v>
      </c>
    </row>
    <row r="2741" spans="1:6" x14ac:dyDescent="0.4">
      <c r="A2741" s="1" t="s">
        <v>1509</v>
      </c>
      <c r="B2741" s="1">
        <v>8361</v>
      </c>
      <c r="C2741" s="1">
        <v>8509</v>
      </c>
      <c r="D2741" s="1">
        <v>16870</v>
      </c>
      <c r="E2741" t="str">
        <f>VLOOKUP(A2741,codIstat!$A$2:$D$7902,2,FALSE)</f>
        <v>08</v>
      </c>
      <c r="F2741" t="str">
        <f>VLOOKUP(A2741,codIstat!$A$2:$D$7902,4,FALSE)</f>
        <v>Fiorano Modenese</v>
      </c>
    </row>
    <row r="2742" spans="1:6" x14ac:dyDescent="0.4">
      <c r="A2742" s="1" t="s">
        <v>1608</v>
      </c>
      <c r="B2742" s="1">
        <v>7284</v>
      </c>
      <c r="C2742" s="1">
        <v>7574</v>
      </c>
      <c r="D2742" s="1">
        <v>14858</v>
      </c>
      <c r="E2742" t="str">
        <f>VLOOKUP(A2742,codIstat!$A$2:$D$7902,2,FALSE)</f>
        <v>08</v>
      </c>
      <c r="F2742" t="str">
        <f>VLOOKUP(A2742,codIstat!$A$2:$D$7902,4,FALSE)</f>
        <v>Fiorenzuola d'Arda</v>
      </c>
    </row>
    <row r="2743" spans="1:6" x14ac:dyDescent="0.4">
      <c r="A2743" s="1" t="s">
        <v>6668</v>
      </c>
      <c r="B2743" s="1">
        <v>170671</v>
      </c>
      <c r="C2743" s="1">
        <v>190948</v>
      </c>
      <c r="D2743" s="1">
        <v>361619</v>
      </c>
      <c r="E2743" t="str">
        <f>VLOOKUP(A2743,codIstat!$A$2:$D$7902,2,FALSE)</f>
        <v>09</v>
      </c>
      <c r="F2743" t="str">
        <f>VLOOKUP(A2743,codIstat!$A$2:$D$7902,4,FALSE)</f>
        <v>Firenze</v>
      </c>
    </row>
    <row r="2744" spans="1:6" x14ac:dyDescent="0.4">
      <c r="A2744" s="1" t="s">
        <v>6669</v>
      </c>
      <c r="B2744" s="1">
        <v>2204</v>
      </c>
      <c r="C2744" s="1">
        <v>2232</v>
      </c>
      <c r="D2744" s="1">
        <v>4436</v>
      </c>
      <c r="E2744" t="str">
        <f>VLOOKUP(A2744,codIstat!$A$2:$D$7902,2,FALSE)</f>
        <v>09</v>
      </c>
      <c r="F2744" t="str">
        <f>VLOOKUP(A2744,codIstat!$A$2:$D$7902,4,FALSE)</f>
        <v>Firenzuola</v>
      </c>
    </row>
    <row r="2745" spans="1:6" x14ac:dyDescent="0.4">
      <c r="A2745" s="1" t="s">
        <v>570</v>
      </c>
      <c r="B2745" s="1">
        <v>938</v>
      </c>
      <c r="C2745" s="1">
        <v>942</v>
      </c>
      <c r="D2745" s="1">
        <v>1880</v>
      </c>
      <c r="E2745" t="str">
        <f>VLOOKUP(A2745,codIstat!$A$2:$D$7902,2,FALSE)</f>
        <v>18</v>
      </c>
      <c r="F2745" t="str">
        <f>VLOOKUP(A2745,codIstat!$A$2:$D$7902,4,FALSE)</f>
        <v>Firmo</v>
      </c>
    </row>
    <row r="2746" spans="1:6" x14ac:dyDescent="0.4">
      <c r="A2746" s="1" t="s">
        <v>1453</v>
      </c>
      <c r="B2746" s="1">
        <v>4120</v>
      </c>
      <c r="C2746" s="1">
        <v>4265</v>
      </c>
      <c r="D2746" s="1">
        <v>8385</v>
      </c>
      <c r="E2746" t="str">
        <f>VLOOKUP(A2746,codIstat!$A$2:$D$7902,2,FALSE)</f>
        <v>08</v>
      </c>
      <c r="F2746" t="str">
        <f>VLOOKUP(A2746,codIstat!$A$2:$D$7902,4,FALSE)</f>
        <v>Fiscaglia</v>
      </c>
    </row>
    <row r="2747" spans="1:6" x14ac:dyDescent="0.4">
      <c r="A2747" s="1" t="s">
        <v>1285</v>
      </c>
      <c r="B2747" s="1">
        <v>6885</v>
      </c>
      <c r="C2747" s="1">
        <v>6974</v>
      </c>
      <c r="D2747" s="1">
        <v>13859</v>
      </c>
      <c r="E2747" t="str">
        <f>VLOOKUP(A2747,codIstat!$A$2:$D$7902,2,FALSE)</f>
        <v>15</v>
      </c>
      <c r="F2747" t="str">
        <f>VLOOKUP(A2747,codIstat!$A$2:$D$7902,4,FALSE)</f>
        <v>Fisciano</v>
      </c>
    </row>
    <row r="2748" spans="1:6" x14ac:dyDescent="0.4">
      <c r="A2748" s="1" t="s">
        <v>1970</v>
      </c>
      <c r="B2748" s="1">
        <v>4909</v>
      </c>
      <c r="C2748" s="1">
        <v>5211</v>
      </c>
      <c r="D2748" s="1">
        <v>10120</v>
      </c>
      <c r="E2748" t="str">
        <f>VLOOKUP(A2748,codIstat!$A$2:$D$7902,2,FALSE)</f>
        <v>12</v>
      </c>
      <c r="F2748" t="str">
        <f>VLOOKUP(A2748,codIstat!$A$2:$D$7902,4,FALSE)</f>
        <v>Fiuggi</v>
      </c>
    </row>
    <row r="2749" spans="1:6" x14ac:dyDescent="0.4">
      <c r="A2749" s="1" t="s">
        <v>1510</v>
      </c>
      <c r="B2749" s="1">
        <v>594</v>
      </c>
      <c r="C2749" s="1">
        <v>586</v>
      </c>
      <c r="D2749" s="1">
        <v>1180</v>
      </c>
      <c r="E2749" t="str">
        <f>VLOOKUP(A2749,codIstat!$A$2:$D$7902,2,FALSE)</f>
        <v>08</v>
      </c>
      <c r="F2749" t="str">
        <f>VLOOKUP(A2749,codIstat!$A$2:$D$7902,4,FALSE)</f>
        <v>Fiumalbo</v>
      </c>
    </row>
    <row r="2750" spans="1:6" x14ac:dyDescent="0.4">
      <c r="A2750" s="1" t="s">
        <v>727</v>
      </c>
      <c r="B2750" s="1">
        <v>411</v>
      </c>
      <c r="C2750" s="1">
        <v>438</v>
      </c>
      <c r="D2750" s="1">
        <v>849</v>
      </c>
      <c r="E2750" t="str">
        <f>VLOOKUP(A2750,codIstat!$A$2:$D$7902,2,FALSE)</f>
        <v>18</v>
      </c>
      <c r="F2750" t="str">
        <f>VLOOKUP(A2750,codIstat!$A$2:$D$7902,4,FALSE)</f>
        <v>Fiumara</v>
      </c>
    </row>
    <row r="2751" spans="1:6" x14ac:dyDescent="0.4">
      <c r="A2751" s="1" t="s">
        <v>1765</v>
      </c>
      <c r="B2751" s="1">
        <v>5737</v>
      </c>
      <c r="C2751" s="1">
        <v>6002</v>
      </c>
      <c r="D2751" s="1">
        <v>11739</v>
      </c>
      <c r="E2751" t="str">
        <f>VLOOKUP(A2751,codIstat!$A$2:$D$7902,2,FALSE)</f>
        <v>06</v>
      </c>
      <c r="F2751" t="str">
        <f>VLOOKUP(A2751,codIstat!$A$2:$D$7902,4,FALSE)</f>
        <v>Fiume Veneto</v>
      </c>
    </row>
    <row r="2752" spans="1:6" x14ac:dyDescent="0.4">
      <c r="A2752" s="1" t="s">
        <v>6391</v>
      </c>
      <c r="B2752" s="1">
        <v>642</v>
      </c>
      <c r="C2752" s="1">
        <v>646</v>
      </c>
      <c r="D2752" s="1">
        <v>1288</v>
      </c>
      <c r="E2752" t="str">
        <f>VLOOKUP(A2752,codIstat!$A$2:$D$7902,2,FALSE)</f>
        <v>19</v>
      </c>
      <c r="F2752" t="str">
        <f>VLOOKUP(A2752,codIstat!$A$2:$D$7902,4,FALSE)</f>
        <v>Fiumedinisi</v>
      </c>
    </row>
    <row r="2753" spans="1:6" x14ac:dyDescent="0.4">
      <c r="A2753" s="1" t="s">
        <v>571</v>
      </c>
      <c r="B2753" s="1">
        <v>1388</v>
      </c>
      <c r="C2753" s="1">
        <v>1411</v>
      </c>
      <c r="D2753" s="1">
        <v>2799</v>
      </c>
      <c r="E2753" t="str">
        <f>VLOOKUP(A2753,codIstat!$A$2:$D$7902,2,FALSE)</f>
        <v>18</v>
      </c>
      <c r="F2753" t="str">
        <f>VLOOKUP(A2753,codIstat!$A$2:$D$7902,4,FALSE)</f>
        <v>Fiumefreddo Bruzio</v>
      </c>
    </row>
    <row r="2754" spans="1:6" x14ac:dyDescent="0.4">
      <c r="A2754" s="1" t="s">
        <v>6307</v>
      </c>
      <c r="B2754" s="1">
        <v>4335</v>
      </c>
      <c r="C2754" s="1">
        <v>4793</v>
      </c>
      <c r="D2754" s="1">
        <v>9128</v>
      </c>
      <c r="E2754" t="str">
        <f>VLOOKUP(A2754,codIstat!$A$2:$D$7902,2,FALSE)</f>
        <v>19</v>
      </c>
      <c r="F2754" t="str">
        <f>VLOOKUP(A2754,codIstat!$A$2:$D$7902,4,FALSE)</f>
        <v>Fiumefreddo di Sicilia</v>
      </c>
    </row>
    <row r="2755" spans="1:6" x14ac:dyDescent="0.4">
      <c r="A2755" s="1" t="s">
        <v>1839</v>
      </c>
      <c r="B2755" s="1">
        <v>3102</v>
      </c>
      <c r="C2755" s="1">
        <v>3197</v>
      </c>
      <c r="D2755" s="1">
        <v>6299</v>
      </c>
      <c r="E2755" t="str">
        <f>VLOOKUP(A2755,codIstat!$A$2:$D$7902,2,FALSE)</f>
        <v>06</v>
      </c>
      <c r="F2755" t="str">
        <f>VLOOKUP(A2755,codIstat!$A$2:$D$7902,4,FALSE)</f>
        <v>Fiumicello Villa Vicentina</v>
      </c>
    </row>
    <row r="2756" spans="1:6" x14ac:dyDescent="0.4">
      <c r="A2756" s="1" t="s">
        <v>2172</v>
      </c>
      <c r="B2756" s="1">
        <v>40292</v>
      </c>
      <c r="C2756" s="1">
        <v>40446</v>
      </c>
      <c r="D2756" s="1">
        <v>80738</v>
      </c>
      <c r="E2756" t="str">
        <f>VLOOKUP(A2756,codIstat!$A$2:$D$7902,2,FALSE)</f>
        <v>12</v>
      </c>
      <c r="F2756" t="str">
        <f>VLOOKUP(A2756,codIstat!$A$2:$D$7902,4,FALSE)</f>
        <v>Fiumicino</v>
      </c>
    </row>
    <row r="2757" spans="1:6" x14ac:dyDescent="0.4">
      <c r="A2757" s="1" t="s">
        <v>4188</v>
      </c>
      <c r="B2757" s="1">
        <v>627</v>
      </c>
      <c r="C2757" s="1">
        <v>648</v>
      </c>
      <c r="D2757" s="1">
        <v>1275</v>
      </c>
      <c r="E2757" t="str">
        <f>VLOOKUP(A2757,codIstat!$A$2:$D$7902,2,FALSE)</f>
        <v>11</v>
      </c>
      <c r="F2757" t="str">
        <f>VLOOKUP(A2757,codIstat!$A$2:$D$7902,4,FALSE)</f>
        <v>Fiuminata</v>
      </c>
    </row>
    <row r="2758" spans="1:6" x14ac:dyDescent="0.4">
      <c r="A2758" s="1" t="s">
        <v>6781</v>
      </c>
      <c r="B2758" s="1">
        <v>3524</v>
      </c>
      <c r="C2758" s="1">
        <v>3666</v>
      </c>
      <c r="D2758" s="1">
        <v>7190</v>
      </c>
      <c r="E2758" t="str">
        <f>VLOOKUP(A2758,codIstat!$A$2:$D$7902,2,FALSE)</f>
        <v>09</v>
      </c>
      <c r="F2758" t="str">
        <f>VLOOKUP(A2758,codIstat!$A$2:$D$7902,4,FALSE)</f>
        <v>Fivizzano</v>
      </c>
    </row>
    <row r="2759" spans="1:6" x14ac:dyDescent="0.4">
      <c r="A2759" s="1" t="s">
        <v>1840</v>
      </c>
      <c r="B2759" s="1">
        <v>555</v>
      </c>
      <c r="C2759" s="1">
        <v>540</v>
      </c>
      <c r="D2759" s="1">
        <v>1095</v>
      </c>
      <c r="E2759" t="str">
        <f>VLOOKUP(A2759,codIstat!$A$2:$D$7902,2,FALSE)</f>
        <v>06</v>
      </c>
      <c r="F2759" t="str">
        <f>VLOOKUP(A2759,codIstat!$A$2:$D$7902,4,FALSE)</f>
        <v>Flaibano</v>
      </c>
    </row>
    <row r="2760" spans="1:6" x14ac:dyDescent="0.4">
      <c r="A2760" s="1" t="s">
        <v>2862</v>
      </c>
      <c r="B2760" s="1">
        <v>4382</v>
      </c>
      <c r="C2760" s="1">
        <v>4426</v>
      </c>
      <c r="D2760" s="1">
        <v>8808</v>
      </c>
      <c r="E2760" t="str">
        <f>VLOOKUP(A2760,codIstat!$A$2:$D$7902,2,FALSE)</f>
        <v>03</v>
      </c>
      <c r="F2760" t="str">
        <f>VLOOKUP(A2760,codIstat!$A$2:$D$7902,4,FALSE)</f>
        <v>Flero</v>
      </c>
    </row>
    <row r="2761" spans="1:6" x14ac:dyDescent="0.4">
      <c r="A2761" s="1" t="s">
        <v>6392</v>
      </c>
      <c r="B2761" s="1">
        <v>233</v>
      </c>
      <c r="C2761" s="1">
        <v>237</v>
      </c>
      <c r="D2761" s="1">
        <v>470</v>
      </c>
      <c r="E2761" t="str">
        <f>VLOOKUP(A2761,codIstat!$A$2:$D$7902,2,FALSE)</f>
        <v>19</v>
      </c>
      <c r="F2761" t="str">
        <f>VLOOKUP(A2761,codIstat!$A$2:$D$7902,4,FALSE)</f>
        <v>Floresta</v>
      </c>
    </row>
    <row r="2762" spans="1:6" x14ac:dyDescent="0.4">
      <c r="A2762" s="1" t="s">
        <v>6580</v>
      </c>
      <c r="B2762" s="1">
        <v>10550</v>
      </c>
      <c r="C2762" s="1">
        <v>10921</v>
      </c>
      <c r="D2762" s="1">
        <v>21471</v>
      </c>
      <c r="E2762" t="str">
        <f>VLOOKUP(A2762,codIstat!$A$2:$D$7902,2,FALSE)</f>
        <v>19</v>
      </c>
      <c r="F2762" t="str">
        <f>VLOOKUP(A2762,codIstat!$A$2:$D$7902,4,FALSE)</f>
        <v>Floridia</v>
      </c>
    </row>
    <row r="2763" spans="1:6" x14ac:dyDescent="0.4">
      <c r="A2763" s="1" t="s">
        <v>6060</v>
      </c>
      <c r="B2763" s="1">
        <v>715</v>
      </c>
      <c r="C2763" s="1">
        <v>731</v>
      </c>
      <c r="D2763" s="1">
        <v>1446</v>
      </c>
      <c r="E2763" t="str">
        <f>VLOOKUP(A2763,codIstat!$A$2:$D$7902,2,FALSE)</f>
        <v>20</v>
      </c>
      <c r="F2763" t="str">
        <f>VLOOKUP(A2763,codIstat!$A$2:$D$7902,4,FALSE)</f>
        <v>Florinas</v>
      </c>
    </row>
    <row r="2764" spans="1:6" x14ac:dyDescent="0.4">
      <c r="A2764" s="1" t="s">
        <v>872</v>
      </c>
      <c r="B2764" s="1">
        <v>1220</v>
      </c>
      <c r="C2764" s="1">
        <v>1307</v>
      </c>
      <c r="D2764" s="1">
        <v>2527</v>
      </c>
      <c r="E2764" t="str">
        <f>VLOOKUP(A2764,codIstat!$A$2:$D$7902,2,FALSE)</f>
        <v>15</v>
      </c>
      <c r="F2764" t="str">
        <f>VLOOKUP(A2764,codIstat!$A$2:$D$7902,4,FALSE)</f>
        <v>Flumeri</v>
      </c>
    </row>
    <row r="2765" spans="1:6" x14ac:dyDescent="0.4">
      <c r="A2765" s="1" t="s">
        <v>6140</v>
      </c>
      <c r="B2765" s="1">
        <v>1325</v>
      </c>
      <c r="C2765" s="1">
        <v>1356</v>
      </c>
      <c r="D2765" s="1">
        <v>2681</v>
      </c>
      <c r="E2765" t="str">
        <f>VLOOKUP(A2765,codIstat!$A$2:$D$7902,2,FALSE)</f>
        <v>20</v>
      </c>
      <c r="F2765" t="str">
        <f>VLOOKUP(A2765,codIstat!$A$2:$D$7902,4,FALSE)</f>
        <v>Fluminimaggiore</v>
      </c>
    </row>
    <row r="2766" spans="1:6" x14ac:dyDescent="0.4">
      <c r="A2766" s="1" t="s">
        <v>5962</v>
      </c>
      <c r="B2766" s="1">
        <v>191</v>
      </c>
      <c r="C2766" s="1">
        <v>235</v>
      </c>
      <c r="D2766" s="1">
        <v>426</v>
      </c>
      <c r="E2766" t="str">
        <f>VLOOKUP(A2766,codIstat!$A$2:$D$7902,2,FALSE)</f>
        <v>20</v>
      </c>
      <c r="F2766" t="str">
        <f>VLOOKUP(A2766,codIstat!$A$2:$D$7902,4,FALSE)</f>
        <v>Flussio</v>
      </c>
    </row>
    <row r="2767" spans="1:6" x14ac:dyDescent="0.4">
      <c r="A2767" s="1" t="s">
        <v>5541</v>
      </c>
      <c r="B2767" s="1">
        <v>108</v>
      </c>
      <c r="C2767" s="1">
        <v>78</v>
      </c>
      <c r="D2767" s="1">
        <v>186</v>
      </c>
      <c r="E2767" t="str">
        <f>VLOOKUP(A2767,codIstat!$A$2:$D$7902,2,FALSE)</f>
        <v>01</v>
      </c>
      <c r="F2767" t="str">
        <f>VLOOKUP(A2767,codIstat!$A$2:$D$7902,4,FALSE)</f>
        <v>Fobello</v>
      </c>
    </row>
    <row r="2768" spans="1:6" x14ac:dyDescent="0.4">
      <c r="A2768" s="1" t="s">
        <v>5687</v>
      </c>
      <c r="B2768" s="1">
        <v>72103</v>
      </c>
      <c r="C2768" s="1">
        <v>74700</v>
      </c>
      <c r="D2768" s="1">
        <v>146803</v>
      </c>
      <c r="E2768" t="str">
        <f>VLOOKUP(A2768,codIstat!$A$2:$D$7902,2,FALSE)</f>
        <v>16</v>
      </c>
      <c r="F2768" t="str">
        <f>VLOOKUP(A2768,codIstat!$A$2:$D$7902,4,FALSE)</f>
        <v>Foggia</v>
      </c>
    </row>
    <row r="2769" spans="1:6" x14ac:dyDescent="0.4">
      <c r="A2769" s="1" t="s">
        <v>988</v>
      </c>
      <c r="B2769" s="1">
        <v>1543</v>
      </c>
      <c r="C2769" s="1">
        <v>1641</v>
      </c>
      <c r="D2769" s="1">
        <v>3184</v>
      </c>
      <c r="E2769" t="str">
        <f>VLOOKUP(A2769,codIstat!$A$2:$D$7902,2,FALSE)</f>
        <v>15</v>
      </c>
      <c r="F2769" t="str">
        <f>VLOOKUP(A2769,codIstat!$A$2:$D$7902,4,FALSE)</f>
        <v>Foglianise</v>
      </c>
    </row>
    <row r="2770" spans="1:6" x14ac:dyDescent="0.4">
      <c r="A2770" s="1" t="s">
        <v>1726</v>
      </c>
      <c r="B2770" s="1">
        <v>1436</v>
      </c>
      <c r="C2770" s="1">
        <v>1556</v>
      </c>
      <c r="D2770" s="1">
        <v>2992</v>
      </c>
      <c r="E2770" t="str">
        <f>VLOOKUP(A2770,codIstat!$A$2:$D$7902,2,FALSE)</f>
        <v>06</v>
      </c>
      <c r="F2770" t="str">
        <f>VLOOKUP(A2770,codIstat!$A$2:$D$7902,4,FALSE)</f>
        <v>Fogliano Redipuglia</v>
      </c>
    </row>
    <row r="2771" spans="1:6" x14ac:dyDescent="0.4">
      <c r="A2771" s="1" t="s">
        <v>5229</v>
      </c>
      <c r="B2771" s="1">
        <v>1099</v>
      </c>
      <c r="C2771" s="1">
        <v>1166</v>
      </c>
      <c r="D2771" s="1">
        <v>2265</v>
      </c>
      <c r="E2771" t="str">
        <f>VLOOKUP(A2771,codIstat!$A$2:$D$7902,2,FALSE)</f>
        <v>01</v>
      </c>
      <c r="F2771" t="str">
        <f>VLOOKUP(A2771,codIstat!$A$2:$D$7902,4,FALSE)</f>
        <v>Foglizzo</v>
      </c>
    </row>
    <row r="2772" spans="1:6" x14ac:dyDescent="0.4">
      <c r="A2772" s="1" t="s">
        <v>6635</v>
      </c>
      <c r="B2772" s="1">
        <v>4482</v>
      </c>
      <c r="C2772" s="1">
        <v>4701</v>
      </c>
      <c r="D2772" s="1">
        <v>9183</v>
      </c>
      <c r="E2772" t="str">
        <f>VLOOKUP(A2772,codIstat!$A$2:$D$7902,2,FALSE)</f>
        <v>09</v>
      </c>
      <c r="F2772" t="str">
        <f>VLOOKUP(A2772,codIstat!$A$2:$D$7902,4,FALSE)</f>
        <v>Foiano della Chiana</v>
      </c>
    </row>
    <row r="2773" spans="1:6" x14ac:dyDescent="0.4">
      <c r="A2773" s="1" t="s">
        <v>989</v>
      </c>
      <c r="B2773" s="1">
        <v>647</v>
      </c>
      <c r="C2773" s="1">
        <v>689</v>
      </c>
      <c r="D2773" s="1">
        <v>1336</v>
      </c>
      <c r="E2773" t="str">
        <f>VLOOKUP(A2773,codIstat!$A$2:$D$7902,2,FALSE)</f>
        <v>15</v>
      </c>
      <c r="F2773" t="str">
        <f>VLOOKUP(A2773,codIstat!$A$2:$D$7902,4,FALSE)</f>
        <v>Foiano di Val Fortore</v>
      </c>
    </row>
    <row r="2774" spans="1:6" x14ac:dyDescent="0.4">
      <c r="A2774" s="1" t="s">
        <v>7069</v>
      </c>
      <c r="B2774" s="1">
        <v>1526</v>
      </c>
      <c r="C2774" s="1">
        <v>1621</v>
      </c>
      <c r="D2774" s="1">
        <v>3147</v>
      </c>
      <c r="E2774" t="str">
        <f>VLOOKUP(A2774,codIstat!$A$2:$D$7902,2,FALSE)</f>
        <v>04</v>
      </c>
      <c r="F2774" t="str">
        <f>VLOOKUP(A2774,codIstat!$A$2:$D$7902,4,FALSE)</f>
        <v>Folgaria</v>
      </c>
    </row>
    <row r="2775" spans="1:6" x14ac:dyDescent="0.4">
      <c r="A2775" s="1" t="s">
        <v>4112</v>
      </c>
      <c r="B2775" s="1">
        <v>4392</v>
      </c>
      <c r="C2775" s="1">
        <v>4480</v>
      </c>
      <c r="D2775" s="1">
        <v>8872</v>
      </c>
      <c r="E2775" t="str">
        <f>VLOOKUP(A2775,codIstat!$A$2:$D$7902,2,FALSE)</f>
        <v>11</v>
      </c>
      <c r="F2775" t="str">
        <f>VLOOKUP(A2775,codIstat!$A$2:$D$7902,4,FALSE)</f>
        <v>Folignano</v>
      </c>
    </row>
    <row r="2776" spans="1:6" x14ac:dyDescent="0.4">
      <c r="A2776" s="1" t="s">
        <v>7190</v>
      </c>
      <c r="B2776" s="1">
        <v>26494</v>
      </c>
      <c r="C2776" s="1">
        <v>29009</v>
      </c>
      <c r="D2776" s="1">
        <v>55503</v>
      </c>
      <c r="E2776" t="str">
        <f>VLOOKUP(A2776,codIstat!$A$2:$D$7902,2,FALSE)</f>
        <v>10</v>
      </c>
      <c r="F2776" t="str">
        <f>VLOOKUP(A2776,codIstat!$A$2:$D$7902,4,FALSE)</f>
        <v>Foligno</v>
      </c>
    </row>
    <row r="2777" spans="1:6" x14ac:dyDescent="0.4">
      <c r="A2777" s="1" t="s">
        <v>7577</v>
      </c>
      <c r="B2777" s="1">
        <v>1756</v>
      </c>
      <c r="C2777" s="1">
        <v>1878</v>
      </c>
      <c r="D2777" s="1">
        <v>3634</v>
      </c>
      <c r="E2777" t="str">
        <f>VLOOKUP(A2777,codIstat!$A$2:$D$7902,2,FALSE)</f>
        <v>05</v>
      </c>
      <c r="F2777" t="str">
        <f>VLOOKUP(A2777,codIstat!$A$2:$D$7902,4,FALSE)</f>
        <v>Follina</v>
      </c>
    </row>
    <row r="2778" spans="1:6" x14ac:dyDescent="0.4">
      <c r="A2778" s="1" t="s">
        <v>2459</v>
      </c>
      <c r="B2778" s="1">
        <v>3054</v>
      </c>
      <c r="C2778" s="1">
        <v>3079</v>
      </c>
      <c r="D2778" s="1">
        <v>6133</v>
      </c>
      <c r="E2778" t="str">
        <f>VLOOKUP(A2778,codIstat!$A$2:$D$7902,2,FALSE)</f>
        <v>07</v>
      </c>
      <c r="F2778" t="str">
        <f>VLOOKUP(A2778,codIstat!$A$2:$D$7902,4,FALSE)</f>
        <v>Follo</v>
      </c>
    </row>
    <row r="2779" spans="1:6" x14ac:dyDescent="0.4">
      <c r="A2779" s="1" t="s">
        <v>6703</v>
      </c>
      <c r="B2779" s="1">
        <v>9716</v>
      </c>
      <c r="C2779" s="1">
        <v>10891</v>
      </c>
      <c r="D2779" s="1">
        <v>20607</v>
      </c>
      <c r="E2779" t="str">
        <f>VLOOKUP(A2779,codIstat!$A$2:$D$7902,2,FALSE)</f>
        <v>09</v>
      </c>
      <c r="F2779" t="str">
        <f>VLOOKUP(A2779,codIstat!$A$2:$D$7902,4,FALSE)</f>
        <v>Follonica</v>
      </c>
    </row>
    <row r="2780" spans="1:6" x14ac:dyDescent="0.4">
      <c r="A2780" s="1" t="s">
        <v>3365</v>
      </c>
      <c r="B2780" s="1">
        <v>1154</v>
      </c>
      <c r="C2780" s="1">
        <v>1085</v>
      </c>
      <c r="D2780" s="1">
        <v>2239</v>
      </c>
      <c r="E2780" t="str">
        <f>VLOOKUP(A2780,codIstat!$A$2:$D$7902,2,FALSE)</f>
        <v>03</v>
      </c>
      <c r="F2780" t="str">
        <f>VLOOKUP(A2780,codIstat!$A$2:$D$7902,4,FALSE)</f>
        <v>Fombio</v>
      </c>
    </row>
    <row r="2781" spans="1:6" x14ac:dyDescent="0.4">
      <c r="A2781" s="1" t="s">
        <v>6393</v>
      </c>
      <c r="B2781" s="1">
        <v>519</v>
      </c>
      <c r="C2781" s="1">
        <v>424</v>
      </c>
      <c r="D2781" s="1">
        <v>943</v>
      </c>
      <c r="E2781" t="str">
        <f>VLOOKUP(A2781,codIstat!$A$2:$D$7902,2,FALSE)</f>
        <v>19</v>
      </c>
      <c r="F2781" t="str">
        <f>VLOOKUP(A2781,codIstat!$A$2:$D$7902,4,FALSE)</f>
        <v>Fondachelli-Fantina</v>
      </c>
    </row>
    <row r="2782" spans="1:6" x14ac:dyDescent="0.4">
      <c r="A2782" s="1" t="s">
        <v>2033</v>
      </c>
      <c r="B2782" s="1">
        <v>19748</v>
      </c>
      <c r="C2782" s="1">
        <v>19759</v>
      </c>
      <c r="D2782" s="1">
        <v>39507</v>
      </c>
      <c r="E2782" t="str">
        <f>VLOOKUP(A2782,codIstat!$A$2:$D$7902,2,FALSE)</f>
        <v>12</v>
      </c>
      <c r="F2782" t="str">
        <f>VLOOKUP(A2782,codIstat!$A$2:$D$7902,4,FALSE)</f>
        <v>Fondi</v>
      </c>
    </row>
    <row r="2783" spans="1:6" x14ac:dyDescent="0.4">
      <c r="A2783" s="1" t="s">
        <v>5884</v>
      </c>
      <c r="B2783" s="1">
        <v>1786</v>
      </c>
      <c r="C2783" s="1">
        <v>1906</v>
      </c>
      <c r="D2783" s="1">
        <v>3692</v>
      </c>
      <c r="E2783" t="str">
        <f>VLOOKUP(A2783,codIstat!$A$2:$D$7902,2,FALSE)</f>
        <v>20</v>
      </c>
      <c r="F2783" t="str">
        <f>VLOOKUP(A2783,codIstat!$A$2:$D$7902,4,FALSE)</f>
        <v>Fonni</v>
      </c>
    </row>
    <row r="2784" spans="1:6" x14ac:dyDescent="0.4">
      <c r="A2784" s="1" t="s">
        <v>7291</v>
      </c>
      <c r="B2784" s="1">
        <v>221</v>
      </c>
      <c r="C2784" s="1">
        <v>204</v>
      </c>
      <c r="D2784" s="1">
        <v>425</v>
      </c>
      <c r="E2784" t="str">
        <f>VLOOKUP(A2784,codIstat!$A$2:$D$7902,2,FALSE)</f>
        <v>02</v>
      </c>
      <c r="F2784" t="str">
        <f>VLOOKUP(A2784,codIstat!$A$2:$D$7902,4,FALSE)</f>
        <v>Fontainemore</v>
      </c>
    </row>
    <row r="2785" spans="1:6" x14ac:dyDescent="0.4">
      <c r="A2785" s="1" t="s">
        <v>1971</v>
      </c>
      <c r="B2785" s="1">
        <v>1350</v>
      </c>
      <c r="C2785" s="1">
        <v>1402</v>
      </c>
      <c r="D2785" s="1">
        <v>2752</v>
      </c>
      <c r="E2785" t="str">
        <f>VLOOKUP(A2785,codIstat!$A$2:$D$7902,2,FALSE)</f>
        <v>12</v>
      </c>
      <c r="F2785" t="str">
        <f>VLOOKUP(A2785,codIstat!$A$2:$D$7902,4,FALSE)</f>
        <v>Fontana Liri</v>
      </c>
    </row>
    <row r="2786" spans="1:6" x14ac:dyDescent="0.4">
      <c r="A2786" s="1" t="s">
        <v>1766</v>
      </c>
      <c r="B2786" s="1">
        <v>6334</v>
      </c>
      <c r="C2786" s="1">
        <v>6428</v>
      </c>
      <c r="D2786" s="1">
        <v>12762</v>
      </c>
      <c r="E2786" t="str">
        <f>VLOOKUP(A2786,codIstat!$A$2:$D$7902,2,FALSE)</f>
        <v>06</v>
      </c>
      <c r="F2786" t="str">
        <f>VLOOKUP(A2786,codIstat!$A$2:$D$7902,4,FALSE)</f>
        <v>Fontanafredda</v>
      </c>
    </row>
    <row r="2787" spans="1:6" x14ac:dyDescent="0.4">
      <c r="A2787" s="1" t="s">
        <v>873</v>
      </c>
      <c r="B2787" s="1">
        <v>1414</v>
      </c>
      <c r="C2787" s="1">
        <v>1472</v>
      </c>
      <c r="D2787" s="1">
        <v>2886</v>
      </c>
      <c r="E2787" t="str">
        <f>VLOOKUP(A2787,codIstat!$A$2:$D$7902,2,FALSE)</f>
        <v>15</v>
      </c>
      <c r="F2787" t="str">
        <f>VLOOKUP(A2787,codIstat!$A$2:$D$7902,4,FALSE)</f>
        <v>Fontanarosa</v>
      </c>
    </row>
    <row r="2788" spans="1:6" x14ac:dyDescent="0.4">
      <c r="A2788" s="1" t="s">
        <v>1414</v>
      </c>
      <c r="B2788" s="1">
        <v>976</v>
      </c>
      <c r="C2788" s="1">
        <v>955</v>
      </c>
      <c r="D2788" s="1">
        <v>1931</v>
      </c>
      <c r="E2788" t="str">
        <f>VLOOKUP(A2788,codIstat!$A$2:$D$7902,2,FALSE)</f>
        <v>08</v>
      </c>
      <c r="F2788" t="str">
        <f>VLOOKUP(A2788,codIstat!$A$2:$D$7902,4,FALSE)</f>
        <v>Fontanelice</v>
      </c>
    </row>
    <row r="2789" spans="1:6" x14ac:dyDescent="0.4">
      <c r="A2789" s="1" t="s">
        <v>2647</v>
      </c>
      <c r="B2789" s="1">
        <v>2388</v>
      </c>
      <c r="C2789" s="1">
        <v>2334</v>
      </c>
      <c r="D2789" s="1">
        <v>4722</v>
      </c>
      <c r="E2789" t="str">
        <f>VLOOKUP(A2789,codIstat!$A$2:$D$7902,2,FALSE)</f>
        <v>03</v>
      </c>
      <c r="F2789" t="str">
        <f>VLOOKUP(A2789,codIstat!$A$2:$D$7902,4,FALSE)</f>
        <v>Fontanella</v>
      </c>
    </row>
    <row r="2790" spans="1:6" x14ac:dyDescent="0.4">
      <c r="A2790" s="1" t="s">
        <v>1558</v>
      </c>
      <c r="B2790" s="1">
        <v>3489</v>
      </c>
      <c r="C2790" s="1">
        <v>3516</v>
      </c>
      <c r="D2790" s="1">
        <v>7005</v>
      </c>
      <c r="E2790" t="str">
        <f>VLOOKUP(A2790,codIstat!$A$2:$D$7902,2,FALSE)</f>
        <v>08</v>
      </c>
      <c r="F2790" t="str">
        <f>VLOOKUP(A2790,codIstat!$A$2:$D$7902,4,FALSE)</f>
        <v>Fontanellato</v>
      </c>
    </row>
    <row r="2791" spans="1:6" x14ac:dyDescent="0.4">
      <c r="A2791" s="1" t="s">
        <v>7578</v>
      </c>
      <c r="B2791" s="1">
        <v>2810</v>
      </c>
      <c r="C2791" s="1">
        <v>2847</v>
      </c>
      <c r="D2791" s="1">
        <v>5657</v>
      </c>
      <c r="E2791" t="str">
        <f>VLOOKUP(A2791,codIstat!$A$2:$D$7902,2,FALSE)</f>
        <v>05</v>
      </c>
      <c r="F2791" t="str">
        <f>VLOOKUP(A2791,codIstat!$A$2:$D$7902,4,FALSE)</f>
        <v>Fontanelle</v>
      </c>
    </row>
    <row r="2792" spans="1:6" x14ac:dyDescent="0.4">
      <c r="A2792" s="1" t="s">
        <v>5073</v>
      </c>
      <c r="B2792" s="1">
        <v>1283</v>
      </c>
      <c r="C2792" s="1">
        <v>1309</v>
      </c>
      <c r="D2792" s="1">
        <v>2592</v>
      </c>
      <c r="E2792" t="str">
        <f>VLOOKUP(A2792,codIstat!$A$2:$D$7902,2,FALSE)</f>
        <v>01</v>
      </c>
      <c r="F2792" t="str">
        <f>VLOOKUP(A2792,codIstat!$A$2:$D$7902,4,FALSE)</f>
        <v>Fontaneto d'Agogna</v>
      </c>
    </row>
    <row r="2793" spans="1:6" x14ac:dyDescent="0.4">
      <c r="A2793" s="1" t="s">
        <v>5542</v>
      </c>
      <c r="B2793" s="1">
        <v>526</v>
      </c>
      <c r="C2793" s="1">
        <v>527</v>
      </c>
      <c r="D2793" s="1">
        <v>1053</v>
      </c>
      <c r="E2793" t="str">
        <f>VLOOKUP(A2793,codIstat!$A$2:$D$7902,2,FALSE)</f>
        <v>01</v>
      </c>
      <c r="F2793" t="str">
        <f>VLOOKUP(A2793,codIstat!$A$2:$D$7902,4,FALSE)</f>
        <v>Fontanetto Po</v>
      </c>
    </row>
    <row r="2794" spans="1:6" x14ac:dyDescent="0.4">
      <c r="A2794" s="1" t="s">
        <v>2337</v>
      </c>
      <c r="B2794" s="1">
        <v>129</v>
      </c>
      <c r="C2794" s="1">
        <v>115</v>
      </c>
      <c r="D2794" s="1">
        <v>244</v>
      </c>
      <c r="E2794" t="str">
        <f>VLOOKUP(A2794,codIstat!$A$2:$D$7902,2,FALSE)</f>
        <v>07</v>
      </c>
      <c r="F2794" t="str">
        <f>VLOOKUP(A2794,codIstat!$A$2:$D$7902,4,FALSE)</f>
        <v>Fontanigorda</v>
      </c>
    </row>
    <row r="2795" spans="1:6" x14ac:dyDescent="0.4">
      <c r="A2795" s="1" t="s">
        <v>4652</v>
      </c>
      <c r="B2795" s="1">
        <v>241</v>
      </c>
      <c r="C2795" s="1">
        <v>252</v>
      </c>
      <c r="D2795" s="1">
        <v>493</v>
      </c>
      <c r="E2795" t="str">
        <f>VLOOKUP(A2795,codIstat!$A$2:$D$7902,2,FALSE)</f>
        <v>01</v>
      </c>
      <c r="F2795" t="str">
        <f>VLOOKUP(A2795,codIstat!$A$2:$D$7902,4,FALSE)</f>
        <v>Fontanile</v>
      </c>
    </row>
    <row r="2796" spans="1:6" x14ac:dyDescent="0.4">
      <c r="A2796" s="1" t="s">
        <v>7437</v>
      </c>
      <c r="B2796" s="1">
        <v>3983</v>
      </c>
      <c r="C2796" s="1">
        <v>3982</v>
      </c>
      <c r="D2796" s="1">
        <v>7965</v>
      </c>
      <c r="E2796" t="str">
        <f>VLOOKUP(A2796,codIstat!$A$2:$D$7902,2,FALSE)</f>
        <v>05</v>
      </c>
      <c r="F2796" t="str">
        <f>VLOOKUP(A2796,codIstat!$A$2:$D$7902,4,FALSE)</f>
        <v>Fontaniva</v>
      </c>
    </row>
    <row r="2797" spans="1:6" x14ac:dyDescent="0.4">
      <c r="A2797" s="1" t="s">
        <v>7579</v>
      </c>
      <c r="B2797" s="1">
        <v>3082</v>
      </c>
      <c r="C2797" s="1">
        <v>2984</v>
      </c>
      <c r="D2797" s="1">
        <v>6066</v>
      </c>
      <c r="E2797" t="str">
        <f>VLOOKUP(A2797,codIstat!$A$2:$D$7902,2,FALSE)</f>
        <v>05</v>
      </c>
      <c r="F2797" t="str">
        <f>VLOOKUP(A2797,codIstat!$A$2:$D$7902,4,FALSE)</f>
        <v>Fonte</v>
      </c>
    </row>
    <row r="2798" spans="1:6" x14ac:dyDescent="0.4">
      <c r="A2798" s="1" t="s">
        <v>2173</v>
      </c>
      <c r="B2798" s="1">
        <v>16028</v>
      </c>
      <c r="C2798" s="1">
        <v>16463</v>
      </c>
      <c r="D2798" s="1">
        <v>32491</v>
      </c>
      <c r="E2798" t="str">
        <f>VLOOKUP(A2798,codIstat!$A$2:$D$7902,2,FALSE)</f>
        <v>12</v>
      </c>
      <c r="F2798" t="str">
        <f>VLOOKUP(A2798,codIstat!$A$2:$D$7902,4,FALSE)</f>
        <v>Fonte Nuova</v>
      </c>
    </row>
    <row r="2799" spans="1:6" x14ac:dyDescent="0.4">
      <c r="A2799" s="1" t="s">
        <v>147</v>
      </c>
      <c r="B2799" s="1">
        <v>136</v>
      </c>
      <c r="C2799" s="1">
        <v>153</v>
      </c>
      <c r="D2799" s="1">
        <v>289</v>
      </c>
      <c r="E2799" t="str">
        <f>VLOOKUP(A2799,codIstat!$A$2:$D$7902,2,FALSE)</f>
        <v>13</v>
      </c>
      <c r="F2799" t="str">
        <f>VLOOKUP(A2799,codIstat!$A$2:$D$7902,4,FALSE)</f>
        <v>Fontecchio</v>
      </c>
    </row>
    <row r="2800" spans="1:6" x14ac:dyDescent="0.4">
      <c r="A2800" s="1" t="s">
        <v>1972</v>
      </c>
      <c r="B2800" s="1">
        <v>589</v>
      </c>
      <c r="C2800" s="1">
        <v>667</v>
      </c>
      <c r="D2800" s="1">
        <v>1256</v>
      </c>
      <c r="E2800" t="str">
        <f>VLOOKUP(A2800,codIstat!$A$2:$D$7902,2,FALSE)</f>
        <v>12</v>
      </c>
      <c r="F2800" t="str">
        <f>VLOOKUP(A2800,codIstat!$A$2:$D$7902,4,FALSE)</f>
        <v>Fontechiari</v>
      </c>
    </row>
    <row r="2801" spans="1:6" x14ac:dyDescent="0.4">
      <c r="A2801" s="1" t="s">
        <v>1073</v>
      </c>
      <c r="B2801" s="1">
        <v>386</v>
      </c>
      <c r="C2801" s="1">
        <v>374</v>
      </c>
      <c r="D2801" s="1">
        <v>760</v>
      </c>
      <c r="E2801" t="str">
        <f>VLOOKUP(A2801,codIstat!$A$2:$D$7902,2,FALSE)</f>
        <v>15</v>
      </c>
      <c r="F2801" t="str">
        <f>VLOOKUP(A2801,codIstat!$A$2:$D$7902,4,FALSE)</f>
        <v>Fontegreca</v>
      </c>
    </row>
    <row r="2802" spans="1:6" x14ac:dyDescent="0.4">
      <c r="A2802" s="1" t="s">
        <v>2648</v>
      </c>
      <c r="B2802" s="1">
        <v>287</v>
      </c>
      <c r="C2802" s="1">
        <v>280</v>
      </c>
      <c r="D2802" s="1">
        <v>567</v>
      </c>
      <c r="E2802" t="str">
        <f>VLOOKUP(A2802,codIstat!$A$2:$D$7902,2,FALSE)</f>
        <v>03</v>
      </c>
      <c r="F2802" t="str">
        <f>VLOOKUP(A2802,codIstat!$A$2:$D$7902,4,FALSE)</f>
        <v>Fonteno</v>
      </c>
    </row>
    <row r="2803" spans="1:6" x14ac:dyDescent="0.4">
      <c r="A2803" s="1" t="s">
        <v>1559</v>
      </c>
      <c r="B2803" s="1">
        <v>2806</v>
      </c>
      <c r="C2803" s="1">
        <v>2771</v>
      </c>
      <c r="D2803" s="1">
        <v>5577</v>
      </c>
      <c r="E2803" t="str">
        <f>VLOOKUP(A2803,codIstat!$A$2:$D$7902,2,FALSE)</f>
        <v>08</v>
      </c>
      <c r="F2803" t="str">
        <f>VLOOKUP(A2803,codIstat!$A$2:$D$7902,4,FALSE)</f>
        <v>Fontevivo</v>
      </c>
    </row>
    <row r="2804" spans="1:6" x14ac:dyDescent="0.4">
      <c r="A2804" s="1" t="s">
        <v>7361</v>
      </c>
      <c r="B2804" s="1">
        <v>1522</v>
      </c>
      <c r="C2804" s="1">
        <v>1531</v>
      </c>
      <c r="D2804" s="1">
        <v>3053</v>
      </c>
      <c r="E2804" t="str">
        <f>VLOOKUP(A2804,codIstat!$A$2:$D$7902,2,FALSE)</f>
        <v>05</v>
      </c>
      <c r="F2804" t="str">
        <f>VLOOKUP(A2804,codIstat!$A$2:$D$7902,4,FALSE)</f>
        <v>Fonzaso</v>
      </c>
    </row>
    <row r="2805" spans="1:6" x14ac:dyDescent="0.4">
      <c r="A2805" s="1" t="s">
        <v>2649</v>
      </c>
      <c r="B2805" s="1">
        <v>98</v>
      </c>
      <c r="C2805" s="1">
        <v>70</v>
      </c>
      <c r="D2805" s="1">
        <v>168</v>
      </c>
      <c r="E2805" t="str">
        <f>VLOOKUP(A2805,codIstat!$A$2:$D$7902,2,FALSE)</f>
        <v>03</v>
      </c>
      <c r="F2805" t="str">
        <f>VLOOKUP(A2805,codIstat!$A$2:$D$7902,4,FALSE)</f>
        <v>Foppolo</v>
      </c>
    </row>
    <row r="2806" spans="1:6" x14ac:dyDescent="0.4">
      <c r="A2806" s="1" t="s">
        <v>2088</v>
      </c>
      <c r="B2806" s="1">
        <v>1554</v>
      </c>
      <c r="C2806" s="1">
        <v>1524</v>
      </c>
      <c r="D2806" s="1">
        <v>3078</v>
      </c>
      <c r="E2806" t="str">
        <f>VLOOKUP(A2806,codIstat!$A$2:$D$7902,2,FALSE)</f>
        <v>12</v>
      </c>
      <c r="F2806" t="str">
        <f>VLOOKUP(A2806,codIstat!$A$2:$D$7902,4,FALSE)</f>
        <v>Forano</v>
      </c>
    </row>
    <row r="2807" spans="1:6" x14ac:dyDescent="0.4">
      <c r="A2807" s="1" t="s">
        <v>4113</v>
      </c>
      <c r="B2807" s="1">
        <v>585</v>
      </c>
      <c r="C2807" s="1">
        <v>574</v>
      </c>
      <c r="D2807" s="1">
        <v>1159</v>
      </c>
      <c r="E2807" t="str">
        <f>VLOOKUP(A2807,codIstat!$A$2:$D$7902,2,FALSE)</f>
        <v>11</v>
      </c>
      <c r="F2807" t="str">
        <f>VLOOKUP(A2807,codIstat!$A$2:$D$7902,4,FALSE)</f>
        <v>Force</v>
      </c>
    </row>
    <row r="2808" spans="1:6" x14ac:dyDescent="0.4">
      <c r="A2808" s="1" t="s">
        <v>990</v>
      </c>
      <c r="B2808" s="1">
        <v>610</v>
      </c>
      <c r="C2808" s="1">
        <v>590</v>
      </c>
      <c r="D2808" s="1">
        <v>1200</v>
      </c>
      <c r="E2808" t="str">
        <f>VLOOKUP(A2808,codIstat!$A$2:$D$7902,2,FALSE)</f>
        <v>15</v>
      </c>
      <c r="F2808" t="str">
        <f>VLOOKUP(A2808,codIstat!$A$2:$D$7902,4,FALSE)</f>
        <v>Forchia</v>
      </c>
    </row>
    <row r="2809" spans="1:6" x14ac:dyDescent="0.4">
      <c r="A2809" s="1" t="s">
        <v>3867</v>
      </c>
      <c r="B2809" s="1">
        <v>383</v>
      </c>
      <c r="C2809" s="1">
        <v>382</v>
      </c>
      <c r="D2809" s="1">
        <v>765</v>
      </c>
      <c r="E2809" t="str">
        <f>VLOOKUP(A2809,codIstat!$A$2:$D$7902,2,FALSE)</f>
        <v>03</v>
      </c>
      <c r="F2809" t="str">
        <f>VLOOKUP(A2809,codIstat!$A$2:$D$7902,4,FALSE)</f>
        <v>Forcola</v>
      </c>
    </row>
    <row r="2810" spans="1:6" x14ac:dyDescent="0.4">
      <c r="A2810" s="1" t="s">
        <v>5963</v>
      </c>
      <c r="B2810" s="1">
        <v>410</v>
      </c>
      <c r="C2810" s="1">
        <v>440</v>
      </c>
      <c r="D2810" s="1">
        <v>850</v>
      </c>
      <c r="E2810" t="str">
        <f>VLOOKUP(A2810,codIstat!$A$2:$D$7902,2,FALSE)</f>
        <v>20</v>
      </c>
      <c r="F2810" t="str">
        <f>VLOOKUP(A2810,codIstat!$A$2:$D$7902,4,FALSE)</f>
        <v>Fordongianus</v>
      </c>
    </row>
    <row r="2811" spans="1:6" x14ac:dyDescent="0.4">
      <c r="A2811" s="1" t="s">
        <v>368</v>
      </c>
      <c r="B2811" s="1">
        <v>950</v>
      </c>
      <c r="C2811" s="1">
        <v>925</v>
      </c>
      <c r="D2811" s="1">
        <v>1875</v>
      </c>
      <c r="E2811" t="str">
        <f>VLOOKUP(A2811,codIstat!$A$2:$D$7902,2,FALSE)</f>
        <v>17</v>
      </c>
      <c r="F2811" t="str">
        <f>VLOOKUP(A2811,codIstat!$A$2:$D$7902,4,FALSE)</f>
        <v>Forenza</v>
      </c>
    </row>
    <row r="2812" spans="1:6" x14ac:dyDescent="0.4">
      <c r="A2812" s="1" t="s">
        <v>2650</v>
      </c>
      <c r="B2812" s="1">
        <v>1559</v>
      </c>
      <c r="C2812" s="1">
        <v>1494</v>
      </c>
      <c r="D2812" s="1">
        <v>3053</v>
      </c>
      <c r="E2812" t="str">
        <f>VLOOKUP(A2812,codIstat!$A$2:$D$7902,2,FALSE)</f>
        <v>03</v>
      </c>
      <c r="F2812" t="str">
        <f>VLOOKUP(A2812,codIstat!$A$2:$D$7902,4,FALSE)</f>
        <v>Foresto Sparso</v>
      </c>
    </row>
    <row r="2813" spans="1:6" x14ac:dyDescent="0.4">
      <c r="A2813" s="1" t="s">
        <v>1841</v>
      </c>
      <c r="B2813" s="1">
        <v>861</v>
      </c>
      <c r="C2813" s="1">
        <v>847</v>
      </c>
      <c r="D2813" s="1">
        <v>1708</v>
      </c>
      <c r="E2813" t="str">
        <f>VLOOKUP(A2813,codIstat!$A$2:$D$7902,2,FALSE)</f>
        <v>06</v>
      </c>
      <c r="F2813" t="str">
        <f>VLOOKUP(A2813,codIstat!$A$2:$D$7902,4,FALSE)</f>
        <v>Forgaria nel Friuli</v>
      </c>
    </row>
    <row r="2814" spans="1:6" x14ac:dyDescent="0.4">
      <c r="A2814" s="1" t="s">
        <v>874</v>
      </c>
      <c r="B2814" s="1">
        <v>2583</v>
      </c>
      <c r="C2814" s="1">
        <v>2594</v>
      </c>
      <c r="D2814" s="1">
        <v>5177</v>
      </c>
      <c r="E2814" t="str">
        <f>VLOOKUP(A2814,codIstat!$A$2:$D$7902,2,FALSE)</f>
        <v>15</v>
      </c>
      <c r="F2814" t="str">
        <f>VLOOKUP(A2814,codIstat!$A$2:$D$7902,4,FALSE)</f>
        <v>Forino</v>
      </c>
    </row>
    <row r="2815" spans="1:6" x14ac:dyDescent="0.4">
      <c r="A2815" s="1" t="s">
        <v>1172</v>
      </c>
      <c r="B2815" s="1">
        <v>8716</v>
      </c>
      <c r="C2815" s="1">
        <v>8740</v>
      </c>
      <c r="D2815" s="1">
        <v>17456</v>
      </c>
      <c r="E2815" t="str">
        <f>VLOOKUP(A2815,codIstat!$A$2:$D$7902,2,FALSE)</f>
        <v>15</v>
      </c>
      <c r="F2815" t="str">
        <f>VLOOKUP(A2815,codIstat!$A$2:$D$7902,4,FALSE)</f>
        <v>Forio</v>
      </c>
    </row>
    <row r="2816" spans="1:6" x14ac:dyDescent="0.4">
      <c r="A2816" s="1" t="s">
        <v>1475</v>
      </c>
      <c r="B2816" s="1">
        <v>56620</v>
      </c>
      <c r="C2816" s="1">
        <v>59938</v>
      </c>
      <c r="D2816" s="1">
        <v>116558</v>
      </c>
      <c r="E2816" t="str">
        <f>VLOOKUP(A2816,codIstat!$A$2:$D$7902,2,FALSE)</f>
        <v>08</v>
      </c>
      <c r="F2816" t="str">
        <f>VLOOKUP(A2816,codIstat!$A$2:$D$7902,4,FALSE)</f>
        <v>Forlì</v>
      </c>
    </row>
    <row r="2817" spans="1:6" x14ac:dyDescent="0.4">
      <c r="A2817" s="1" t="s">
        <v>4380</v>
      </c>
      <c r="B2817" s="1">
        <v>313</v>
      </c>
      <c r="C2817" s="1">
        <v>320</v>
      </c>
      <c r="D2817" s="1">
        <v>633</v>
      </c>
      <c r="E2817" t="str">
        <f>VLOOKUP(A2817,codIstat!$A$2:$D$7902,2,FALSE)</f>
        <v>14</v>
      </c>
      <c r="F2817" t="str">
        <f>VLOOKUP(A2817,codIstat!$A$2:$D$7902,4,FALSE)</f>
        <v>Forlì del Sannio</v>
      </c>
    </row>
    <row r="2818" spans="1:6" x14ac:dyDescent="0.4">
      <c r="A2818" s="1" t="s">
        <v>1476</v>
      </c>
      <c r="B2818" s="1">
        <v>6427</v>
      </c>
      <c r="C2818" s="1">
        <v>6686</v>
      </c>
      <c r="D2818" s="1">
        <v>13113</v>
      </c>
      <c r="E2818" t="str">
        <f>VLOOKUP(A2818,codIstat!$A$2:$D$7902,2,FALSE)</f>
        <v>08</v>
      </c>
      <c r="F2818" t="str">
        <f>VLOOKUP(A2818,codIstat!$A$2:$D$7902,4,FALSE)</f>
        <v>Forlimpopoli</v>
      </c>
    </row>
    <row r="2819" spans="1:6" x14ac:dyDescent="0.4">
      <c r="A2819" s="1" t="s">
        <v>5465</v>
      </c>
      <c r="B2819" s="1">
        <v>227</v>
      </c>
      <c r="C2819" s="1">
        <v>215</v>
      </c>
      <c r="D2819" s="1">
        <v>442</v>
      </c>
      <c r="E2819" t="str">
        <f>VLOOKUP(A2819,codIstat!$A$2:$D$7902,2,FALSE)</f>
        <v>01</v>
      </c>
      <c r="F2819" t="str">
        <f>VLOOKUP(A2819,codIstat!$A$2:$D$7902,4,FALSE)</f>
        <v>Formazza</v>
      </c>
    </row>
    <row r="2820" spans="1:6" x14ac:dyDescent="0.4">
      <c r="A2820" s="1" t="s">
        <v>2174</v>
      </c>
      <c r="B2820" s="1">
        <v>6516</v>
      </c>
      <c r="C2820" s="1">
        <v>6965</v>
      </c>
      <c r="D2820" s="1">
        <v>13481</v>
      </c>
      <c r="E2820" t="str">
        <f>VLOOKUP(A2820,codIstat!$A$2:$D$7902,2,FALSE)</f>
        <v>12</v>
      </c>
      <c r="F2820" t="str">
        <f>VLOOKUP(A2820,codIstat!$A$2:$D$7902,4,FALSE)</f>
        <v>Formello</v>
      </c>
    </row>
    <row r="2821" spans="1:6" x14ac:dyDescent="0.4">
      <c r="A2821" s="1" t="s">
        <v>2034</v>
      </c>
      <c r="B2821" s="1">
        <v>17922</v>
      </c>
      <c r="C2821" s="1">
        <v>19356</v>
      </c>
      <c r="D2821" s="1">
        <v>37278</v>
      </c>
      <c r="E2821" t="str">
        <f>VLOOKUP(A2821,codIstat!$A$2:$D$7902,2,FALSE)</f>
        <v>12</v>
      </c>
      <c r="F2821" t="str">
        <f>VLOOKUP(A2821,codIstat!$A$2:$D$7902,4,FALSE)</f>
        <v>Formia</v>
      </c>
    </row>
    <row r="2822" spans="1:6" x14ac:dyDescent="0.4">
      <c r="A2822" s="1" t="s">
        <v>1074</v>
      </c>
      <c r="B2822" s="1">
        <v>682</v>
      </c>
      <c r="C2822" s="1">
        <v>723</v>
      </c>
      <c r="D2822" s="1">
        <v>1405</v>
      </c>
      <c r="E2822" t="str">
        <f>VLOOKUP(A2822,codIstat!$A$2:$D$7902,2,FALSE)</f>
        <v>15</v>
      </c>
      <c r="F2822" t="str">
        <f>VLOOKUP(A2822,codIstat!$A$2:$D$7902,4,FALSE)</f>
        <v>Formicola</v>
      </c>
    </row>
    <row r="2823" spans="1:6" x14ac:dyDescent="0.4">
      <c r="A2823" s="1" t="s">
        <v>3185</v>
      </c>
      <c r="B2823" s="1">
        <v>494</v>
      </c>
      <c r="C2823" s="1">
        <v>507</v>
      </c>
      <c r="D2823" s="1">
        <v>1001</v>
      </c>
      <c r="E2823" t="str">
        <f>VLOOKUP(A2823,codIstat!$A$2:$D$7902,2,FALSE)</f>
        <v>03</v>
      </c>
      <c r="F2823" t="str">
        <f>VLOOKUP(A2823,codIstat!$A$2:$D$7902,4,FALSE)</f>
        <v>Formigara</v>
      </c>
    </row>
    <row r="2824" spans="1:6" x14ac:dyDescent="0.4">
      <c r="A2824" s="1" t="s">
        <v>1511</v>
      </c>
      <c r="B2824" s="1">
        <v>17059</v>
      </c>
      <c r="C2824" s="1">
        <v>17435</v>
      </c>
      <c r="D2824" s="1">
        <v>34494</v>
      </c>
      <c r="E2824" t="str">
        <f>VLOOKUP(A2824,codIstat!$A$2:$D$7902,2,FALSE)</f>
        <v>08</v>
      </c>
      <c r="F2824" t="str">
        <f>VLOOKUP(A2824,codIstat!$A$2:$D$7902,4,FALSE)</f>
        <v>Formigine</v>
      </c>
    </row>
    <row r="2825" spans="1:6" x14ac:dyDescent="0.4">
      <c r="A2825" s="1" t="s">
        <v>5543</v>
      </c>
      <c r="B2825" s="1">
        <v>252</v>
      </c>
      <c r="C2825" s="1">
        <v>245</v>
      </c>
      <c r="D2825" s="1">
        <v>497</v>
      </c>
      <c r="E2825" t="str">
        <f>VLOOKUP(A2825,codIstat!$A$2:$D$7902,2,FALSE)</f>
        <v>01</v>
      </c>
      <c r="F2825" t="str">
        <f>VLOOKUP(A2825,codIstat!$A$2:$D$7902,4,FALSE)</f>
        <v>Formigliana</v>
      </c>
    </row>
    <row r="2826" spans="1:6" x14ac:dyDescent="0.4">
      <c r="A2826" s="1" t="s">
        <v>7070</v>
      </c>
      <c r="B2826" s="1">
        <v>673</v>
      </c>
      <c r="C2826" s="1">
        <v>640</v>
      </c>
      <c r="D2826" s="1">
        <v>1313</v>
      </c>
      <c r="E2826" t="str">
        <f>VLOOKUP(A2826,codIstat!$A$2:$D$7902,2,FALSE)</f>
        <v>04</v>
      </c>
      <c r="F2826" t="str">
        <f>VLOOKUP(A2826,codIstat!$A$2:$D$7902,4,FALSE)</f>
        <v>Fornace</v>
      </c>
    </row>
    <row r="2827" spans="1:6" x14ac:dyDescent="0.4">
      <c r="A2827" s="1" t="s">
        <v>4381</v>
      </c>
      <c r="B2827" s="1">
        <v>892</v>
      </c>
      <c r="C2827" s="1">
        <v>899</v>
      </c>
      <c r="D2827" s="1">
        <v>1791</v>
      </c>
      <c r="E2827" t="str">
        <f>VLOOKUP(A2827,codIstat!$A$2:$D$7902,2,FALSE)</f>
        <v>14</v>
      </c>
      <c r="F2827" t="str">
        <f>VLOOKUP(A2827,codIstat!$A$2:$D$7902,4,FALSE)</f>
        <v>Fornelli</v>
      </c>
    </row>
    <row r="2828" spans="1:6" x14ac:dyDescent="0.4">
      <c r="A2828" s="1" t="s">
        <v>1842</v>
      </c>
      <c r="B2828" s="1">
        <v>256</v>
      </c>
      <c r="C2828" s="1">
        <v>259</v>
      </c>
      <c r="D2828" s="1">
        <v>515</v>
      </c>
      <c r="E2828" t="str">
        <f>VLOOKUP(A2828,codIstat!$A$2:$D$7902,2,FALSE)</f>
        <v>06</v>
      </c>
      <c r="F2828" t="str">
        <f>VLOOKUP(A2828,codIstat!$A$2:$D$7902,4,FALSE)</f>
        <v>Forni Avoltri</v>
      </c>
    </row>
    <row r="2829" spans="1:6" x14ac:dyDescent="0.4">
      <c r="A2829" s="1" t="s">
        <v>1843</v>
      </c>
      <c r="B2829" s="1">
        <v>468</v>
      </c>
      <c r="C2829" s="1">
        <v>455</v>
      </c>
      <c r="D2829" s="1">
        <v>923</v>
      </c>
      <c r="E2829" t="str">
        <f>VLOOKUP(A2829,codIstat!$A$2:$D$7902,2,FALSE)</f>
        <v>06</v>
      </c>
      <c r="F2829" t="str">
        <f>VLOOKUP(A2829,codIstat!$A$2:$D$7902,4,FALSE)</f>
        <v>Forni di Sopra</v>
      </c>
    </row>
    <row r="2830" spans="1:6" x14ac:dyDescent="0.4">
      <c r="A2830" s="1" t="s">
        <v>1844</v>
      </c>
      <c r="B2830" s="1">
        <v>278</v>
      </c>
      <c r="C2830" s="1">
        <v>270</v>
      </c>
      <c r="D2830" s="1">
        <v>548</v>
      </c>
      <c r="E2830" t="str">
        <f>VLOOKUP(A2830,codIstat!$A$2:$D$7902,2,FALSE)</f>
        <v>06</v>
      </c>
      <c r="F2830" t="str">
        <f>VLOOKUP(A2830,codIstat!$A$2:$D$7902,4,FALSE)</f>
        <v>Forni di Sotto</v>
      </c>
    </row>
    <row r="2831" spans="1:6" x14ac:dyDescent="0.4">
      <c r="A2831" s="1" t="s">
        <v>5230</v>
      </c>
      <c r="B2831" s="1">
        <v>1622</v>
      </c>
      <c r="C2831" s="1">
        <v>1608</v>
      </c>
      <c r="D2831" s="1">
        <v>3230</v>
      </c>
      <c r="E2831" t="str">
        <f>VLOOKUP(A2831,codIstat!$A$2:$D$7902,2,FALSE)</f>
        <v>01</v>
      </c>
      <c r="F2831" t="str">
        <f>VLOOKUP(A2831,codIstat!$A$2:$D$7902,4,FALSE)</f>
        <v>Forno Canavese</v>
      </c>
    </row>
    <row r="2832" spans="1:6" x14ac:dyDescent="0.4">
      <c r="A2832" s="1" t="s">
        <v>1560</v>
      </c>
      <c r="B2832" s="1">
        <v>2861</v>
      </c>
      <c r="C2832" s="1">
        <v>3002</v>
      </c>
      <c r="D2832" s="1">
        <v>5863</v>
      </c>
      <c r="E2832" t="str">
        <f>VLOOKUP(A2832,codIstat!$A$2:$D$7902,2,FALSE)</f>
        <v>08</v>
      </c>
      <c r="F2832" t="str">
        <f>VLOOKUP(A2832,codIstat!$A$2:$D$7902,4,FALSE)</f>
        <v>Fornovo di Taro</v>
      </c>
    </row>
    <row r="2833" spans="1:6" x14ac:dyDescent="0.4">
      <c r="A2833" s="1" t="s">
        <v>2651</v>
      </c>
      <c r="B2833" s="1">
        <v>1690</v>
      </c>
      <c r="C2833" s="1">
        <v>1696</v>
      </c>
      <c r="D2833" s="1">
        <v>3386</v>
      </c>
      <c r="E2833" t="str">
        <f>VLOOKUP(A2833,codIstat!$A$2:$D$7902,2,FALSE)</f>
        <v>03</v>
      </c>
      <c r="F2833" t="str">
        <f>VLOOKUP(A2833,codIstat!$A$2:$D$7902,4,FALSE)</f>
        <v>Fornovo San Giovanni</v>
      </c>
    </row>
    <row r="2834" spans="1:6" x14ac:dyDescent="0.4">
      <c r="A2834" s="1" t="s">
        <v>6754</v>
      </c>
      <c r="B2834" s="1">
        <v>3205</v>
      </c>
      <c r="C2834" s="1">
        <v>3738</v>
      </c>
      <c r="D2834" s="1">
        <v>6943</v>
      </c>
      <c r="E2834" t="str">
        <f>VLOOKUP(A2834,codIstat!$A$2:$D$7902,2,FALSE)</f>
        <v>09</v>
      </c>
      <c r="F2834" t="str">
        <f>VLOOKUP(A2834,codIstat!$A$2:$D$7902,4,FALSE)</f>
        <v>Forte dei Marmi</v>
      </c>
    </row>
    <row r="2835" spans="1:6" x14ac:dyDescent="0.4">
      <c r="A2835" s="1" t="s">
        <v>6922</v>
      </c>
      <c r="B2835" s="1">
        <v>543</v>
      </c>
      <c r="C2835" s="1">
        <v>518</v>
      </c>
      <c r="D2835" s="1">
        <v>1061</v>
      </c>
      <c r="E2835" t="str">
        <f>VLOOKUP(A2835,codIstat!$A$2:$D$7902,2,FALSE)</f>
        <v>04</v>
      </c>
      <c r="F2835" t="str">
        <f>VLOOKUP(A2835,codIstat!$A$2:$D$7902,4,FALSE)</f>
        <v>Fortezza/Franzensfeste</v>
      </c>
    </row>
    <row r="2836" spans="1:6" x14ac:dyDescent="0.4">
      <c r="A2836" s="1" t="s">
        <v>3715</v>
      </c>
      <c r="B2836" s="1">
        <v>184</v>
      </c>
      <c r="C2836" s="1">
        <v>164</v>
      </c>
      <c r="D2836" s="1">
        <v>348</v>
      </c>
      <c r="E2836" t="str">
        <f>VLOOKUP(A2836,codIstat!$A$2:$D$7902,2,FALSE)</f>
        <v>03</v>
      </c>
      <c r="F2836" t="str">
        <f>VLOOKUP(A2836,codIstat!$A$2:$D$7902,4,FALSE)</f>
        <v>Fortunago</v>
      </c>
    </row>
    <row r="2837" spans="1:6" x14ac:dyDescent="0.4">
      <c r="A2837" s="1" t="s">
        <v>6394</v>
      </c>
      <c r="B2837" s="1">
        <v>419</v>
      </c>
      <c r="C2837" s="1">
        <v>429</v>
      </c>
      <c r="D2837" s="1">
        <v>848</v>
      </c>
      <c r="E2837" t="str">
        <f>VLOOKUP(A2837,codIstat!$A$2:$D$7902,2,FALSE)</f>
        <v>19</v>
      </c>
      <c r="F2837" t="str">
        <f>VLOOKUP(A2837,codIstat!$A$2:$D$7902,4,FALSE)</f>
        <v>Forza d'Agrò</v>
      </c>
    </row>
    <row r="2838" spans="1:6" x14ac:dyDescent="0.4">
      <c r="A2838" s="1" t="s">
        <v>6755</v>
      </c>
      <c r="B2838" s="1">
        <v>269</v>
      </c>
      <c r="C2838" s="1">
        <v>290</v>
      </c>
      <c r="D2838" s="1">
        <v>559</v>
      </c>
      <c r="E2838" t="str">
        <f>VLOOKUP(A2838,codIstat!$A$2:$D$7902,2,FALSE)</f>
        <v>09</v>
      </c>
      <c r="F2838" t="str">
        <f>VLOOKUP(A2838,codIstat!$A$2:$D$7902,4,FALSE)</f>
        <v>Fosciandora</v>
      </c>
    </row>
    <row r="2839" spans="1:6" x14ac:dyDescent="0.4">
      <c r="A2839" s="1" t="s">
        <v>6782</v>
      </c>
      <c r="B2839" s="1">
        <v>2258</v>
      </c>
      <c r="C2839" s="1">
        <v>2339</v>
      </c>
      <c r="D2839" s="1">
        <v>4597</v>
      </c>
      <c r="E2839" t="str">
        <f>VLOOKUP(A2839,codIstat!$A$2:$D$7902,2,FALSE)</f>
        <v>09</v>
      </c>
      <c r="F2839" t="str">
        <f>VLOOKUP(A2839,codIstat!$A$2:$D$7902,4,FALSE)</f>
        <v>Fosdinovo</v>
      </c>
    </row>
    <row r="2840" spans="1:6" x14ac:dyDescent="0.4">
      <c r="A2840" s="1" t="s">
        <v>148</v>
      </c>
      <c r="B2840" s="1">
        <v>344</v>
      </c>
      <c r="C2840" s="1">
        <v>354</v>
      </c>
      <c r="D2840" s="1">
        <v>698</v>
      </c>
      <c r="E2840" t="str">
        <f>VLOOKUP(A2840,codIstat!$A$2:$D$7902,2,FALSE)</f>
        <v>13</v>
      </c>
      <c r="F2840" t="str">
        <f>VLOOKUP(A2840,codIstat!$A$2:$D$7902,4,FALSE)</f>
        <v>Fossa</v>
      </c>
    </row>
    <row r="2841" spans="1:6" x14ac:dyDescent="0.4">
      <c r="A2841" s="1" t="s">
        <v>33</v>
      </c>
      <c r="B2841" s="1">
        <v>3085</v>
      </c>
      <c r="C2841" s="1">
        <v>3159</v>
      </c>
      <c r="D2841" s="1">
        <v>6244</v>
      </c>
      <c r="E2841" t="str">
        <f>VLOOKUP(A2841,codIstat!$A$2:$D$7902,2,FALSE)</f>
        <v>13</v>
      </c>
      <c r="F2841" t="str">
        <f>VLOOKUP(A2841,codIstat!$A$2:$D$7902,4,FALSE)</f>
        <v>Fossacesia</v>
      </c>
    </row>
    <row r="2842" spans="1:6" x14ac:dyDescent="0.4">
      <c r="A2842" s="1" t="s">
        <v>7661</v>
      </c>
      <c r="B2842" s="1">
        <v>2035</v>
      </c>
      <c r="C2842" s="1">
        <v>2112</v>
      </c>
      <c r="D2842" s="1">
        <v>4147</v>
      </c>
      <c r="E2842" t="str">
        <f>VLOOKUP(A2842,codIstat!$A$2:$D$7902,2,FALSE)</f>
        <v>05</v>
      </c>
      <c r="F2842" t="str">
        <f>VLOOKUP(A2842,codIstat!$A$2:$D$7902,4,FALSE)</f>
        <v>Fossalta di Piave</v>
      </c>
    </row>
    <row r="2843" spans="1:6" x14ac:dyDescent="0.4">
      <c r="A2843" s="1" t="s">
        <v>7662</v>
      </c>
      <c r="B2843" s="1">
        <v>2808</v>
      </c>
      <c r="C2843" s="1">
        <v>2984</v>
      </c>
      <c r="D2843" s="1">
        <v>5792</v>
      </c>
      <c r="E2843" t="str">
        <f>VLOOKUP(A2843,codIstat!$A$2:$D$7902,2,FALSE)</f>
        <v>05</v>
      </c>
      <c r="F2843" t="str">
        <f>VLOOKUP(A2843,codIstat!$A$2:$D$7902,4,FALSE)</f>
        <v>Fossalta di Portogruaro</v>
      </c>
    </row>
    <row r="2844" spans="1:6" x14ac:dyDescent="0.4">
      <c r="A2844" s="1" t="s">
        <v>4300</v>
      </c>
      <c r="B2844" s="1">
        <v>568</v>
      </c>
      <c r="C2844" s="1">
        <v>610</v>
      </c>
      <c r="D2844" s="1">
        <v>1178</v>
      </c>
      <c r="E2844" t="str">
        <f>VLOOKUP(A2844,codIstat!$A$2:$D$7902,2,FALSE)</f>
        <v>14</v>
      </c>
      <c r="F2844" t="str">
        <f>VLOOKUP(A2844,codIstat!$A$2:$D$7902,4,FALSE)</f>
        <v>Fossalto</v>
      </c>
    </row>
    <row r="2845" spans="1:6" x14ac:dyDescent="0.4">
      <c r="A2845" s="1" t="s">
        <v>4877</v>
      </c>
      <c r="B2845" s="1">
        <v>12136</v>
      </c>
      <c r="C2845" s="1">
        <v>12106</v>
      </c>
      <c r="D2845" s="1">
        <v>24242</v>
      </c>
      <c r="E2845" t="str">
        <f>VLOOKUP(A2845,codIstat!$A$2:$D$7902,2,FALSE)</f>
        <v>01</v>
      </c>
      <c r="F2845" t="str">
        <f>VLOOKUP(A2845,codIstat!$A$2:$D$7902,4,FALSE)</f>
        <v>Fossano</v>
      </c>
    </row>
    <row r="2846" spans="1:6" x14ac:dyDescent="0.4">
      <c r="A2846" s="1" t="s">
        <v>7191</v>
      </c>
      <c r="B2846" s="1">
        <v>1316</v>
      </c>
      <c r="C2846" s="1">
        <v>1336</v>
      </c>
      <c r="D2846" s="1">
        <v>2652</v>
      </c>
      <c r="E2846" t="str">
        <f>VLOOKUP(A2846,codIstat!$A$2:$D$7902,2,FALSE)</f>
        <v>10</v>
      </c>
      <c r="F2846" t="str">
        <f>VLOOKUP(A2846,codIstat!$A$2:$D$7902,4,FALSE)</f>
        <v>Fossato di Vico</v>
      </c>
    </row>
    <row r="2847" spans="1:6" x14ac:dyDescent="0.4">
      <c r="A2847" s="1" t="s">
        <v>463</v>
      </c>
      <c r="B2847" s="1">
        <v>281</v>
      </c>
      <c r="C2847" s="1">
        <v>293</v>
      </c>
      <c r="D2847" s="1">
        <v>574</v>
      </c>
      <c r="E2847" t="str">
        <f>VLOOKUP(A2847,codIstat!$A$2:$D$7902,2,FALSE)</f>
        <v>18</v>
      </c>
      <c r="F2847" t="str">
        <f>VLOOKUP(A2847,codIstat!$A$2:$D$7902,4,FALSE)</f>
        <v>Fossato Serralta</v>
      </c>
    </row>
    <row r="2848" spans="1:6" x14ac:dyDescent="0.4">
      <c r="A2848" s="1" t="s">
        <v>7663</v>
      </c>
      <c r="B2848" s="1">
        <v>3457</v>
      </c>
      <c r="C2848" s="1">
        <v>3594</v>
      </c>
      <c r="D2848" s="1">
        <v>7051</v>
      </c>
      <c r="E2848" t="str">
        <f>VLOOKUP(A2848,codIstat!$A$2:$D$7902,2,FALSE)</f>
        <v>05</v>
      </c>
      <c r="F2848" t="str">
        <f>VLOOKUP(A2848,codIstat!$A$2:$D$7902,4,FALSE)</f>
        <v>Fossò</v>
      </c>
    </row>
    <row r="2849" spans="1:6" x14ac:dyDescent="0.4">
      <c r="A2849" s="1" t="s">
        <v>4238</v>
      </c>
      <c r="B2849" s="1">
        <v>4516</v>
      </c>
      <c r="C2849" s="1">
        <v>4580</v>
      </c>
      <c r="D2849" s="1">
        <v>9096</v>
      </c>
      <c r="E2849" t="str">
        <f>VLOOKUP(A2849,codIstat!$A$2:$D$7902,2,FALSE)</f>
        <v>11</v>
      </c>
      <c r="F2849" t="str">
        <f>VLOOKUP(A2849,codIstat!$A$2:$D$7902,4,FALSE)</f>
        <v>Fossombrone</v>
      </c>
    </row>
    <row r="2850" spans="1:6" x14ac:dyDescent="0.4">
      <c r="A2850" s="1" t="s">
        <v>7826</v>
      </c>
      <c r="B2850" s="1">
        <v>347</v>
      </c>
      <c r="C2850" s="1">
        <v>314</v>
      </c>
      <c r="D2850" s="1">
        <v>661</v>
      </c>
      <c r="E2850" t="str">
        <f>VLOOKUP(A2850,codIstat!$A$2:$D$7902,2,FALSE)</f>
        <v>05</v>
      </c>
      <c r="F2850" t="str">
        <f>VLOOKUP(A2850,codIstat!$A$2:$D$7902,4,FALSE)</f>
        <v>Foza</v>
      </c>
    </row>
    <row r="2851" spans="1:6" x14ac:dyDescent="0.4">
      <c r="A2851" s="1" t="s">
        <v>4878</v>
      </c>
      <c r="B2851" s="1">
        <v>380</v>
      </c>
      <c r="C2851" s="1">
        <v>339</v>
      </c>
      <c r="D2851" s="1">
        <v>719</v>
      </c>
      <c r="E2851" t="str">
        <f>VLOOKUP(A2851,codIstat!$A$2:$D$7902,2,FALSE)</f>
        <v>01</v>
      </c>
      <c r="F2851" t="str">
        <f>VLOOKUP(A2851,codIstat!$A$2:$D$7902,4,FALSE)</f>
        <v>Frabosa Soprana</v>
      </c>
    </row>
    <row r="2852" spans="1:6" x14ac:dyDescent="0.4">
      <c r="A2852" s="1" t="s">
        <v>4879</v>
      </c>
      <c r="B2852" s="1">
        <v>868</v>
      </c>
      <c r="C2852" s="1">
        <v>736</v>
      </c>
      <c r="D2852" s="1">
        <v>1604</v>
      </c>
      <c r="E2852" t="str">
        <f>VLOOKUP(A2852,codIstat!$A$2:$D$7902,2,FALSE)</f>
        <v>01</v>
      </c>
      <c r="F2852" t="str">
        <f>VLOOKUP(A2852,codIstat!$A$2:$D$7902,4,FALSE)</f>
        <v>Frabosa Sottana</v>
      </c>
    </row>
    <row r="2853" spans="1:6" x14ac:dyDescent="0.4">
      <c r="A2853" s="1" t="s">
        <v>4480</v>
      </c>
      <c r="B2853" s="1">
        <v>163</v>
      </c>
      <c r="C2853" s="1">
        <v>140</v>
      </c>
      <c r="D2853" s="1">
        <v>303</v>
      </c>
      <c r="E2853" t="str">
        <f>VLOOKUP(A2853,codIstat!$A$2:$D$7902,2,FALSE)</f>
        <v>01</v>
      </c>
      <c r="F2853" t="str">
        <f>VLOOKUP(A2853,codIstat!$A$2:$D$7902,4,FALSE)</f>
        <v>Fraconalto</v>
      </c>
    </row>
    <row r="2854" spans="1:6" x14ac:dyDescent="0.4">
      <c r="A2854" s="1" t="s">
        <v>5826</v>
      </c>
      <c r="B2854" s="1">
        <v>2397</v>
      </c>
      <c r="C2854" s="1">
        <v>2602</v>
      </c>
      <c r="D2854" s="1">
        <v>4999</v>
      </c>
      <c r="E2854" t="str">
        <f>VLOOKUP(A2854,codIstat!$A$2:$D$7902,2,FALSE)</f>
        <v>16</v>
      </c>
      <c r="F2854" t="str">
        <f>VLOOKUP(A2854,codIstat!$A$2:$D$7902,4,FALSE)</f>
        <v>Fragagnano</v>
      </c>
    </row>
    <row r="2855" spans="1:6" x14ac:dyDescent="0.4">
      <c r="A2855" s="1" t="s">
        <v>991</v>
      </c>
      <c r="B2855" s="1">
        <v>468</v>
      </c>
      <c r="C2855" s="1">
        <v>515</v>
      </c>
      <c r="D2855" s="1">
        <v>983</v>
      </c>
      <c r="E2855" t="str">
        <f>VLOOKUP(A2855,codIstat!$A$2:$D$7902,2,FALSE)</f>
        <v>15</v>
      </c>
      <c r="F2855" t="str">
        <f>VLOOKUP(A2855,codIstat!$A$2:$D$7902,4,FALSE)</f>
        <v>Fragneto l'Abate</v>
      </c>
    </row>
    <row r="2856" spans="1:6" x14ac:dyDescent="0.4">
      <c r="A2856" s="1" t="s">
        <v>992</v>
      </c>
      <c r="B2856" s="1">
        <v>820</v>
      </c>
      <c r="C2856" s="1">
        <v>869</v>
      </c>
      <c r="D2856" s="1">
        <v>1689</v>
      </c>
      <c r="E2856" t="str">
        <f>VLOOKUP(A2856,codIstat!$A$2:$D$7902,2,FALSE)</f>
        <v>15</v>
      </c>
      <c r="F2856" t="str">
        <f>VLOOKUP(A2856,codIstat!$A$2:$D$7902,4,FALSE)</f>
        <v>Fragneto Monforte</v>
      </c>
    </row>
    <row r="2857" spans="1:6" x14ac:dyDescent="0.4">
      <c r="A2857" s="1" t="s">
        <v>34</v>
      </c>
      <c r="B2857" s="1">
        <v>127</v>
      </c>
      <c r="C2857" s="1">
        <v>147</v>
      </c>
      <c r="D2857" s="1">
        <v>274</v>
      </c>
      <c r="E2857" t="str">
        <f>VLOOKUP(A2857,codIstat!$A$2:$D$7902,2,FALSE)</f>
        <v>13</v>
      </c>
      <c r="F2857" t="str">
        <f>VLOOKUP(A2857,codIstat!$A$2:$D$7902,4,FALSE)</f>
        <v>Fraine</v>
      </c>
    </row>
    <row r="2858" spans="1:6" x14ac:dyDescent="0.4">
      <c r="A2858" s="1" t="s">
        <v>2460</v>
      </c>
      <c r="B2858" s="1">
        <v>303</v>
      </c>
      <c r="C2858" s="1">
        <v>296</v>
      </c>
      <c r="D2858" s="1">
        <v>599</v>
      </c>
      <c r="E2858" t="str">
        <f>VLOOKUP(A2858,codIstat!$A$2:$D$7902,2,FALSE)</f>
        <v>07</v>
      </c>
      <c r="F2858" t="str">
        <f>VLOOKUP(A2858,codIstat!$A$2:$D$7902,4,FALSE)</f>
        <v>Framura</v>
      </c>
    </row>
    <row r="2859" spans="1:6" x14ac:dyDescent="0.4">
      <c r="A2859" s="1" t="s">
        <v>35</v>
      </c>
      <c r="B2859" s="1">
        <v>12274</v>
      </c>
      <c r="C2859" s="1">
        <v>13449</v>
      </c>
      <c r="D2859" s="1">
        <v>25723</v>
      </c>
      <c r="E2859" t="str">
        <f>VLOOKUP(A2859,codIstat!$A$2:$D$7902,2,FALSE)</f>
        <v>13</v>
      </c>
      <c r="F2859" t="str">
        <f>VLOOKUP(A2859,codIstat!$A$2:$D$7902,4,FALSE)</f>
        <v>Francavilla al Mare</v>
      </c>
    </row>
    <row r="2860" spans="1:6" x14ac:dyDescent="0.4">
      <c r="A2860" s="1" t="s">
        <v>804</v>
      </c>
      <c r="B2860" s="1">
        <v>901</v>
      </c>
      <c r="C2860" s="1">
        <v>906</v>
      </c>
      <c r="D2860" s="1">
        <v>1807</v>
      </c>
      <c r="E2860" t="str">
        <f>VLOOKUP(A2860,codIstat!$A$2:$D$7902,2,FALSE)</f>
        <v>18</v>
      </c>
      <c r="F2860" t="str">
        <f>VLOOKUP(A2860,codIstat!$A$2:$D$7902,4,FALSE)</f>
        <v>Francavilla Angitola</v>
      </c>
    </row>
    <row r="2861" spans="1:6" x14ac:dyDescent="0.4">
      <c r="A2861" s="1" t="s">
        <v>4481</v>
      </c>
      <c r="B2861" s="1">
        <v>255</v>
      </c>
      <c r="C2861" s="1">
        <v>251</v>
      </c>
      <c r="D2861" s="1">
        <v>506</v>
      </c>
      <c r="E2861" t="str">
        <f>VLOOKUP(A2861,codIstat!$A$2:$D$7902,2,FALSE)</f>
        <v>01</v>
      </c>
      <c r="F2861" t="str">
        <f>VLOOKUP(A2861,codIstat!$A$2:$D$7902,4,FALSE)</f>
        <v>Francavilla Bisio</v>
      </c>
    </row>
    <row r="2862" spans="1:6" x14ac:dyDescent="0.4">
      <c r="A2862" s="1" t="s">
        <v>4138</v>
      </c>
      <c r="B2862" s="1">
        <v>481</v>
      </c>
      <c r="C2862" s="1">
        <v>455</v>
      </c>
      <c r="D2862" s="1">
        <v>936</v>
      </c>
      <c r="E2862" t="str">
        <f>VLOOKUP(A2862,codIstat!$A$2:$D$7902,2,FALSE)</f>
        <v>11</v>
      </c>
      <c r="F2862" t="str">
        <f>VLOOKUP(A2862,codIstat!$A$2:$D$7902,4,FALSE)</f>
        <v>Francavilla d'Ete</v>
      </c>
    </row>
    <row r="2863" spans="1:6" x14ac:dyDescent="0.4">
      <c r="A2863" s="1" t="s">
        <v>6395</v>
      </c>
      <c r="B2863" s="1">
        <v>1715</v>
      </c>
      <c r="C2863" s="1">
        <v>1876</v>
      </c>
      <c r="D2863" s="1">
        <v>3591</v>
      </c>
      <c r="E2863" t="str">
        <f>VLOOKUP(A2863,codIstat!$A$2:$D$7902,2,FALSE)</f>
        <v>19</v>
      </c>
      <c r="F2863" t="str">
        <f>VLOOKUP(A2863,codIstat!$A$2:$D$7902,4,FALSE)</f>
        <v>Francavilla di Sicilia</v>
      </c>
    </row>
    <row r="2864" spans="1:6" x14ac:dyDescent="0.4">
      <c r="A2864" s="1" t="s">
        <v>5651</v>
      </c>
      <c r="B2864" s="1">
        <v>17091</v>
      </c>
      <c r="C2864" s="1">
        <v>18155</v>
      </c>
      <c r="D2864" s="1">
        <v>35246</v>
      </c>
      <c r="E2864" t="str">
        <f>VLOOKUP(A2864,codIstat!$A$2:$D$7902,2,FALSE)</f>
        <v>16</v>
      </c>
      <c r="F2864" t="str">
        <f>VLOOKUP(A2864,codIstat!$A$2:$D$7902,4,FALSE)</f>
        <v>Francavilla Fontana</v>
      </c>
    </row>
    <row r="2865" spans="1:6" x14ac:dyDescent="0.4">
      <c r="A2865" s="1" t="s">
        <v>369</v>
      </c>
      <c r="B2865" s="1">
        <v>1977</v>
      </c>
      <c r="C2865" s="1">
        <v>2008</v>
      </c>
      <c r="D2865" s="1">
        <v>3985</v>
      </c>
      <c r="E2865" t="str">
        <f>VLOOKUP(A2865,codIstat!$A$2:$D$7902,2,FALSE)</f>
        <v>17</v>
      </c>
      <c r="F2865" t="str">
        <f>VLOOKUP(A2865,codIstat!$A$2:$D$7902,4,FALSE)</f>
        <v>Francavilla in Sinni</v>
      </c>
    </row>
    <row r="2866" spans="1:6" x14ac:dyDescent="0.4">
      <c r="A2866" s="1" t="s">
        <v>572</v>
      </c>
      <c r="B2866" s="1">
        <v>1360</v>
      </c>
      <c r="C2866" s="1">
        <v>1418</v>
      </c>
      <c r="D2866" s="1">
        <v>2778</v>
      </c>
      <c r="E2866" t="str">
        <f>VLOOKUP(A2866,codIstat!$A$2:$D$7902,2,FALSE)</f>
        <v>18</v>
      </c>
      <c r="F2866" t="str">
        <f>VLOOKUP(A2866,codIstat!$A$2:$D$7902,4,FALSE)</f>
        <v>Francavilla Marittima</v>
      </c>
    </row>
    <row r="2867" spans="1:6" x14ac:dyDescent="0.4">
      <c r="A2867" s="1" t="s">
        <v>805</v>
      </c>
      <c r="B2867" s="1">
        <v>800</v>
      </c>
      <c r="C2867" s="1">
        <v>778</v>
      </c>
      <c r="D2867" s="1">
        <v>1578</v>
      </c>
      <c r="E2867" t="str">
        <f>VLOOKUP(A2867,codIstat!$A$2:$D$7902,2,FALSE)</f>
        <v>18</v>
      </c>
      <c r="F2867" t="str">
        <f>VLOOKUP(A2867,codIstat!$A$2:$D$7902,4,FALSE)</f>
        <v>Francica</v>
      </c>
    </row>
    <row r="2868" spans="1:6" x14ac:dyDescent="0.4">
      <c r="A2868" s="1" t="s">
        <v>6581</v>
      </c>
      <c r="B2868" s="1">
        <v>5821</v>
      </c>
      <c r="C2868" s="1">
        <v>6067</v>
      </c>
      <c r="D2868" s="1">
        <v>11888</v>
      </c>
      <c r="E2868" t="str">
        <f>VLOOKUP(A2868,codIstat!$A$2:$D$7902,2,FALSE)</f>
        <v>19</v>
      </c>
      <c r="F2868" t="str">
        <f>VLOOKUP(A2868,codIstat!$A$2:$D$7902,4,FALSE)</f>
        <v>Francofonte</v>
      </c>
    </row>
    <row r="2869" spans="1:6" x14ac:dyDescent="0.4">
      <c r="A2869" s="1" t="s">
        <v>1075</v>
      </c>
      <c r="B2869" s="1">
        <v>2314</v>
      </c>
      <c r="C2869" s="1">
        <v>2309</v>
      </c>
      <c r="D2869" s="1">
        <v>4623</v>
      </c>
      <c r="E2869" t="str">
        <f>VLOOKUP(A2869,codIstat!$A$2:$D$7902,2,FALSE)</f>
        <v>15</v>
      </c>
      <c r="F2869" t="str">
        <f>VLOOKUP(A2869,codIstat!$A$2:$D$7902,4,FALSE)</f>
        <v>Francolise</v>
      </c>
    </row>
    <row r="2870" spans="1:6" x14ac:dyDescent="0.4">
      <c r="A2870" s="1" t="s">
        <v>4482</v>
      </c>
      <c r="B2870" s="1">
        <v>214</v>
      </c>
      <c r="C2870" s="1">
        <v>235</v>
      </c>
      <c r="D2870" s="1">
        <v>449</v>
      </c>
      <c r="E2870" t="str">
        <f>VLOOKUP(A2870,codIstat!$A$2:$D$7902,2,FALSE)</f>
        <v>01</v>
      </c>
      <c r="F2870" t="str">
        <f>VLOOKUP(A2870,codIstat!$A$2:$D$7902,4,FALSE)</f>
        <v>Frascaro</v>
      </c>
    </row>
    <row r="2871" spans="1:6" x14ac:dyDescent="0.4">
      <c r="A2871" s="1" t="s">
        <v>3716</v>
      </c>
      <c r="B2871" s="1">
        <v>526</v>
      </c>
      <c r="C2871" s="1">
        <v>562</v>
      </c>
      <c r="D2871" s="1">
        <v>1088</v>
      </c>
      <c r="E2871" t="str">
        <f>VLOOKUP(A2871,codIstat!$A$2:$D$7902,2,FALSE)</f>
        <v>03</v>
      </c>
      <c r="F2871" t="str">
        <f>VLOOKUP(A2871,codIstat!$A$2:$D$7902,4,FALSE)</f>
        <v>Frascarolo</v>
      </c>
    </row>
    <row r="2872" spans="1:6" x14ac:dyDescent="0.4">
      <c r="A2872" s="1" t="s">
        <v>2175</v>
      </c>
      <c r="B2872" s="1">
        <v>10845</v>
      </c>
      <c r="C2872" s="1">
        <v>11860</v>
      </c>
      <c r="D2872" s="1">
        <v>22705</v>
      </c>
      <c r="E2872" t="str">
        <f>VLOOKUP(A2872,codIstat!$A$2:$D$7902,2,FALSE)</f>
        <v>12</v>
      </c>
      <c r="F2872" t="str">
        <f>VLOOKUP(A2872,codIstat!$A$2:$D$7902,4,FALSE)</f>
        <v>Frascati</v>
      </c>
    </row>
    <row r="2873" spans="1:6" x14ac:dyDescent="0.4">
      <c r="A2873" s="1" t="s">
        <v>573</v>
      </c>
      <c r="B2873" s="1">
        <v>916</v>
      </c>
      <c r="C2873" s="1">
        <v>1011</v>
      </c>
      <c r="D2873" s="1">
        <v>1927</v>
      </c>
      <c r="E2873" t="str">
        <f>VLOOKUP(A2873,codIstat!$A$2:$D$7902,2,FALSE)</f>
        <v>18</v>
      </c>
      <c r="F2873" t="str">
        <f>VLOOKUP(A2873,codIstat!$A$2:$D$7902,4,FALSE)</f>
        <v>Frascineto</v>
      </c>
    </row>
    <row r="2874" spans="1:6" x14ac:dyDescent="0.4">
      <c r="A2874" s="1" t="s">
        <v>7071</v>
      </c>
      <c r="B2874" s="1">
        <v>173</v>
      </c>
      <c r="C2874" s="1">
        <v>165</v>
      </c>
      <c r="D2874" s="1">
        <v>338</v>
      </c>
      <c r="E2874" t="str">
        <f>VLOOKUP(A2874,codIstat!$A$2:$D$7902,2,FALSE)</f>
        <v>04</v>
      </c>
      <c r="F2874" t="str">
        <f>VLOOKUP(A2874,codIstat!$A$2:$D$7902,4,FALSE)</f>
        <v>Frassilongo</v>
      </c>
    </row>
    <row r="2875" spans="1:6" x14ac:dyDescent="0.4">
      <c r="A2875" s="1" t="s">
        <v>7522</v>
      </c>
      <c r="B2875" s="1">
        <v>673</v>
      </c>
      <c r="C2875" s="1">
        <v>671</v>
      </c>
      <c r="D2875" s="1">
        <v>1344</v>
      </c>
      <c r="E2875" t="str">
        <f>VLOOKUP(A2875,codIstat!$A$2:$D$7902,2,FALSE)</f>
        <v>05</v>
      </c>
      <c r="F2875" t="str">
        <f>VLOOKUP(A2875,codIstat!$A$2:$D$7902,4,FALSE)</f>
        <v>Frassinelle Polesine</v>
      </c>
    </row>
    <row r="2876" spans="1:6" x14ac:dyDescent="0.4">
      <c r="A2876" s="1" t="s">
        <v>4483</v>
      </c>
      <c r="B2876" s="1">
        <v>225</v>
      </c>
      <c r="C2876" s="1">
        <v>245</v>
      </c>
      <c r="D2876" s="1">
        <v>470</v>
      </c>
      <c r="E2876" t="str">
        <f>VLOOKUP(A2876,codIstat!$A$2:$D$7902,2,FALSE)</f>
        <v>01</v>
      </c>
      <c r="F2876" t="str">
        <f>VLOOKUP(A2876,codIstat!$A$2:$D$7902,4,FALSE)</f>
        <v>Frassinello Monferrato</v>
      </c>
    </row>
    <row r="2877" spans="1:6" x14ac:dyDescent="0.4">
      <c r="A2877" s="1" t="s">
        <v>4484</v>
      </c>
      <c r="B2877" s="1">
        <v>666</v>
      </c>
      <c r="C2877" s="1">
        <v>696</v>
      </c>
      <c r="D2877" s="1">
        <v>1362</v>
      </c>
      <c r="E2877" t="str">
        <f>VLOOKUP(A2877,codIstat!$A$2:$D$7902,2,FALSE)</f>
        <v>01</v>
      </c>
      <c r="F2877" t="str">
        <f>VLOOKUP(A2877,codIstat!$A$2:$D$7902,4,FALSE)</f>
        <v>Frassineto Po</v>
      </c>
    </row>
    <row r="2878" spans="1:6" x14ac:dyDescent="0.4">
      <c r="A2878" s="1" t="s">
        <v>5231</v>
      </c>
      <c r="B2878" s="1">
        <v>160</v>
      </c>
      <c r="C2878" s="1">
        <v>119</v>
      </c>
      <c r="D2878" s="1">
        <v>279</v>
      </c>
      <c r="E2878" t="str">
        <f>VLOOKUP(A2878,codIstat!$A$2:$D$7902,2,FALSE)</f>
        <v>01</v>
      </c>
      <c r="F2878" t="str">
        <f>VLOOKUP(A2878,codIstat!$A$2:$D$7902,4,FALSE)</f>
        <v>Frassinetto</v>
      </c>
    </row>
    <row r="2879" spans="1:6" x14ac:dyDescent="0.4">
      <c r="A2879" s="1" t="s">
        <v>4880</v>
      </c>
      <c r="B2879" s="1">
        <v>142</v>
      </c>
      <c r="C2879" s="1">
        <v>120</v>
      </c>
      <c r="D2879" s="1">
        <v>262</v>
      </c>
      <c r="E2879" t="str">
        <f>VLOOKUP(A2879,codIstat!$A$2:$D$7902,2,FALSE)</f>
        <v>01</v>
      </c>
      <c r="F2879" t="str">
        <f>VLOOKUP(A2879,codIstat!$A$2:$D$7902,4,FALSE)</f>
        <v>Frassino</v>
      </c>
    </row>
    <row r="2880" spans="1:6" x14ac:dyDescent="0.4">
      <c r="A2880" s="1" t="s">
        <v>1512</v>
      </c>
      <c r="B2880" s="1">
        <v>877</v>
      </c>
      <c r="C2880" s="1">
        <v>877</v>
      </c>
      <c r="D2880" s="1">
        <v>1754</v>
      </c>
      <c r="E2880" t="str">
        <f>VLOOKUP(A2880,codIstat!$A$2:$D$7902,2,FALSE)</f>
        <v>08</v>
      </c>
      <c r="F2880" t="str">
        <f>VLOOKUP(A2880,codIstat!$A$2:$D$7902,4,FALSE)</f>
        <v>Frassinoro</v>
      </c>
    </row>
    <row r="2881" spans="1:6" x14ac:dyDescent="0.4">
      <c r="A2881" s="1" t="s">
        <v>2089</v>
      </c>
      <c r="B2881" s="1">
        <v>369</v>
      </c>
      <c r="C2881" s="1">
        <v>367</v>
      </c>
      <c r="D2881" s="1">
        <v>736</v>
      </c>
      <c r="E2881" t="str">
        <f>VLOOKUP(A2881,codIstat!$A$2:$D$7902,2,FALSE)</f>
        <v>12</v>
      </c>
      <c r="F2881" t="str">
        <f>VLOOKUP(A2881,codIstat!$A$2:$D$7902,4,FALSE)</f>
        <v>Frasso Sabino</v>
      </c>
    </row>
    <row r="2882" spans="1:6" x14ac:dyDescent="0.4">
      <c r="A2882" s="1" t="s">
        <v>993</v>
      </c>
      <c r="B2882" s="1">
        <v>1011</v>
      </c>
      <c r="C2882" s="1">
        <v>1036</v>
      </c>
      <c r="D2882" s="1">
        <v>2047</v>
      </c>
      <c r="E2882" t="str">
        <f>VLOOKUP(A2882,codIstat!$A$2:$D$7902,2,FALSE)</f>
        <v>15</v>
      </c>
      <c r="F2882" t="str">
        <f>VLOOKUP(A2882,codIstat!$A$2:$D$7902,4,FALSE)</f>
        <v>Frasso Telesino</v>
      </c>
    </row>
    <row r="2883" spans="1:6" x14ac:dyDescent="0.4">
      <c r="A2883" s="1" t="s">
        <v>7523</v>
      </c>
      <c r="B2883" s="1">
        <v>1172</v>
      </c>
      <c r="C2883" s="1">
        <v>1329</v>
      </c>
      <c r="D2883" s="1">
        <v>2501</v>
      </c>
      <c r="E2883" t="str">
        <f>VLOOKUP(A2883,codIstat!$A$2:$D$7902,2,FALSE)</f>
        <v>05</v>
      </c>
      <c r="F2883" t="str">
        <f>VLOOKUP(A2883,codIstat!$A$2:$D$7902,4,FALSE)</f>
        <v>Fratta Polesine</v>
      </c>
    </row>
    <row r="2884" spans="1:6" x14ac:dyDescent="0.4">
      <c r="A2884" s="1" t="s">
        <v>7192</v>
      </c>
      <c r="B2884" s="1">
        <v>904</v>
      </c>
      <c r="C2884" s="1">
        <v>941</v>
      </c>
      <c r="D2884" s="1">
        <v>1845</v>
      </c>
      <c r="E2884" t="str">
        <f>VLOOKUP(A2884,codIstat!$A$2:$D$7902,2,FALSE)</f>
        <v>10</v>
      </c>
      <c r="F2884" t="str">
        <f>VLOOKUP(A2884,codIstat!$A$2:$D$7902,4,FALSE)</f>
        <v>Fratta Todina</v>
      </c>
    </row>
    <row r="2885" spans="1:6" x14ac:dyDescent="0.4">
      <c r="A2885" s="1" t="s">
        <v>1173</v>
      </c>
      <c r="B2885" s="1">
        <v>13896</v>
      </c>
      <c r="C2885" s="1">
        <v>14825</v>
      </c>
      <c r="D2885" s="1">
        <v>28721</v>
      </c>
      <c r="E2885" t="str">
        <f>VLOOKUP(A2885,codIstat!$A$2:$D$7902,2,FALSE)</f>
        <v>15</v>
      </c>
      <c r="F2885" t="str">
        <f>VLOOKUP(A2885,codIstat!$A$2:$D$7902,4,FALSE)</f>
        <v>Frattamaggiore</v>
      </c>
    </row>
    <row r="2886" spans="1:6" x14ac:dyDescent="0.4">
      <c r="A2886" s="1" t="s">
        <v>1174</v>
      </c>
      <c r="B2886" s="1">
        <v>7690</v>
      </c>
      <c r="C2886" s="1">
        <v>7890</v>
      </c>
      <c r="D2886" s="1">
        <v>15580</v>
      </c>
      <c r="E2886" t="str">
        <f>VLOOKUP(A2886,codIstat!$A$2:$D$7902,2,FALSE)</f>
        <v>15</v>
      </c>
      <c r="F2886" t="str">
        <f>VLOOKUP(A2886,codIstat!$A$2:$D$7902,4,FALSE)</f>
        <v>Frattaminore</v>
      </c>
    </row>
    <row r="2887" spans="1:6" x14ac:dyDescent="0.4">
      <c r="A2887" s="1" t="s">
        <v>4239</v>
      </c>
      <c r="B2887" s="1">
        <v>422</v>
      </c>
      <c r="C2887" s="1">
        <v>437</v>
      </c>
      <c r="D2887" s="1">
        <v>859</v>
      </c>
      <c r="E2887" t="str">
        <f>VLOOKUP(A2887,codIstat!$A$2:$D$7902,2,FALSE)</f>
        <v>11</v>
      </c>
      <c r="F2887" t="str">
        <f>VLOOKUP(A2887,codIstat!$A$2:$D$7902,4,FALSE)</f>
        <v>Fratte Rosa</v>
      </c>
    </row>
    <row r="2888" spans="1:6" x14ac:dyDescent="0.4">
      <c r="A2888" s="1" t="s">
        <v>6396</v>
      </c>
      <c r="B2888" s="1">
        <v>295</v>
      </c>
      <c r="C2888" s="1">
        <v>299</v>
      </c>
      <c r="D2888" s="1">
        <v>594</v>
      </c>
      <c r="E2888" t="str">
        <f>VLOOKUP(A2888,codIstat!$A$2:$D$7902,2,FALSE)</f>
        <v>19</v>
      </c>
      <c r="F2888" t="str">
        <f>VLOOKUP(A2888,codIstat!$A$2:$D$7902,4,FALSE)</f>
        <v>Frazzanò</v>
      </c>
    </row>
    <row r="2889" spans="1:6" x14ac:dyDescent="0.4">
      <c r="A2889" s="1" t="s">
        <v>7580</v>
      </c>
      <c r="B2889" s="1">
        <v>1393</v>
      </c>
      <c r="C2889" s="1">
        <v>1422</v>
      </c>
      <c r="D2889" s="1">
        <v>2815</v>
      </c>
      <c r="E2889" t="str">
        <f>VLOOKUP(A2889,codIstat!$A$2:$D$7902,2,FALSE)</f>
        <v>05</v>
      </c>
      <c r="F2889" t="str">
        <f>VLOOKUP(A2889,codIstat!$A$2:$D$7902,4,FALSE)</f>
        <v>Fregona</v>
      </c>
    </row>
    <row r="2890" spans="1:6" x14ac:dyDescent="0.4">
      <c r="A2890" s="1" t="s">
        <v>36</v>
      </c>
      <c r="B2890" s="1">
        <v>437</v>
      </c>
      <c r="C2890" s="1">
        <v>462</v>
      </c>
      <c r="D2890" s="1">
        <v>899</v>
      </c>
      <c r="E2890" t="str">
        <f>VLOOKUP(A2890,codIstat!$A$2:$D$7902,2,FALSE)</f>
        <v>13</v>
      </c>
      <c r="F2890" t="str">
        <f>VLOOKUP(A2890,codIstat!$A$2:$D$7902,4,FALSE)</f>
        <v>Fresagrandinaria</v>
      </c>
    </row>
    <row r="2891" spans="1:6" x14ac:dyDescent="0.4">
      <c r="A2891" s="1" t="s">
        <v>4485</v>
      </c>
      <c r="B2891" s="1">
        <v>324</v>
      </c>
      <c r="C2891" s="1">
        <v>299</v>
      </c>
      <c r="D2891" s="1">
        <v>623</v>
      </c>
      <c r="E2891" t="str">
        <f>VLOOKUP(A2891,codIstat!$A$2:$D$7902,2,FALSE)</f>
        <v>01</v>
      </c>
      <c r="F2891" t="str">
        <f>VLOOKUP(A2891,codIstat!$A$2:$D$7902,4,FALSE)</f>
        <v>Fresonara</v>
      </c>
    </row>
    <row r="2892" spans="1:6" x14ac:dyDescent="0.4">
      <c r="A2892" s="1" t="s">
        <v>875</v>
      </c>
      <c r="B2892" s="1">
        <v>1734</v>
      </c>
      <c r="C2892" s="1">
        <v>1727</v>
      </c>
      <c r="D2892" s="1">
        <v>3461</v>
      </c>
      <c r="E2892" t="str">
        <f>VLOOKUP(A2892,codIstat!$A$2:$D$7902,2,FALSE)</f>
        <v>15</v>
      </c>
      <c r="F2892" t="str">
        <f>VLOOKUP(A2892,codIstat!$A$2:$D$7902,4,FALSE)</f>
        <v>Frigento</v>
      </c>
    </row>
    <row r="2893" spans="1:6" x14ac:dyDescent="0.4">
      <c r="A2893" s="1" t="s">
        <v>1076</v>
      </c>
      <c r="B2893" s="1">
        <v>4464</v>
      </c>
      <c r="C2893" s="1">
        <v>4546</v>
      </c>
      <c r="D2893" s="1">
        <v>9010</v>
      </c>
      <c r="E2893" t="str">
        <f>VLOOKUP(A2893,codIstat!$A$2:$D$7902,2,FALSE)</f>
        <v>15</v>
      </c>
      <c r="F2893" t="str">
        <f>VLOOKUP(A2893,codIstat!$A$2:$D$7902,4,FALSE)</f>
        <v>Frignano</v>
      </c>
    </row>
    <row r="2894" spans="1:6" x14ac:dyDescent="0.4">
      <c r="A2894" s="1" t="s">
        <v>4653</v>
      </c>
      <c r="B2894" s="1">
        <v>380</v>
      </c>
      <c r="C2894" s="1">
        <v>382</v>
      </c>
      <c r="D2894" s="1">
        <v>762</v>
      </c>
      <c r="E2894" t="str">
        <f>VLOOKUP(A2894,codIstat!$A$2:$D$7902,2,FALSE)</f>
        <v>01</v>
      </c>
      <c r="F2894" t="str">
        <f>VLOOKUP(A2894,codIstat!$A$2:$D$7902,4,FALSE)</f>
        <v>Frinco</v>
      </c>
    </row>
    <row r="2895" spans="1:6" x14ac:dyDescent="0.4">
      <c r="A2895" s="1" t="s">
        <v>37</v>
      </c>
      <c r="B2895" s="1">
        <v>813</v>
      </c>
      <c r="C2895" s="1">
        <v>813</v>
      </c>
      <c r="D2895" s="1">
        <v>1626</v>
      </c>
      <c r="E2895" t="str">
        <f>VLOOKUP(A2895,codIstat!$A$2:$D$7902,2,FALSE)</f>
        <v>13</v>
      </c>
      <c r="F2895" t="str">
        <f>VLOOKUP(A2895,codIstat!$A$2:$D$7902,4,FALSE)</f>
        <v>Frisa</v>
      </c>
    </row>
    <row r="2896" spans="1:6" x14ac:dyDescent="0.4">
      <c r="A2896" s="1" t="s">
        <v>1767</v>
      </c>
      <c r="B2896" s="1">
        <v>285</v>
      </c>
      <c r="C2896" s="1">
        <v>274</v>
      </c>
      <c r="D2896" s="1">
        <v>559</v>
      </c>
      <c r="E2896" t="str">
        <f>VLOOKUP(A2896,codIstat!$A$2:$D$7902,2,FALSE)</f>
        <v>06</v>
      </c>
      <c r="F2896" t="str">
        <f>VLOOKUP(A2896,codIstat!$A$2:$D$7902,4,FALSE)</f>
        <v>Frisanco</v>
      </c>
    </row>
    <row r="2897" spans="1:6" x14ac:dyDescent="0.4">
      <c r="A2897" s="1" t="s">
        <v>5232</v>
      </c>
      <c r="B2897" s="1">
        <v>816</v>
      </c>
      <c r="C2897" s="1">
        <v>797</v>
      </c>
      <c r="D2897" s="1">
        <v>1613</v>
      </c>
      <c r="E2897" t="str">
        <f>VLOOKUP(A2897,codIstat!$A$2:$D$7902,2,FALSE)</f>
        <v>01</v>
      </c>
      <c r="F2897" t="str">
        <f>VLOOKUP(A2897,codIstat!$A$2:$D$7902,4,FALSE)</f>
        <v>Front</v>
      </c>
    </row>
    <row r="2898" spans="1:6" x14ac:dyDescent="0.4">
      <c r="A2898" s="1" t="s">
        <v>4240</v>
      </c>
      <c r="B2898" s="1">
        <v>141</v>
      </c>
      <c r="C2898" s="1">
        <v>144</v>
      </c>
      <c r="D2898" s="1">
        <v>285</v>
      </c>
      <c r="E2898" t="str">
        <f>VLOOKUP(A2898,codIstat!$A$2:$D$7902,2,FALSE)</f>
        <v>11</v>
      </c>
      <c r="F2898" t="str">
        <f>VLOOKUP(A2898,codIstat!$A$2:$D$7902,4,FALSE)</f>
        <v>Frontino</v>
      </c>
    </row>
    <row r="2899" spans="1:6" x14ac:dyDescent="0.4">
      <c r="A2899" s="1" t="s">
        <v>4241</v>
      </c>
      <c r="B2899" s="1">
        <v>587</v>
      </c>
      <c r="C2899" s="1">
        <v>617</v>
      </c>
      <c r="D2899" s="1">
        <v>1204</v>
      </c>
      <c r="E2899" t="str">
        <f>VLOOKUP(A2899,codIstat!$A$2:$D$7902,2,FALSE)</f>
        <v>11</v>
      </c>
      <c r="F2899" t="str">
        <f>VLOOKUP(A2899,codIstat!$A$2:$D$7902,4,FALSE)</f>
        <v>Frontone</v>
      </c>
    </row>
    <row r="2900" spans="1:6" x14ac:dyDescent="0.4">
      <c r="A2900" s="1" t="s">
        <v>1973</v>
      </c>
      <c r="B2900" s="1">
        <v>20931</v>
      </c>
      <c r="C2900" s="1">
        <v>22899</v>
      </c>
      <c r="D2900" s="1">
        <v>43830</v>
      </c>
      <c r="E2900" t="str">
        <f>VLOOKUP(A2900,codIstat!$A$2:$D$7902,2,FALSE)</f>
        <v>12</v>
      </c>
      <c r="F2900" t="str">
        <f>VLOOKUP(A2900,codIstat!$A$2:$D$7902,4,FALSE)</f>
        <v>Frosinone</v>
      </c>
    </row>
    <row r="2901" spans="1:6" x14ac:dyDescent="0.4">
      <c r="A2901" s="1" t="s">
        <v>4382</v>
      </c>
      <c r="B2901" s="1">
        <v>1474</v>
      </c>
      <c r="C2901" s="1">
        <v>1415</v>
      </c>
      <c r="D2901" s="1">
        <v>2889</v>
      </c>
      <c r="E2901" t="str">
        <f>VLOOKUP(A2901,codIstat!$A$2:$D$7902,2,FALSE)</f>
        <v>14</v>
      </c>
      <c r="F2901" t="str">
        <f>VLOOKUP(A2901,codIstat!$A$2:$D$7902,4,FALSE)</f>
        <v>Frosolone</v>
      </c>
    </row>
    <row r="2902" spans="1:6" x14ac:dyDescent="0.4">
      <c r="A2902" s="1" t="s">
        <v>5233</v>
      </c>
      <c r="B2902" s="1">
        <v>1376</v>
      </c>
      <c r="C2902" s="1">
        <v>1423</v>
      </c>
      <c r="D2902" s="1">
        <v>2799</v>
      </c>
      <c r="E2902" t="str">
        <f>VLOOKUP(A2902,codIstat!$A$2:$D$7902,2,FALSE)</f>
        <v>01</v>
      </c>
      <c r="F2902" t="str">
        <f>VLOOKUP(A2902,codIstat!$A$2:$D$7902,4,FALSE)</f>
        <v>Frossasco</v>
      </c>
    </row>
    <row r="2903" spans="1:6" x14ac:dyDescent="0.4">
      <c r="A2903" s="1" t="s">
        <v>4486</v>
      </c>
      <c r="B2903" s="1">
        <v>909</v>
      </c>
      <c r="C2903" s="1">
        <v>984</v>
      </c>
      <c r="D2903" s="1">
        <v>1893</v>
      </c>
      <c r="E2903" t="str">
        <f>VLOOKUP(A2903,codIstat!$A$2:$D$7902,2,FALSE)</f>
        <v>01</v>
      </c>
      <c r="F2903" t="str">
        <f>VLOOKUP(A2903,codIstat!$A$2:$D$7902,4,FALSE)</f>
        <v>Frugarolo</v>
      </c>
    </row>
    <row r="2904" spans="1:6" x14ac:dyDescent="0.4">
      <c r="A2904" s="1" t="s">
        <v>4487</v>
      </c>
      <c r="B2904" s="1">
        <v>765</v>
      </c>
      <c r="C2904" s="1">
        <v>812</v>
      </c>
      <c r="D2904" s="1">
        <v>1577</v>
      </c>
      <c r="E2904" t="str">
        <f>VLOOKUP(A2904,codIstat!$A$2:$D$7902,2,FALSE)</f>
        <v>01</v>
      </c>
      <c r="F2904" t="str">
        <f>VLOOKUP(A2904,codIstat!$A$2:$D$7902,4,FALSE)</f>
        <v>Fubine Monferrato</v>
      </c>
    </row>
    <row r="2905" spans="1:6" x14ac:dyDescent="0.4">
      <c r="A2905" s="1" t="s">
        <v>6670</v>
      </c>
      <c r="B2905" s="1">
        <v>11206</v>
      </c>
      <c r="C2905" s="1">
        <v>11558</v>
      </c>
      <c r="D2905" s="1">
        <v>22764</v>
      </c>
      <c r="E2905" t="str">
        <f>VLOOKUP(A2905,codIstat!$A$2:$D$7902,2,FALSE)</f>
        <v>09</v>
      </c>
      <c r="F2905" t="str">
        <f>VLOOKUP(A2905,codIstat!$A$2:$D$7902,4,FALSE)</f>
        <v>Fucecchio</v>
      </c>
    </row>
    <row r="2906" spans="1:6" x14ac:dyDescent="0.4">
      <c r="A2906" s="1" t="s">
        <v>2652</v>
      </c>
      <c r="B2906" s="1">
        <v>103</v>
      </c>
      <c r="C2906" s="1">
        <v>105</v>
      </c>
      <c r="D2906" s="1">
        <v>208</v>
      </c>
      <c r="E2906" t="str">
        <f>VLOOKUP(A2906,codIstat!$A$2:$D$7902,2,FALSE)</f>
        <v>03</v>
      </c>
      <c r="F2906" t="str">
        <f>VLOOKUP(A2906,codIstat!$A$2:$D$7902,4,FALSE)</f>
        <v>Fuipiano Valle Imagna</v>
      </c>
    </row>
    <row r="2907" spans="1:6" x14ac:dyDescent="0.4">
      <c r="A2907" s="1" t="s">
        <v>7724</v>
      </c>
      <c r="B2907" s="1">
        <v>2123</v>
      </c>
      <c r="C2907" s="1">
        <v>1983</v>
      </c>
      <c r="D2907" s="1">
        <v>4106</v>
      </c>
      <c r="E2907" t="str">
        <f>VLOOKUP(A2907,codIstat!$A$2:$D$7902,2,FALSE)</f>
        <v>05</v>
      </c>
      <c r="F2907" t="str">
        <f>VLOOKUP(A2907,codIstat!$A$2:$D$7902,4,FALSE)</f>
        <v>Fumane</v>
      </c>
    </row>
    <row r="2908" spans="1:6" x14ac:dyDescent="0.4">
      <c r="A2908" s="1" t="s">
        <v>1974</v>
      </c>
      <c r="B2908" s="1">
        <v>980</v>
      </c>
      <c r="C2908" s="1">
        <v>1017</v>
      </c>
      <c r="D2908" s="1">
        <v>1997</v>
      </c>
      <c r="E2908" t="str">
        <f>VLOOKUP(A2908,codIstat!$A$2:$D$7902,2,FALSE)</f>
        <v>12</v>
      </c>
      <c r="F2908" t="str">
        <f>VLOOKUP(A2908,codIstat!$A$2:$D$7902,4,FALSE)</f>
        <v>Fumone</v>
      </c>
    </row>
    <row r="2909" spans="1:6" x14ac:dyDescent="0.4">
      <c r="A2909" s="1" t="s">
        <v>6923</v>
      </c>
      <c r="B2909" s="1">
        <v>1273</v>
      </c>
      <c r="C2909" s="1">
        <v>1272</v>
      </c>
      <c r="D2909" s="1">
        <v>2545</v>
      </c>
      <c r="E2909" t="str">
        <f>VLOOKUP(A2909,codIstat!$A$2:$D$7902,2,FALSE)</f>
        <v>04</v>
      </c>
      <c r="F2909" t="str">
        <f>VLOOKUP(A2909,codIstat!$A$2:$D$7902,4,FALSE)</f>
        <v>Funes/Villnöß</v>
      </c>
    </row>
    <row r="2910" spans="1:6" x14ac:dyDescent="0.4">
      <c r="A2910" s="1" t="s">
        <v>38</v>
      </c>
      <c r="B2910" s="1">
        <v>384</v>
      </c>
      <c r="C2910" s="1">
        <v>436</v>
      </c>
      <c r="D2910" s="1">
        <v>820</v>
      </c>
      <c r="E2910" t="str">
        <f>VLOOKUP(A2910,codIstat!$A$2:$D$7902,2,FALSE)</f>
        <v>13</v>
      </c>
      <c r="F2910" t="str">
        <f>VLOOKUP(A2910,codIstat!$A$2:$D$7902,4,FALSE)</f>
        <v>Furci</v>
      </c>
    </row>
    <row r="2911" spans="1:6" x14ac:dyDescent="0.4">
      <c r="A2911" s="1" t="s">
        <v>6397</v>
      </c>
      <c r="B2911" s="1">
        <v>1566</v>
      </c>
      <c r="C2911" s="1">
        <v>1655</v>
      </c>
      <c r="D2911" s="1">
        <v>3221</v>
      </c>
      <c r="E2911" t="str">
        <f>VLOOKUP(A2911,codIstat!$A$2:$D$7902,2,FALSE)</f>
        <v>19</v>
      </c>
      <c r="F2911" t="str">
        <f>VLOOKUP(A2911,codIstat!$A$2:$D$7902,4,FALSE)</f>
        <v>Furci Siculo</v>
      </c>
    </row>
    <row r="2912" spans="1:6" x14ac:dyDescent="0.4">
      <c r="A2912" s="1" t="s">
        <v>6398</v>
      </c>
      <c r="B2912" s="1">
        <v>1916</v>
      </c>
      <c r="C2912" s="1">
        <v>1935</v>
      </c>
      <c r="D2912" s="1">
        <v>3851</v>
      </c>
      <c r="E2912" t="str">
        <f>VLOOKUP(A2912,codIstat!$A$2:$D$7902,2,FALSE)</f>
        <v>19</v>
      </c>
      <c r="F2912" t="str">
        <f>VLOOKUP(A2912,codIstat!$A$2:$D$7902,4,FALSE)</f>
        <v>Furnari</v>
      </c>
    </row>
    <row r="2913" spans="1:6" x14ac:dyDescent="0.4">
      <c r="A2913" s="1" t="s">
        <v>1286</v>
      </c>
      <c r="B2913" s="1">
        <v>372</v>
      </c>
      <c r="C2913" s="1">
        <v>328</v>
      </c>
      <c r="D2913" s="1">
        <v>700</v>
      </c>
      <c r="E2913" t="str">
        <f>VLOOKUP(A2913,codIstat!$A$2:$D$7902,2,FALSE)</f>
        <v>15</v>
      </c>
      <c r="F2913" t="str">
        <f>VLOOKUP(A2913,codIstat!$A$2:$D$7902,4,FALSE)</f>
        <v>Furore</v>
      </c>
    </row>
    <row r="2914" spans="1:6" x14ac:dyDescent="0.4">
      <c r="A2914" s="1" t="s">
        <v>6141</v>
      </c>
      <c r="B2914" s="1">
        <v>768</v>
      </c>
      <c r="C2914" s="1">
        <v>757</v>
      </c>
      <c r="D2914" s="1">
        <v>1525</v>
      </c>
      <c r="E2914" t="str">
        <f>VLOOKUP(A2914,codIstat!$A$2:$D$7902,2,FALSE)</f>
        <v>20</v>
      </c>
      <c r="F2914" t="str">
        <f>VLOOKUP(A2914,codIstat!$A$2:$D$7902,4,FALSE)</f>
        <v>Furtei</v>
      </c>
    </row>
    <row r="2915" spans="1:6" x14ac:dyDescent="0.4">
      <c r="A2915" s="1" t="s">
        <v>574</v>
      </c>
      <c r="B2915" s="1">
        <v>3913</v>
      </c>
      <c r="C2915" s="1">
        <v>3914</v>
      </c>
      <c r="D2915" s="1">
        <v>7827</v>
      </c>
      <c r="E2915" t="str">
        <f>VLOOKUP(A2915,codIstat!$A$2:$D$7902,2,FALSE)</f>
        <v>18</v>
      </c>
      <c r="F2915" t="str">
        <f>VLOOKUP(A2915,codIstat!$A$2:$D$7902,4,FALSE)</f>
        <v>Fuscaldo</v>
      </c>
    </row>
    <row r="2916" spans="1:6" x14ac:dyDescent="0.4">
      <c r="A2916" s="1" t="s">
        <v>1644</v>
      </c>
      <c r="B2916" s="1">
        <v>3996</v>
      </c>
      <c r="C2916" s="1">
        <v>4079</v>
      </c>
      <c r="D2916" s="1">
        <v>8075</v>
      </c>
      <c r="E2916" t="str">
        <f>VLOOKUP(A2916,codIstat!$A$2:$D$7902,2,FALSE)</f>
        <v>08</v>
      </c>
      <c r="F2916" t="str">
        <f>VLOOKUP(A2916,codIstat!$A$2:$D$7902,4,FALSE)</f>
        <v>Fusignano</v>
      </c>
    </row>
    <row r="2917" spans="1:6" x14ac:dyDescent="0.4">
      <c r="A2917" s="1" t="s">
        <v>3868</v>
      </c>
      <c r="B2917" s="1">
        <v>278</v>
      </c>
      <c r="C2917" s="1">
        <v>275</v>
      </c>
      <c r="D2917" s="1">
        <v>553</v>
      </c>
      <c r="E2917" t="str">
        <f>VLOOKUP(A2917,codIstat!$A$2:$D$7902,2,FALSE)</f>
        <v>03</v>
      </c>
      <c r="F2917" t="str">
        <f>VLOOKUP(A2917,codIstat!$A$2:$D$7902,4,FALSE)</f>
        <v>Fusine</v>
      </c>
    </row>
    <row r="2918" spans="1:6" x14ac:dyDescent="0.4">
      <c r="A2918" s="1" t="s">
        <v>1287</v>
      </c>
      <c r="B2918" s="1">
        <v>502</v>
      </c>
      <c r="C2918" s="1">
        <v>598</v>
      </c>
      <c r="D2918" s="1">
        <v>1100</v>
      </c>
      <c r="E2918" t="str">
        <f>VLOOKUP(A2918,codIstat!$A$2:$D$7902,2,FALSE)</f>
        <v>15</v>
      </c>
      <c r="F2918" t="str">
        <f>VLOOKUP(A2918,codIstat!$A$2:$D$7902,4,FALSE)</f>
        <v>Futani</v>
      </c>
    </row>
    <row r="2919" spans="1:6" x14ac:dyDescent="0.4">
      <c r="A2919" s="1" t="s">
        <v>7292</v>
      </c>
      <c r="B2919" s="1">
        <v>872</v>
      </c>
      <c r="C2919" s="1">
        <v>916</v>
      </c>
      <c r="D2919" s="1">
        <v>1788</v>
      </c>
      <c r="E2919" t="str">
        <f>VLOOKUP(A2919,codIstat!$A$2:$D$7902,2,FALSE)</f>
        <v>02</v>
      </c>
      <c r="F2919" t="str">
        <f>VLOOKUP(A2919,codIstat!$A$2:$D$7902,4,FALSE)</f>
        <v>Fénis</v>
      </c>
    </row>
    <row r="2920" spans="1:6" x14ac:dyDescent="0.4">
      <c r="A2920" s="1" t="s">
        <v>3186</v>
      </c>
      <c r="B2920" s="1">
        <v>430</v>
      </c>
      <c r="C2920" s="1">
        <v>429</v>
      </c>
      <c r="D2920" s="1">
        <v>859</v>
      </c>
      <c r="E2920" t="str">
        <f>VLOOKUP(A2920,codIstat!$A$2:$D$7902,2,FALSE)</f>
        <v>03</v>
      </c>
      <c r="F2920" t="str">
        <f>VLOOKUP(A2920,codIstat!$A$2:$D$7902,4,FALSE)</f>
        <v>Gabbioneta-Binanuova</v>
      </c>
    </row>
    <row r="2921" spans="1:6" x14ac:dyDescent="0.4">
      <c r="A2921" s="1" t="s">
        <v>4488</v>
      </c>
      <c r="B2921" s="1">
        <v>525</v>
      </c>
      <c r="C2921" s="1">
        <v>497</v>
      </c>
      <c r="D2921" s="1">
        <v>1022</v>
      </c>
      <c r="E2921" t="str">
        <f>VLOOKUP(A2921,codIstat!$A$2:$D$7902,2,FALSE)</f>
        <v>01</v>
      </c>
      <c r="F2921" t="str">
        <f>VLOOKUP(A2921,codIstat!$A$2:$D$7902,4,FALSE)</f>
        <v>Gabiano</v>
      </c>
    </row>
    <row r="2922" spans="1:6" x14ac:dyDescent="0.4">
      <c r="A2922" s="1" t="s">
        <v>4242</v>
      </c>
      <c r="B2922" s="1">
        <v>2703</v>
      </c>
      <c r="C2922" s="1">
        <v>2837</v>
      </c>
      <c r="D2922" s="1">
        <v>5540</v>
      </c>
      <c r="E2922" t="str">
        <f>VLOOKUP(A2922,codIstat!$A$2:$D$7902,2,FALSE)</f>
        <v>11</v>
      </c>
      <c r="F2922" t="str">
        <f>VLOOKUP(A2922,codIstat!$A$2:$D$7902,4,FALSE)</f>
        <v>Gabicce Mare</v>
      </c>
    </row>
    <row r="2923" spans="1:6" x14ac:dyDescent="0.4">
      <c r="A2923" s="1" t="s">
        <v>7293</v>
      </c>
      <c r="B2923" s="1">
        <v>219</v>
      </c>
      <c r="C2923" s="1">
        <v>205</v>
      </c>
      <c r="D2923" s="1">
        <v>424</v>
      </c>
      <c r="E2923" t="str">
        <f>VLOOKUP(A2923,codIstat!$A$2:$D$7902,2,FALSE)</f>
        <v>02</v>
      </c>
      <c r="F2923" t="str">
        <f>VLOOKUP(A2923,codIstat!$A$2:$D$7902,4,FALSE)</f>
        <v>Gaby</v>
      </c>
    </row>
    <row r="2924" spans="1:6" x14ac:dyDescent="0.4">
      <c r="A2924" s="1" t="s">
        <v>3187</v>
      </c>
      <c r="B2924" s="1">
        <v>946</v>
      </c>
      <c r="C2924" s="1">
        <v>943</v>
      </c>
      <c r="D2924" s="1">
        <v>1889</v>
      </c>
      <c r="E2924" t="str">
        <f>VLOOKUP(A2924,codIstat!$A$2:$D$7902,2,FALSE)</f>
        <v>03</v>
      </c>
      <c r="F2924" t="str">
        <f>VLOOKUP(A2924,codIstat!$A$2:$D$7902,4,FALSE)</f>
        <v>Gadesco-Pieve Delmona</v>
      </c>
    </row>
    <row r="2925" spans="1:6" x14ac:dyDescent="0.4">
      <c r="A2925" s="1" t="s">
        <v>5885</v>
      </c>
      <c r="B2925" s="1">
        <v>338</v>
      </c>
      <c r="C2925" s="1">
        <v>365</v>
      </c>
      <c r="D2925" s="1">
        <v>703</v>
      </c>
      <c r="E2925" t="str">
        <f>VLOOKUP(A2925,codIstat!$A$2:$D$7902,2,FALSE)</f>
        <v>20</v>
      </c>
      <c r="F2925" t="str">
        <f>VLOOKUP(A2925,codIstat!$A$2:$D$7902,4,FALSE)</f>
        <v>Gadoni</v>
      </c>
    </row>
    <row r="2926" spans="1:6" x14ac:dyDescent="0.4">
      <c r="A2926" s="1" t="s">
        <v>2035</v>
      </c>
      <c r="B2926" s="1">
        <v>9423</v>
      </c>
      <c r="C2926" s="1">
        <v>10175</v>
      </c>
      <c r="D2926" s="1">
        <v>19598</v>
      </c>
      <c r="E2926" t="str">
        <f>VLOOKUP(A2926,codIstat!$A$2:$D$7902,2,FALSE)</f>
        <v>12</v>
      </c>
      <c r="F2926" t="str">
        <f>VLOOKUP(A2926,codIstat!$A$2:$D$7902,4,FALSE)</f>
        <v>Gaeta</v>
      </c>
    </row>
    <row r="2927" spans="1:6" x14ac:dyDescent="0.4">
      <c r="A2927" s="1" t="s">
        <v>6399</v>
      </c>
      <c r="B2927" s="1">
        <v>1530</v>
      </c>
      <c r="C2927" s="1">
        <v>1586</v>
      </c>
      <c r="D2927" s="1">
        <v>3116</v>
      </c>
      <c r="E2927" t="str">
        <f>VLOOKUP(A2927,codIstat!$A$2:$D$7902,2,FALSE)</f>
        <v>19</v>
      </c>
      <c r="F2927" t="str">
        <f>VLOOKUP(A2927,codIstat!$A$2:$D$7902,4,FALSE)</f>
        <v>Gaggi</v>
      </c>
    </row>
    <row r="2928" spans="1:6" x14ac:dyDescent="0.4">
      <c r="A2928" s="1" t="s">
        <v>3516</v>
      </c>
      <c r="B2928" s="1">
        <v>4493</v>
      </c>
      <c r="C2928" s="1">
        <v>4725</v>
      </c>
      <c r="D2928" s="1">
        <v>9218</v>
      </c>
      <c r="E2928" t="str">
        <f>VLOOKUP(A2928,codIstat!$A$2:$D$7902,2,FALSE)</f>
        <v>03</v>
      </c>
      <c r="F2928" t="str">
        <f>VLOOKUP(A2928,codIstat!$A$2:$D$7902,4,FALSE)</f>
        <v>Gaggiano</v>
      </c>
    </row>
    <row r="2929" spans="1:6" x14ac:dyDescent="0.4">
      <c r="A2929" s="1" t="s">
        <v>1415</v>
      </c>
      <c r="B2929" s="1">
        <v>2370</v>
      </c>
      <c r="C2929" s="1">
        <v>2427</v>
      </c>
      <c r="D2929" s="1">
        <v>4797</v>
      </c>
      <c r="E2929" t="str">
        <f>VLOOKUP(A2929,codIstat!$A$2:$D$7902,2,FALSE)</f>
        <v>08</v>
      </c>
      <c r="F2929" t="str">
        <f>VLOOKUP(A2929,codIstat!$A$2:$D$7902,4,FALSE)</f>
        <v>Gaggio Montano</v>
      </c>
    </row>
    <row r="2930" spans="1:6" x14ac:dyDescent="0.4">
      <c r="A2930" s="1" t="s">
        <v>4740</v>
      </c>
      <c r="B2930" s="1">
        <v>1740</v>
      </c>
      <c r="C2930" s="1">
        <v>2001</v>
      </c>
      <c r="D2930" s="1">
        <v>3741</v>
      </c>
      <c r="E2930" t="str">
        <f>VLOOKUP(A2930,codIstat!$A$2:$D$7902,2,FALSE)</f>
        <v>01</v>
      </c>
      <c r="F2930" t="str">
        <f>VLOOKUP(A2930,codIstat!$A$2:$D$7902,4,FALSE)</f>
        <v>Gaglianico</v>
      </c>
    </row>
    <row r="2931" spans="1:6" x14ac:dyDescent="0.4">
      <c r="A2931" s="1" t="s">
        <v>149</v>
      </c>
      <c r="B2931" s="1">
        <v>118</v>
      </c>
      <c r="C2931" s="1">
        <v>118</v>
      </c>
      <c r="D2931" s="1">
        <v>236</v>
      </c>
      <c r="E2931" t="str">
        <f>VLOOKUP(A2931,codIstat!$A$2:$D$7902,2,FALSE)</f>
        <v>13</v>
      </c>
      <c r="F2931" t="str">
        <f>VLOOKUP(A2931,codIstat!$A$2:$D$7902,4,FALSE)</f>
        <v>Gagliano Aterno</v>
      </c>
    </row>
    <row r="2932" spans="1:6" x14ac:dyDescent="0.4">
      <c r="A2932" s="1" t="s">
        <v>6359</v>
      </c>
      <c r="B2932" s="1">
        <v>1592</v>
      </c>
      <c r="C2932" s="1">
        <v>1752</v>
      </c>
      <c r="D2932" s="1">
        <v>3344</v>
      </c>
      <c r="E2932" t="str">
        <f>VLOOKUP(A2932,codIstat!$A$2:$D$7902,2,FALSE)</f>
        <v>19</v>
      </c>
      <c r="F2932" t="str">
        <f>VLOOKUP(A2932,codIstat!$A$2:$D$7902,4,FALSE)</f>
        <v>Gagliano Castelferrato</v>
      </c>
    </row>
    <row r="2933" spans="1:6" x14ac:dyDescent="0.4">
      <c r="A2933" s="1" t="s">
        <v>5752</v>
      </c>
      <c r="B2933" s="1">
        <v>2370</v>
      </c>
      <c r="C2933" s="1">
        <v>2524</v>
      </c>
      <c r="D2933" s="1">
        <v>4894</v>
      </c>
      <c r="E2933" t="str">
        <f>VLOOKUP(A2933,codIstat!$A$2:$D$7902,2,FALSE)</f>
        <v>16</v>
      </c>
      <c r="F2933" t="str">
        <f>VLOOKUP(A2933,codIstat!$A$2:$D$7902,4,FALSE)</f>
        <v>Gagliano del Capo</v>
      </c>
    </row>
    <row r="2934" spans="1:6" x14ac:dyDescent="0.4">
      <c r="A2934" s="1" t="s">
        <v>464</v>
      </c>
      <c r="B2934" s="1">
        <v>211</v>
      </c>
      <c r="C2934" s="1">
        <v>229</v>
      </c>
      <c r="D2934" s="1">
        <v>440</v>
      </c>
      <c r="E2934" t="str">
        <f>VLOOKUP(A2934,codIstat!$A$2:$D$7902,2,FALSE)</f>
        <v>18</v>
      </c>
      <c r="F2934" t="str">
        <f>VLOOKUP(A2934,codIstat!$A$2:$D$7902,4,FALSE)</f>
        <v>Gagliato</v>
      </c>
    </row>
    <row r="2935" spans="1:6" x14ac:dyDescent="0.4">
      <c r="A2935" s="1" t="s">
        <v>4189</v>
      </c>
      <c r="B2935" s="1">
        <v>272</v>
      </c>
      <c r="C2935" s="1">
        <v>251</v>
      </c>
      <c r="D2935" s="1">
        <v>523</v>
      </c>
      <c r="E2935" t="str">
        <f>VLOOKUP(A2935,codIstat!$A$2:$D$7902,2,FALSE)</f>
        <v>11</v>
      </c>
      <c r="F2935" t="str">
        <f>VLOOKUP(A2935,codIstat!$A$2:$D$7902,4,FALSE)</f>
        <v>Gagliole</v>
      </c>
    </row>
    <row r="2936" spans="1:6" x14ac:dyDescent="0.4">
      <c r="A2936" s="1" t="s">
        <v>7581</v>
      </c>
      <c r="B2936" s="1">
        <v>3006</v>
      </c>
      <c r="C2936" s="1">
        <v>3019</v>
      </c>
      <c r="D2936" s="1">
        <v>6025</v>
      </c>
      <c r="E2936" t="str">
        <f>VLOOKUP(A2936,codIstat!$A$2:$D$7902,2,FALSE)</f>
        <v>05</v>
      </c>
      <c r="F2936" t="str">
        <f>VLOOKUP(A2936,codIstat!$A$2:$D$7902,4,FALSE)</f>
        <v>Gaiarine</v>
      </c>
    </row>
    <row r="2937" spans="1:6" x14ac:dyDescent="0.4">
      <c r="A2937" s="1" t="s">
        <v>7524</v>
      </c>
      <c r="B2937" s="1">
        <v>470</v>
      </c>
      <c r="C2937" s="1">
        <v>500</v>
      </c>
      <c r="D2937" s="1">
        <v>970</v>
      </c>
      <c r="E2937" t="str">
        <f>VLOOKUP(A2937,codIstat!$A$2:$D$7902,2,FALSE)</f>
        <v>05</v>
      </c>
      <c r="F2937" t="str">
        <f>VLOOKUP(A2937,codIstat!$A$2:$D$7902,4,FALSE)</f>
        <v>Gaiba</v>
      </c>
    </row>
    <row r="2938" spans="1:6" x14ac:dyDescent="0.4">
      <c r="A2938" s="1" t="s">
        <v>4881</v>
      </c>
      <c r="B2938" s="1">
        <v>298</v>
      </c>
      <c r="C2938" s="1">
        <v>276</v>
      </c>
      <c r="D2938" s="1">
        <v>574</v>
      </c>
      <c r="E2938" t="str">
        <f>VLOOKUP(A2938,codIstat!$A$2:$D$7902,2,FALSE)</f>
        <v>01</v>
      </c>
      <c r="F2938" t="str">
        <f>VLOOKUP(A2938,codIstat!$A$2:$D$7902,4,FALSE)</f>
        <v>Gaiola</v>
      </c>
    </row>
    <row r="2939" spans="1:6" x14ac:dyDescent="0.4">
      <c r="A2939" s="1" t="s">
        <v>6868</v>
      </c>
      <c r="B2939" s="1">
        <v>1295</v>
      </c>
      <c r="C2939" s="1">
        <v>1289</v>
      </c>
      <c r="D2939" s="1">
        <v>2584</v>
      </c>
      <c r="E2939" t="str">
        <f>VLOOKUP(A2939,codIstat!$A$2:$D$7902,2,FALSE)</f>
        <v>09</v>
      </c>
      <c r="F2939" t="str">
        <f>VLOOKUP(A2939,codIstat!$A$2:$D$7902,4,FALSE)</f>
        <v>Gaiole in Chianti</v>
      </c>
    </row>
    <row r="2940" spans="1:6" x14ac:dyDescent="0.4">
      <c r="A2940" s="1" t="s">
        <v>5886</v>
      </c>
      <c r="B2940" s="1">
        <v>652</v>
      </c>
      <c r="C2940" s="1">
        <v>652</v>
      </c>
      <c r="D2940" s="1">
        <v>1304</v>
      </c>
      <c r="E2940" t="str">
        <f>VLOOKUP(A2940,codIstat!$A$2:$D$7902,2,FALSE)</f>
        <v>20</v>
      </c>
      <c r="F2940" t="str">
        <f>VLOOKUP(A2940,codIstat!$A$2:$D$7902,4,FALSE)</f>
        <v>Gairo</v>
      </c>
    </row>
    <row r="2941" spans="1:6" x14ac:dyDescent="0.4">
      <c r="A2941" s="1" t="s">
        <v>6924</v>
      </c>
      <c r="B2941" s="1">
        <v>1667</v>
      </c>
      <c r="C2941" s="1">
        <v>1563</v>
      </c>
      <c r="D2941" s="1">
        <v>3230</v>
      </c>
      <c r="E2941" t="str">
        <f>VLOOKUP(A2941,codIstat!$A$2:$D$7902,2,FALSE)</f>
        <v>04</v>
      </c>
      <c r="F2941" t="str">
        <f>VLOOKUP(A2941,codIstat!$A$2:$D$7902,4,FALSE)</f>
        <v>Gais/Gais</v>
      </c>
    </row>
    <row r="2942" spans="1:6" x14ac:dyDescent="0.4">
      <c r="A2942" s="1" t="s">
        <v>6400</v>
      </c>
      <c r="B2942" s="1">
        <v>1067</v>
      </c>
      <c r="C2942" s="1">
        <v>1261</v>
      </c>
      <c r="D2942" s="1">
        <v>2328</v>
      </c>
      <c r="E2942" t="str">
        <f>VLOOKUP(A2942,codIstat!$A$2:$D$7902,2,FALSE)</f>
        <v>19</v>
      </c>
      <c r="F2942" t="str">
        <f>VLOOKUP(A2942,codIstat!$A$2:$D$7902,4,FALSE)</f>
        <v>Galati Mamertino</v>
      </c>
    </row>
    <row r="2943" spans="1:6" x14ac:dyDescent="0.4">
      <c r="A2943" s="1" t="s">
        <v>5753</v>
      </c>
      <c r="B2943" s="1">
        <v>12438</v>
      </c>
      <c r="C2943" s="1">
        <v>13447</v>
      </c>
      <c r="D2943" s="1">
        <v>25885</v>
      </c>
      <c r="E2943" t="str">
        <f>VLOOKUP(A2943,codIstat!$A$2:$D$7902,2,FALSE)</f>
        <v>16</v>
      </c>
      <c r="F2943" t="str">
        <f>VLOOKUP(A2943,codIstat!$A$2:$D$7902,4,FALSE)</f>
        <v>Galatina</v>
      </c>
    </row>
    <row r="2944" spans="1:6" x14ac:dyDescent="0.4">
      <c r="A2944" s="1" t="s">
        <v>5754</v>
      </c>
      <c r="B2944" s="1">
        <v>7266</v>
      </c>
      <c r="C2944" s="1">
        <v>7829</v>
      </c>
      <c r="D2944" s="1">
        <v>15095</v>
      </c>
      <c r="E2944" t="str">
        <f>VLOOKUP(A2944,codIstat!$A$2:$D$7902,2,FALSE)</f>
        <v>16</v>
      </c>
      <c r="F2944" t="str">
        <f>VLOOKUP(A2944,codIstat!$A$2:$D$7902,4,FALSE)</f>
        <v>Galatone</v>
      </c>
    </row>
    <row r="2945" spans="1:6" x14ac:dyDescent="0.4">
      <c r="A2945" s="1" t="s">
        <v>728</v>
      </c>
      <c r="B2945" s="1">
        <v>697</v>
      </c>
      <c r="C2945" s="1">
        <v>756</v>
      </c>
      <c r="D2945" s="1">
        <v>1453</v>
      </c>
      <c r="E2945" t="str">
        <f>VLOOKUP(A2945,codIstat!$A$2:$D$7902,2,FALSE)</f>
        <v>18</v>
      </c>
      <c r="F2945" t="str">
        <f>VLOOKUP(A2945,codIstat!$A$2:$D$7902,4,FALSE)</f>
        <v>Galatro</v>
      </c>
    </row>
    <row r="2946" spans="1:6" x14ac:dyDescent="0.4">
      <c r="A2946" s="1" t="s">
        <v>3292</v>
      </c>
      <c r="B2946" s="1">
        <v>4138</v>
      </c>
      <c r="C2946" s="1">
        <v>4320</v>
      </c>
      <c r="D2946" s="1">
        <v>8458</v>
      </c>
      <c r="E2946" t="str">
        <f>VLOOKUP(A2946,codIstat!$A$2:$D$7902,2,FALSE)</f>
        <v>03</v>
      </c>
      <c r="F2946" t="str">
        <f>VLOOKUP(A2946,codIstat!$A$2:$D$7902,4,FALSE)</f>
        <v>Galbiate</v>
      </c>
    </row>
    <row r="2947" spans="1:6" x14ac:dyDescent="0.4">
      <c r="A2947" s="1" t="s">
        <v>1477</v>
      </c>
      <c r="B2947" s="1">
        <v>1222</v>
      </c>
      <c r="C2947" s="1">
        <v>1216</v>
      </c>
      <c r="D2947" s="1">
        <v>2438</v>
      </c>
      <c r="E2947" t="str">
        <f>VLOOKUP(A2947,codIstat!$A$2:$D$7902,2,FALSE)</f>
        <v>08</v>
      </c>
      <c r="F2947" t="str">
        <f>VLOOKUP(A2947,codIstat!$A$2:$D$7902,4,FALSE)</f>
        <v>Galeata</v>
      </c>
    </row>
    <row r="2948" spans="1:6" x14ac:dyDescent="0.4">
      <c r="A2948" s="1" t="s">
        <v>3366</v>
      </c>
      <c r="B2948" s="1">
        <v>671</v>
      </c>
      <c r="C2948" s="1">
        <v>639</v>
      </c>
      <c r="D2948" s="1">
        <v>1310</v>
      </c>
      <c r="E2948" t="str">
        <f>VLOOKUP(A2948,codIstat!$A$2:$D$7902,2,FALSE)</f>
        <v>03</v>
      </c>
      <c r="F2948" t="str">
        <f>VLOOKUP(A2948,codIstat!$A$2:$D$7902,4,FALSE)</f>
        <v>Galgagnano</v>
      </c>
    </row>
    <row r="2949" spans="1:6" x14ac:dyDescent="0.4">
      <c r="A2949" s="1" t="s">
        <v>3984</v>
      </c>
      <c r="B2949" s="1">
        <v>25626</v>
      </c>
      <c r="C2949" s="1">
        <v>26826</v>
      </c>
      <c r="D2949" s="1">
        <v>52452</v>
      </c>
      <c r="E2949" t="str">
        <f>VLOOKUP(A2949,codIstat!$A$2:$D$7902,2,FALSE)</f>
        <v>03</v>
      </c>
      <c r="F2949" t="str">
        <f>VLOOKUP(A2949,codIstat!$A$2:$D$7902,4,FALSE)</f>
        <v>Gallarate</v>
      </c>
    </row>
    <row r="2950" spans="1:6" x14ac:dyDescent="0.4">
      <c r="A2950" s="1" t="s">
        <v>2280</v>
      </c>
      <c r="B2950" s="1">
        <v>1270</v>
      </c>
      <c r="C2950" s="1">
        <v>1353</v>
      </c>
      <c r="D2950" s="1">
        <v>2623</v>
      </c>
      <c r="E2950" t="str">
        <f>VLOOKUP(A2950,codIstat!$A$2:$D$7902,2,FALSE)</f>
        <v>12</v>
      </c>
      <c r="F2950" t="str">
        <f>VLOOKUP(A2950,codIstat!$A$2:$D$7902,4,FALSE)</f>
        <v>Gallese</v>
      </c>
    </row>
    <row r="2951" spans="1:6" x14ac:dyDescent="0.4">
      <c r="A2951" s="1" t="s">
        <v>5074</v>
      </c>
      <c r="B2951" s="1">
        <v>7587</v>
      </c>
      <c r="C2951" s="1">
        <v>7964</v>
      </c>
      <c r="D2951" s="1">
        <v>15551</v>
      </c>
      <c r="E2951" t="str">
        <f>VLOOKUP(A2951,codIstat!$A$2:$D$7902,2,FALSE)</f>
        <v>01</v>
      </c>
      <c r="F2951" t="str">
        <f>VLOOKUP(A2951,codIstat!$A$2:$D$7902,4,FALSE)</f>
        <v>Galliate</v>
      </c>
    </row>
    <row r="2952" spans="1:6" x14ac:dyDescent="0.4">
      <c r="A2952" s="1" t="s">
        <v>3985</v>
      </c>
      <c r="B2952" s="1">
        <v>479</v>
      </c>
      <c r="C2952" s="1">
        <v>510</v>
      </c>
      <c r="D2952" s="1">
        <v>989</v>
      </c>
      <c r="E2952" t="str">
        <f>VLOOKUP(A2952,codIstat!$A$2:$D$7902,2,FALSE)</f>
        <v>03</v>
      </c>
      <c r="F2952" t="str">
        <f>VLOOKUP(A2952,codIstat!$A$2:$D$7902,4,FALSE)</f>
        <v>Galliate Lombardo</v>
      </c>
    </row>
    <row r="2953" spans="1:6" x14ac:dyDescent="0.4">
      <c r="A2953" s="1" t="s">
        <v>3717</v>
      </c>
      <c r="B2953" s="1">
        <v>79</v>
      </c>
      <c r="C2953" s="1">
        <v>92</v>
      </c>
      <c r="D2953" s="1">
        <v>171</v>
      </c>
      <c r="E2953" t="str">
        <f>VLOOKUP(A2953,codIstat!$A$2:$D$7902,2,FALSE)</f>
        <v>03</v>
      </c>
      <c r="F2953" t="str">
        <f>VLOOKUP(A2953,codIstat!$A$2:$D$7902,4,FALSE)</f>
        <v>Galliavola</v>
      </c>
    </row>
    <row r="2954" spans="1:6" x14ac:dyDescent="0.4">
      <c r="A2954" s="1" t="s">
        <v>6756</v>
      </c>
      <c r="B2954" s="1">
        <v>1813</v>
      </c>
      <c r="C2954" s="1">
        <v>1800</v>
      </c>
      <c r="D2954" s="1">
        <v>3613</v>
      </c>
      <c r="E2954" t="str">
        <f>VLOOKUP(A2954,codIstat!$A$2:$D$7902,2,FALSE)</f>
        <v>09</v>
      </c>
      <c r="F2954" t="str">
        <f>VLOOKUP(A2954,codIstat!$A$2:$D$7902,4,FALSE)</f>
        <v>Gallicano</v>
      </c>
    </row>
    <row r="2955" spans="1:6" x14ac:dyDescent="0.4">
      <c r="A2955" s="1" t="s">
        <v>2176</v>
      </c>
      <c r="B2955" s="1">
        <v>3283</v>
      </c>
      <c r="C2955" s="1">
        <v>3217</v>
      </c>
      <c r="D2955" s="1">
        <v>6500</v>
      </c>
      <c r="E2955" t="str">
        <f>VLOOKUP(A2955,codIstat!$A$2:$D$7902,2,FALSE)</f>
        <v>12</v>
      </c>
      <c r="F2955" t="str">
        <f>VLOOKUP(A2955,codIstat!$A$2:$D$7902,4,FALSE)</f>
        <v>Gallicano nel Lazio</v>
      </c>
    </row>
    <row r="2956" spans="1:6" x14ac:dyDescent="0.4">
      <c r="A2956" s="1" t="s">
        <v>370</v>
      </c>
      <c r="B2956" s="1">
        <v>434</v>
      </c>
      <c r="C2956" s="1">
        <v>379</v>
      </c>
      <c r="D2956" s="1">
        <v>813</v>
      </c>
      <c r="E2956" t="str">
        <f>VLOOKUP(A2956,codIstat!$A$2:$D$7902,2,FALSE)</f>
        <v>17</v>
      </c>
      <c r="F2956" t="str">
        <f>VLOOKUP(A2956,codIstat!$A$2:$D$7902,4,FALSE)</f>
        <v>Gallicchio</v>
      </c>
    </row>
    <row r="2957" spans="1:6" x14ac:dyDescent="0.4">
      <c r="A2957" s="1" t="s">
        <v>1416</v>
      </c>
      <c r="B2957" s="1">
        <v>2765</v>
      </c>
      <c r="C2957" s="1">
        <v>2764</v>
      </c>
      <c r="D2957" s="1">
        <v>5529</v>
      </c>
      <c r="E2957" t="str">
        <f>VLOOKUP(A2957,codIstat!$A$2:$D$7902,2,FALSE)</f>
        <v>08</v>
      </c>
      <c r="F2957" t="str">
        <f>VLOOKUP(A2957,codIstat!$A$2:$D$7902,4,FALSE)</f>
        <v>Galliera</v>
      </c>
    </row>
    <row r="2958" spans="1:6" x14ac:dyDescent="0.4">
      <c r="A2958" s="1" t="s">
        <v>7438</v>
      </c>
      <c r="B2958" s="1">
        <v>3532</v>
      </c>
      <c r="C2958" s="1">
        <v>3573</v>
      </c>
      <c r="D2958" s="1">
        <v>7105</v>
      </c>
      <c r="E2958" t="str">
        <f>VLOOKUP(A2958,codIstat!$A$2:$D$7902,2,FALSE)</f>
        <v>05</v>
      </c>
      <c r="F2958" t="str">
        <f>VLOOKUP(A2958,codIstat!$A$2:$D$7902,4,FALSE)</f>
        <v>Galliera Veneta</v>
      </c>
    </row>
    <row r="2959" spans="1:6" x14ac:dyDescent="0.4">
      <c r="A2959" s="1" t="s">
        <v>1975</v>
      </c>
      <c r="B2959" s="1">
        <v>590</v>
      </c>
      <c r="C2959" s="1">
        <v>630</v>
      </c>
      <c r="D2959" s="1">
        <v>1220</v>
      </c>
      <c r="E2959" t="str">
        <f>VLOOKUP(A2959,codIstat!$A$2:$D$7902,2,FALSE)</f>
        <v>12</v>
      </c>
      <c r="F2959" t="str">
        <f>VLOOKUP(A2959,codIstat!$A$2:$D$7902,4,FALSE)</f>
        <v>Gallinaro</v>
      </c>
    </row>
    <row r="2960" spans="1:6" x14ac:dyDescent="0.4">
      <c r="A2960" s="1" t="s">
        <v>7827</v>
      </c>
      <c r="B2960" s="1">
        <v>1156</v>
      </c>
      <c r="C2960" s="1">
        <v>1186</v>
      </c>
      <c r="D2960" s="1">
        <v>2342</v>
      </c>
      <c r="E2960" t="str">
        <f>VLOOKUP(A2960,codIstat!$A$2:$D$7902,2,FALSE)</f>
        <v>05</v>
      </c>
      <c r="F2960" t="str">
        <f>VLOOKUP(A2960,codIstat!$A$2:$D$7902,4,FALSE)</f>
        <v>Gallio</v>
      </c>
    </row>
    <row r="2961" spans="1:6" x14ac:dyDescent="0.4">
      <c r="A2961" s="1" t="s">
        <v>5755</v>
      </c>
      <c r="B2961" s="1">
        <v>9493</v>
      </c>
      <c r="C2961" s="1">
        <v>10068</v>
      </c>
      <c r="D2961" s="1">
        <v>19561</v>
      </c>
      <c r="E2961" t="str">
        <f>VLOOKUP(A2961,codIstat!$A$2:$D$7902,2,FALSE)</f>
        <v>16</v>
      </c>
      <c r="F2961" t="str">
        <f>VLOOKUP(A2961,codIstat!$A$2:$D$7902,4,FALSE)</f>
        <v>Gallipoli</v>
      </c>
    </row>
    <row r="2962" spans="1:6" x14ac:dyDescent="0.4">
      <c r="A2962" s="1" t="s">
        <v>1077</v>
      </c>
      <c r="B2962" s="1">
        <v>245</v>
      </c>
      <c r="C2962" s="1">
        <v>249</v>
      </c>
      <c r="D2962" s="1">
        <v>494</v>
      </c>
      <c r="E2962" t="str">
        <f>VLOOKUP(A2962,codIstat!$A$2:$D$7902,2,FALSE)</f>
        <v>15</v>
      </c>
      <c r="F2962" t="str">
        <f>VLOOKUP(A2962,codIstat!$A$2:$D$7902,4,FALSE)</f>
        <v>Gallo Matese</v>
      </c>
    </row>
    <row r="2963" spans="1:6" x14ac:dyDescent="0.4">
      <c r="A2963" s="1" t="s">
        <v>6401</v>
      </c>
      <c r="B2963" s="1">
        <v>160</v>
      </c>
      <c r="C2963" s="1">
        <v>176</v>
      </c>
      <c r="D2963" s="1">
        <v>336</v>
      </c>
      <c r="E2963" t="str">
        <f>VLOOKUP(A2963,codIstat!$A$2:$D$7902,2,FALSE)</f>
        <v>19</v>
      </c>
      <c r="F2963" t="str">
        <f>VLOOKUP(A2963,codIstat!$A$2:$D$7902,4,FALSE)</f>
        <v>Gallodoro</v>
      </c>
    </row>
    <row r="2964" spans="1:6" x14ac:dyDescent="0.4">
      <c r="A2964" s="1" t="s">
        <v>1078</v>
      </c>
      <c r="B2964" s="1">
        <v>1006</v>
      </c>
      <c r="C2964" s="1">
        <v>1035</v>
      </c>
      <c r="D2964" s="1">
        <v>2041</v>
      </c>
      <c r="E2964" t="str">
        <f>VLOOKUP(A2964,codIstat!$A$2:$D$7902,2,FALSE)</f>
        <v>15</v>
      </c>
      <c r="F2964" t="str">
        <f>VLOOKUP(A2964,codIstat!$A$2:$D$7902,4,FALSE)</f>
        <v>Galluccio</v>
      </c>
    </row>
    <row r="2965" spans="1:6" x14ac:dyDescent="0.4">
      <c r="A2965" s="1" t="s">
        <v>5887</v>
      </c>
      <c r="B2965" s="1">
        <v>1181</v>
      </c>
      <c r="C2965" s="1">
        <v>1203</v>
      </c>
      <c r="D2965" s="1">
        <v>2384</v>
      </c>
      <c r="E2965" t="str">
        <f>VLOOKUP(A2965,codIstat!$A$2:$D$7902,2,FALSE)</f>
        <v>20</v>
      </c>
      <c r="F2965" t="str">
        <f>VLOOKUP(A2965,codIstat!$A$2:$D$7902,4,FALSE)</f>
        <v>Galtellì</v>
      </c>
    </row>
    <row r="2966" spans="1:6" x14ac:dyDescent="0.4">
      <c r="A2966" s="1" t="s">
        <v>7439</v>
      </c>
      <c r="B2966" s="1">
        <v>2134</v>
      </c>
      <c r="C2966" s="1">
        <v>2167</v>
      </c>
      <c r="D2966" s="1">
        <v>4301</v>
      </c>
      <c r="E2966" t="str">
        <f>VLOOKUP(A2966,codIstat!$A$2:$D$7902,2,FALSE)</f>
        <v>05</v>
      </c>
      <c r="F2966" t="str">
        <f>VLOOKUP(A2966,codIstat!$A$2:$D$7902,4,FALSE)</f>
        <v>Galzignano Terme</v>
      </c>
    </row>
    <row r="2967" spans="1:6" x14ac:dyDescent="0.4">
      <c r="A2967" s="1" t="s">
        <v>4489</v>
      </c>
      <c r="B2967" s="1">
        <v>383</v>
      </c>
      <c r="C2967" s="1">
        <v>434</v>
      </c>
      <c r="D2967" s="1">
        <v>817</v>
      </c>
      <c r="E2967" t="str">
        <f>VLOOKUP(A2967,codIstat!$A$2:$D$7902,2,FALSE)</f>
        <v>01</v>
      </c>
      <c r="F2967" t="str">
        <f>VLOOKUP(A2967,codIstat!$A$2:$D$7902,4,FALSE)</f>
        <v>Gamalero</v>
      </c>
    </row>
    <row r="2968" spans="1:6" x14ac:dyDescent="0.4">
      <c r="A2968" s="1" t="s">
        <v>2863</v>
      </c>
      <c r="B2968" s="1">
        <v>2296</v>
      </c>
      <c r="C2968" s="1">
        <v>2253</v>
      </c>
      <c r="D2968" s="1">
        <v>4549</v>
      </c>
      <c r="E2968" t="str">
        <f>VLOOKUP(A2968,codIstat!$A$2:$D$7902,2,FALSE)</f>
        <v>03</v>
      </c>
      <c r="F2968" t="str">
        <f>VLOOKUP(A2968,codIstat!$A$2:$D$7902,4,FALSE)</f>
        <v>Gambara</v>
      </c>
    </row>
    <row r="2969" spans="1:6" x14ac:dyDescent="0.4">
      <c r="A2969" s="1" t="s">
        <v>3718</v>
      </c>
      <c r="B2969" s="1">
        <v>96</v>
      </c>
      <c r="C2969" s="1">
        <v>104</v>
      </c>
      <c r="D2969" s="1">
        <v>200</v>
      </c>
      <c r="E2969" t="str">
        <f>VLOOKUP(A2969,codIstat!$A$2:$D$7902,2,FALSE)</f>
        <v>03</v>
      </c>
      <c r="F2969" t="str">
        <f>VLOOKUP(A2969,codIstat!$A$2:$D$7902,4,FALSE)</f>
        <v>Gambarana</v>
      </c>
    </row>
    <row r="2970" spans="1:6" x14ac:dyDescent="0.4">
      <c r="A2970" s="1" t="s">
        <v>4882</v>
      </c>
      <c r="B2970" s="1">
        <v>182</v>
      </c>
      <c r="C2970" s="1">
        <v>165</v>
      </c>
      <c r="D2970" s="1">
        <v>347</v>
      </c>
      <c r="E2970" t="str">
        <f>VLOOKUP(A2970,codIstat!$A$2:$D$7902,2,FALSE)</f>
        <v>01</v>
      </c>
      <c r="F2970" t="str">
        <f>VLOOKUP(A2970,codIstat!$A$2:$D$7902,4,FALSE)</f>
        <v>Gambasca</v>
      </c>
    </row>
    <row r="2971" spans="1:6" x14ac:dyDescent="0.4">
      <c r="A2971" s="1" t="s">
        <v>6671</v>
      </c>
      <c r="B2971" s="1">
        <v>2346</v>
      </c>
      <c r="C2971" s="1">
        <v>2445</v>
      </c>
      <c r="D2971" s="1">
        <v>4791</v>
      </c>
      <c r="E2971" t="str">
        <f>VLOOKUP(A2971,codIstat!$A$2:$D$7902,2,FALSE)</f>
        <v>09</v>
      </c>
      <c r="F2971" t="str">
        <f>VLOOKUP(A2971,codIstat!$A$2:$D$7902,4,FALSE)</f>
        <v>Gambassi Terme</v>
      </c>
    </row>
    <row r="2972" spans="1:6" x14ac:dyDescent="0.4">
      <c r="A2972" s="1" t="s">
        <v>4301</v>
      </c>
      <c r="B2972" s="1">
        <v>625</v>
      </c>
      <c r="C2972" s="1">
        <v>658</v>
      </c>
      <c r="D2972" s="1">
        <v>1283</v>
      </c>
      <c r="E2972" t="str">
        <f>VLOOKUP(A2972,codIstat!$A$2:$D$7902,2,FALSE)</f>
        <v>14</v>
      </c>
      <c r="F2972" t="str">
        <f>VLOOKUP(A2972,codIstat!$A$2:$D$7902,4,FALSE)</f>
        <v>Gambatesa</v>
      </c>
    </row>
    <row r="2973" spans="1:6" x14ac:dyDescent="0.4">
      <c r="A2973" s="1" t="s">
        <v>7828</v>
      </c>
      <c r="B2973" s="1">
        <v>1689</v>
      </c>
      <c r="C2973" s="1">
        <v>1710</v>
      </c>
      <c r="D2973" s="1">
        <v>3399</v>
      </c>
      <c r="E2973" t="str">
        <f>VLOOKUP(A2973,codIstat!$A$2:$D$7902,2,FALSE)</f>
        <v>05</v>
      </c>
      <c r="F2973" t="str">
        <f>VLOOKUP(A2973,codIstat!$A$2:$D$7902,4,FALSE)</f>
        <v>Gambellara</v>
      </c>
    </row>
    <row r="2974" spans="1:6" x14ac:dyDescent="0.4">
      <c r="A2974" s="1" t="s">
        <v>39</v>
      </c>
      <c r="B2974" s="1">
        <v>139</v>
      </c>
      <c r="C2974" s="1">
        <v>142</v>
      </c>
      <c r="D2974" s="1">
        <v>281</v>
      </c>
      <c r="E2974" t="str">
        <f>VLOOKUP(A2974,codIstat!$A$2:$D$7902,2,FALSE)</f>
        <v>13</v>
      </c>
      <c r="F2974" t="str">
        <f>VLOOKUP(A2974,codIstat!$A$2:$D$7902,4,FALSE)</f>
        <v>Gamberale</v>
      </c>
    </row>
    <row r="2975" spans="1:6" x14ac:dyDescent="0.4">
      <c r="A2975" s="1" t="s">
        <v>1478</v>
      </c>
      <c r="B2975" s="1">
        <v>5175</v>
      </c>
      <c r="C2975" s="1">
        <v>5484</v>
      </c>
      <c r="D2975" s="1">
        <v>10659</v>
      </c>
      <c r="E2975" t="str">
        <f>VLOOKUP(A2975,codIstat!$A$2:$D$7902,2,FALSE)</f>
        <v>08</v>
      </c>
      <c r="F2975" t="str">
        <f>VLOOKUP(A2975,codIstat!$A$2:$D$7902,4,FALSE)</f>
        <v>Gambettola</v>
      </c>
    </row>
    <row r="2976" spans="1:6" x14ac:dyDescent="0.4">
      <c r="A2976" s="1" t="s">
        <v>3719</v>
      </c>
      <c r="B2976" s="1">
        <v>4788</v>
      </c>
      <c r="C2976" s="1">
        <v>4909</v>
      </c>
      <c r="D2976" s="1">
        <v>9697</v>
      </c>
      <c r="E2976" t="str">
        <f>VLOOKUP(A2976,codIstat!$A$2:$D$7902,2,FALSE)</f>
        <v>03</v>
      </c>
      <c r="F2976" t="str">
        <f>VLOOKUP(A2976,codIstat!$A$2:$D$7902,4,FALSE)</f>
        <v>Gambolò</v>
      </c>
    </row>
    <row r="2977" spans="1:6" x14ac:dyDescent="0.4">
      <c r="A2977" s="1" t="s">
        <v>7829</v>
      </c>
      <c r="B2977" s="1">
        <v>442</v>
      </c>
      <c r="C2977" s="1">
        <v>387</v>
      </c>
      <c r="D2977" s="1">
        <v>829</v>
      </c>
      <c r="E2977" t="str">
        <f>VLOOKUP(A2977,codIstat!$A$2:$D$7902,2,FALSE)</f>
        <v>05</v>
      </c>
      <c r="F2977" t="str">
        <f>VLOOKUP(A2977,codIstat!$A$2:$D$7902,4,FALSE)</f>
        <v>Gambugliano</v>
      </c>
    </row>
    <row r="2978" spans="1:6" x14ac:dyDescent="0.4">
      <c r="A2978" s="1" t="s">
        <v>2653</v>
      </c>
      <c r="B2978" s="1">
        <v>507</v>
      </c>
      <c r="C2978" s="1">
        <v>458</v>
      </c>
      <c r="D2978" s="1">
        <v>965</v>
      </c>
      <c r="E2978" t="str">
        <f>VLOOKUP(A2978,codIstat!$A$2:$D$7902,2,FALSE)</f>
        <v>03</v>
      </c>
      <c r="F2978" t="str">
        <f>VLOOKUP(A2978,codIstat!$A$2:$D$7902,4,FALSE)</f>
        <v>Gandellino</v>
      </c>
    </row>
    <row r="2979" spans="1:6" x14ac:dyDescent="0.4">
      <c r="A2979" s="1" t="s">
        <v>2654</v>
      </c>
      <c r="B2979" s="1">
        <v>2553</v>
      </c>
      <c r="C2979" s="1">
        <v>2621</v>
      </c>
      <c r="D2979" s="1">
        <v>5174</v>
      </c>
      <c r="E2979" t="str">
        <f>VLOOKUP(A2979,codIstat!$A$2:$D$7902,2,FALSE)</f>
        <v>03</v>
      </c>
      <c r="F2979" t="str">
        <f>VLOOKUP(A2979,codIstat!$A$2:$D$7902,4,FALSE)</f>
        <v>Gandino</v>
      </c>
    </row>
    <row r="2980" spans="1:6" x14ac:dyDescent="0.4">
      <c r="A2980" s="1" t="s">
        <v>2655</v>
      </c>
      <c r="B2980" s="1">
        <v>744</v>
      </c>
      <c r="C2980" s="1">
        <v>701</v>
      </c>
      <c r="D2980" s="1">
        <v>1445</v>
      </c>
      <c r="E2980" t="str">
        <f>VLOOKUP(A2980,codIstat!$A$2:$D$7902,2,FALSE)</f>
        <v>03</v>
      </c>
      <c r="F2980" t="str">
        <f>VLOOKUP(A2980,codIstat!$A$2:$D$7902,4,FALSE)</f>
        <v>Gandosso</v>
      </c>
    </row>
    <row r="2981" spans="1:6" x14ac:dyDescent="0.4">
      <c r="A2981" s="1" t="s">
        <v>6514</v>
      </c>
      <c r="B2981" s="1">
        <v>2960</v>
      </c>
      <c r="C2981" s="1">
        <v>3219</v>
      </c>
      <c r="D2981" s="1">
        <v>6179</v>
      </c>
      <c r="E2981" t="str">
        <f>VLOOKUP(A2981,codIstat!$A$2:$D$7902,2,FALSE)</f>
        <v>19</v>
      </c>
      <c r="F2981" t="str">
        <f>VLOOKUP(A2981,codIstat!$A$2:$D$7902,4,FALSE)</f>
        <v>Gangi</v>
      </c>
    </row>
    <row r="2982" spans="1:6" x14ac:dyDescent="0.4">
      <c r="A2982" s="1" t="s">
        <v>314</v>
      </c>
      <c r="B2982" s="1">
        <v>498</v>
      </c>
      <c r="C2982" s="1">
        <v>496</v>
      </c>
      <c r="D2982" s="1">
        <v>994</v>
      </c>
      <c r="E2982" t="str">
        <f>VLOOKUP(A2982,codIstat!$A$2:$D$7902,2,FALSE)</f>
        <v>17</v>
      </c>
      <c r="F2982" t="str">
        <f>VLOOKUP(A2982,codIstat!$A$2:$D$7902,4,FALSE)</f>
        <v>Garaguso</v>
      </c>
    </row>
    <row r="2983" spans="1:6" x14ac:dyDescent="0.4">
      <c r="A2983" s="1" t="s">
        <v>4490</v>
      </c>
      <c r="B2983" s="1">
        <v>301</v>
      </c>
      <c r="C2983" s="1">
        <v>314</v>
      </c>
      <c r="D2983" s="1">
        <v>615</v>
      </c>
      <c r="E2983" t="str">
        <f>VLOOKUP(A2983,codIstat!$A$2:$D$7902,2,FALSE)</f>
        <v>01</v>
      </c>
      <c r="F2983" t="str">
        <f>VLOOKUP(A2983,codIstat!$A$2:$D$7902,4,FALSE)</f>
        <v>Garbagna</v>
      </c>
    </row>
    <row r="2984" spans="1:6" x14ac:dyDescent="0.4">
      <c r="A2984" s="1" t="s">
        <v>5075</v>
      </c>
      <c r="B2984" s="1">
        <v>704</v>
      </c>
      <c r="C2984" s="1">
        <v>701</v>
      </c>
      <c r="D2984" s="1">
        <v>1405</v>
      </c>
      <c r="E2984" t="str">
        <f>VLOOKUP(A2984,codIstat!$A$2:$D$7902,2,FALSE)</f>
        <v>01</v>
      </c>
      <c r="F2984" t="str">
        <f>VLOOKUP(A2984,codIstat!$A$2:$D$7902,4,FALSE)</f>
        <v>Garbagna Novarese</v>
      </c>
    </row>
    <row r="2985" spans="1:6" x14ac:dyDescent="0.4">
      <c r="A2985" s="1" t="s">
        <v>3517</v>
      </c>
      <c r="B2985" s="1">
        <v>13026</v>
      </c>
      <c r="C2985" s="1">
        <v>13766</v>
      </c>
      <c r="D2985" s="1">
        <v>26792</v>
      </c>
      <c r="E2985" t="str">
        <f>VLOOKUP(A2985,codIstat!$A$2:$D$7902,2,FALSE)</f>
        <v>03</v>
      </c>
      <c r="F2985" t="str">
        <f>VLOOKUP(A2985,codIstat!$A$2:$D$7902,4,FALSE)</f>
        <v>Garbagnate Milanese</v>
      </c>
    </row>
    <row r="2986" spans="1:6" x14ac:dyDescent="0.4">
      <c r="A2986" s="1" t="s">
        <v>3293</v>
      </c>
      <c r="B2986" s="1">
        <v>1304</v>
      </c>
      <c r="C2986" s="1">
        <v>1229</v>
      </c>
      <c r="D2986" s="1">
        <v>2533</v>
      </c>
      <c r="E2986" t="str">
        <f>VLOOKUP(A2986,codIstat!$A$2:$D$7902,2,FALSE)</f>
        <v>03</v>
      </c>
      <c r="F2986" t="str">
        <f>VLOOKUP(A2986,codIstat!$A$2:$D$7902,4,FALSE)</f>
        <v>Garbagnate Monastero</v>
      </c>
    </row>
    <row r="2987" spans="1:6" x14ac:dyDescent="0.4">
      <c r="A2987" s="1" t="s">
        <v>7725</v>
      </c>
      <c r="B2987" s="1">
        <v>2037</v>
      </c>
      <c r="C2987" s="1">
        <v>2105</v>
      </c>
      <c r="D2987" s="1">
        <v>4142</v>
      </c>
      <c r="E2987" t="str">
        <f>VLOOKUP(A2987,codIstat!$A$2:$D$7902,2,FALSE)</f>
        <v>05</v>
      </c>
      <c r="F2987" t="str">
        <f>VLOOKUP(A2987,codIstat!$A$2:$D$7902,4,FALSE)</f>
        <v>Garda</v>
      </c>
    </row>
    <row r="2988" spans="1:6" x14ac:dyDescent="0.4">
      <c r="A2988" s="1" t="s">
        <v>2864</v>
      </c>
      <c r="B2988" s="1">
        <v>1295</v>
      </c>
      <c r="C2988" s="1">
        <v>1313</v>
      </c>
      <c r="D2988" s="1">
        <v>2608</v>
      </c>
      <c r="E2988" t="str">
        <f>VLOOKUP(A2988,codIstat!$A$2:$D$7902,2,FALSE)</f>
        <v>03</v>
      </c>
      <c r="F2988" t="str">
        <f>VLOOKUP(A2988,codIstat!$A$2:$D$7902,4,FALSE)</f>
        <v>Gardone Riviera</v>
      </c>
    </row>
    <row r="2989" spans="1:6" x14ac:dyDescent="0.4">
      <c r="A2989" s="1" t="s">
        <v>2865</v>
      </c>
      <c r="B2989" s="1">
        <v>5653</v>
      </c>
      <c r="C2989" s="1">
        <v>5699</v>
      </c>
      <c r="D2989" s="1">
        <v>11352</v>
      </c>
      <c r="E2989" t="str">
        <f>VLOOKUP(A2989,codIstat!$A$2:$D$7902,2,FALSE)</f>
        <v>03</v>
      </c>
      <c r="F2989" t="str">
        <f>VLOOKUP(A2989,codIstat!$A$2:$D$7902,4,FALSE)</f>
        <v>Gardone Val Trompia</v>
      </c>
    </row>
    <row r="2990" spans="1:6" x14ac:dyDescent="0.4">
      <c r="A2990" s="1" t="s">
        <v>4883</v>
      </c>
      <c r="B2990" s="1">
        <v>1399</v>
      </c>
      <c r="C2990" s="1">
        <v>1482</v>
      </c>
      <c r="D2990" s="1">
        <v>2881</v>
      </c>
      <c r="E2990" t="str">
        <f>VLOOKUP(A2990,codIstat!$A$2:$D$7902,2,FALSE)</f>
        <v>01</v>
      </c>
      <c r="F2990" t="str">
        <f>VLOOKUP(A2990,codIstat!$A$2:$D$7902,4,FALSE)</f>
        <v>Garessio</v>
      </c>
    </row>
    <row r="2991" spans="1:6" x14ac:dyDescent="0.4">
      <c r="A2991" s="1" t="s">
        <v>5076</v>
      </c>
      <c r="B2991" s="1">
        <v>870</v>
      </c>
      <c r="C2991" s="1">
        <v>894</v>
      </c>
      <c r="D2991" s="1">
        <v>1764</v>
      </c>
      <c r="E2991" t="str">
        <f>VLOOKUP(A2991,codIstat!$A$2:$D$7902,2,FALSE)</f>
        <v>01</v>
      </c>
      <c r="F2991" t="str">
        <f>VLOOKUP(A2991,codIstat!$A$2:$D$7902,4,FALSE)</f>
        <v>Gargallo</v>
      </c>
    </row>
    <row r="2992" spans="1:6" x14ac:dyDescent="0.4">
      <c r="A2992" s="1" t="s">
        <v>6925</v>
      </c>
      <c r="B2992" s="1">
        <v>882</v>
      </c>
      <c r="C2992" s="1">
        <v>929</v>
      </c>
      <c r="D2992" s="1">
        <v>1811</v>
      </c>
      <c r="E2992" t="str">
        <f>VLOOKUP(A2992,codIstat!$A$2:$D$7902,2,FALSE)</f>
        <v>04</v>
      </c>
      <c r="F2992" t="str">
        <f>VLOOKUP(A2992,codIstat!$A$2:$D$7902,4,FALSE)</f>
        <v>Gargazzone/Gargazon</v>
      </c>
    </row>
    <row r="2993" spans="1:6" x14ac:dyDescent="0.4">
      <c r="A2993" s="1" t="s">
        <v>2866</v>
      </c>
      <c r="B2993" s="1">
        <v>1311</v>
      </c>
      <c r="C2993" s="1">
        <v>1420</v>
      </c>
      <c r="D2993" s="1">
        <v>2731</v>
      </c>
      <c r="E2993" t="str">
        <f>VLOOKUP(A2993,codIstat!$A$2:$D$7902,2,FALSE)</f>
        <v>03</v>
      </c>
      <c r="F2993" t="str">
        <f>VLOOKUP(A2993,codIstat!$A$2:$D$7902,4,FALSE)</f>
        <v>Gargnano</v>
      </c>
    </row>
    <row r="2994" spans="1:6" x14ac:dyDescent="0.4">
      <c r="A2994" s="1" t="s">
        <v>3720</v>
      </c>
      <c r="B2994" s="1">
        <v>4592</v>
      </c>
      <c r="C2994" s="1">
        <v>4864</v>
      </c>
      <c r="D2994" s="1">
        <v>9456</v>
      </c>
      <c r="E2994" t="str">
        <f>VLOOKUP(A2994,codIstat!$A$2:$D$7902,2,FALSE)</f>
        <v>03</v>
      </c>
      <c r="F2994" t="str">
        <f>VLOOKUP(A2994,codIstat!$A$2:$D$7902,4,FALSE)</f>
        <v>Garlasco</v>
      </c>
    </row>
    <row r="2995" spans="1:6" x14ac:dyDescent="0.4">
      <c r="A2995" s="1" t="s">
        <v>3294</v>
      </c>
      <c r="B2995" s="1">
        <v>1335</v>
      </c>
      <c r="C2995" s="1">
        <v>1331</v>
      </c>
      <c r="D2995" s="1">
        <v>2666</v>
      </c>
      <c r="E2995" t="str">
        <f>VLOOKUP(A2995,codIstat!$A$2:$D$7902,2,FALSE)</f>
        <v>03</v>
      </c>
      <c r="F2995" t="str">
        <f>VLOOKUP(A2995,codIstat!$A$2:$D$7902,4,FALSE)</f>
        <v>Garlate</v>
      </c>
    </row>
    <row r="2996" spans="1:6" x14ac:dyDescent="0.4">
      <c r="A2996" s="1" t="s">
        <v>2508</v>
      </c>
      <c r="B2996" s="1">
        <v>673</v>
      </c>
      <c r="C2996" s="1">
        <v>675</v>
      </c>
      <c r="D2996" s="1">
        <v>1348</v>
      </c>
      <c r="E2996" t="str">
        <f>VLOOKUP(A2996,codIstat!$A$2:$D$7902,2,FALSE)</f>
        <v>07</v>
      </c>
      <c r="F2996" t="str">
        <f>VLOOKUP(A2996,codIstat!$A$2:$D$7902,4,FALSE)</f>
        <v>Garlenda</v>
      </c>
    </row>
    <row r="2997" spans="1:6" x14ac:dyDescent="0.4">
      <c r="A2997" s="1" t="s">
        <v>7072</v>
      </c>
      <c r="B2997" s="1">
        <v>208</v>
      </c>
      <c r="C2997" s="1">
        <v>183</v>
      </c>
      <c r="D2997" s="1">
        <v>391</v>
      </c>
      <c r="E2997" t="str">
        <f>VLOOKUP(A2997,codIstat!$A$2:$D$7902,2,FALSE)</f>
        <v>04</v>
      </c>
      <c r="F2997" t="str">
        <f>VLOOKUP(A2997,codIstat!$A$2:$D$7902,4,FALSE)</f>
        <v>Garniga Terme</v>
      </c>
    </row>
    <row r="2998" spans="1:6" x14ac:dyDescent="0.4">
      <c r="A2998" s="1" t="s">
        <v>3062</v>
      </c>
      <c r="B2998" s="1">
        <v>338</v>
      </c>
      <c r="C2998" s="1">
        <v>338</v>
      </c>
      <c r="D2998" s="1">
        <v>676</v>
      </c>
      <c r="E2998" t="str">
        <f>VLOOKUP(A2998,codIstat!$A$2:$D$7902,2,FALSE)</f>
        <v>03</v>
      </c>
      <c r="F2998" t="str">
        <f>VLOOKUP(A2998,codIstat!$A$2:$D$7902,4,FALSE)</f>
        <v>Garzeno</v>
      </c>
    </row>
    <row r="2999" spans="1:6" x14ac:dyDescent="0.4">
      <c r="A2999" s="1" t="s">
        <v>5234</v>
      </c>
      <c r="B2999" s="1">
        <v>264</v>
      </c>
      <c r="C2999" s="1">
        <v>266</v>
      </c>
      <c r="D2999" s="1">
        <v>530</v>
      </c>
      <c r="E2999" t="str">
        <f>VLOOKUP(A2999,codIstat!$A$2:$D$7902,2,FALSE)</f>
        <v>01</v>
      </c>
      <c r="F2999" t="str">
        <f>VLOOKUP(A2999,codIstat!$A$2:$D$7902,4,FALSE)</f>
        <v>Garzigliana</v>
      </c>
    </row>
    <row r="3000" spans="1:6" x14ac:dyDescent="0.4">
      <c r="A3000" s="1" t="s">
        <v>465</v>
      </c>
      <c r="B3000" s="1">
        <v>949</v>
      </c>
      <c r="C3000" s="1">
        <v>959</v>
      </c>
      <c r="D3000" s="1">
        <v>1908</v>
      </c>
      <c r="E3000" t="str">
        <f>VLOOKUP(A3000,codIstat!$A$2:$D$7902,2,FALSE)</f>
        <v>18</v>
      </c>
      <c r="F3000" t="str">
        <f>VLOOKUP(A3000,codIstat!$A$2:$D$7902,4,FALSE)</f>
        <v>Gasperina</v>
      </c>
    </row>
    <row r="3001" spans="1:6" x14ac:dyDescent="0.4">
      <c r="A3001" s="1" t="s">
        <v>5235</v>
      </c>
      <c r="B3001" s="1">
        <v>4516</v>
      </c>
      <c r="C3001" s="1">
        <v>4845</v>
      </c>
      <c r="D3001" s="1">
        <v>9361</v>
      </c>
      <c r="E3001" t="str">
        <f>VLOOKUP(A3001,codIstat!$A$2:$D$7902,2,FALSE)</f>
        <v>01</v>
      </c>
      <c r="F3001" t="str">
        <f>VLOOKUP(A3001,codIstat!$A$2:$D$7902,4,FALSE)</f>
        <v>Gassino Torinese</v>
      </c>
    </row>
    <row r="3002" spans="1:6" x14ac:dyDescent="0.4">
      <c r="A3002" s="1" t="s">
        <v>1671</v>
      </c>
      <c r="B3002" s="1">
        <v>2899</v>
      </c>
      <c r="C3002" s="1">
        <v>2813</v>
      </c>
      <c r="D3002" s="1">
        <v>5712</v>
      </c>
      <c r="E3002" t="str">
        <f>VLOOKUP(A3002,codIstat!$A$2:$D$7902,2,FALSE)</f>
        <v>08</v>
      </c>
      <c r="F3002" t="str">
        <f>VLOOKUP(A3002,codIstat!$A$2:$D$7902,4,FALSE)</f>
        <v>Gattatico</v>
      </c>
    </row>
    <row r="3003" spans="1:6" x14ac:dyDescent="0.4">
      <c r="A3003" s="1" t="s">
        <v>1479</v>
      </c>
      <c r="B3003" s="1">
        <v>4671</v>
      </c>
      <c r="C3003" s="1">
        <v>4649</v>
      </c>
      <c r="D3003" s="1">
        <v>9320</v>
      </c>
      <c r="E3003" t="str">
        <f>VLOOKUP(A3003,codIstat!$A$2:$D$7902,2,FALSE)</f>
        <v>08</v>
      </c>
      <c r="F3003" t="str">
        <f>VLOOKUP(A3003,codIstat!$A$2:$D$7902,4,FALSE)</f>
        <v>Gatteo</v>
      </c>
    </row>
    <row r="3004" spans="1:6" x14ac:dyDescent="0.4">
      <c r="A3004" s="1" t="s">
        <v>5077</v>
      </c>
      <c r="B3004" s="1">
        <v>2542</v>
      </c>
      <c r="C3004" s="1">
        <v>2682</v>
      </c>
      <c r="D3004" s="1">
        <v>5224</v>
      </c>
      <c r="E3004" t="str">
        <f>VLOOKUP(A3004,codIstat!$A$2:$D$7902,2,FALSE)</f>
        <v>01</v>
      </c>
      <c r="F3004" t="str">
        <f>VLOOKUP(A3004,codIstat!$A$2:$D$7902,4,FALSE)</f>
        <v>Gattico-Veruno</v>
      </c>
    </row>
    <row r="3005" spans="1:6" x14ac:dyDescent="0.4">
      <c r="A3005" s="1" t="s">
        <v>5544</v>
      </c>
      <c r="B3005" s="1">
        <v>3694</v>
      </c>
      <c r="C3005" s="1">
        <v>3917</v>
      </c>
      <c r="D3005" s="1">
        <v>7611</v>
      </c>
      <c r="E3005" t="str">
        <f>VLOOKUP(A3005,codIstat!$A$2:$D$7902,2,FALSE)</f>
        <v>01</v>
      </c>
      <c r="F3005" t="str">
        <f>VLOOKUP(A3005,codIstat!$A$2:$D$7902,4,FALSE)</f>
        <v>Gattinara</v>
      </c>
    </row>
    <row r="3006" spans="1:6" x14ac:dyDescent="0.4">
      <c r="A3006" s="1" t="s">
        <v>2867</v>
      </c>
      <c r="B3006" s="1">
        <v>6188</v>
      </c>
      <c r="C3006" s="1">
        <v>6010</v>
      </c>
      <c r="D3006" s="1">
        <v>12198</v>
      </c>
      <c r="E3006" t="str">
        <f>VLOOKUP(A3006,codIstat!$A$2:$D$7902,2,FALSE)</f>
        <v>03</v>
      </c>
      <c r="F3006" t="str">
        <f>VLOOKUP(A3006,codIstat!$A$2:$D$7902,4,FALSE)</f>
        <v>Gavardo</v>
      </c>
    </row>
    <row r="3007" spans="1:6" x14ac:dyDescent="0.4">
      <c r="A3007" s="1" t="s">
        <v>7525</v>
      </c>
      <c r="B3007" s="1">
        <v>745</v>
      </c>
      <c r="C3007" s="1">
        <v>706</v>
      </c>
      <c r="D3007" s="1">
        <v>1451</v>
      </c>
      <c r="E3007" t="str">
        <f>VLOOKUP(A3007,codIstat!$A$2:$D$7902,2,FALSE)</f>
        <v>05</v>
      </c>
      <c r="F3007" t="str">
        <f>VLOOKUP(A3007,codIstat!$A$2:$D$7902,4,FALSE)</f>
        <v>Gavello</v>
      </c>
    </row>
    <row r="3008" spans="1:6" x14ac:dyDescent="0.4">
      <c r="A3008" s="1" t="s">
        <v>2656</v>
      </c>
      <c r="B3008" s="1">
        <v>451</v>
      </c>
      <c r="C3008" s="1">
        <v>417</v>
      </c>
      <c r="D3008" s="1">
        <v>868</v>
      </c>
      <c r="E3008" t="str">
        <f>VLOOKUP(A3008,codIstat!$A$2:$D$7902,2,FALSE)</f>
        <v>03</v>
      </c>
      <c r="F3008" t="str">
        <f>VLOOKUP(A3008,codIstat!$A$2:$D$7902,4,FALSE)</f>
        <v>Gaverina Terme</v>
      </c>
    </row>
    <row r="3009" spans="1:6" x14ac:dyDescent="0.4">
      <c r="A3009" s="1" t="s">
        <v>4491</v>
      </c>
      <c r="B3009" s="1">
        <v>2200</v>
      </c>
      <c r="C3009" s="1">
        <v>2244</v>
      </c>
      <c r="D3009" s="1">
        <v>4444</v>
      </c>
      <c r="E3009" t="str">
        <f>VLOOKUP(A3009,codIstat!$A$2:$D$7902,2,FALSE)</f>
        <v>01</v>
      </c>
      <c r="F3009" t="str">
        <f>VLOOKUP(A3009,codIstat!$A$2:$D$7902,4,FALSE)</f>
        <v>Gavi</v>
      </c>
    </row>
    <row r="3010" spans="1:6" x14ac:dyDescent="0.4">
      <c r="A3010" s="1" t="s">
        <v>2177</v>
      </c>
      <c r="B3010" s="1">
        <v>973</v>
      </c>
      <c r="C3010" s="1">
        <v>955</v>
      </c>
      <c r="D3010" s="1">
        <v>1928</v>
      </c>
      <c r="E3010" t="str">
        <f>VLOOKUP(A3010,codIstat!$A$2:$D$7902,2,FALSE)</f>
        <v>12</v>
      </c>
      <c r="F3010" t="str">
        <f>VLOOKUP(A3010,codIstat!$A$2:$D$7902,4,FALSE)</f>
        <v>Gavignano</v>
      </c>
    </row>
    <row r="3011" spans="1:6" x14ac:dyDescent="0.4">
      <c r="A3011" s="1" t="s">
        <v>3986</v>
      </c>
      <c r="B3011" s="1">
        <v>4367</v>
      </c>
      <c r="C3011" s="1">
        <v>4769</v>
      </c>
      <c r="D3011" s="1">
        <v>9136</v>
      </c>
      <c r="E3011" t="str">
        <f>VLOOKUP(A3011,codIstat!$A$2:$D$7902,2,FALSE)</f>
        <v>03</v>
      </c>
      <c r="F3011" t="str">
        <f>VLOOKUP(A3011,codIstat!$A$2:$D$7902,4,FALSE)</f>
        <v>Gavirate</v>
      </c>
    </row>
    <row r="3012" spans="1:6" x14ac:dyDescent="0.4">
      <c r="A3012" s="1" t="s">
        <v>5888</v>
      </c>
      <c r="B3012" s="1">
        <v>1237</v>
      </c>
      <c r="C3012" s="1">
        <v>1260</v>
      </c>
      <c r="D3012" s="1">
        <v>2497</v>
      </c>
      <c r="E3012" t="str">
        <f>VLOOKUP(A3012,codIstat!$A$2:$D$7902,2,FALSE)</f>
        <v>20</v>
      </c>
      <c r="F3012" t="str">
        <f>VLOOKUP(A3012,codIstat!$A$2:$D$7902,4,FALSE)</f>
        <v>Gavoi</v>
      </c>
    </row>
    <row r="3013" spans="1:6" x14ac:dyDescent="0.4">
      <c r="A3013" s="1" t="s">
        <v>6704</v>
      </c>
      <c r="B3013" s="1">
        <v>4061</v>
      </c>
      <c r="C3013" s="1">
        <v>4131</v>
      </c>
      <c r="D3013" s="1">
        <v>8192</v>
      </c>
      <c r="E3013" t="str">
        <f>VLOOKUP(A3013,codIstat!$A$2:$D$7902,2,FALSE)</f>
        <v>09</v>
      </c>
      <c r="F3013" t="str">
        <f>VLOOKUP(A3013,codIstat!$A$2:$D$7902,4,FALSE)</f>
        <v>Gavorrano</v>
      </c>
    </row>
    <row r="3014" spans="1:6" x14ac:dyDescent="0.4">
      <c r="A3014" s="1" t="s">
        <v>3422</v>
      </c>
      <c r="B3014" s="1">
        <v>1531</v>
      </c>
      <c r="C3014" s="1">
        <v>1476</v>
      </c>
      <c r="D3014" s="1">
        <v>3007</v>
      </c>
      <c r="E3014" t="str">
        <f>VLOOKUP(A3014,codIstat!$A$2:$D$7902,2,FALSE)</f>
        <v>03</v>
      </c>
      <c r="F3014" t="str">
        <f>VLOOKUP(A3014,codIstat!$A$2:$D$7902,4,FALSE)</f>
        <v>Gazoldo degli Ippoliti</v>
      </c>
    </row>
    <row r="3015" spans="1:6" x14ac:dyDescent="0.4">
      <c r="A3015" s="1" t="s">
        <v>3987</v>
      </c>
      <c r="B3015" s="1">
        <v>2224</v>
      </c>
      <c r="C3015" s="1">
        <v>2335</v>
      </c>
      <c r="D3015" s="1">
        <v>4559</v>
      </c>
      <c r="E3015" t="str">
        <f>VLOOKUP(A3015,codIstat!$A$2:$D$7902,2,FALSE)</f>
        <v>03</v>
      </c>
      <c r="F3015" t="str">
        <f>VLOOKUP(A3015,codIstat!$A$2:$D$7902,4,FALSE)</f>
        <v>Gazzada Schianno</v>
      </c>
    </row>
    <row r="3016" spans="1:6" x14ac:dyDescent="0.4">
      <c r="A3016" s="1" t="s">
        <v>2657</v>
      </c>
      <c r="B3016" s="1">
        <v>2383</v>
      </c>
      <c r="C3016" s="1">
        <v>2545</v>
      </c>
      <c r="D3016" s="1">
        <v>4928</v>
      </c>
      <c r="E3016" t="str">
        <f>VLOOKUP(A3016,codIstat!$A$2:$D$7902,2,FALSE)</f>
        <v>03</v>
      </c>
      <c r="F3016" t="str">
        <f>VLOOKUP(A3016,codIstat!$A$2:$D$7902,4,FALSE)</f>
        <v>Gazzaniga</v>
      </c>
    </row>
    <row r="3017" spans="1:6" x14ac:dyDescent="0.4">
      <c r="A3017" s="1" t="s">
        <v>7440</v>
      </c>
      <c r="B3017" s="1">
        <v>2150</v>
      </c>
      <c r="C3017" s="1">
        <v>2141</v>
      </c>
      <c r="D3017" s="1">
        <v>4291</v>
      </c>
      <c r="E3017" t="str">
        <f>VLOOKUP(A3017,codIstat!$A$2:$D$7902,2,FALSE)</f>
        <v>05</v>
      </c>
      <c r="F3017" t="str">
        <f>VLOOKUP(A3017,codIstat!$A$2:$D$7902,4,FALSE)</f>
        <v>Gazzo</v>
      </c>
    </row>
    <row r="3018" spans="1:6" x14ac:dyDescent="0.4">
      <c r="A3018" s="1" t="s">
        <v>7726</v>
      </c>
      <c r="B3018" s="1">
        <v>2576</v>
      </c>
      <c r="C3018" s="1">
        <v>2602</v>
      </c>
      <c r="D3018" s="1">
        <v>5178</v>
      </c>
      <c r="E3018" t="str">
        <f>VLOOKUP(A3018,codIstat!$A$2:$D$7902,2,FALSE)</f>
        <v>05</v>
      </c>
      <c r="F3018" t="str">
        <f>VLOOKUP(A3018,codIstat!$A$2:$D$7902,4,FALSE)</f>
        <v>Gazzo Veronese</v>
      </c>
    </row>
    <row r="3019" spans="1:6" x14ac:dyDescent="0.4">
      <c r="A3019" s="1" t="s">
        <v>1609</v>
      </c>
      <c r="B3019" s="1">
        <v>1081</v>
      </c>
      <c r="C3019" s="1">
        <v>1015</v>
      </c>
      <c r="D3019" s="1">
        <v>2096</v>
      </c>
      <c r="E3019" t="str">
        <f>VLOOKUP(A3019,codIstat!$A$2:$D$7902,2,FALSE)</f>
        <v>08</v>
      </c>
      <c r="F3019" t="str">
        <f>VLOOKUP(A3019,codIstat!$A$2:$D$7902,4,FALSE)</f>
        <v>Gazzola</v>
      </c>
    </row>
    <row r="3020" spans="1:6" x14ac:dyDescent="0.4">
      <c r="A3020" s="1" t="s">
        <v>3423</v>
      </c>
      <c r="B3020" s="1">
        <v>1024</v>
      </c>
      <c r="C3020" s="1">
        <v>1063</v>
      </c>
      <c r="D3020" s="1">
        <v>2087</v>
      </c>
      <c r="E3020" t="str">
        <f>VLOOKUP(A3020,codIstat!$A$2:$D$7902,2,FALSE)</f>
        <v>03</v>
      </c>
      <c r="F3020" t="str">
        <f>VLOOKUP(A3020,codIstat!$A$2:$D$7902,4,FALSE)</f>
        <v>Gazzuolo</v>
      </c>
    </row>
    <row r="3021" spans="1:6" x14ac:dyDescent="0.4">
      <c r="A3021" s="1" t="s">
        <v>6276</v>
      </c>
      <c r="B3021" s="1">
        <v>35175</v>
      </c>
      <c r="C3021" s="1">
        <v>36762</v>
      </c>
      <c r="D3021" s="1">
        <v>71937</v>
      </c>
      <c r="E3021" t="str">
        <f>VLOOKUP(A3021,codIstat!$A$2:$D$7902,2,FALSE)</f>
        <v>19</v>
      </c>
      <c r="F3021" t="str">
        <f>VLOOKUP(A3021,codIstat!$A$2:$D$7902,4,FALSE)</f>
        <v>Gela</v>
      </c>
    </row>
    <row r="3022" spans="1:6" x14ac:dyDescent="0.4">
      <c r="A3022" s="1" t="s">
        <v>1698</v>
      </c>
      <c r="B3022" s="1">
        <v>561</v>
      </c>
      <c r="C3022" s="1">
        <v>560</v>
      </c>
      <c r="D3022" s="1">
        <v>1121</v>
      </c>
      <c r="E3022" t="str">
        <f>VLOOKUP(A3022,codIstat!$A$2:$D$7902,2,FALSE)</f>
        <v>08</v>
      </c>
      <c r="F3022" t="str">
        <f>VLOOKUP(A3022,codIstat!$A$2:$D$7902,4,FALSE)</f>
        <v>Gemmano</v>
      </c>
    </row>
    <row r="3023" spans="1:6" x14ac:dyDescent="0.4">
      <c r="A3023" s="1" t="s">
        <v>1845</v>
      </c>
      <c r="B3023" s="1">
        <v>5080</v>
      </c>
      <c r="C3023" s="1">
        <v>5464</v>
      </c>
      <c r="D3023" s="1">
        <v>10544</v>
      </c>
      <c r="E3023" t="str">
        <f>VLOOKUP(A3023,codIstat!$A$2:$D$7902,2,FALSE)</f>
        <v>06</v>
      </c>
      <c r="F3023" t="str">
        <f>VLOOKUP(A3023,codIstat!$A$2:$D$7902,4,FALSE)</f>
        <v>Gemona del Friuli</v>
      </c>
    </row>
    <row r="3024" spans="1:6" x14ac:dyDescent="0.4">
      <c r="A3024" s="1" t="s">
        <v>3988</v>
      </c>
      <c r="B3024" s="1">
        <v>1416</v>
      </c>
      <c r="C3024" s="1">
        <v>1431</v>
      </c>
      <c r="D3024" s="1">
        <v>2847</v>
      </c>
      <c r="E3024" t="str">
        <f>VLOOKUP(A3024,codIstat!$A$2:$D$7902,2,FALSE)</f>
        <v>03</v>
      </c>
      <c r="F3024" t="str">
        <f>VLOOKUP(A3024,codIstat!$A$2:$D$7902,4,FALSE)</f>
        <v>Gemonio</v>
      </c>
    </row>
    <row r="3025" spans="1:6" x14ac:dyDescent="0.4">
      <c r="A3025" s="1" t="s">
        <v>2178</v>
      </c>
      <c r="B3025" s="1">
        <v>2813</v>
      </c>
      <c r="C3025" s="1">
        <v>2798</v>
      </c>
      <c r="D3025" s="1">
        <v>5611</v>
      </c>
      <c r="E3025" t="str">
        <f>VLOOKUP(A3025,codIstat!$A$2:$D$7902,2,FALSE)</f>
        <v>12</v>
      </c>
      <c r="F3025" t="str">
        <f>VLOOKUP(A3025,codIstat!$A$2:$D$7902,4,FALSE)</f>
        <v>Genazzano</v>
      </c>
    </row>
    <row r="3026" spans="1:6" x14ac:dyDescent="0.4">
      <c r="A3026" s="1" t="s">
        <v>4070</v>
      </c>
      <c r="B3026" s="1">
        <v>823</v>
      </c>
      <c r="C3026" s="1">
        <v>841</v>
      </c>
      <c r="D3026" s="1">
        <v>1664</v>
      </c>
      <c r="E3026" t="str">
        <f>VLOOKUP(A3026,codIstat!$A$2:$D$7902,2,FALSE)</f>
        <v>11</v>
      </c>
      <c r="F3026" t="str">
        <f>VLOOKUP(A3026,codIstat!$A$2:$D$7902,4,FALSE)</f>
        <v>Genga</v>
      </c>
    </row>
    <row r="3027" spans="1:6" x14ac:dyDescent="0.4">
      <c r="A3027" s="1" t="s">
        <v>3188</v>
      </c>
      <c r="B3027" s="1">
        <v>567</v>
      </c>
      <c r="C3027" s="1">
        <v>560</v>
      </c>
      <c r="D3027" s="1">
        <v>1127</v>
      </c>
      <c r="E3027" t="str">
        <f>VLOOKUP(A3027,codIstat!$A$2:$D$7902,2,FALSE)</f>
        <v>03</v>
      </c>
      <c r="F3027" t="str">
        <f>VLOOKUP(A3027,codIstat!$A$2:$D$7902,4,FALSE)</f>
        <v>Genivolta</v>
      </c>
    </row>
    <row r="3028" spans="1:6" x14ac:dyDescent="0.4">
      <c r="A3028" s="1" t="s">
        <v>4884</v>
      </c>
      <c r="B3028" s="1">
        <v>1311</v>
      </c>
      <c r="C3028" s="1">
        <v>1276</v>
      </c>
      <c r="D3028" s="1">
        <v>2587</v>
      </c>
      <c r="E3028" t="str">
        <f>VLOOKUP(A3028,codIstat!$A$2:$D$7902,2,FALSE)</f>
        <v>01</v>
      </c>
      <c r="F3028" t="str">
        <f>VLOOKUP(A3028,codIstat!$A$2:$D$7902,4,FALSE)</f>
        <v>Genola</v>
      </c>
    </row>
    <row r="3029" spans="1:6" x14ac:dyDescent="0.4">
      <c r="A3029" s="1" t="s">
        <v>6142</v>
      </c>
      <c r="B3029" s="1">
        <v>384</v>
      </c>
      <c r="C3029" s="1">
        <v>387</v>
      </c>
      <c r="D3029" s="1">
        <v>771</v>
      </c>
      <c r="E3029" t="str">
        <f>VLOOKUP(A3029,codIstat!$A$2:$D$7902,2,FALSE)</f>
        <v>20</v>
      </c>
      <c r="F3029" t="str">
        <f>VLOOKUP(A3029,codIstat!$A$2:$D$7902,4,FALSE)</f>
        <v>Genoni</v>
      </c>
    </row>
    <row r="3030" spans="1:6" x14ac:dyDescent="0.4">
      <c r="A3030" s="1" t="s">
        <v>2338</v>
      </c>
      <c r="B3030" s="1">
        <v>266949</v>
      </c>
      <c r="C3030" s="1">
        <v>294254</v>
      </c>
      <c r="D3030" s="1">
        <v>561203</v>
      </c>
      <c r="E3030" t="str">
        <f>VLOOKUP(A3030,codIstat!$A$2:$D$7902,2,FALSE)</f>
        <v>07</v>
      </c>
      <c r="F3030" t="str">
        <f>VLOOKUP(A3030,codIstat!$A$2:$D$7902,4,FALSE)</f>
        <v>Genova</v>
      </c>
    </row>
    <row r="3031" spans="1:6" x14ac:dyDescent="0.4">
      <c r="A3031" s="1" t="s">
        <v>6143</v>
      </c>
      <c r="B3031" s="1">
        <v>149</v>
      </c>
      <c r="C3031" s="1">
        <v>165</v>
      </c>
      <c r="D3031" s="1">
        <v>314</v>
      </c>
      <c r="E3031" t="str">
        <f>VLOOKUP(A3031,codIstat!$A$2:$D$7902,2,FALSE)</f>
        <v>20</v>
      </c>
      <c r="F3031" t="str">
        <f>VLOOKUP(A3031,codIstat!$A$2:$D$7902,4,FALSE)</f>
        <v>Genuri</v>
      </c>
    </row>
    <row r="3032" spans="1:6" x14ac:dyDescent="0.4">
      <c r="A3032" s="1" t="s">
        <v>371</v>
      </c>
      <c r="B3032" s="1">
        <v>2637</v>
      </c>
      <c r="C3032" s="1">
        <v>2666</v>
      </c>
      <c r="D3032" s="1">
        <v>5303</v>
      </c>
      <c r="E3032" t="str">
        <f>VLOOKUP(A3032,codIstat!$A$2:$D$7902,2,FALSE)</f>
        <v>17</v>
      </c>
      <c r="F3032" t="str">
        <f>VLOOKUP(A3032,codIstat!$A$2:$D$7902,4,FALSE)</f>
        <v>Genzano di Lucania</v>
      </c>
    </row>
    <row r="3033" spans="1:6" x14ac:dyDescent="0.4">
      <c r="A3033" s="1" t="s">
        <v>2179</v>
      </c>
      <c r="B3033" s="1">
        <v>11207</v>
      </c>
      <c r="C3033" s="1">
        <v>11851</v>
      </c>
      <c r="D3033" s="1">
        <v>23058</v>
      </c>
      <c r="E3033" t="str">
        <f>VLOOKUP(A3033,codIstat!$A$2:$D$7902,2,FALSE)</f>
        <v>12</v>
      </c>
      <c r="F3033" t="str">
        <f>VLOOKUP(A3033,codIstat!$A$2:$D$7902,4,FALSE)</f>
        <v>Genzano di Roma</v>
      </c>
    </row>
    <row r="3034" spans="1:6" x14ac:dyDescent="0.4">
      <c r="A3034" s="1" t="s">
        <v>3063</v>
      </c>
      <c r="B3034" s="1">
        <v>534</v>
      </c>
      <c r="C3034" s="1">
        <v>520</v>
      </c>
      <c r="D3034" s="1">
        <v>1054</v>
      </c>
      <c r="E3034" t="str">
        <f>VLOOKUP(A3034,codIstat!$A$2:$D$7902,2,FALSE)</f>
        <v>03</v>
      </c>
      <c r="F3034" t="str">
        <f>VLOOKUP(A3034,codIstat!$A$2:$D$7902,4,FALSE)</f>
        <v>Gera Lario</v>
      </c>
    </row>
    <row r="3035" spans="1:6" x14ac:dyDescent="0.4">
      <c r="A3035" s="1" t="s">
        <v>729</v>
      </c>
      <c r="B3035" s="1">
        <v>1202</v>
      </c>
      <c r="C3035" s="1">
        <v>1197</v>
      </c>
      <c r="D3035" s="1">
        <v>2399</v>
      </c>
      <c r="E3035" t="str">
        <f>VLOOKUP(A3035,codIstat!$A$2:$D$7902,2,FALSE)</f>
        <v>18</v>
      </c>
      <c r="F3035" t="str">
        <f>VLOOKUP(A3035,codIstat!$A$2:$D$7902,4,FALSE)</f>
        <v>Gerace</v>
      </c>
    </row>
    <row r="3036" spans="1:6" x14ac:dyDescent="0.4">
      <c r="A3036" s="1" t="s">
        <v>6515</v>
      </c>
      <c r="B3036" s="1">
        <v>850</v>
      </c>
      <c r="C3036" s="1">
        <v>870</v>
      </c>
      <c r="D3036" s="1">
        <v>1720</v>
      </c>
      <c r="E3036" t="str">
        <f>VLOOKUP(A3036,codIstat!$A$2:$D$7902,2,FALSE)</f>
        <v>19</v>
      </c>
      <c r="F3036" t="str">
        <f>VLOOKUP(A3036,codIstat!$A$2:$D$7902,4,FALSE)</f>
        <v>Geraci Siculo</v>
      </c>
    </row>
    <row r="3037" spans="1:6" x14ac:dyDescent="0.4">
      <c r="A3037" s="1" t="s">
        <v>2180</v>
      </c>
      <c r="B3037" s="1">
        <v>584</v>
      </c>
      <c r="C3037" s="1">
        <v>573</v>
      </c>
      <c r="D3037" s="1">
        <v>1157</v>
      </c>
      <c r="E3037" t="str">
        <f>VLOOKUP(A3037,codIstat!$A$2:$D$7902,2,FALSE)</f>
        <v>12</v>
      </c>
      <c r="F3037" t="str">
        <f>VLOOKUP(A3037,codIstat!$A$2:$D$7902,4,FALSE)</f>
        <v>Gerano</v>
      </c>
    </row>
    <row r="3038" spans="1:6" x14ac:dyDescent="0.4">
      <c r="A3038" s="1" t="s">
        <v>3721</v>
      </c>
      <c r="B3038" s="1">
        <v>716</v>
      </c>
      <c r="C3038" s="1">
        <v>708</v>
      </c>
      <c r="D3038" s="1">
        <v>1424</v>
      </c>
      <c r="E3038" t="str">
        <f>VLOOKUP(A3038,codIstat!$A$2:$D$7902,2,FALSE)</f>
        <v>03</v>
      </c>
      <c r="F3038" t="str">
        <f>VLOOKUP(A3038,codIstat!$A$2:$D$7902,4,FALSE)</f>
        <v>Gerenzago</v>
      </c>
    </row>
    <row r="3039" spans="1:6" x14ac:dyDescent="0.4">
      <c r="A3039" s="1" t="s">
        <v>3989</v>
      </c>
      <c r="B3039" s="1">
        <v>5262</v>
      </c>
      <c r="C3039" s="1">
        <v>5489</v>
      </c>
      <c r="D3039" s="1">
        <v>10751</v>
      </c>
      <c r="E3039" t="str">
        <f>VLOOKUP(A3039,codIstat!$A$2:$D$7902,2,FALSE)</f>
        <v>03</v>
      </c>
      <c r="F3039" t="str">
        <f>VLOOKUP(A3039,codIstat!$A$2:$D$7902,4,FALSE)</f>
        <v>Gerenzano</v>
      </c>
    </row>
    <row r="3040" spans="1:6" x14ac:dyDescent="0.4">
      <c r="A3040" s="1" t="s">
        <v>6144</v>
      </c>
      <c r="B3040" s="1">
        <v>582</v>
      </c>
      <c r="C3040" s="1">
        <v>555</v>
      </c>
      <c r="D3040" s="1">
        <v>1137</v>
      </c>
      <c r="E3040" t="str">
        <f>VLOOKUP(A3040,codIstat!$A$2:$D$7902,2,FALSE)</f>
        <v>20</v>
      </c>
      <c r="F3040" t="str">
        <f>VLOOKUP(A3040,codIstat!$A$2:$D$7902,4,FALSE)</f>
        <v>Gergei</v>
      </c>
    </row>
    <row r="3041" spans="1:6" x14ac:dyDescent="0.4">
      <c r="A3041" s="1" t="s">
        <v>5236</v>
      </c>
      <c r="B3041" s="1">
        <v>572</v>
      </c>
      <c r="C3041" s="1">
        <v>548</v>
      </c>
      <c r="D3041" s="1">
        <v>1120</v>
      </c>
      <c r="E3041" t="str">
        <f>VLOOKUP(A3041,codIstat!$A$2:$D$7902,2,FALSE)</f>
        <v>01</v>
      </c>
      <c r="F3041" t="str">
        <f>VLOOKUP(A3041,codIstat!$A$2:$D$7902,4,FALSE)</f>
        <v>Germagnano</v>
      </c>
    </row>
    <row r="3042" spans="1:6" x14ac:dyDescent="0.4">
      <c r="A3042" s="1" t="s">
        <v>5466</v>
      </c>
      <c r="B3042" s="1">
        <v>99</v>
      </c>
      <c r="C3042" s="1">
        <v>82</v>
      </c>
      <c r="D3042" s="1">
        <v>181</v>
      </c>
      <c r="E3042" t="str">
        <f>VLOOKUP(A3042,codIstat!$A$2:$D$7902,2,FALSE)</f>
        <v>01</v>
      </c>
      <c r="F3042" t="str">
        <f>VLOOKUP(A3042,codIstat!$A$2:$D$7902,4,FALSE)</f>
        <v>Germagno</v>
      </c>
    </row>
    <row r="3043" spans="1:6" x14ac:dyDescent="0.4">
      <c r="A3043" s="1" t="s">
        <v>3990</v>
      </c>
      <c r="B3043" s="1">
        <v>1818</v>
      </c>
      <c r="C3043" s="1">
        <v>1925</v>
      </c>
      <c r="D3043" s="1">
        <v>3743</v>
      </c>
      <c r="E3043" t="str">
        <f>VLOOKUP(A3043,codIstat!$A$2:$D$7902,2,FALSE)</f>
        <v>03</v>
      </c>
      <c r="F3043" t="str">
        <f>VLOOKUP(A3043,codIstat!$A$2:$D$7902,4,FALSE)</f>
        <v>Germignaga</v>
      </c>
    </row>
    <row r="3044" spans="1:6" x14ac:dyDescent="0.4">
      <c r="A3044" s="1" t="s">
        <v>806</v>
      </c>
      <c r="B3044" s="1">
        <v>976</v>
      </c>
      <c r="C3044" s="1">
        <v>960</v>
      </c>
      <c r="D3044" s="1">
        <v>1936</v>
      </c>
      <c r="E3044" t="str">
        <f>VLOOKUP(A3044,codIstat!$A$2:$D$7902,2,FALSE)</f>
        <v>18</v>
      </c>
      <c r="F3044" t="str">
        <f>VLOOKUP(A3044,codIstat!$A$2:$D$7902,4,FALSE)</f>
        <v>Gerocarne</v>
      </c>
    </row>
    <row r="3045" spans="1:6" x14ac:dyDescent="0.4">
      <c r="A3045" s="1" t="s">
        <v>3869</v>
      </c>
      <c r="B3045" s="1">
        <v>98</v>
      </c>
      <c r="C3045" s="1">
        <v>63</v>
      </c>
      <c r="D3045" s="1">
        <v>161</v>
      </c>
      <c r="E3045" t="str">
        <f>VLOOKUP(A3045,codIstat!$A$2:$D$7902,2,FALSE)</f>
        <v>03</v>
      </c>
      <c r="F3045" t="str">
        <f>VLOOKUP(A3045,codIstat!$A$2:$D$7902,4,FALSE)</f>
        <v>Gerola Alta</v>
      </c>
    </row>
    <row r="3046" spans="1:6" x14ac:dyDescent="0.4">
      <c r="A3046" s="1" t="s">
        <v>3189</v>
      </c>
      <c r="B3046" s="1">
        <v>658</v>
      </c>
      <c r="C3046" s="1">
        <v>648</v>
      </c>
      <c r="D3046" s="1">
        <v>1306</v>
      </c>
      <c r="E3046" t="str">
        <f>VLOOKUP(A3046,codIstat!$A$2:$D$7902,2,FALSE)</f>
        <v>03</v>
      </c>
      <c r="F3046" t="str">
        <f>VLOOKUP(A3046,codIstat!$A$2:$D$7902,4,FALSE)</f>
        <v>Gerre de' Caprioli</v>
      </c>
    </row>
    <row r="3047" spans="1:6" x14ac:dyDescent="0.4">
      <c r="A3047" s="1" t="s">
        <v>6145</v>
      </c>
      <c r="B3047" s="1">
        <v>387</v>
      </c>
      <c r="C3047" s="1">
        <v>384</v>
      </c>
      <c r="D3047" s="1">
        <v>771</v>
      </c>
      <c r="E3047" t="str">
        <f>VLOOKUP(A3047,codIstat!$A$2:$D$7902,2,FALSE)</f>
        <v>20</v>
      </c>
      <c r="F3047" t="str">
        <f>VLOOKUP(A3047,codIstat!$A$2:$D$7902,4,FALSE)</f>
        <v>Gesico</v>
      </c>
    </row>
    <row r="3048" spans="1:6" x14ac:dyDescent="0.4">
      <c r="A3048" s="1" t="s">
        <v>3518</v>
      </c>
      <c r="B3048" s="1">
        <v>4368</v>
      </c>
      <c r="C3048" s="1">
        <v>4423</v>
      </c>
      <c r="D3048" s="1">
        <v>8791</v>
      </c>
      <c r="E3048" t="str">
        <f>VLOOKUP(A3048,codIstat!$A$2:$D$7902,2,FALSE)</f>
        <v>03</v>
      </c>
      <c r="F3048" t="str">
        <f>VLOOKUP(A3048,codIstat!$A$2:$D$7902,4,FALSE)</f>
        <v>Gessate</v>
      </c>
    </row>
    <row r="3049" spans="1:6" x14ac:dyDescent="0.4">
      <c r="A3049" s="1" t="s">
        <v>40</v>
      </c>
      <c r="B3049" s="1">
        <v>593</v>
      </c>
      <c r="C3049" s="1">
        <v>641</v>
      </c>
      <c r="D3049" s="1">
        <v>1234</v>
      </c>
      <c r="E3049" t="str">
        <f>VLOOKUP(A3049,codIstat!$A$2:$D$7902,2,FALSE)</f>
        <v>13</v>
      </c>
      <c r="F3049" t="str">
        <f>VLOOKUP(A3049,codIstat!$A$2:$D$7902,4,FALSE)</f>
        <v>Gessopalena</v>
      </c>
    </row>
    <row r="3050" spans="1:6" x14ac:dyDescent="0.4">
      <c r="A3050" s="1" t="s">
        <v>6146</v>
      </c>
      <c r="B3050" s="1">
        <v>570</v>
      </c>
      <c r="C3050" s="1">
        <v>594</v>
      </c>
      <c r="D3050" s="1">
        <v>1164</v>
      </c>
      <c r="E3050" t="str">
        <f>VLOOKUP(A3050,codIstat!$A$2:$D$7902,2,FALSE)</f>
        <v>20</v>
      </c>
      <c r="F3050" t="str">
        <f>VLOOKUP(A3050,codIstat!$A$2:$D$7902,4,FALSE)</f>
        <v>Gesturi</v>
      </c>
    </row>
    <row r="3051" spans="1:6" x14ac:dyDescent="0.4">
      <c r="A3051" s="1" t="s">
        <v>876</v>
      </c>
      <c r="B3051" s="1">
        <v>1618</v>
      </c>
      <c r="C3051" s="1">
        <v>1656</v>
      </c>
      <c r="D3051" s="1">
        <v>3274</v>
      </c>
      <c r="E3051" t="str">
        <f>VLOOKUP(A3051,codIstat!$A$2:$D$7902,2,FALSE)</f>
        <v>15</v>
      </c>
      <c r="F3051" t="str">
        <f>VLOOKUP(A3051,codIstat!$A$2:$D$7902,4,FALSE)</f>
        <v>Gesualdo</v>
      </c>
    </row>
    <row r="3052" spans="1:6" x14ac:dyDescent="0.4">
      <c r="A3052" s="1" t="s">
        <v>2868</v>
      </c>
      <c r="B3052" s="1">
        <v>9360</v>
      </c>
      <c r="C3052" s="1">
        <v>9158</v>
      </c>
      <c r="D3052" s="1">
        <v>18518</v>
      </c>
      <c r="E3052" t="str">
        <f>VLOOKUP(A3052,codIstat!$A$2:$D$7902,2,FALSE)</f>
        <v>03</v>
      </c>
      <c r="F3052" t="str">
        <f>VLOOKUP(A3052,codIstat!$A$2:$D$7902,4,FALSE)</f>
        <v>Ghedi</v>
      </c>
    </row>
    <row r="3053" spans="1:6" x14ac:dyDescent="0.4">
      <c r="A3053" s="1" t="s">
        <v>5078</v>
      </c>
      <c r="B3053" s="1">
        <v>1657</v>
      </c>
      <c r="C3053" s="1">
        <v>1729</v>
      </c>
      <c r="D3053" s="1">
        <v>3386</v>
      </c>
      <c r="E3053" t="str">
        <f>VLOOKUP(A3053,codIstat!$A$2:$D$7902,2,FALSE)</f>
        <v>01</v>
      </c>
      <c r="F3053" t="str">
        <f>VLOOKUP(A3053,codIstat!$A$2:$D$7902,4,FALSE)</f>
        <v>Ghemme</v>
      </c>
    </row>
    <row r="3054" spans="1:6" x14ac:dyDescent="0.4">
      <c r="A3054" s="1" t="s">
        <v>5467</v>
      </c>
      <c r="B3054" s="1">
        <v>1145</v>
      </c>
      <c r="C3054" s="1">
        <v>1149</v>
      </c>
      <c r="D3054" s="1">
        <v>2294</v>
      </c>
      <c r="E3054" t="str">
        <f>VLOOKUP(A3054,codIstat!$A$2:$D$7902,2,FALSE)</f>
        <v>01</v>
      </c>
      <c r="F3054" t="str">
        <f>VLOOKUP(A3054,codIstat!$A$2:$D$7902,4,FALSE)</f>
        <v>Ghiffa</v>
      </c>
    </row>
    <row r="3055" spans="1:6" x14ac:dyDescent="0.4">
      <c r="A3055" s="1" t="s">
        <v>5964</v>
      </c>
      <c r="B3055" s="1">
        <v>2035</v>
      </c>
      <c r="C3055" s="1">
        <v>2206</v>
      </c>
      <c r="D3055" s="1">
        <v>4241</v>
      </c>
      <c r="E3055" t="str">
        <f>VLOOKUP(A3055,codIstat!$A$2:$D$7902,2,FALSE)</f>
        <v>20</v>
      </c>
      <c r="F3055" t="str">
        <f>VLOOKUP(A3055,codIstat!$A$2:$D$7902,4,FALSE)</f>
        <v>Ghilarza</v>
      </c>
    </row>
    <row r="3056" spans="1:6" x14ac:dyDescent="0.4">
      <c r="A3056" s="1" t="s">
        <v>2658</v>
      </c>
      <c r="B3056" s="1">
        <v>3088</v>
      </c>
      <c r="C3056" s="1">
        <v>3069</v>
      </c>
      <c r="D3056" s="1">
        <v>6157</v>
      </c>
      <c r="E3056" t="str">
        <f>VLOOKUP(A3056,codIstat!$A$2:$D$7902,2,FALSE)</f>
        <v>03</v>
      </c>
      <c r="F3056" t="str">
        <f>VLOOKUP(A3056,codIstat!$A$2:$D$7902,4,FALSE)</f>
        <v>Ghisalba</v>
      </c>
    </row>
    <row r="3057" spans="1:6" x14ac:dyDescent="0.4">
      <c r="A3057" s="1" t="s">
        <v>5545</v>
      </c>
      <c r="B3057" s="1">
        <v>414</v>
      </c>
      <c r="C3057" s="1">
        <v>402</v>
      </c>
      <c r="D3057" s="1">
        <v>816</v>
      </c>
      <c r="E3057" t="str">
        <f>VLOOKUP(A3057,codIstat!$A$2:$D$7902,2,FALSE)</f>
        <v>01</v>
      </c>
      <c r="F3057" t="str">
        <f>VLOOKUP(A3057,codIstat!$A$2:$D$7902,4,FALSE)</f>
        <v>Ghislarengo</v>
      </c>
    </row>
    <row r="3058" spans="1:6" x14ac:dyDescent="0.4">
      <c r="A3058" s="1" t="s">
        <v>7526</v>
      </c>
      <c r="B3058" s="1">
        <v>1028</v>
      </c>
      <c r="C3058" s="1">
        <v>1015</v>
      </c>
      <c r="D3058" s="1">
        <v>2043</v>
      </c>
      <c r="E3058" t="str">
        <f>VLOOKUP(A3058,codIstat!$A$2:$D$7902,2,FALSE)</f>
        <v>05</v>
      </c>
      <c r="F3058" t="str">
        <f>VLOOKUP(A3058,codIstat!$A$2:$D$7902,4,FALSE)</f>
        <v>Giacciano con Baruchella</v>
      </c>
    </row>
    <row r="3059" spans="1:6" x14ac:dyDescent="0.4">
      <c r="A3059" s="1" t="s">
        <v>5237</v>
      </c>
      <c r="B3059" s="1">
        <v>283</v>
      </c>
      <c r="C3059" s="1">
        <v>309</v>
      </c>
      <c r="D3059" s="1">
        <v>592</v>
      </c>
      <c r="E3059" t="str">
        <f>VLOOKUP(A3059,codIstat!$A$2:$D$7902,2,FALSE)</f>
        <v>01</v>
      </c>
      <c r="F3059" t="str">
        <f>VLOOKUP(A3059,codIstat!$A$2:$D$7902,4,FALSE)</f>
        <v>Giaglione</v>
      </c>
    </row>
    <row r="3060" spans="1:6" x14ac:dyDescent="0.4">
      <c r="A3060" s="1" t="s">
        <v>2869</v>
      </c>
      <c r="B3060" s="1">
        <v>1038</v>
      </c>
      <c r="C3060" s="1">
        <v>1083</v>
      </c>
      <c r="D3060" s="1">
        <v>2121</v>
      </c>
      <c r="E3060" t="str">
        <f>VLOOKUP(A3060,codIstat!$A$2:$D$7902,2,FALSE)</f>
        <v>03</v>
      </c>
      <c r="F3060" t="str">
        <f>VLOOKUP(A3060,codIstat!$A$2:$D$7902,4,FALSE)</f>
        <v>Gianico</v>
      </c>
    </row>
    <row r="3061" spans="1:6" x14ac:dyDescent="0.4">
      <c r="A3061" s="1" t="s">
        <v>7193</v>
      </c>
      <c r="B3061" s="1">
        <v>1845</v>
      </c>
      <c r="C3061" s="1">
        <v>1809</v>
      </c>
      <c r="D3061" s="1">
        <v>3654</v>
      </c>
      <c r="E3061" t="str">
        <f>VLOOKUP(A3061,codIstat!$A$2:$D$7902,2,FALSE)</f>
        <v>10</v>
      </c>
      <c r="F3061" t="str">
        <f>VLOOKUP(A3061,codIstat!$A$2:$D$7902,4,FALSE)</f>
        <v>Giano dell'Umbria</v>
      </c>
    </row>
    <row r="3062" spans="1:6" x14ac:dyDescent="0.4">
      <c r="A3062" s="1" t="s">
        <v>1079</v>
      </c>
      <c r="B3062" s="1">
        <v>316</v>
      </c>
      <c r="C3062" s="1">
        <v>339</v>
      </c>
      <c r="D3062" s="1">
        <v>655</v>
      </c>
      <c r="E3062" t="str">
        <f>VLOOKUP(A3062,codIstat!$A$2:$D$7902,2,FALSE)</f>
        <v>15</v>
      </c>
      <c r="F3062" t="str">
        <f>VLOOKUP(A3062,codIstat!$A$2:$D$7902,4,FALSE)</f>
        <v>Giano Vetusto</v>
      </c>
    </row>
    <row r="3063" spans="1:6" x14ac:dyDescent="0.4">
      <c r="A3063" s="1" t="s">
        <v>6516</v>
      </c>
      <c r="B3063" s="1">
        <v>1154</v>
      </c>
      <c r="C3063" s="1">
        <v>1139</v>
      </c>
      <c r="D3063" s="1">
        <v>2293</v>
      </c>
      <c r="E3063" t="str">
        <f>VLOOKUP(A3063,codIstat!$A$2:$D$7902,2,FALSE)</f>
        <v>19</v>
      </c>
      <c r="F3063" t="str">
        <f>VLOOKUP(A3063,codIstat!$A$2:$D$7902,4,FALSE)</f>
        <v>Giardinello</v>
      </c>
    </row>
    <row r="3064" spans="1:6" x14ac:dyDescent="0.4">
      <c r="A3064" s="1" t="s">
        <v>6402</v>
      </c>
      <c r="B3064" s="1">
        <v>4336</v>
      </c>
      <c r="C3064" s="1">
        <v>4812</v>
      </c>
      <c r="D3064" s="1">
        <v>9148</v>
      </c>
      <c r="E3064" t="str">
        <f>VLOOKUP(A3064,codIstat!$A$2:$D$7902,2,FALSE)</f>
        <v>19</v>
      </c>
      <c r="F3064" t="str">
        <f>VLOOKUP(A3064,codIstat!$A$2:$D$7902,4,FALSE)</f>
        <v>Giardini-Naxos</v>
      </c>
    </row>
    <row r="3065" spans="1:6" x14ac:dyDescent="0.4">
      <c r="A3065" s="1" t="s">
        <v>4492</v>
      </c>
      <c r="B3065" s="1">
        <v>312</v>
      </c>
      <c r="C3065" s="1">
        <v>359</v>
      </c>
      <c r="D3065" s="1">
        <v>671</v>
      </c>
      <c r="E3065" t="str">
        <f>VLOOKUP(A3065,codIstat!$A$2:$D$7902,2,FALSE)</f>
        <v>01</v>
      </c>
      <c r="F3065" t="str">
        <f>VLOOKUP(A3065,codIstat!$A$2:$D$7902,4,FALSE)</f>
        <v>Giarole</v>
      </c>
    </row>
    <row r="3066" spans="1:6" x14ac:dyDescent="0.4">
      <c r="A3066" s="1" t="s">
        <v>6563</v>
      </c>
      <c r="B3066" s="1">
        <v>1369</v>
      </c>
      <c r="C3066" s="1">
        <v>1434</v>
      </c>
      <c r="D3066" s="1">
        <v>2803</v>
      </c>
      <c r="E3066" t="str">
        <f>VLOOKUP(A3066,codIstat!$A$2:$D$7902,2,FALSE)</f>
        <v>19</v>
      </c>
      <c r="F3066" t="str">
        <f>VLOOKUP(A3066,codIstat!$A$2:$D$7902,4,FALSE)</f>
        <v>Giarratana</v>
      </c>
    </row>
    <row r="3067" spans="1:6" x14ac:dyDescent="0.4">
      <c r="A3067" s="1" t="s">
        <v>6308</v>
      </c>
      <c r="B3067" s="1">
        <v>12901</v>
      </c>
      <c r="C3067" s="1">
        <v>13784</v>
      </c>
      <c r="D3067" s="1">
        <v>26685</v>
      </c>
      <c r="E3067" t="str">
        <f>VLOOKUP(A3067,codIstat!$A$2:$D$7902,2,FALSE)</f>
        <v>19</v>
      </c>
      <c r="F3067" t="str">
        <f>VLOOKUP(A3067,codIstat!$A$2:$D$7902,4,FALSE)</f>
        <v>Giarre</v>
      </c>
    </row>
    <row r="3068" spans="1:6" x14ac:dyDescent="0.4">
      <c r="A3068" s="1" t="s">
        <v>6061</v>
      </c>
      <c r="B3068" s="1">
        <v>253</v>
      </c>
      <c r="C3068" s="1">
        <v>241</v>
      </c>
      <c r="D3068" s="1">
        <v>494</v>
      </c>
      <c r="E3068" t="str">
        <f>VLOOKUP(A3068,codIstat!$A$2:$D$7902,2,FALSE)</f>
        <v>20</v>
      </c>
      <c r="F3068" t="str">
        <f>VLOOKUP(A3068,codIstat!$A$2:$D$7902,4,FALSE)</f>
        <v>Giave</v>
      </c>
    </row>
    <row r="3069" spans="1:6" x14ac:dyDescent="0.4">
      <c r="A3069" s="1" t="s">
        <v>5238</v>
      </c>
      <c r="B3069" s="1">
        <v>7942</v>
      </c>
      <c r="C3069" s="1">
        <v>8272</v>
      </c>
      <c r="D3069" s="1">
        <v>16214</v>
      </c>
      <c r="E3069" t="str">
        <f>VLOOKUP(A3069,codIstat!$A$2:$D$7902,2,FALSE)</f>
        <v>01</v>
      </c>
      <c r="F3069" t="str">
        <f>VLOOKUP(A3069,codIstat!$A$2:$D$7902,4,FALSE)</f>
        <v>Giaveno</v>
      </c>
    </row>
    <row r="3070" spans="1:6" x14ac:dyDescent="0.4">
      <c r="A3070" s="1" t="s">
        <v>7582</v>
      </c>
      <c r="B3070" s="1">
        <v>2596</v>
      </c>
      <c r="C3070" s="1">
        <v>2569</v>
      </c>
      <c r="D3070" s="1">
        <v>5165</v>
      </c>
      <c r="E3070" t="str">
        <f>VLOOKUP(A3070,codIstat!$A$2:$D$7902,2,FALSE)</f>
        <v>05</v>
      </c>
      <c r="F3070" t="str">
        <f>VLOOKUP(A3070,codIstat!$A$2:$D$7902,4,FALSE)</f>
        <v>Giavera del Montello</v>
      </c>
    </row>
    <row r="3071" spans="1:6" x14ac:dyDescent="0.4">
      <c r="A3071" s="1" t="s">
        <v>6147</v>
      </c>
      <c r="B3071" s="1">
        <v>930</v>
      </c>
      <c r="C3071" s="1">
        <v>989</v>
      </c>
      <c r="D3071" s="1">
        <v>1919</v>
      </c>
      <c r="E3071" t="str">
        <f>VLOOKUP(A3071,codIstat!$A$2:$D$7902,2,FALSE)</f>
        <v>20</v>
      </c>
      <c r="F3071" t="str">
        <f>VLOOKUP(A3071,codIstat!$A$2:$D$7902,4,FALSE)</f>
        <v>Giba</v>
      </c>
    </row>
    <row r="3072" spans="1:6" x14ac:dyDescent="0.4">
      <c r="A3072" s="1" t="s">
        <v>6602</v>
      </c>
      <c r="B3072" s="1">
        <v>1791</v>
      </c>
      <c r="C3072" s="1">
        <v>2010</v>
      </c>
      <c r="D3072" s="1">
        <v>3801</v>
      </c>
      <c r="E3072" t="str">
        <f>VLOOKUP(A3072,codIstat!$A$2:$D$7902,2,FALSE)</f>
        <v>19</v>
      </c>
      <c r="F3072" t="str">
        <f>VLOOKUP(A3072,codIstat!$A$2:$D$7902,4,FALSE)</f>
        <v>Gibellina</v>
      </c>
    </row>
    <row r="3073" spans="1:6" x14ac:dyDescent="0.4">
      <c r="A3073" s="1" t="s">
        <v>4741</v>
      </c>
      <c r="B3073" s="1">
        <v>55</v>
      </c>
      <c r="C3073" s="1">
        <v>49</v>
      </c>
      <c r="D3073" s="1">
        <v>104</v>
      </c>
      <c r="E3073" t="str">
        <f>VLOOKUP(A3073,codIstat!$A$2:$D$7902,2,FALSE)</f>
        <v>01</v>
      </c>
      <c r="F3073" t="str">
        <f>VLOOKUP(A3073,codIstat!$A$2:$D$7902,4,FALSE)</f>
        <v>Gifflenga</v>
      </c>
    </row>
    <row r="3074" spans="1:6" x14ac:dyDescent="0.4">
      <c r="A3074" s="1" t="s">
        <v>730</v>
      </c>
      <c r="B3074" s="1">
        <v>794</v>
      </c>
      <c r="C3074" s="1">
        <v>821</v>
      </c>
      <c r="D3074" s="1">
        <v>1615</v>
      </c>
      <c r="E3074" t="str">
        <f>VLOOKUP(A3074,codIstat!$A$2:$D$7902,2,FALSE)</f>
        <v>18</v>
      </c>
      <c r="F3074" t="str">
        <f>VLOOKUP(A3074,codIstat!$A$2:$D$7902,4,FALSE)</f>
        <v>Giffone</v>
      </c>
    </row>
    <row r="3075" spans="1:6" x14ac:dyDescent="0.4">
      <c r="A3075" s="1" t="s">
        <v>1288</v>
      </c>
      <c r="B3075" s="1">
        <v>2500</v>
      </c>
      <c r="C3075" s="1">
        <v>2487</v>
      </c>
      <c r="D3075" s="1">
        <v>4987</v>
      </c>
      <c r="E3075" t="str">
        <f>VLOOKUP(A3075,codIstat!$A$2:$D$7902,2,FALSE)</f>
        <v>15</v>
      </c>
      <c r="F3075" t="str">
        <f>VLOOKUP(A3075,codIstat!$A$2:$D$7902,4,FALSE)</f>
        <v>Giffoni Sei Casali</v>
      </c>
    </row>
    <row r="3076" spans="1:6" x14ac:dyDescent="0.4">
      <c r="A3076" s="1" t="s">
        <v>1289</v>
      </c>
      <c r="B3076" s="1">
        <v>5729</v>
      </c>
      <c r="C3076" s="1">
        <v>5873</v>
      </c>
      <c r="D3076" s="1">
        <v>11602</v>
      </c>
      <c r="E3076" t="str">
        <f>VLOOKUP(A3076,codIstat!$A$2:$D$7902,2,FALSE)</f>
        <v>15</v>
      </c>
      <c r="F3076" t="str">
        <f>VLOOKUP(A3076,codIstat!$A$2:$D$7902,4,FALSE)</f>
        <v>Giffoni Valle Piana</v>
      </c>
    </row>
    <row r="3077" spans="1:6" x14ac:dyDescent="0.4">
      <c r="A3077" s="1" t="s">
        <v>5468</v>
      </c>
      <c r="B3077" s="1">
        <v>547</v>
      </c>
      <c r="C3077" s="1">
        <v>508</v>
      </c>
      <c r="D3077" s="1">
        <v>1055</v>
      </c>
      <c r="E3077" t="str">
        <f>VLOOKUP(A3077,codIstat!$A$2:$D$7902,2,FALSE)</f>
        <v>01</v>
      </c>
      <c r="F3077" t="str">
        <f>VLOOKUP(A3077,codIstat!$A$2:$D$7902,4,FALSE)</f>
        <v>Gignese</v>
      </c>
    </row>
    <row r="3078" spans="1:6" x14ac:dyDescent="0.4">
      <c r="A3078" s="1" t="s">
        <v>7294</v>
      </c>
      <c r="B3078" s="1">
        <v>849</v>
      </c>
      <c r="C3078" s="1">
        <v>850</v>
      </c>
      <c r="D3078" s="1">
        <v>1699</v>
      </c>
      <c r="E3078" t="str">
        <f>VLOOKUP(A3078,codIstat!$A$2:$D$7902,2,FALSE)</f>
        <v>02</v>
      </c>
      <c r="F3078" t="str">
        <f>VLOOKUP(A3078,codIstat!$A$2:$D$7902,4,FALSE)</f>
        <v>Gignod</v>
      </c>
    </row>
    <row r="3079" spans="1:6" x14ac:dyDescent="0.4">
      <c r="A3079" s="1" t="s">
        <v>4302</v>
      </c>
      <c r="B3079" s="1">
        <v>368</v>
      </c>
      <c r="C3079" s="1">
        <v>387</v>
      </c>
      <c r="D3079" s="1">
        <v>755</v>
      </c>
      <c r="E3079" t="str">
        <f>VLOOKUP(A3079,codIstat!$A$2:$D$7902,2,FALSE)</f>
        <v>14</v>
      </c>
      <c r="F3079" t="str">
        <f>VLOOKUP(A3079,codIstat!$A$2:$D$7902,4,FALSE)</f>
        <v>Gildone</v>
      </c>
    </row>
    <row r="3080" spans="1:6" x14ac:dyDescent="0.4">
      <c r="A3080" s="1" t="s">
        <v>466</v>
      </c>
      <c r="B3080" s="1">
        <v>1500</v>
      </c>
      <c r="C3080" s="1">
        <v>1535</v>
      </c>
      <c r="D3080" s="1">
        <v>3035</v>
      </c>
      <c r="E3080" t="str">
        <f>VLOOKUP(A3080,codIstat!$A$2:$D$7902,2,FALSE)</f>
        <v>18</v>
      </c>
      <c r="F3080" t="str">
        <f>VLOOKUP(A3080,codIstat!$A$2:$D$7902,4,FALSE)</f>
        <v>Gimigliano</v>
      </c>
    </row>
    <row r="3081" spans="1:6" x14ac:dyDescent="0.4">
      <c r="A3081" s="1" t="s">
        <v>372</v>
      </c>
      <c r="B3081" s="1">
        <v>360</v>
      </c>
      <c r="C3081" s="1">
        <v>349</v>
      </c>
      <c r="D3081" s="1">
        <v>709</v>
      </c>
      <c r="E3081" t="str">
        <f>VLOOKUP(A3081,codIstat!$A$2:$D$7902,2,FALSE)</f>
        <v>17</v>
      </c>
      <c r="F3081" t="str">
        <f>VLOOKUP(A3081,codIstat!$A$2:$D$7902,4,FALSE)</f>
        <v>Ginestra</v>
      </c>
    </row>
    <row r="3082" spans="1:6" x14ac:dyDescent="0.4">
      <c r="A3082" s="1" t="s">
        <v>994</v>
      </c>
      <c r="B3082" s="1">
        <v>213</v>
      </c>
      <c r="C3082" s="1">
        <v>204</v>
      </c>
      <c r="D3082" s="1">
        <v>417</v>
      </c>
      <c r="E3082" t="str">
        <f>VLOOKUP(A3082,codIstat!$A$2:$D$7902,2,FALSE)</f>
        <v>15</v>
      </c>
      <c r="F3082" t="str">
        <f>VLOOKUP(A3082,codIstat!$A$2:$D$7902,4,FALSE)</f>
        <v>Ginestra degli Schiavoni</v>
      </c>
    </row>
    <row r="3083" spans="1:6" x14ac:dyDescent="0.4">
      <c r="A3083" s="1" t="s">
        <v>5827</v>
      </c>
      <c r="B3083" s="1">
        <v>10909</v>
      </c>
      <c r="C3083" s="1">
        <v>10960</v>
      </c>
      <c r="D3083" s="1">
        <v>21869</v>
      </c>
      <c r="E3083" t="str">
        <f>VLOOKUP(A3083,codIstat!$A$2:$D$7902,2,FALSE)</f>
        <v>16</v>
      </c>
      <c r="F3083" t="str">
        <f>VLOOKUP(A3083,codIstat!$A$2:$D$7902,4,FALSE)</f>
        <v>Ginosa</v>
      </c>
    </row>
    <row r="3084" spans="1:6" x14ac:dyDescent="0.4">
      <c r="A3084" s="1" t="s">
        <v>1290</v>
      </c>
      <c r="B3084" s="1">
        <v>530</v>
      </c>
      <c r="C3084" s="1">
        <v>597</v>
      </c>
      <c r="D3084" s="1">
        <v>1127</v>
      </c>
      <c r="E3084" t="str">
        <f>VLOOKUP(A3084,codIstat!$A$2:$D$7902,2,FALSE)</f>
        <v>15</v>
      </c>
      <c r="F3084" t="str">
        <f>VLOOKUP(A3084,codIstat!$A$2:$D$7902,4,FALSE)</f>
        <v>Gioi</v>
      </c>
    </row>
    <row r="3085" spans="1:6" x14ac:dyDescent="0.4">
      <c r="A3085" s="1" t="s">
        <v>150</v>
      </c>
      <c r="B3085" s="1">
        <v>892</v>
      </c>
      <c r="C3085" s="1">
        <v>813</v>
      </c>
      <c r="D3085" s="1">
        <v>1705</v>
      </c>
      <c r="E3085" t="str">
        <f>VLOOKUP(A3085,codIstat!$A$2:$D$7902,2,FALSE)</f>
        <v>13</v>
      </c>
      <c r="F3085" t="str">
        <f>VLOOKUP(A3085,codIstat!$A$2:$D$7902,4,FALSE)</f>
        <v>Gioia dei Marsi</v>
      </c>
    </row>
    <row r="3086" spans="1:6" x14ac:dyDescent="0.4">
      <c r="A3086" s="1" t="s">
        <v>5609</v>
      </c>
      <c r="B3086" s="1">
        <v>13094</v>
      </c>
      <c r="C3086" s="1">
        <v>13637</v>
      </c>
      <c r="D3086" s="1">
        <v>26731</v>
      </c>
      <c r="E3086" t="str">
        <f>VLOOKUP(A3086,codIstat!$A$2:$D$7902,2,FALSE)</f>
        <v>16</v>
      </c>
      <c r="F3086" t="str">
        <f>VLOOKUP(A3086,codIstat!$A$2:$D$7902,4,FALSE)</f>
        <v>Gioia del Colle</v>
      </c>
    </row>
    <row r="3087" spans="1:6" x14ac:dyDescent="0.4">
      <c r="A3087" s="1" t="s">
        <v>1080</v>
      </c>
      <c r="B3087" s="1">
        <v>1661</v>
      </c>
      <c r="C3087" s="1">
        <v>1696</v>
      </c>
      <c r="D3087" s="1">
        <v>3357</v>
      </c>
      <c r="E3087" t="str">
        <f>VLOOKUP(A3087,codIstat!$A$2:$D$7902,2,FALSE)</f>
        <v>15</v>
      </c>
      <c r="F3087" t="str">
        <f>VLOOKUP(A3087,codIstat!$A$2:$D$7902,4,FALSE)</f>
        <v>Gioia Sannitica</v>
      </c>
    </row>
    <row r="3088" spans="1:6" x14ac:dyDescent="0.4">
      <c r="A3088" s="1" t="s">
        <v>731</v>
      </c>
      <c r="B3088" s="1">
        <v>9578</v>
      </c>
      <c r="C3088" s="1">
        <v>9676</v>
      </c>
      <c r="D3088" s="1">
        <v>19254</v>
      </c>
      <c r="E3088" t="str">
        <f>VLOOKUP(A3088,codIstat!$A$2:$D$7902,2,FALSE)</f>
        <v>18</v>
      </c>
      <c r="F3088" t="str">
        <f>VLOOKUP(A3088,codIstat!$A$2:$D$7902,4,FALSE)</f>
        <v>Gioia Tauro</v>
      </c>
    </row>
    <row r="3089" spans="1:6" x14ac:dyDescent="0.4">
      <c r="A3089" s="1" t="s">
        <v>732</v>
      </c>
      <c r="B3089" s="1">
        <v>3375</v>
      </c>
      <c r="C3089" s="1">
        <v>3490</v>
      </c>
      <c r="D3089" s="1">
        <v>6865</v>
      </c>
      <c r="E3089" t="str">
        <f>VLOOKUP(A3089,codIstat!$A$2:$D$7902,2,FALSE)</f>
        <v>18</v>
      </c>
      <c r="F3089" t="str">
        <f>VLOOKUP(A3089,codIstat!$A$2:$D$7902,4,FALSE)</f>
        <v>Gioiosa Ionica</v>
      </c>
    </row>
    <row r="3090" spans="1:6" x14ac:dyDescent="0.4">
      <c r="A3090" s="1" t="s">
        <v>6403</v>
      </c>
      <c r="B3090" s="1">
        <v>3274</v>
      </c>
      <c r="C3090" s="1">
        <v>3463</v>
      </c>
      <c r="D3090" s="1">
        <v>6737</v>
      </c>
      <c r="E3090" t="str">
        <f>VLOOKUP(A3090,codIstat!$A$2:$D$7902,2,FALSE)</f>
        <v>19</v>
      </c>
      <c r="F3090" t="str">
        <f>VLOOKUP(A3090,codIstat!$A$2:$D$7902,4,FALSE)</f>
        <v>Gioiosa Marea</v>
      </c>
    </row>
    <row r="3091" spans="1:6" x14ac:dyDescent="0.4">
      <c r="A3091" s="1" t="s">
        <v>7246</v>
      </c>
      <c r="B3091" s="1">
        <v>899</v>
      </c>
      <c r="C3091" s="1">
        <v>947</v>
      </c>
      <c r="D3091" s="1">
        <v>1846</v>
      </c>
      <c r="E3091" t="str">
        <f>VLOOKUP(A3091,codIstat!$A$2:$D$7902,2,FALSE)</f>
        <v>10</v>
      </c>
      <c r="F3091" t="str">
        <f>VLOOKUP(A3091,codIstat!$A$2:$D$7902,4,FALSE)</f>
        <v>Giove</v>
      </c>
    </row>
    <row r="3092" spans="1:6" x14ac:dyDescent="0.4">
      <c r="A3092" s="1" t="s">
        <v>5610</v>
      </c>
      <c r="B3092" s="1">
        <v>9429</v>
      </c>
      <c r="C3092" s="1">
        <v>10056</v>
      </c>
      <c r="D3092" s="1">
        <v>19485</v>
      </c>
      <c r="E3092" t="str">
        <f>VLOOKUP(A3092,codIstat!$A$2:$D$7902,2,FALSE)</f>
        <v>16</v>
      </c>
      <c r="F3092" t="str">
        <f>VLOOKUP(A3092,codIstat!$A$2:$D$7902,4,FALSE)</f>
        <v>Giovinazzo</v>
      </c>
    </row>
    <row r="3093" spans="1:6" x14ac:dyDescent="0.4">
      <c r="A3093" s="1" t="s">
        <v>7073</v>
      </c>
      <c r="B3093" s="1">
        <v>1287</v>
      </c>
      <c r="C3093" s="1">
        <v>1233</v>
      </c>
      <c r="D3093" s="1">
        <v>2520</v>
      </c>
      <c r="E3093" t="str">
        <f>VLOOKUP(A3093,codIstat!$A$2:$D$7902,2,FALSE)</f>
        <v>04</v>
      </c>
      <c r="F3093" t="str">
        <f>VLOOKUP(A3093,codIstat!$A$2:$D$7902,4,FALSE)</f>
        <v>Giovo</v>
      </c>
    </row>
    <row r="3094" spans="1:6" x14ac:dyDescent="0.4">
      <c r="A3094" s="1" t="s">
        <v>5889</v>
      </c>
      <c r="B3094" s="1">
        <v>660</v>
      </c>
      <c r="C3094" s="1">
        <v>675</v>
      </c>
      <c r="D3094" s="1">
        <v>1335</v>
      </c>
      <c r="E3094" t="str">
        <f>VLOOKUP(A3094,codIstat!$A$2:$D$7902,2,FALSE)</f>
        <v>20</v>
      </c>
      <c r="F3094" t="str">
        <f>VLOOKUP(A3094,codIstat!$A$2:$D$7902,4,FALSE)</f>
        <v>Girasole</v>
      </c>
    </row>
    <row r="3095" spans="1:6" x14ac:dyDescent="0.4">
      <c r="A3095" s="1" t="s">
        <v>467</v>
      </c>
      <c r="B3095" s="1">
        <v>2752</v>
      </c>
      <c r="C3095" s="1">
        <v>2871</v>
      </c>
      <c r="D3095" s="1">
        <v>5623</v>
      </c>
      <c r="E3095" t="str">
        <f>VLOOKUP(A3095,codIstat!$A$2:$D$7902,2,FALSE)</f>
        <v>18</v>
      </c>
      <c r="F3095" t="str">
        <f>VLOOKUP(A3095,codIstat!$A$2:$D$7902,4,FALSE)</f>
        <v>Girifalco</v>
      </c>
    </row>
    <row r="3096" spans="1:6" x14ac:dyDescent="0.4">
      <c r="A3096" s="1" t="s">
        <v>41</v>
      </c>
      <c r="B3096" s="1">
        <v>1228</v>
      </c>
      <c r="C3096" s="1">
        <v>1289</v>
      </c>
      <c r="D3096" s="1">
        <v>2517</v>
      </c>
      <c r="E3096" t="str">
        <f>VLOOKUP(A3096,codIstat!$A$2:$D$7902,2,FALSE)</f>
        <v>13</v>
      </c>
      <c r="F3096" t="str">
        <f>VLOOKUP(A3096,codIstat!$A$2:$D$7902,4,FALSE)</f>
        <v>Gissi</v>
      </c>
    </row>
    <row r="3097" spans="1:6" x14ac:dyDescent="0.4">
      <c r="A3097" s="1" t="s">
        <v>5756</v>
      </c>
      <c r="B3097" s="1">
        <v>555</v>
      </c>
      <c r="C3097" s="1">
        <v>586</v>
      </c>
      <c r="D3097" s="1">
        <v>1141</v>
      </c>
      <c r="E3097" t="str">
        <f>VLOOKUP(A3097,codIstat!$A$2:$D$7902,2,FALSE)</f>
        <v>16</v>
      </c>
      <c r="F3097" t="str">
        <f>VLOOKUP(A3097,codIstat!$A$2:$D$7902,4,FALSE)</f>
        <v>Giuggianello</v>
      </c>
    </row>
    <row r="3098" spans="1:6" x14ac:dyDescent="0.4">
      <c r="A3098" s="1" t="s">
        <v>1175</v>
      </c>
      <c r="B3098" s="1">
        <v>61423</v>
      </c>
      <c r="C3098" s="1">
        <v>62335</v>
      </c>
      <c r="D3098" s="1">
        <v>123758</v>
      </c>
      <c r="E3098" t="str">
        <f>VLOOKUP(A3098,codIstat!$A$2:$D$7902,2,FALSE)</f>
        <v>15</v>
      </c>
      <c r="F3098" t="str">
        <f>VLOOKUP(A3098,codIstat!$A$2:$D$7902,4,FALSE)</f>
        <v>Giugliano in Campania</v>
      </c>
    </row>
    <row r="3099" spans="1:6" x14ac:dyDescent="0.4">
      <c r="A3099" s="1" t="s">
        <v>6517</v>
      </c>
      <c r="B3099" s="1">
        <v>870</v>
      </c>
      <c r="C3099" s="1">
        <v>861</v>
      </c>
      <c r="D3099" s="1">
        <v>1731</v>
      </c>
      <c r="E3099" t="str">
        <f>VLOOKUP(A3099,codIstat!$A$2:$D$7902,2,FALSE)</f>
        <v>19</v>
      </c>
      <c r="F3099" t="str">
        <f>VLOOKUP(A3099,codIstat!$A$2:$D$7902,4,FALSE)</f>
        <v>Giuliana</v>
      </c>
    </row>
    <row r="3100" spans="1:6" x14ac:dyDescent="0.4">
      <c r="A3100" s="1" t="s">
        <v>1976</v>
      </c>
      <c r="B3100" s="1">
        <v>1168</v>
      </c>
      <c r="C3100" s="1">
        <v>1180</v>
      </c>
      <c r="D3100" s="1">
        <v>2348</v>
      </c>
      <c r="E3100" t="str">
        <f>VLOOKUP(A3100,codIstat!$A$2:$D$7902,2,FALSE)</f>
        <v>12</v>
      </c>
      <c r="F3100" t="str">
        <f>VLOOKUP(A3100,codIstat!$A$2:$D$7902,4,FALSE)</f>
        <v>Giuliano di Roma</v>
      </c>
    </row>
    <row r="3101" spans="1:6" x14ac:dyDescent="0.4">
      <c r="A3101" s="1" t="s">
        <v>42</v>
      </c>
      <c r="B3101" s="1">
        <v>574</v>
      </c>
      <c r="C3101" s="1">
        <v>561</v>
      </c>
      <c r="D3101" s="1">
        <v>1135</v>
      </c>
      <c r="E3101" t="str">
        <f>VLOOKUP(A3101,codIstat!$A$2:$D$7902,2,FALSE)</f>
        <v>13</v>
      </c>
      <c r="F3101" t="str">
        <f>VLOOKUP(A3101,codIstat!$A$2:$D$7902,4,FALSE)</f>
        <v>Giuliano Teatino</v>
      </c>
    </row>
    <row r="3102" spans="1:6" x14ac:dyDescent="0.4">
      <c r="A3102" s="1" t="s">
        <v>283</v>
      </c>
      <c r="B3102" s="1">
        <v>11160</v>
      </c>
      <c r="C3102" s="1">
        <v>12282</v>
      </c>
      <c r="D3102" s="1">
        <v>23442</v>
      </c>
      <c r="E3102" t="str">
        <f>VLOOKUP(A3102,codIstat!$A$2:$D$7902,2,FALSE)</f>
        <v>13</v>
      </c>
      <c r="F3102" t="str">
        <f>VLOOKUP(A3102,codIstat!$A$2:$D$7902,4,FALSE)</f>
        <v>Giulianova</v>
      </c>
    </row>
    <row r="3103" spans="1:6" x14ac:dyDescent="0.4">
      <c r="A3103" s="1" t="s">
        <v>1291</v>
      </c>
      <c r="B3103" s="1">
        <v>646</v>
      </c>
      <c r="C3103" s="1">
        <v>654</v>
      </c>
      <c r="D3103" s="1">
        <v>1300</v>
      </c>
      <c r="E3103" t="str">
        <f>VLOOKUP(A3103,codIstat!$A$2:$D$7902,2,FALSE)</f>
        <v>15</v>
      </c>
      <c r="F3103" t="str">
        <f>VLOOKUP(A3103,codIstat!$A$2:$D$7902,4,FALSE)</f>
        <v>Giungano</v>
      </c>
    </row>
    <row r="3104" spans="1:6" x14ac:dyDescent="0.4">
      <c r="A3104" s="1" t="s">
        <v>5757</v>
      </c>
      <c r="B3104" s="1">
        <v>968</v>
      </c>
      <c r="C3104" s="1">
        <v>978</v>
      </c>
      <c r="D3104" s="1">
        <v>1946</v>
      </c>
      <c r="E3104" t="str">
        <f>VLOOKUP(A3104,codIstat!$A$2:$D$7902,2,FALSE)</f>
        <v>16</v>
      </c>
      <c r="F3104" t="str">
        <f>VLOOKUP(A3104,codIstat!$A$2:$D$7902,4,FALSE)</f>
        <v>Giurdignano</v>
      </c>
    </row>
    <row r="3105" spans="1:6" x14ac:dyDescent="0.4">
      <c r="A3105" s="1" t="s">
        <v>3722</v>
      </c>
      <c r="B3105" s="1">
        <v>2653</v>
      </c>
      <c r="C3105" s="1">
        <v>2592</v>
      </c>
      <c r="D3105" s="1">
        <v>5245</v>
      </c>
      <c r="E3105" t="str">
        <f>VLOOKUP(A3105,codIstat!$A$2:$D$7902,2,FALSE)</f>
        <v>03</v>
      </c>
      <c r="F3105" t="str">
        <f>VLOOKUP(A3105,codIstat!$A$2:$D$7902,4,FALSE)</f>
        <v>Giussago</v>
      </c>
    </row>
    <row r="3106" spans="1:6" x14ac:dyDescent="0.4">
      <c r="A3106" s="1" t="s">
        <v>3624</v>
      </c>
      <c r="B3106" s="1">
        <v>12958</v>
      </c>
      <c r="C3106" s="1">
        <v>13057</v>
      </c>
      <c r="D3106" s="1">
        <v>26015</v>
      </c>
      <c r="E3106" t="str">
        <f>VLOOKUP(A3106,codIstat!$A$2:$D$7902,2,FALSE)</f>
        <v>03</v>
      </c>
      <c r="F3106" t="str">
        <f>VLOOKUP(A3106,codIstat!$A$2:$D$7902,4,FALSE)</f>
        <v>Giussano</v>
      </c>
    </row>
    <row r="3107" spans="1:6" x14ac:dyDescent="0.4">
      <c r="A3107" s="1" t="s">
        <v>2509</v>
      </c>
      <c r="B3107" s="1">
        <v>493</v>
      </c>
      <c r="C3107" s="1">
        <v>500</v>
      </c>
      <c r="D3107" s="1">
        <v>993</v>
      </c>
      <c r="E3107" t="str">
        <f>VLOOKUP(A3107,codIstat!$A$2:$D$7902,2,FALSE)</f>
        <v>07</v>
      </c>
      <c r="F3107" t="str">
        <f>VLOOKUP(A3107,codIstat!$A$2:$D$7902,4,FALSE)</f>
        <v>Giustenice</v>
      </c>
    </row>
    <row r="3108" spans="1:6" x14ac:dyDescent="0.4">
      <c r="A3108" s="1" t="s">
        <v>7074</v>
      </c>
      <c r="B3108" s="1">
        <v>357</v>
      </c>
      <c r="C3108" s="1">
        <v>384</v>
      </c>
      <c r="D3108" s="1">
        <v>741</v>
      </c>
      <c r="E3108" t="str">
        <f>VLOOKUP(A3108,codIstat!$A$2:$D$7902,2,FALSE)</f>
        <v>04</v>
      </c>
      <c r="F3108" t="str">
        <f>VLOOKUP(A3108,codIstat!$A$2:$D$7902,4,FALSE)</f>
        <v>Giustino</v>
      </c>
    </row>
    <row r="3109" spans="1:6" x14ac:dyDescent="0.4">
      <c r="A3109" s="1" t="s">
        <v>2510</v>
      </c>
      <c r="B3109" s="1">
        <v>208</v>
      </c>
      <c r="C3109" s="1">
        <v>193</v>
      </c>
      <c r="D3109" s="1">
        <v>401</v>
      </c>
      <c r="E3109" t="str">
        <f>VLOOKUP(A3109,codIstat!$A$2:$D$7902,2,FALSE)</f>
        <v>07</v>
      </c>
      <c r="F3109" t="str">
        <f>VLOOKUP(A3109,codIstat!$A$2:$D$7902,4,FALSE)</f>
        <v>Giusvalla</v>
      </c>
    </row>
    <row r="3110" spans="1:6" x14ac:dyDescent="0.4">
      <c r="A3110" s="1" t="s">
        <v>5239</v>
      </c>
      <c r="B3110" s="1">
        <v>2067</v>
      </c>
      <c r="C3110" s="1">
        <v>2028</v>
      </c>
      <c r="D3110" s="1">
        <v>4095</v>
      </c>
      <c r="E3110" t="str">
        <f>VLOOKUP(A3110,codIstat!$A$2:$D$7902,2,FALSE)</f>
        <v>01</v>
      </c>
      <c r="F3110" t="str">
        <f>VLOOKUP(A3110,codIstat!$A$2:$D$7902,4,FALSE)</f>
        <v>Givoletto</v>
      </c>
    </row>
    <row r="3111" spans="1:6" x14ac:dyDescent="0.4">
      <c r="A3111" s="1" t="s">
        <v>468</v>
      </c>
      <c r="B3111" s="1">
        <v>2604</v>
      </c>
      <c r="C3111" s="1">
        <v>2393</v>
      </c>
      <c r="D3111" s="1">
        <v>4997</v>
      </c>
      <c r="E3111" t="str">
        <f>VLOOKUP(A3111,codIstat!$A$2:$D$7902,2,FALSE)</f>
        <v>18</v>
      </c>
      <c r="F3111" t="str">
        <f>VLOOKUP(A3111,codIstat!$A$2:$D$7902,4,FALSE)</f>
        <v>Gizzeria</v>
      </c>
    </row>
    <row r="3112" spans="1:6" x14ac:dyDescent="0.4">
      <c r="A3112" s="1" t="s">
        <v>6926</v>
      </c>
      <c r="B3112" s="1">
        <v>472</v>
      </c>
      <c r="C3112" s="1">
        <v>452</v>
      </c>
      <c r="D3112" s="1">
        <v>924</v>
      </c>
      <c r="E3112" t="str">
        <f>VLOOKUP(A3112,codIstat!$A$2:$D$7902,2,FALSE)</f>
        <v>04</v>
      </c>
      <c r="F3112" t="str">
        <f>VLOOKUP(A3112,codIstat!$A$2:$D$7902,4,FALSE)</f>
        <v>Glorenza/Glurns</v>
      </c>
    </row>
    <row r="3113" spans="1:6" x14ac:dyDescent="0.4">
      <c r="A3113" s="1" t="s">
        <v>7583</v>
      </c>
      <c r="B3113" s="1">
        <v>2940</v>
      </c>
      <c r="C3113" s="1">
        <v>3002</v>
      </c>
      <c r="D3113" s="1">
        <v>5942</v>
      </c>
      <c r="E3113" t="str">
        <f>VLOOKUP(A3113,codIstat!$A$2:$D$7902,2,FALSE)</f>
        <v>05</v>
      </c>
      <c r="F3113" t="str">
        <f>VLOOKUP(A3113,codIstat!$A$2:$D$7902,4,FALSE)</f>
        <v>Godega di Sant'Urbano</v>
      </c>
    </row>
    <row r="3114" spans="1:6" x14ac:dyDescent="0.4">
      <c r="A3114" s="1" t="s">
        <v>3723</v>
      </c>
      <c r="B3114" s="1">
        <v>1523</v>
      </c>
      <c r="C3114" s="1">
        <v>1669</v>
      </c>
      <c r="D3114" s="1">
        <v>3192</v>
      </c>
      <c r="E3114" t="str">
        <f>VLOOKUP(A3114,codIstat!$A$2:$D$7902,2,FALSE)</f>
        <v>03</v>
      </c>
      <c r="F3114" t="str">
        <f>VLOOKUP(A3114,codIstat!$A$2:$D$7902,4,FALSE)</f>
        <v>Godiasco Salice Terme</v>
      </c>
    </row>
    <row r="3115" spans="1:6" x14ac:dyDescent="0.4">
      <c r="A3115" s="1" t="s">
        <v>6518</v>
      </c>
      <c r="B3115" s="1">
        <v>528</v>
      </c>
      <c r="C3115" s="1">
        <v>535</v>
      </c>
      <c r="D3115" s="1">
        <v>1063</v>
      </c>
      <c r="E3115" t="str">
        <f>VLOOKUP(A3115,codIstat!$A$2:$D$7902,2,FALSE)</f>
        <v>19</v>
      </c>
      <c r="F3115" t="str">
        <f>VLOOKUP(A3115,codIstat!$A$2:$D$7902,4,FALSE)</f>
        <v>Godrano</v>
      </c>
    </row>
    <row r="3116" spans="1:6" x14ac:dyDescent="0.4">
      <c r="A3116" s="1" t="s">
        <v>3424</v>
      </c>
      <c r="B3116" s="1">
        <v>4992</v>
      </c>
      <c r="C3116" s="1">
        <v>5071</v>
      </c>
      <c r="D3116" s="1">
        <v>10063</v>
      </c>
      <c r="E3116" t="str">
        <f>VLOOKUP(A3116,codIstat!$A$2:$D$7902,2,FALSE)</f>
        <v>03</v>
      </c>
      <c r="F3116" t="str">
        <f>VLOOKUP(A3116,codIstat!$A$2:$D$7902,4,FALSE)</f>
        <v>Goito</v>
      </c>
    </row>
    <row r="3117" spans="1:6" x14ac:dyDescent="0.4">
      <c r="A3117" s="1" t="s">
        <v>3991</v>
      </c>
      <c r="B3117" s="1">
        <v>1318</v>
      </c>
      <c r="C3117" s="1">
        <v>1336</v>
      </c>
      <c r="D3117" s="1">
        <v>2654</v>
      </c>
      <c r="E3117" t="str">
        <f>VLOOKUP(A3117,codIstat!$A$2:$D$7902,2,FALSE)</f>
        <v>03</v>
      </c>
      <c r="F3117" t="str">
        <f>VLOOKUP(A3117,codIstat!$A$2:$D$7902,4,FALSE)</f>
        <v>Golasecca</v>
      </c>
    </row>
    <row r="3118" spans="1:6" x14ac:dyDescent="0.4">
      <c r="A3118" s="1" t="s">
        <v>3724</v>
      </c>
      <c r="B3118" s="1">
        <v>96</v>
      </c>
      <c r="C3118" s="1">
        <v>79</v>
      </c>
      <c r="D3118" s="1">
        <v>175</v>
      </c>
      <c r="E3118" t="str">
        <f>VLOOKUP(A3118,codIstat!$A$2:$D$7902,2,FALSE)</f>
        <v>03</v>
      </c>
      <c r="F3118" t="str">
        <f>VLOOKUP(A3118,codIstat!$A$2:$D$7902,4,FALSE)</f>
        <v>Golferenzo</v>
      </c>
    </row>
    <row r="3119" spans="1:6" x14ac:dyDescent="0.4">
      <c r="A3119" s="1" t="s">
        <v>6062</v>
      </c>
      <c r="B3119" s="1">
        <v>1145</v>
      </c>
      <c r="C3119" s="1">
        <v>1231</v>
      </c>
      <c r="D3119" s="1">
        <v>2376</v>
      </c>
      <c r="E3119" t="str">
        <f>VLOOKUP(A3119,codIstat!$A$2:$D$7902,2,FALSE)</f>
        <v>20</v>
      </c>
      <c r="F3119" t="str">
        <f>VLOOKUP(A3119,codIstat!$A$2:$D$7902,4,FALSE)</f>
        <v>Golfo Aranci</v>
      </c>
    </row>
    <row r="3120" spans="1:6" x14ac:dyDescent="0.4">
      <c r="A3120" s="1" t="s">
        <v>3190</v>
      </c>
      <c r="B3120" s="1">
        <v>329</v>
      </c>
      <c r="C3120" s="1">
        <v>288</v>
      </c>
      <c r="D3120" s="1">
        <v>617</v>
      </c>
      <c r="E3120" t="str">
        <f>VLOOKUP(A3120,codIstat!$A$2:$D$7902,2,FALSE)</f>
        <v>03</v>
      </c>
      <c r="F3120" t="str">
        <f>VLOOKUP(A3120,codIstat!$A$2:$D$7902,4,FALSE)</f>
        <v>Gombito</v>
      </c>
    </row>
    <row r="3121" spans="1:6" x14ac:dyDescent="0.4">
      <c r="A3121" s="1" t="s">
        <v>1846</v>
      </c>
      <c r="B3121" s="1">
        <v>2229</v>
      </c>
      <c r="C3121" s="1">
        <v>2325</v>
      </c>
      <c r="D3121" s="1">
        <v>4554</v>
      </c>
      <c r="E3121" t="str">
        <f>VLOOKUP(A3121,codIstat!$A$2:$D$7902,2,FALSE)</f>
        <v>06</v>
      </c>
      <c r="F3121" t="str">
        <f>VLOOKUP(A3121,codIstat!$A$2:$D$7902,4,FALSE)</f>
        <v>Gonars</v>
      </c>
    </row>
    <row r="3122" spans="1:6" x14ac:dyDescent="0.4">
      <c r="A3122" s="1" t="s">
        <v>6148</v>
      </c>
      <c r="B3122" s="1">
        <v>250</v>
      </c>
      <c r="C3122" s="1">
        <v>205</v>
      </c>
      <c r="D3122" s="1">
        <v>455</v>
      </c>
      <c r="E3122" t="str">
        <f>VLOOKUP(A3122,codIstat!$A$2:$D$7902,2,FALSE)</f>
        <v>20</v>
      </c>
      <c r="F3122" t="str">
        <f>VLOOKUP(A3122,codIstat!$A$2:$D$7902,4,FALSE)</f>
        <v>Goni</v>
      </c>
    </row>
    <row r="3123" spans="1:6" x14ac:dyDescent="0.4">
      <c r="A3123" s="1" t="s">
        <v>6149</v>
      </c>
      <c r="B3123" s="1">
        <v>2335</v>
      </c>
      <c r="C3123" s="1">
        <v>2362</v>
      </c>
      <c r="D3123" s="1">
        <v>4697</v>
      </c>
      <c r="E3123" t="str">
        <f>VLOOKUP(A3123,codIstat!$A$2:$D$7902,2,FALSE)</f>
        <v>20</v>
      </c>
      <c r="F3123" t="str">
        <f>VLOOKUP(A3123,codIstat!$A$2:$D$7902,4,FALSE)</f>
        <v>Gonnesa</v>
      </c>
    </row>
    <row r="3124" spans="1:6" x14ac:dyDescent="0.4">
      <c r="A3124" s="1" t="s">
        <v>5965</v>
      </c>
      <c r="B3124" s="1">
        <v>238</v>
      </c>
      <c r="C3124" s="1">
        <v>198</v>
      </c>
      <c r="D3124" s="1">
        <v>436</v>
      </c>
      <c r="E3124" t="str">
        <f>VLOOKUP(A3124,codIstat!$A$2:$D$7902,2,FALSE)</f>
        <v>20</v>
      </c>
      <c r="F3124" t="str">
        <f>VLOOKUP(A3124,codIstat!$A$2:$D$7902,4,FALSE)</f>
        <v>Gonnoscodina</v>
      </c>
    </row>
    <row r="3125" spans="1:6" x14ac:dyDescent="0.4">
      <c r="A3125" s="1" t="s">
        <v>6150</v>
      </c>
      <c r="B3125" s="1">
        <v>3029</v>
      </c>
      <c r="C3125" s="1">
        <v>3214</v>
      </c>
      <c r="D3125" s="1">
        <v>6243</v>
      </c>
      <c r="E3125" t="str">
        <f>VLOOKUP(A3125,codIstat!$A$2:$D$7902,2,FALSE)</f>
        <v>20</v>
      </c>
      <c r="F3125" t="str">
        <f>VLOOKUP(A3125,codIstat!$A$2:$D$7902,4,FALSE)</f>
        <v>Gonnosfanadiga</v>
      </c>
    </row>
    <row r="3126" spans="1:6" x14ac:dyDescent="0.4">
      <c r="A3126" s="1" t="s">
        <v>5966</v>
      </c>
      <c r="B3126" s="1">
        <v>352</v>
      </c>
      <c r="C3126" s="1">
        <v>360</v>
      </c>
      <c r="D3126" s="1">
        <v>712</v>
      </c>
      <c r="E3126" t="str">
        <f>VLOOKUP(A3126,codIstat!$A$2:$D$7902,2,FALSE)</f>
        <v>20</v>
      </c>
      <c r="F3126" t="str">
        <f>VLOOKUP(A3126,codIstat!$A$2:$D$7902,4,FALSE)</f>
        <v>Gonnosnò</v>
      </c>
    </row>
    <row r="3127" spans="1:6" x14ac:dyDescent="0.4">
      <c r="A3127" s="1" t="s">
        <v>5967</v>
      </c>
      <c r="B3127" s="1">
        <v>394</v>
      </c>
      <c r="C3127" s="1">
        <v>415</v>
      </c>
      <c r="D3127" s="1">
        <v>809</v>
      </c>
      <c r="E3127" t="str">
        <f>VLOOKUP(A3127,codIstat!$A$2:$D$7902,2,FALSE)</f>
        <v>20</v>
      </c>
      <c r="F3127" t="str">
        <f>VLOOKUP(A3127,codIstat!$A$2:$D$7902,4,FALSE)</f>
        <v>Gonnostramatza</v>
      </c>
    </row>
    <row r="3128" spans="1:6" x14ac:dyDescent="0.4">
      <c r="A3128" s="1" t="s">
        <v>3425</v>
      </c>
      <c r="B3128" s="1">
        <v>4384</v>
      </c>
      <c r="C3128" s="1">
        <v>4279</v>
      </c>
      <c r="D3128" s="1">
        <v>8663</v>
      </c>
      <c r="E3128" t="str">
        <f>VLOOKUP(A3128,codIstat!$A$2:$D$7902,2,FALSE)</f>
        <v>03</v>
      </c>
      <c r="F3128" t="str">
        <f>VLOOKUP(A3128,codIstat!$A$2:$D$7902,4,FALSE)</f>
        <v>Gonzaga</v>
      </c>
    </row>
    <row r="3129" spans="1:6" x14ac:dyDescent="0.4">
      <c r="A3129" s="1" t="s">
        <v>3870</v>
      </c>
      <c r="B3129" s="1">
        <v>967</v>
      </c>
      <c r="C3129" s="1">
        <v>969</v>
      </c>
      <c r="D3129" s="1">
        <v>1936</v>
      </c>
      <c r="E3129" t="str">
        <f>VLOOKUP(A3129,codIstat!$A$2:$D$7902,2,FALSE)</f>
        <v>03</v>
      </c>
      <c r="F3129" t="str">
        <f>VLOOKUP(A3129,codIstat!$A$2:$D$7902,4,FALSE)</f>
        <v>Gordona</v>
      </c>
    </row>
    <row r="3130" spans="1:6" x14ac:dyDescent="0.4">
      <c r="A3130" s="1" t="s">
        <v>2181</v>
      </c>
      <c r="B3130" s="1">
        <v>346</v>
      </c>
      <c r="C3130" s="1">
        <v>343</v>
      </c>
      <c r="D3130" s="1">
        <v>689</v>
      </c>
      <c r="E3130" t="str">
        <f>VLOOKUP(A3130,codIstat!$A$2:$D$7902,2,FALSE)</f>
        <v>12</v>
      </c>
      <c r="F3130" t="str">
        <f>VLOOKUP(A3130,codIstat!$A$2:$D$7902,4,FALSE)</f>
        <v>Gorga</v>
      </c>
    </row>
    <row r="3131" spans="1:6" x14ac:dyDescent="0.4">
      <c r="A3131" s="1" t="s">
        <v>7584</v>
      </c>
      <c r="B3131" s="1">
        <v>2053</v>
      </c>
      <c r="C3131" s="1">
        <v>1960</v>
      </c>
      <c r="D3131" s="1">
        <v>4013</v>
      </c>
      <c r="E3131" t="str">
        <f>VLOOKUP(A3131,codIstat!$A$2:$D$7902,2,FALSE)</f>
        <v>05</v>
      </c>
      <c r="F3131" t="str">
        <f>VLOOKUP(A3131,codIstat!$A$2:$D$7902,4,FALSE)</f>
        <v>Gorgo al Monticano</v>
      </c>
    </row>
    <row r="3132" spans="1:6" x14ac:dyDescent="0.4">
      <c r="A3132" s="1" t="s">
        <v>315</v>
      </c>
      <c r="B3132" s="1">
        <v>441</v>
      </c>
      <c r="C3132" s="1">
        <v>429</v>
      </c>
      <c r="D3132" s="1">
        <v>870</v>
      </c>
      <c r="E3132" t="str">
        <f>VLOOKUP(A3132,codIstat!$A$2:$D$7902,2,FALSE)</f>
        <v>17</v>
      </c>
      <c r="F3132" t="str">
        <f>VLOOKUP(A3132,codIstat!$A$2:$D$7902,4,FALSE)</f>
        <v>Gorgoglione</v>
      </c>
    </row>
    <row r="3133" spans="1:6" x14ac:dyDescent="0.4">
      <c r="A3133" s="1" t="s">
        <v>3519</v>
      </c>
      <c r="B3133" s="1">
        <v>10169</v>
      </c>
      <c r="C3133" s="1">
        <v>10780</v>
      </c>
      <c r="D3133" s="1">
        <v>20949</v>
      </c>
      <c r="E3133" t="str">
        <f>VLOOKUP(A3133,codIstat!$A$2:$D$7902,2,FALSE)</f>
        <v>03</v>
      </c>
      <c r="F3133" t="str">
        <f>VLOOKUP(A3133,codIstat!$A$2:$D$7902,4,FALSE)</f>
        <v>Gorgonzola</v>
      </c>
    </row>
    <row r="3134" spans="1:6" x14ac:dyDescent="0.4">
      <c r="A3134" s="1" t="s">
        <v>151</v>
      </c>
      <c r="B3134" s="1">
        <v>265</v>
      </c>
      <c r="C3134" s="1">
        <v>245</v>
      </c>
      <c r="D3134" s="1">
        <v>510</v>
      </c>
      <c r="E3134" t="str">
        <f>VLOOKUP(A3134,codIstat!$A$2:$D$7902,2,FALSE)</f>
        <v>13</v>
      </c>
      <c r="F3134" t="str">
        <f>VLOOKUP(A3134,codIstat!$A$2:$D$7902,4,FALSE)</f>
        <v>Goriano Sicoli</v>
      </c>
    </row>
    <row r="3135" spans="1:6" x14ac:dyDescent="0.4">
      <c r="A3135" s="1" t="s">
        <v>1727</v>
      </c>
      <c r="B3135" s="1">
        <v>16373</v>
      </c>
      <c r="C3135" s="1">
        <v>17242</v>
      </c>
      <c r="D3135" s="1">
        <v>33615</v>
      </c>
      <c r="E3135" t="str">
        <f>VLOOKUP(A3135,codIstat!$A$2:$D$7902,2,FALSE)</f>
        <v>06</v>
      </c>
      <c r="F3135" t="str">
        <f>VLOOKUP(A3135,codIstat!$A$2:$D$7902,4,FALSE)</f>
        <v>Gorizia</v>
      </c>
    </row>
    <row r="3136" spans="1:6" x14ac:dyDescent="0.4">
      <c r="A3136" s="1" t="s">
        <v>3992</v>
      </c>
      <c r="B3136" s="1">
        <v>2426</v>
      </c>
      <c r="C3136" s="1">
        <v>2446</v>
      </c>
      <c r="D3136" s="1">
        <v>4872</v>
      </c>
      <c r="E3136" t="str">
        <f>VLOOKUP(A3136,codIstat!$A$2:$D$7902,2,FALSE)</f>
        <v>03</v>
      </c>
      <c r="F3136" t="str">
        <f>VLOOKUP(A3136,codIstat!$A$2:$D$7902,4,FALSE)</f>
        <v>Gorla Maggiore</v>
      </c>
    </row>
    <row r="3137" spans="1:6" x14ac:dyDescent="0.4">
      <c r="A3137" s="1" t="s">
        <v>3993</v>
      </c>
      <c r="B3137" s="1">
        <v>4046</v>
      </c>
      <c r="C3137" s="1">
        <v>4048</v>
      </c>
      <c r="D3137" s="1">
        <v>8094</v>
      </c>
      <c r="E3137" t="str">
        <f>VLOOKUP(A3137,codIstat!$A$2:$D$7902,2,FALSE)</f>
        <v>03</v>
      </c>
      <c r="F3137" t="str">
        <f>VLOOKUP(A3137,codIstat!$A$2:$D$7902,4,FALSE)</f>
        <v>Gorla Minore</v>
      </c>
    </row>
    <row r="3138" spans="1:6" x14ac:dyDescent="0.4">
      <c r="A3138" s="1" t="s">
        <v>2659</v>
      </c>
      <c r="B3138" s="1">
        <v>2556</v>
      </c>
      <c r="C3138" s="1">
        <v>2563</v>
      </c>
      <c r="D3138" s="1">
        <v>5119</v>
      </c>
      <c r="E3138" t="str">
        <f>VLOOKUP(A3138,codIstat!$A$2:$D$7902,2,FALSE)</f>
        <v>03</v>
      </c>
      <c r="F3138" t="str">
        <f>VLOOKUP(A3138,codIstat!$A$2:$D$7902,4,FALSE)</f>
        <v>Gorlago</v>
      </c>
    </row>
    <row r="3139" spans="1:6" x14ac:dyDescent="0.4">
      <c r="A3139" s="1" t="s">
        <v>2660</v>
      </c>
      <c r="B3139" s="1">
        <v>3180</v>
      </c>
      <c r="C3139" s="1">
        <v>3393</v>
      </c>
      <c r="D3139" s="1">
        <v>6573</v>
      </c>
      <c r="E3139" t="str">
        <f>VLOOKUP(A3139,codIstat!$A$2:$D$7902,2,FALSE)</f>
        <v>03</v>
      </c>
      <c r="F3139" t="str">
        <f>VLOOKUP(A3139,codIstat!$A$2:$D$7902,4,FALSE)</f>
        <v>Gorle</v>
      </c>
    </row>
    <row r="3140" spans="1:6" x14ac:dyDescent="0.4">
      <c r="A3140" s="1" t="s">
        <v>3994</v>
      </c>
      <c r="B3140" s="1">
        <v>1102</v>
      </c>
      <c r="C3140" s="1">
        <v>1077</v>
      </c>
      <c r="D3140" s="1">
        <v>2179</v>
      </c>
      <c r="E3140" t="str">
        <f>VLOOKUP(A3140,codIstat!$A$2:$D$7902,2,FALSE)</f>
        <v>03</v>
      </c>
      <c r="F3140" t="str">
        <f>VLOOKUP(A3140,codIstat!$A$2:$D$7902,4,FALSE)</f>
        <v>Gornate Olona</v>
      </c>
    </row>
    <row r="3141" spans="1:6" x14ac:dyDescent="0.4">
      <c r="A3141" s="1" t="s">
        <v>2661</v>
      </c>
      <c r="B3141" s="1">
        <v>756</v>
      </c>
      <c r="C3141" s="1">
        <v>742</v>
      </c>
      <c r="D3141" s="1">
        <v>1498</v>
      </c>
      <c r="E3141" t="str">
        <f>VLOOKUP(A3141,codIstat!$A$2:$D$7902,2,FALSE)</f>
        <v>03</v>
      </c>
      <c r="F3141" t="str">
        <f>VLOOKUP(A3141,codIstat!$A$2:$D$7902,4,FALSE)</f>
        <v>Gorno</v>
      </c>
    </row>
    <row r="3142" spans="1:6" x14ac:dyDescent="0.4">
      <c r="A3142" s="1" t="s">
        <v>1454</v>
      </c>
      <c r="B3142" s="1">
        <v>1694</v>
      </c>
      <c r="C3142" s="1">
        <v>1839</v>
      </c>
      <c r="D3142" s="1">
        <v>3533</v>
      </c>
      <c r="E3142" t="str">
        <f>VLOOKUP(A3142,codIstat!$A$2:$D$7902,2,FALSE)</f>
        <v>08</v>
      </c>
      <c r="F3142" t="str">
        <f>VLOOKUP(A3142,codIstat!$A$2:$D$7902,4,FALSE)</f>
        <v>Goro</v>
      </c>
    </row>
    <row r="3143" spans="1:6" x14ac:dyDescent="0.4">
      <c r="A3143" s="1" t="s">
        <v>2339</v>
      </c>
      <c r="B3143" s="1">
        <v>48</v>
      </c>
      <c r="C3143" s="1">
        <v>46</v>
      </c>
      <c r="D3143" s="1">
        <v>94</v>
      </c>
      <c r="E3143" t="str">
        <f>VLOOKUP(A3143,codIstat!$A$2:$D$7902,2,FALSE)</f>
        <v>07</v>
      </c>
      <c r="F3143" t="str">
        <f>VLOOKUP(A3143,codIstat!$A$2:$D$7902,4,FALSE)</f>
        <v>Gorreto</v>
      </c>
    </row>
    <row r="3144" spans="1:6" x14ac:dyDescent="0.4">
      <c r="A3144" s="1" t="s">
        <v>4885</v>
      </c>
      <c r="B3144" s="1">
        <v>132</v>
      </c>
      <c r="C3144" s="1">
        <v>123</v>
      </c>
      <c r="D3144" s="1">
        <v>255</v>
      </c>
      <c r="E3144" t="str">
        <f>VLOOKUP(A3144,codIstat!$A$2:$D$7902,2,FALSE)</f>
        <v>01</v>
      </c>
      <c r="F3144" t="str">
        <f>VLOOKUP(A3144,codIstat!$A$2:$D$7902,4,FALSE)</f>
        <v>Gorzegno</v>
      </c>
    </row>
    <row r="3145" spans="1:6" x14ac:dyDescent="0.4">
      <c r="A3145" s="1" t="s">
        <v>7362</v>
      </c>
      <c r="B3145" s="1">
        <v>276</v>
      </c>
      <c r="C3145" s="1">
        <v>263</v>
      </c>
      <c r="D3145" s="1">
        <v>539</v>
      </c>
      <c r="E3145" t="str">
        <f>VLOOKUP(A3145,codIstat!$A$2:$D$7902,2,FALSE)</f>
        <v>05</v>
      </c>
      <c r="F3145" t="str">
        <f>VLOOKUP(A3145,codIstat!$A$2:$D$7902,4,FALSE)</f>
        <v>Gosaldo</v>
      </c>
    </row>
    <row r="3146" spans="1:6" x14ac:dyDescent="0.4">
      <c r="A3146" s="1" t="s">
        <v>1610</v>
      </c>
      <c r="B3146" s="1">
        <v>2835</v>
      </c>
      <c r="C3146" s="1">
        <v>2876</v>
      </c>
      <c r="D3146" s="1">
        <v>5711</v>
      </c>
      <c r="E3146" t="str">
        <f>VLOOKUP(A3146,codIstat!$A$2:$D$7902,2,FALSE)</f>
        <v>08</v>
      </c>
      <c r="F3146" t="str">
        <f>VLOOKUP(A3146,codIstat!$A$2:$D$7902,4,FALSE)</f>
        <v>Gossolengo</v>
      </c>
    </row>
    <row r="3147" spans="1:6" x14ac:dyDescent="0.4">
      <c r="A3147" s="1" t="s">
        <v>4886</v>
      </c>
      <c r="B3147" s="1">
        <v>65</v>
      </c>
      <c r="C3147" s="1">
        <v>65</v>
      </c>
      <c r="D3147" s="1">
        <v>130</v>
      </c>
      <c r="E3147" t="str">
        <f>VLOOKUP(A3147,codIstat!$A$2:$D$7902,2,FALSE)</f>
        <v>01</v>
      </c>
      <c r="F3147" t="str">
        <f>VLOOKUP(A3147,codIstat!$A$2:$D$7902,4,FALSE)</f>
        <v>Gottasecca</v>
      </c>
    </row>
    <row r="3148" spans="1:6" x14ac:dyDescent="0.4">
      <c r="A3148" s="1" t="s">
        <v>2870</v>
      </c>
      <c r="B3148" s="1">
        <v>2444</v>
      </c>
      <c r="C3148" s="1">
        <v>2513</v>
      </c>
      <c r="D3148" s="1">
        <v>4957</v>
      </c>
      <c r="E3148" t="str">
        <f>VLOOKUP(A3148,codIstat!$A$2:$D$7902,2,FALSE)</f>
        <v>03</v>
      </c>
      <c r="F3148" t="str">
        <f>VLOOKUP(A3148,codIstat!$A$2:$D$7902,4,FALSE)</f>
        <v>Gottolengo</v>
      </c>
    </row>
    <row r="3149" spans="1:6" x14ac:dyDescent="0.4">
      <c r="A3149" s="1" t="s">
        <v>4887</v>
      </c>
      <c r="B3149" s="1">
        <v>1091</v>
      </c>
      <c r="C3149" s="1">
        <v>1164</v>
      </c>
      <c r="D3149" s="1">
        <v>2255</v>
      </c>
      <c r="E3149" t="str">
        <f>VLOOKUP(A3149,codIstat!$A$2:$D$7902,2,FALSE)</f>
        <v>01</v>
      </c>
      <c r="F3149" t="str">
        <f>VLOOKUP(A3149,codIstat!$A$2:$D$7902,4,FALSE)</f>
        <v>Govone</v>
      </c>
    </row>
    <row r="3150" spans="1:6" x14ac:dyDescent="0.4">
      <c r="A3150" s="1" t="s">
        <v>5079</v>
      </c>
      <c r="B3150" s="1">
        <v>2746</v>
      </c>
      <c r="C3150" s="1">
        <v>2741</v>
      </c>
      <c r="D3150" s="1">
        <v>5487</v>
      </c>
      <c r="E3150" t="str">
        <f>VLOOKUP(A3150,codIstat!$A$2:$D$7902,2,FALSE)</f>
        <v>01</v>
      </c>
      <c r="F3150" t="str">
        <f>VLOOKUP(A3150,codIstat!$A$2:$D$7902,4,FALSE)</f>
        <v>Gozzano</v>
      </c>
    </row>
    <row r="3151" spans="1:6" x14ac:dyDescent="0.4">
      <c r="A3151" s="1" t="s">
        <v>4243</v>
      </c>
      <c r="B3151" s="1">
        <v>2487</v>
      </c>
      <c r="C3151" s="1">
        <v>2432</v>
      </c>
      <c r="D3151" s="1">
        <v>4919</v>
      </c>
      <c r="E3151" t="str">
        <f>VLOOKUP(A3151,codIstat!$A$2:$D$7902,2,FALSE)</f>
        <v>11</v>
      </c>
      <c r="F3151" t="str">
        <f>VLOOKUP(A3151,codIstat!$A$2:$D$7902,4,FALSE)</f>
        <v>Gradara</v>
      </c>
    </row>
    <row r="3152" spans="1:6" x14ac:dyDescent="0.4">
      <c r="A3152" s="1" t="s">
        <v>1728</v>
      </c>
      <c r="B3152" s="1">
        <v>3030</v>
      </c>
      <c r="C3152" s="1">
        <v>3340</v>
      </c>
      <c r="D3152" s="1">
        <v>6370</v>
      </c>
      <c r="E3152" t="str">
        <f>VLOOKUP(A3152,codIstat!$A$2:$D$7902,2,FALSE)</f>
        <v>06</v>
      </c>
      <c r="F3152" t="str">
        <f>VLOOKUP(A3152,codIstat!$A$2:$D$7902,4,FALSE)</f>
        <v>Gradisca d'Isonzo</v>
      </c>
    </row>
    <row r="3153" spans="1:6" x14ac:dyDescent="0.4">
      <c r="A3153" s="1" t="s">
        <v>1729</v>
      </c>
      <c r="B3153" s="1">
        <v>3727</v>
      </c>
      <c r="C3153" s="1">
        <v>4062</v>
      </c>
      <c r="D3153" s="1">
        <v>7789</v>
      </c>
      <c r="E3153" t="str">
        <f>VLOOKUP(A3153,codIstat!$A$2:$D$7902,2,FALSE)</f>
        <v>06</v>
      </c>
      <c r="F3153" t="str">
        <f>VLOOKUP(A3153,codIstat!$A$2:$D$7902,4,FALSE)</f>
        <v>Grado</v>
      </c>
    </row>
    <row r="3154" spans="1:6" x14ac:dyDescent="0.4">
      <c r="A3154" s="1" t="s">
        <v>2281</v>
      </c>
      <c r="B3154" s="1">
        <v>638</v>
      </c>
      <c r="C3154" s="1">
        <v>642</v>
      </c>
      <c r="D3154" s="1">
        <v>1280</v>
      </c>
      <c r="E3154" t="str">
        <f>VLOOKUP(A3154,codIstat!$A$2:$D$7902,2,FALSE)</f>
        <v>12</v>
      </c>
      <c r="F3154" t="str">
        <f>VLOOKUP(A3154,codIstat!$A$2:$D$7902,4,FALSE)</f>
        <v>Gradoli</v>
      </c>
    </row>
    <row r="3155" spans="1:6" x14ac:dyDescent="0.4">
      <c r="A3155" s="1" t="s">
        <v>3367</v>
      </c>
      <c r="B3155" s="1">
        <v>1297</v>
      </c>
      <c r="C3155" s="1">
        <v>1281</v>
      </c>
      <c r="D3155" s="1">
        <v>2578</v>
      </c>
      <c r="E3155" t="str">
        <f>VLOOKUP(A3155,codIstat!$A$2:$D$7902,2,FALSE)</f>
        <v>03</v>
      </c>
      <c r="F3155" t="str">
        <f>VLOOKUP(A3155,codIstat!$A$2:$D$7902,4,FALSE)</f>
        <v>Graffignana</v>
      </c>
    </row>
    <row r="3156" spans="1:6" x14ac:dyDescent="0.4">
      <c r="A3156" s="1" t="s">
        <v>2282</v>
      </c>
      <c r="B3156" s="1">
        <v>1042</v>
      </c>
      <c r="C3156" s="1">
        <v>1078</v>
      </c>
      <c r="D3156" s="1">
        <v>2120</v>
      </c>
      <c r="E3156" t="str">
        <f>VLOOKUP(A3156,codIstat!$A$2:$D$7902,2,FALSE)</f>
        <v>12</v>
      </c>
      <c r="F3156" t="str">
        <f>VLOOKUP(A3156,codIstat!$A$2:$D$7902,4,FALSE)</f>
        <v>Graffignano</v>
      </c>
    </row>
    <row r="3157" spans="1:6" x14ac:dyDescent="0.4">
      <c r="A3157" s="1" t="s">
        <v>4742</v>
      </c>
      <c r="B3157" s="1">
        <v>716</v>
      </c>
      <c r="C3157" s="1">
        <v>750</v>
      </c>
      <c r="D3157" s="1">
        <v>1466</v>
      </c>
      <c r="E3157" t="str">
        <f>VLOOKUP(A3157,codIstat!$A$2:$D$7902,2,FALSE)</f>
        <v>01</v>
      </c>
      <c r="F3157" t="str">
        <f>VLOOKUP(A3157,codIstat!$A$2:$D$7902,4,FALSE)</f>
        <v>Graglia</v>
      </c>
    </row>
    <row r="3158" spans="1:6" x14ac:dyDescent="0.4">
      <c r="A3158" s="1" t="s">
        <v>1176</v>
      </c>
      <c r="B3158" s="1">
        <v>13819</v>
      </c>
      <c r="C3158" s="1">
        <v>14348</v>
      </c>
      <c r="D3158" s="1">
        <v>28167</v>
      </c>
      <c r="E3158" t="str">
        <f>VLOOKUP(A3158,codIstat!$A$2:$D$7902,2,FALSE)</f>
        <v>15</v>
      </c>
      <c r="F3158" t="str">
        <f>VLOOKUP(A3158,codIstat!$A$2:$D$7902,4,FALSE)</f>
        <v>Gragnano</v>
      </c>
    </row>
    <row r="3159" spans="1:6" x14ac:dyDescent="0.4">
      <c r="A3159" s="1" t="s">
        <v>1611</v>
      </c>
      <c r="B3159" s="1">
        <v>2252</v>
      </c>
      <c r="C3159" s="1">
        <v>2286</v>
      </c>
      <c r="D3159" s="1">
        <v>4538</v>
      </c>
      <c r="E3159" t="str">
        <f>VLOOKUP(A3159,codIstat!$A$2:$D$7902,2,FALSE)</f>
        <v>08</v>
      </c>
      <c r="F3159" t="str">
        <f>VLOOKUP(A3159,codIstat!$A$2:$D$7902,4,FALSE)</f>
        <v>Gragnano Trebbiense</v>
      </c>
    </row>
    <row r="3160" spans="1:6" x14ac:dyDescent="0.4">
      <c r="A3160" s="1" t="s">
        <v>6309</v>
      </c>
      <c r="B3160" s="1">
        <v>6129</v>
      </c>
      <c r="C3160" s="1">
        <v>6437</v>
      </c>
      <c r="D3160" s="1">
        <v>12566</v>
      </c>
      <c r="E3160" t="str">
        <f>VLOOKUP(A3160,codIstat!$A$2:$D$7902,2,FALSE)</f>
        <v>19</v>
      </c>
      <c r="F3160" t="str">
        <f>VLOOKUP(A3160,codIstat!$A$2:$D$7902,4,FALSE)</f>
        <v>Grammichele</v>
      </c>
    </row>
    <row r="3161" spans="1:6" x14ac:dyDescent="0.4">
      <c r="A3161" s="1" t="s">
        <v>4654</v>
      </c>
      <c r="B3161" s="1">
        <v>246</v>
      </c>
      <c r="C3161" s="1">
        <v>277</v>
      </c>
      <c r="D3161" s="1">
        <v>523</v>
      </c>
      <c r="E3161" t="str">
        <f>VLOOKUP(A3161,codIstat!$A$2:$D$7902,2,FALSE)</f>
        <v>01</v>
      </c>
      <c r="F3161" t="str">
        <f>VLOOKUP(A3161,codIstat!$A$2:$D$7902,4,FALSE)</f>
        <v>Grana Monferrato</v>
      </c>
    </row>
    <row r="3162" spans="1:6" x14ac:dyDescent="0.4">
      <c r="A3162" s="1" t="s">
        <v>1417</v>
      </c>
      <c r="B3162" s="1">
        <v>6189</v>
      </c>
      <c r="C3162" s="1">
        <v>6389</v>
      </c>
      <c r="D3162" s="1">
        <v>12578</v>
      </c>
      <c r="E3162" t="str">
        <f>VLOOKUP(A3162,codIstat!$A$2:$D$7902,2,FALSE)</f>
        <v>08</v>
      </c>
      <c r="F3162" t="str">
        <f>VLOOKUP(A3162,codIstat!$A$2:$D$7902,4,FALSE)</f>
        <v>Granarolo dell'Emilia</v>
      </c>
    </row>
    <row r="3163" spans="1:6" x14ac:dyDescent="0.4">
      <c r="A3163" s="1" t="s">
        <v>3064</v>
      </c>
      <c r="B3163" s="1">
        <v>1355</v>
      </c>
      <c r="C3163" s="1">
        <v>1459</v>
      </c>
      <c r="D3163" s="1">
        <v>2814</v>
      </c>
      <c r="E3163" t="str">
        <f>VLOOKUP(A3163,codIstat!$A$2:$D$7902,2,FALSE)</f>
        <v>03</v>
      </c>
      <c r="F3163" t="str">
        <f>VLOOKUP(A3163,codIstat!$A$2:$D$7902,4,FALSE)</f>
        <v>Grandate</v>
      </c>
    </row>
    <row r="3164" spans="1:6" x14ac:dyDescent="0.4">
      <c r="A3164" s="1" t="s">
        <v>3065</v>
      </c>
      <c r="B3164" s="1">
        <v>663</v>
      </c>
      <c r="C3164" s="1">
        <v>654</v>
      </c>
      <c r="D3164" s="1">
        <v>1317</v>
      </c>
      <c r="E3164" t="str">
        <f>VLOOKUP(A3164,codIstat!$A$2:$D$7902,2,FALSE)</f>
        <v>03</v>
      </c>
      <c r="F3164" t="str">
        <f>VLOOKUP(A3164,codIstat!$A$2:$D$7902,4,FALSE)</f>
        <v>Grandola ed Uniti</v>
      </c>
    </row>
    <row r="3165" spans="1:6" x14ac:dyDescent="0.4">
      <c r="A3165" s="1" t="s">
        <v>6404</v>
      </c>
      <c r="B3165" s="1">
        <v>735</v>
      </c>
      <c r="C3165" s="1">
        <v>714</v>
      </c>
      <c r="D3165" s="1">
        <v>1449</v>
      </c>
      <c r="E3165" t="str">
        <f>VLOOKUP(A3165,codIstat!$A$2:$D$7902,2,FALSE)</f>
        <v>19</v>
      </c>
      <c r="F3165" t="str">
        <f>VLOOKUP(A3165,codIstat!$A$2:$D$7902,4,FALSE)</f>
        <v>Graniti</v>
      </c>
    </row>
    <row r="3166" spans="1:6" x14ac:dyDescent="0.4">
      <c r="A3166" s="1" t="s">
        <v>5080</v>
      </c>
      <c r="B3166" s="1">
        <v>667</v>
      </c>
      <c r="C3166" s="1">
        <v>665</v>
      </c>
      <c r="D3166" s="1">
        <v>1332</v>
      </c>
      <c r="E3166" t="str">
        <f>VLOOKUP(A3166,codIstat!$A$2:$D$7902,2,FALSE)</f>
        <v>01</v>
      </c>
      <c r="F3166" t="str">
        <f>VLOOKUP(A3166,codIstat!$A$2:$D$7902,4,FALSE)</f>
        <v>Granozzo con Monticello</v>
      </c>
    </row>
    <row r="3167" spans="1:6" x14ac:dyDescent="0.4">
      <c r="A3167" s="1" t="s">
        <v>3995</v>
      </c>
      <c r="B3167" s="1">
        <v>598</v>
      </c>
      <c r="C3167" s="1">
        <v>639</v>
      </c>
      <c r="D3167" s="1">
        <v>1237</v>
      </c>
      <c r="E3167" t="str">
        <f>VLOOKUP(A3167,codIstat!$A$2:$D$7902,2,FALSE)</f>
        <v>03</v>
      </c>
      <c r="F3167" t="str">
        <f>VLOOKUP(A3167,codIstat!$A$2:$D$7902,4,FALSE)</f>
        <v>Grantola</v>
      </c>
    </row>
    <row r="3168" spans="1:6" x14ac:dyDescent="0.4">
      <c r="A3168" s="1" t="s">
        <v>7441</v>
      </c>
      <c r="B3168" s="1">
        <v>2273</v>
      </c>
      <c r="C3168" s="1">
        <v>2238</v>
      </c>
      <c r="D3168" s="1">
        <v>4511</v>
      </c>
      <c r="E3168" t="str">
        <f>VLOOKUP(A3168,codIstat!$A$2:$D$7902,2,FALSE)</f>
        <v>05</v>
      </c>
      <c r="F3168" t="str">
        <f>VLOOKUP(A3168,codIstat!$A$2:$D$7902,4,FALSE)</f>
        <v>Grantorto</v>
      </c>
    </row>
    <row r="3169" spans="1:6" x14ac:dyDescent="0.4">
      <c r="A3169" s="1" t="s">
        <v>7442</v>
      </c>
      <c r="B3169" s="1">
        <v>944</v>
      </c>
      <c r="C3169" s="1">
        <v>1004</v>
      </c>
      <c r="D3169" s="1">
        <v>1948</v>
      </c>
      <c r="E3169" t="str">
        <f>VLOOKUP(A3169,codIstat!$A$2:$D$7902,2,FALSE)</f>
        <v>05</v>
      </c>
      <c r="F3169" t="str">
        <f>VLOOKUP(A3169,codIstat!$A$2:$D$7902,4,FALSE)</f>
        <v>Granze</v>
      </c>
    </row>
    <row r="3170" spans="1:6" x14ac:dyDescent="0.4">
      <c r="A3170" s="1" t="s">
        <v>316</v>
      </c>
      <c r="B3170" s="1">
        <v>2399</v>
      </c>
      <c r="C3170" s="1">
        <v>2389</v>
      </c>
      <c r="D3170" s="1">
        <v>4788</v>
      </c>
      <c r="E3170" t="str">
        <f>VLOOKUP(A3170,codIstat!$A$2:$D$7902,2,FALSE)</f>
        <v>17</v>
      </c>
      <c r="F3170" t="str">
        <f>VLOOKUP(A3170,codIstat!$A$2:$D$7902,4,FALSE)</f>
        <v>Grassano</v>
      </c>
    </row>
    <row r="3171" spans="1:6" x14ac:dyDescent="0.4">
      <c r="A3171" s="1" t="s">
        <v>2662</v>
      </c>
      <c r="B3171" s="1">
        <v>3255</v>
      </c>
      <c r="C3171" s="1">
        <v>3181</v>
      </c>
      <c r="D3171" s="1">
        <v>6436</v>
      </c>
      <c r="E3171" t="str">
        <f>VLOOKUP(A3171,codIstat!$A$2:$D$7902,2,FALSE)</f>
        <v>03</v>
      </c>
      <c r="F3171" t="str">
        <f>VLOOKUP(A3171,codIstat!$A$2:$D$7902,4,FALSE)</f>
        <v>Grassobbio</v>
      </c>
    </row>
    <row r="3172" spans="1:6" x14ac:dyDescent="0.4">
      <c r="A3172" s="1" t="s">
        <v>6519</v>
      </c>
      <c r="B3172" s="1">
        <v>437</v>
      </c>
      <c r="C3172" s="1">
        <v>436</v>
      </c>
      <c r="D3172" s="1">
        <v>873</v>
      </c>
      <c r="E3172" t="str">
        <f>VLOOKUP(A3172,codIstat!$A$2:$D$7902,2,FALSE)</f>
        <v>19</v>
      </c>
      <c r="F3172" t="str">
        <f>VLOOKUP(A3172,codIstat!$A$2:$D$7902,4,FALSE)</f>
        <v>Gratteri</v>
      </c>
    </row>
    <row r="3173" spans="1:6" x14ac:dyDescent="0.4">
      <c r="A3173" s="1" t="s">
        <v>3066</v>
      </c>
      <c r="B3173" s="1">
        <v>1988</v>
      </c>
      <c r="C3173" s="1">
        <v>2097</v>
      </c>
      <c r="D3173" s="1">
        <v>4085</v>
      </c>
      <c r="E3173" t="str">
        <f>VLOOKUP(A3173,codIstat!$A$2:$D$7902,2,FALSE)</f>
        <v>03</v>
      </c>
      <c r="F3173" t="str">
        <f>VLOOKUP(A3173,codIstat!$A$2:$D$7902,4,FALSE)</f>
        <v>Gravedona ed Uniti</v>
      </c>
    </row>
    <row r="3174" spans="1:6" x14ac:dyDescent="0.4">
      <c r="A3174" s="1" t="s">
        <v>3725</v>
      </c>
      <c r="B3174" s="1">
        <v>1339</v>
      </c>
      <c r="C3174" s="1">
        <v>1372</v>
      </c>
      <c r="D3174" s="1">
        <v>2711</v>
      </c>
      <c r="E3174" t="str">
        <f>VLOOKUP(A3174,codIstat!$A$2:$D$7902,2,FALSE)</f>
        <v>03</v>
      </c>
      <c r="F3174" t="str">
        <f>VLOOKUP(A3174,codIstat!$A$2:$D$7902,4,FALSE)</f>
        <v>Gravellona Lomellina</v>
      </c>
    </row>
    <row r="3175" spans="1:6" x14ac:dyDescent="0.4">
      <c r="A3175" s="1" t="s">
        <v>5469</v>
      </c>
      <c r="B3175" s="1">
        <v>3694</v>
      </c>
      <c r="C3175" s="1">
        <v>3977</v>
      </c>
      <c r="D3175" s="1">
        <v>7671</v>
      </c>
      <c r="E3175" t="str">
        <f>VLOOKUP(A3175,codIstat!$A$2:$D$7902,2,FALSE)</f>
        <v>01</v>
      </c>
      <c r="F3175" t="str">
        <f>VLOOKUP(A3175,codIstat!$A$2:$D$7902,4,FALSE)</f>
        <v>Gravellona Toce</v>
      </c>
    </row>
    <row r="3176" spans="1:6" x14ac:dyDescent="0.4">
      <c r="A3176" s="1" t="s">
        <v>5240</v>
      </c>
      <c r="B3176" s="1">
        <v>346</v>
      </c>
      <c r="C3176" s="1">
        <v>320</v>
      </c>
      <c r="D3176" s="1">
        <v>666</v>
      </c>
      <c r="E3176" t="str">
        <f>VLOOKUP(A3176,codIstat!$A$2:$D$7902,2,FALSE)</f>
        <v>01</v>
      </c>
      <c r="F3176" t="str">
        <f>VLOOKUP(A3176,codIstat!$A$2:$D$7902,4,FALSE)</f>
        <v>Gravere</v>
      </c>
    </row>
    <row r="3177" spans="1:6" x14ac:dyDescent="0.4">
      <c r="A3177" s="1" t="s">
        <v>6310</v>
      </c>
      <c r="B3177" s="1">
        <v>11966</v>
      </c>
      <c r="C3177" s="1">
        <v>13190</v>
      </c>
      <c r="D3177" s="1">
        <v>25156</v>
      </c>
      <c r="E3177" t="str">
        <f>VLOOKUP(A3177,codIstat!$A$2:$D$7902,2,FALSE)</f>
        <v>19</v>
      </c>
      <c r="F3177" t="str">
        <f>VLOOKUP(A3177,codIstat!$A$2:$D$7902,4,FALSE)</f>
        <v>Gravina di Catania</v>
      </c>
    </row>
    <row r="3178" spans="1:6" x14ac:dyDescent="0.4">
      <c r="A3178" s="1" t="s">
        <v>5611</v>
      </c>
      <c r="B3178" s="1">
        <v>21298</v>
      </c>
      <c r="C3178" s="1">
        <v>21617</v>
      </c>
      <c r="D3178" s="1">
        <v>42915</v>
      </c>
      <c r="E3178" t="str">
        <f>VLOOKUP(A3178,codIstat!$A$2:$D$7902,2,FALSE)</f>
        <v>16</v>
      </c>
      <c r="F3178" t="str">
        <f>VLOOKUP(A3178,codIstat!$A$2:$D$7902,4,FALSE)</f>
        <v>Gravina in Puglia</v>
      </c>
    </row>
    <row r="3179" spans="1:6" x14ac:dyDescent="0.4">
      <c r="A3179" s="1" t="s">
        <v>1081</v>
      </c>
      <c r="B3179" s="1">
        <v>3355</v>
      </c>
      <c r="C3179" s="1">
        <v>3386</v>
      </c>
      <c r="D3179" s="1">
        <v>6741</v>
      </c>
      <c r="E3179" t="str">
        <f>VLOOKUP(A3179,codIstat!$A$2:$D$7902,2,FALSE)</f>
        <v>15</v>
      </c>
      <c r="F3179" t="str">
        <f>VLOOKUP(A3179,codIstat!$A$2:$D$7902,4,FALSE)</f>
        <v>Grazzanise</v>
      </c>
    </row>
    <row r="3180" spans="1:6" x14ac:dyDescent="0.4">
      <c r="A3180" s="1" t="s">
        <v>4655</v>
      </c>
      <c r="B3180" s="1">
        <v>289</v>
      </c>
      <c r="C3180" s="1">
        <v>288</v>
      </c>
      <c r="D3180" s="1">
        <v>577</v>
      </c>
      <c r="E3180" t="str">
        <f>VLOOKUP(A3180,codIstat!$A$2:$D$7902,2,FALSE)</f>
        <v>01</v>
      </c>
      <c r="F3180" t="str">
        <f>VLOOKUP(A3180,codIstat!$A$2:$D$7902,4,FALSE)</f>
        <v>Grazzano Badoglio</v>
      </c>
    </row>
    <row r="3181" spans="1:6" x14ac:dyDescent="0.4">
      <c r="A3181" s="1" t="s">
        <v>2090</v>
      </c>
      <c r="B3181" s="1">
        <v>753</v>
      </c>
      <c r="C3181" s="1">
        <v>761</v>
      </c>
      <c r="D3181" s="1">
        <v>1514</v>
      </c>
      <c r="E3181" t="str">
        <f>VLOOKUP(A3181,codIstat!$A$2:$D$7902,2,FALSE)</f>
        <v>12</v>
      </c>
      <c r="F3181" t="str">
        <f>VLOOKUP(A3181,codIstat!$A$2:$D$7902,4,FALSE)</f>
        <v>Greccio</v>
      </c>
    </row>
    <row r="3182" spans="1:6" x14ac:dyDescent="0.4">
      <c r="A3182" s="1" t="s">
        <v>877</v>
      </c>
      <c r="B3182" s="1">
        <v>290</v>
      </c>
      <c r="C3182" s="1">
        <v>301</v>
      </c>
      <c r="D3182" s="1">
        <v>591</v>
      </c>
      <c r="E3182" t="str">
        <f>VLOOKUP(A3182,codIstat!$A$2:$D$7902,2,FALSE)</f>
        <v>15</v>
      </c>
      <c r="F3182" t="str">
        <f>VLOOKUP(A3182,codIstat!$A$2:$D$7902,4,FALSE)</f>
        <v>Greci</v>
      </c>
    </row>
    <row r="3183" spans="1:6" x14ac:dyDescent="0.4">
      <c r="A3183" s="1" t="s">
        <v>5546</v>
      </c>
      <c r="B3183" s="1">
        <v>171</v>
      </c>
      <c r="C3183" s="1">
        <v>157</v>
      </c>
      <c r="D3183" s="1">
        <v>328</v>
      </c>
      <c r="E3183" t="str">
        <f>VLOOKUP(A3183,codIstat!$A$2:$D$7902,2,FALSE)</f>
        <v>01</v>
      </c>
      <c r="F3183" t="str">
        <f>VLOOKUP(A3183,codIstat!$A$2:$D$7902,4,FALSE)</f>
        <v>Greggio</v>
      </c>
    </row>
    <row r="3184" spans="1:6" x14ac:dyDescent="0.4">
      <c r="A3184" s="1" t="s">
        <v>4493</v>
      </c>
      <c r="B3184" s="1">
        <v>149</v>
      </c>
      <c r="C3184" s="1">
        <v>143</v>
      </c>
      <c r="D3184" s="1">
        <v>292</v>
      </c>
      <c r="E3184" t="str">
        <f>VLOOKUP(A3184,codIstat!$A$2:$D$7902,2,FALSE)</f>
        <v>01</v>
      </c>
      <c r="F3184" t="str">
        <f>VLOOKUP(A3184,codIstat!$A$2:$D$7902,4,FALSE)</f>
        <v>Gremiasco</v>
      </c>
    </row>
    <row r="3185" spans="1:6" x14ac:dyDescent="0.4">
      <c r="A3185" s="1" t="s">
        <v>7295</v>
      </c>
      <c r="B3185" s="1">
        <v>1678</v>
      </c>
      <c r="C3185" s="1">
        <v>1712</v>
      </c>
      <c r="D3185" s="1">
        <v>3390</v>
      </c>
      <c r="E3185" t="str">
        <f>VLOOKUP(A3185,codIstat!$A$2:$D$7902,2,FALSE)</f>
        <v>02</v>
      </c>
      <c r="F3185" t="str">
        <f>VLOOKUP(A3185,codIstat!$A$2:$D$7902,4,FALSE)</f>
        <v>Gressan</v>
      </c>
    </row>
    <row r="3186" spans="1:6" x14ac:dyDescent="0.4">
      <c r="A3186" s="1" t="s">
        <v>7296</v>
      </c>
      <c r="B3186" s="1">
        <v>157</v>
      </c>
      <c r="C3186" s="1">
        <v>175</v>
      </c>
      <c r="D3186" s="1">
        <v>332</v>
      </c>
      <c r="E3186" t="str">
        <f>VLOOKUP(A3186,codIstat!$A$2:$D$7902,2,FALSE)</f>
        <v>02</v>
      </c>
      <c r="F3186" t="str">
        <f>VLOOKUP(A3186,codIstat!$A$2:$D$7902,4,FALSE)</f>
        <v>Gressoney-La-Trinité</v>
      </c>
    </row>
    <row r="3187" spans="1:6" x14ac:dyDescent="0.4">
      <c r="A3187" s="1" t="s">
        <v>7297</v>
      </c>
      <c r="B3187" s="1">
        <v>397</v>
      </c>
      <c r="C3187" s="1">
        <v>402</v>
      </c>
      <c r="D3187" s="1">
        <v>799</v>
      </c>
      <c r="E3187" t="str">
        <f>VLOOKUP(A3187,codIstat!$A$2:$D$7902,2,FALSE)</f>
        <v>02</v>
      </c>
      <c r="F3187" t="str">
        <f>VLOOKUP(A3187,codIstat!$A$2:$D$7902,4,FALSE)</f>
        <v>Gressoney-Saint-Jean</v>
      </c>
    </row>
    <row r="3188" spans="1:6" x14ac:dyDescent="0.4">
      <c r="A3188" s="1" t="s">
        <v>6672</v>
      </c>
      <c r="B3188" s="1">
        <v>6542</v>
      </c>
      <c r="C3188" s="1">
        <v>6785</v>
      </c>
      <c r="D3188" s="1">
        <v>13327</v>
      </c>
      <c r="E3188" t="str">
        <f>VLOOKUP(A3188,codIstat!$A$2:$D$7902,2,FALSE)</f>
        <v>09</v>
      </c>
      <c r="F3188" t="str">
        <f>VLOOKUP(A3188,codIstat!$A$2:$D$7902,4,FALSE)</f>
        <v>Greve in Chianti</v>
      </c>
    </row>
    <row r="3189" spans="1:6" x14ac:dyDescent="0.4">
      <c r="A3189" s="1" t="s">
        <v>3520</v>
      </c>
      <c r="B3189" s="1">
        <v>1571</v>
      </c>
      <c r="C3189" s="1">
        <v>1500</v>
      </c>
      <c r="D3189" s="1">
        <v>3071</v>
      </c>
      <c r="E3189" t="str">
        <f>VLOOKUP(A3189,codIstat!$A$2:$D$7902,2,FALSE)</f>
        <v>03</v>
      </c>
      <c r="F3189" t="str">
        <f>VLOOKUP(A3189,codIstat!$A$2:$D$7902,4,FALSE)</f>
        <v>Grezzago</v>
      </c>
    </row>
    <row r="3190" spans="1:6" x14ac:dyDescent="0.4">
      <c r="A3190" s="1" t="s">
        <v>7727</v>
      </c>
      <c r="B3190" s="1">
        <v>5396</v>
      </c>
      <c r="C3190" s="1">
        <v>5321</v>
      </c>
      <c r="D3190" s="1">
        <v>10717</v>
      </c>
      <c r="E3190" t="str">
        <f>VLOOKUP(A3190,codIstat!$A$2:$D$7902,2,FALSE)</f>
        <v>05</v>
      </c>
      <c r="F3190" t="str">
        <f>VLOOKUP(A3190,codIstat!$A$2:$D$7902,4,FALSE)</f>
        <v>Grezzana</v>
      </c>
    </row>
    <row r="3191" spans="1:6" x14ac:dyDescent="0.4">
      <c r="A3191" s="1" t="s">
        <v>3067</v>
      </c>
      <c r="B3191" s="1">
        <v>295</v>
      </c>
      <c r="C3191" s="1">
        <v>296</v>
      </c>
      <c r="D3191" s="1">
        <v>591</v>
      </c>
      <c r="E3191" t="str">
        <f>VLOOKUP(A3191,codIstat!$A$2:$D$7902,2,FALSE)</f>
        <v>03</v>
      </c>
      <c r="F3191" t="str">
        <f>VLOOKUP(A3191,codIstat!$A$2:$D$7902,4,FALSE)</f>
        <v>Griante</v>
      </c>
    </row>
    <row r="3192" spans="1:6" x14ac:dyDescent="0.4">
      <c r="A3192" s="1" t="s">
        <v>1082</v>
      </c>
      <c r="B3192" s="1">
        <v>6319</v>
      </c>
      <c r="C3192" s="1">
        <v>6309</v>
      </c>
      <c r="D3192" s="1">
        <v>12628</v>
      </c>
      <c r="E3192" t="str">
        <f>VLOOKUP(A3192,codIstat!$A$2:$D$7902,2,FALSE)</f>
        <v>15</v>
      </c>
      <c r="F3192" t="str">
        <f>VLOOKUP(A3192,codIstat!$A$2:$D$7902,4,FALSE)</f>
        <v>Gricignano di Aversa</v>
      </c>
    </row>
    <row r="3193" spans="1:6" x14ac:dyDescent="0.4">
      <c r="A3193" s="1" t="s">
        <v>5081</v>
      </c>
      <c r="B3193" s="1">
        <v>2106</v>
      </c>
      <c r="C3193" s="1">
        <v>2239</v>
      </c>
      <c r="D3193" s="1">
        <v>4345</v>
      </c>
      <c r="E3193" t="str">
        <f>VLOOKUP(A3193,codIstat!$A$2:$D$7902,2,FALSE)</f>
        <v>01</v>
      </c>
      <c r="F3193" t="str">
        <f>VLOOKUP(A3193,codIstat!$A$2:$D$7902,4,FALSE)</f>
        <v>Grignasco</v>
      </c>
    </row>
    <row r="3194" spans="1:6" x14ac:dyDescent="0.4">
      <c r="A3194" s="1" t="s">
        <v>7075</v>
      </c>
      <c r="B3194" s="1">
        <v>1002</v>
      </c>
      <c r="C3194" s="1">
        <v>1028</v>
      </c>
      <c r="D3194" s="1">
        <v>2030</v>
      </c>
      <c r="E3194" t="str">
        <f>VLOOKUP(A3194,codIstat!$A$2:$D$7902,2,FALSE)</f>
        <v>04</v>
      </c>
      <c r="F3194" t="str">
        <f>VLOOKUP(A3194,codIstat!$A$2:$D$7902,4,FALSE)</f>
        <v>Grigno</v>
      </c>
    </row>
    <row r="3195" spans="1:6" x14ac:dyDescent="0.4">
      <c r="A3195" s="1" t="s">
        <v>1847</v>
      </c>
      <c r="B3195" s="1">
        <v>140</v>
      </c>
      <c r="C3195" s="1">
        <v>153</v>
      </c>
      <c r="D3195" s="1">
        <v>293</v>
      </c>
      <c r="E3195" t="str">
        <f>VLOOKUP(A3195,codIstat!$A$2:$D$7902,2,FALSE)</f>
        <v>06</v>
      </c>
      <c r="F3195" t="str">
        <f>VLOOKUP(A3195,codIstat!$A$2:$D$7902,4,FALSE)</f>
        <v>Grimacco</v>
      </c>
    </row>
    <row r="3196" spans="1:6" x14ac:dyDescent="0.4">
      <c r="A3196" s="1" t="s">
        <v>575</v>
      </c>
      <c r="B3196" s="1">
        <v>770</v>
      </c>
      <c r="C3196" s="1">
        <v>766</v>
      </c>
      <c r="D3196" s="1">
        <v>1536</v>
      </c>
      <c r="E3196" t="str">
        <f>VLOOKUP(A3196,codIstat!$A$2:$D$7902,2,FALSE)</f>
        <v>18</v>
      </c>
      <c r="F3196" t="str">
        <f>VLOOKUP(A3196,codIstat!$A$2:$D$7902,4,FALSE)</f>
        <v>Grimaldi</v>
      </c>
    </row>
    <row r="3197" spans="1:6" x14ac:dyDescent="0.4">
      <c r="A3197" s="1" t="s">
        <v>4888</v>
      </c>
      <c r="B3197" s="1">
        <v>989</v>
      </c>
      <c r="C3197" s="1">
        <v>998</v>
      </c>
      <c r="D3197" s="1">
        <v>1987</v>
      </c>
      <c r="E3197" t="str">
        <f>VLOOKUP(A3197,codIstat!$A$2:$D$7902,2,FALSE)</f>
        <v>01</v>
      </c>
      <c r="F3197" t="str">
        <f>VLOOKUP(A3197,codIstat!$A$2:$D$7902,4,FALSE)</f>
        <v>Grinzane Cavour</v>
      </c>
    </row>
    <row r="3198" spans="1:6" x14ac:dyDescent="0.4">
      <c r="A3198" s="1" t="s">
        <v>7830</v>
      </c>
      <c r="B3198" s="1">
        <v>2115</v>
      </c>
      <c r="C3198" s="1">
        <v>2162</v>
      </c>
      <c r="D3198" s="1">
        <v>4277</v>
      </c>
      <c r="E3198" t="str">
        <f>VLOOKUP(A3198,codIstat!$A$2:$D$7902,2,FALSE)</f>
        <v>05</v>
      </c>
      <c r="F3198" t="str">
        <f>VLOOKUP(A3198,codIstat!$A$2:$D$7902,4,FALSE)</f>
        <v>Grisignano di Zocco</v>
      </c>
    </row>
    <row r="3199" spans="1:6" x14ac:dyDescent="0.4">
      <c r="A3199" s="1" t="s">
        <v>576</v>
      </c>
      <c r="B3199" s="1">
        <v>1095</v>
      </c>
      <c r="C3199" s="1">
        <v>1134</v>
      </c>
      <c r="D3199" s="1">
        <v>2229</v>
      </c>
      <c r="E3199" t="str">
        <f>VLOOKUP(A3199,codIstat!$A$2:$D$7902,2,FALSE)</f>
        <v>18</v>
      </c>
      <c r="F3199" t="str">
        <f>VLOOKUP(A3199,codIstat!$A$2:$D$7902,4,FALSE)</f>
        <v>Grisolia</v>
      </c>
    </row>
    <row r="3200" spans="1:6" x14ac:dyDescent="0.4">
      <c r="A3200" s="1" t="s">
        <v>1418</v>
      </c>
      <c r="B3200" s="1">
        <v>1971</v>
      </c>
      <c r="C3200" s="1">
        <v>1912</v>
      </c>
      <c r="D3200" s="1">
        <v>3883</v>
      </c>
      <c r="E3200" t="str">
        <f>VLOOKUP(A3200,codIstat!$A$2:$D$7902,2,FALSE)</f>
        <v>08</v>
      </c>
      <c r="F3200" t="str">
        <f>VLOOKUP(A3200,codIstat!$A$2:$D$7902,4,FALSE)</f>
        <v>Grizzana Morandi</v>
      </c>
    </row>
    <row r="3201" spans="1:6" x14ac:dyDescent="0.4">
      <c r="A3201" s="1" t="s">
        <v>4494</v>
      </c>
      <c r="B3201" s="1">
        <v>119</v>
      </c>
      <c r="C3201" s="1">
        <v>102</v>
      </c>
      <c r="D3201" s="1">
        <v>221</v>
      </c>
      <c r="E3201" t="str">
        <f>VLOOKUP(A3201,codIstat!$A$2:$D$7902,2,FALSE)</f>
        <v>01</v>
      </c>
      <c r="F3201" t="str">
        <f>VLOOKUP(A3201,codIstat!$A$2:$D$7902,4,FALSE)</f>
        <v>Grognardo</v>
      </c>
    </row>
    <row r="3202" spans="1:6" x14ac:dyDescent="0.4">
      <c r="A3202" s="1" t="s">
        <v>2663</v>
      </c>
      <c r="B3202" s="1">
        <v>599</v>
      </c>
      <c r="C3202" s="1">
        <v>535</v>
      </c>
      <c r="D3202" s="1">
        <v>1134</v>
      </c>
      <c r="E3202" t="str">
        <f>VLOOKUP(A3202,codIstat!$A$2:$D$7902,2,FALSE)</f>
        <v>03</v>
      </c>
      <c r="F3202" t="str">
        <f>VLOOKUP(A3202,codIstat!$A$2:$D$7902,4,FALSE)</f>
        <v>Gromo</v>
      </c>
    </row>
    <row r="3203" spans="1:6" x14ac:dyDescent="0.4">
      <c r="A3203" s="1" t="s">
        <v>4495</v>
      </c>
      <c r="B3203" s="1">
        <v>228</v>
      </c>
      <c r="C3203" s="1">
        <v>248</v>
      </c>
      <c r="D3203" s="1">
        <v>476</v>
      </c>
      <c r="E3203" t="str">
        <f>VLOOKUP(A3203,codIstat!$A$2:$D$7902,2,FALSE)</f>
        <v>01</v>
      </c>
      <c r="F3203" t="str">
        <f>VLOOKUP(A3203,codIstat!$A$2:$D$7902,4,FALSE)</f>
        <v>Grondona</v>
      </c>
    </row>
    <row r="3204" spans="1:6" x14ac:dyDescent="0.4">
      <c r="A3204" s="1" t="s">
        <v>2664</v>
      </c>
      <c r="B3204" s="1">
        <v>446</v>
      </c>
      <c r="C3204" s="1">
        <v>419</v>
      </c>
      <c r="D3204" s="1">
        <v>865</v>
      </c>
      <c r="E3204" t="str">
        <f>VLOOKUP(A3204,codIstat!$A$2:$D$7902,2,FALSE)</f>
        <v>03</v>
      </c>
      <c r="F3204" t="str">
        <f>VLOOKUP(A3204,codIstat!$A$2:$D$7902,4,FALSE)</f>
        <v>Grone</v>
      </c>
    </row>
    <row r="3205" spans="1:6" x14ac:dyDescent="0.4">
      <c r="A3205" s="1" t="s">
        <v>3191</v>
      </c>
      <c r="B3205" s="1">
        <v>754</v>
      </c>
      <c r="C3205" s="1">
        <v>735</v>
      </c>
      <c r="D3205" s="1">
        <v>1489</v>
      </c>
      <c r="E3205" t="str">
        <f>VLOOKUP(A3205,codIstat!$A$2:$D$7902,2,FALSE)</f>
        <v>03</v>
      </c>
      <c r="F3205" t="str">
        <f>VLOOKUP(A3205,codIstat!$A$2:$D$7902,4,FALSE)</f>
        <v>Grontardo</v>
      </c>
    </row>
    <row r="3206" spans="1:6" x14ac:dyDescent="0.4">
      <c r="A3206" s="1" t="s">
        <v>3726</v>
      </c>
      <c r="B3206" s="1">
        <v>2076</v>
      </c>
      <c r="C3206" s="1">
        <v>2166</v>
      </c>
      <c r="D3206" s="1">
        <v>4242</v>
      </c>
      <c r="E3206" t="str">
        <f>VLOOKUP(A3206,codIstat!$A$2:$D$7902,2,FALSE)</f>
        <v>03</v>
      </c>
      <c r="F3206" t="str">
        <f>VLOOKUP(A3206,codIstat!$A$2:$D$7902,4,FALSE)</f>
        <v>Gropello Cairoli</v>
      </c>
    </row>
    <row r="3207" spans="1:6" x14ac:dyDescent="0.4">
      <c r="A3207" s="1" t="s">
        <v>1612</v>
      </c>
      <c r="B3207" s="1">
        <v>1076</v>
      </c>
      <c r="C3207" s="1">
        <v>1051</v>
      </c>
      <c r="D3207" s="1">
        <v>2127</v>
      </c>
      <c r="E3207" t="str">
        <f>VLOOKUP(A3207,codIstat!$A$2:$D$7902,2,FALSE)</f>
        <v>08</v>
      </c>
      <c r="F3207" t="str">
        <f>VLOOKUP(A3207,codIstat!$A$2:$D$7902,4,FALSE)</f>
        <v>Gropparello</v>
      </c>
    </row>
    <row r="3208" spans="1:6" x14ac:dyDescent="0.4">
      <c r="A3208" s="1" t="s">
        <v>5241</v>
      </c>
      <c r="B3208" s="1">
        <v>98</v>
      </c>
      <c r="C3208" s="1">
        <v>93</v>
      </c>
      <c r="D3208" s="1">
        <v>191</v>
      </c>
      <c r="E3208" t="str">
        <f>VLOOKUP(A3208,codIstat!$A$2:$D$7902,2,FALSE)</f>
        <v>01</v>
      </c>
      <c r="F3208" t="str">
        <f>VLOOKUP(A3208,codIstat!$A$2:$D$7902,4,FALSE)</f>
        <v>Groscavallo</v>
      </c>
    </row>
    <row r="3209" spans="1:6" x14ac:dyDescent="0.4">
      <c r="A3209" s="1" t="s">
        <v>3871</v>
      </c>
      <c r="B3209" s="1">
        <v>2098</v>
      </c>
      <c r="C3209" s="1">
        <v>2273</v>
      </c>
      <c r="D3209" s="1">
        <v>4371</v>
      </c>
      <c r="E3209" t="str">
        <f>VLOOKUP(A3209,codIstat!$A$2:$D$7902,2,FALSE)</f>
        <v>03</v>
      </c>
      <c r="F3209" t="str">
        <f>VLOOKUP(A3209,codIstat!$A$2:$D$7902,4,FALSE)</f>
        <v>Grosio</v>
      </c>
    </row>
    <row r="3210" spans="1:6" x14ac:dyDescent="0.4">
      <c r="A3210" s="1" t="s">
        <v>3872</v>
      </c>
      <c r="B3210" s="1">
        <v>806</v>
      </c>
      <c r="C3210" s="1">
        <v>831</v>
      </c>
      <c r="D3210" s="1">
        <v>1637</v>
      </c>
      <c r="E3210" t="str">
        <f>VLOOKUP(A3210,codIstat!$A$2:$D$7902,2,FALSE)</f>
        <v>03</v>
      </c>
      <c r="F3210" t="str">
        <f>VLOOKUP(A3210,codIstat!$A$2:$D$7902,4,FALSE)</f>
        <v>Grosotto</v>
      </c>
    </row>
    <row r="3211" spans="1:6" x14ac:dyDescent="0.4">
      <c r="A3211" s="1" t="s">
        <v>6705</v>
      </c>
      <c r="B3211" s="1">
        <v>39175</v>
      </c>
      <c r="C3211" s="1">
        <v>42328</v>
      </c>
      <c r="D3211" s="1">
        <v>81503</v>
      </c>
      <c r="E3211" t="str">
        <f>VLOOKUP(A3211,codIstat!$A$2:$D$7902,2,FALSE)</f>
        <v>09</v>
      </c>
      <c r="F3211" t="str">
        <f>VLOOKUP(A3211,codIstat!$A$2:$D$7902,4,FALSE)</f>
        <v>Grosseto</v>
      </c>
    </row>
    <row r="3212" spans="1:6" x14ac:dyDescent="0.4">
      <c r="A3212" s="1" t="s">
        <v>5242</v>
      </c>
      <c r="B3212" s="1">
        <v>475</v>
      </c>
      <c r="C3212" s="1">
        <v>512</v>
      </c>
      <c r="D3212" s="1">
        <v>987</v>
      </c>
      <c r="E3212" t="str">
        <f>VLOOKUP(A3212,codIstat!$A$2:$D$7902,2,FALSE)</f>
        <v>01</v>
      </c>
      <c r="F3212" t="str">
        <f>VLOOKUP(A3212,codIstat!$A$2:$D$7902,4,FALSE)</f>
        <v>Grosso</v>
      </c>
    </row>
    <row r="3213" spans="1:6" x14ac:dyDescent="0.4">
      <c r="A3213" s="1" t="s">
        <v>2182</v>
      </c>
      <c r="B3213" s="1">
        <v>9575</v>
      </c>
      <c r="C3213" s="1">
        <v>10880</v>
      </c>
      <c r="D3213" s="1">
        <v>20455</v>
      </c>
      <c r="E3213" t="str">
        <f>VLOOKUP(A3213,codIstat!$A$2:$D$7902,2,FALSE)</f>
        <v>12</v>
      </c>
      <c r="F3213" t="str">
        <f>VLOOKUP(A3213,codIstat!$A$2:$D$7902,4,FALSE)</f>
        <v>Grottaferrata</v>
      </c>
    </row>
    <row r="3214" spans="1:6" x14ac:dyDescent="0.4">
      <c r="A3214" s="1" t="s">
        <v>5828</v>
      </c>
      <c r="B3214" s="1">
        <v>14929</v>
      </c>
      <c r="C3214" s="1">
        <v>15940</v>
      </c>
      <c r="D3214" s="1">
        <v>30869</v>
      </c>
      <c r="E3214" t="str">
        <f>VLOOKUP(A3214,codIstat!$A$2:$D$7902,2,FALSE)</f>
        <v>16</v>
      </c>
      <c r="F3214" t="str">
        <f>VLOOKUP(A3214,codIstat!$A$2:$D$7902,4,FALSE)</f>
        <v>Grottaglie</v>
      </c>
    </row>
    <row r="3215" spans="1:6" x14ac:dyDescent="0.4">
      <c r="A3215" s="1" t="s">
        <v>878</v>
      </c>
      <c r="B3215" s="1">
        <v>3802</v>
      </c>
      <c r="C3215" s="1">
        <v>3931</v>
      </c>
      <c r="D3215" s="1">
        <v>7733</v>
      </c>
      <c r="E3215" t="str">
        <f>VLOOKUP(A3215,codIstat!$A$2:$D$7902,2,FALSE)</f>
        <v>15</v>
      </c>
      <c r="F3215" t="str">
        <f>VLOOKUP(A3215,codIstat!$A$2:$D$7902,4,FALSE)</f>
        <v>Grottaminarda</v>
      </c>
    </row>
    <row r="3216" spans="1:6" x14ac:dyDescent="0.4">
      <c r="A3216" s="1" t="s">
        <v>4114</v>
      </c>
      <c r="B3216" s="1">
        <v>7646</v>
      </c>
      <c r="C3216" s="1">
        <v>8279</v>
      </c>
      <c r="D3216" s="1">
        <v>15925</v>
      </c>
      <c r="E3216" t="str">
        <f>VLOOKUP(A3216,codIstat!$A$2:$D$7902,2,FALSE)</f>
        <v>11</v>
      </c>
      <c r="F3216" t="str">
        <f>VLOOKUP(A3216,codIstat!$A$2:$D$7902,4,FALSE)</f>
        <v>Grottammare</v>
      </c>
    </row>
    <row r="3217" spans="1:6" x14ac:dyDescent="0.4">
      <c r="A3217" s="1" t="s">
        <v>4139</v>
      </c>
      <c r="B3217" s="1">
        <v>1572</v>
      </c>
      <c r="C3217" s="1">
        <v>1642</v>
      </c>
      <c r="D3217" s="1">
        <v>3214</v>
      </c>
      <c r="E3217" t="str">
        <f>VLOOKUP(A3217,codIstat!$A$2:$D$7902,2,FALSE)</f>
        <v>11</v>
      </c>
      <c r="F3217" t="str">
        <f>VLOOKUP(A3217,codIstat!$A$2:$D$7902,4,FALSE)</f>
        <v>Grottazzolina</v>
      </c>
    </row>
    <row r="3218" spans="1:6" x14ac:dyDescent="0.4">
      <c r="A3218" s="1" t="s">
        <v>6244</v>
      </c>
      <c r="B3218" s="1">
        <v>2504</v>
      </c>
      <c r="C3218" s="1">
        <v>2794</v>
      </c>
      <c r="D3218" s="1">
        <v>5298</v>
      </c>
      <c r="E3218" t="str">
        <f>VLOOKUP(A3218,codIstat!$A$2:$D$7902,2,FALSE)</f>
        <v>19</v>
      </c>
      <c r="F3218" t="str">
        <f>VLOOKUP(A3218,codIstat!$A$2:$D$7902,4,FALSE)</f>
        <v>Grotte</v>
      </c>
    </row>
    <row r="3219" spans="1:6" x14ac:dyDescent="0.4">
      <c r="A3219" s="1" t="s">
        <v>2283</v>
      </c>
      <c r="B3219" s="1">
        <v>1248</v>
      </c>
      <c r="C3219" s="1">
        <v>1194</v>
      </c>
      <c r="D3219" s="1">
        <v>2442</v>
      </c>
      <c r="E3219" t="str">
        <f>VLOOKUP(A3219,codIstat!$A$2:$D$7902,2,FALSE)</f>
        <v>12</v>
      </c>
      <c r="F3219" t="str">
        <f>VLOOKUP(A3219,codIstat!$A$2:$D$7902,4,FALSE)</f>
        <v>Grotte di Castro</v>
      </c>
    </row>
    <row r="3220" spans="1:6" x14ac:dyDescent="0.4">
      <c r="A3220" s="1" t="s">
        <v>733</v>
      </c>
      <c r="B3220" s="1">
        <v>1411</v>
      </c>
      <c r="C3220" s="1">
        <v>1470</v>
      </c>
      <c r="D3220" s="1">
        <v>2881</v>
      </c>
      <c r="E3220" t="str">
        <f>VLOOKUP(A3220,codIstat!$A$2:$D$7902,2,FALSE)</f>
        <v>18</v>
      </c>
      <c r="F3220" t="str">
        <f>VLOOKUP(A3220,codIstat!$A$2:$D$7902,4,FALSE)</f>
        <v>Grotteria</v>
      </c>
    </row>
    <row r="3221" spans="1:6" x14ac:dyDescent="0.4">
      <c r="A3221" s="1" t="s">
        <v>317</v>
      </c>
      <c r="B3221" s="1">
        <v>1016</v>
      </c>
      <c r="C3221" s="1">
        <v>1047</v>
      </c>
      <c r="D3221" s="1">
        <v>2063</v>
      </c>
      <c r="E3221" t="str">
        <f>VLOOKUP(A3221,codIstat!$A$2:$D$7902,2,FALSE)</f>
        <v>17</v>
      </c>
      <c r="F3221" t="str">
        <f>VLOOKUP(A3221,codIstat!$A$2:$D$7902,4,FALSE)</f>
        <v>Grottole</v>
      </c>
    </row>
    <row r="3222" spans="1:6" x14ac:dyDescent="0.4">
      <c r="A3222" s="1" t="s">
        <v>879</v>
      </c>
      <c r="B3222" s="1">
        <v>911</v>
      </c>
      <c r="C3222" s="1">
        <v>905</v>
      </c>
      <c r="D3222" s="1">
        <v>1816</v>
      </c>
      <c r="E3222" t="str">
        <f>VLOOKUP(A3222,codIstat!$A$2:$D$7902,2,FALSE)</f>
        <v>15</v>
      </c>
      <c r="F3222" t="str">
        <f>VLOOKUP(A3222,codIstat!$A$2:$D$7902,4,FALSE)</f>
        <v>Grottolella</v>
      </c>
    </row>
    <row r="3223" spans="1:6" x14ac:dyDescent="0.4">
      <c r="A3223" s="1" t="s">
        <v>7664</v>
      </c>
      <c r="B3223" s="1">
        <v>1326</v>
      </c>
      <c r="C3223" s="1">
        <v>1415</v>
      </c>
      <c r="D3223" s="1">
        <v>2741</v>
      </c>
      <c r="E3223" t="str">
        <f>VLOOKUP(A3223,codIstat!$A$2:$D$7902,2,FALSE)</f>
        <v>05</v>
      </c>
      <c r="F3223" t="str">
        <f>VLOOKUP(A3223,codIstat!$A$2:$D$7902,4,FALSE)</f>
        <v>Gruaro</v>
      </c>
    </row>
    <row r="3224" spans="1:6" x14ac:dyDescent="0.4">
      <c r="A3224" s="1" t="s">
        <v>5243</v>
      </c>
      <c r="B3224" s="1">
        <v>17792</v>
      </c>
      <c r="C3224" s="1">
        <v>19298</v>
      </c>
      <c r="D3224" s="1">
        <v>37090</v>
      </c>
      <c r="E3224" t="str">
        <f>VLOOKUP(A3224,codIstat!$A$2:$D$7902,2,FALSE)</f>
        <v>01</v>
      </c>
      <c r="F3224" t="str">
        <f>VLOOKUP(A3224,codIstat!$A$2:$D$7902,4,FALSE)</f>
        <v>Grugliasco</v>
      </c>
    </row>
    <row r="3225" spans="1:6" x14ac:dyDescent="0.4">
      <c r="A3225" s="1" t="s">
        <v>3192</v>
      </c>
      <c r="B3225" s="1">
        <v>849</v>
      </c>
      <c r="C3225" s="1">
        <v>843</v>
      </c>
      <c r="D3225" s="1">
        <v>1692</v>
      </c>
      <c r="E3225" t="str">
        <f>VLOOKUP(A3225,codIstat!$A$2:$D$7902,2,FALSE)</f>
        <v>03</v>
      </c>
      <c r="F3225" t="str">
        <f>VLOOKUP(A3225,codIstat!$A$2:$D$7902,4,FALSE)</f>
        <v>Grumello Cremonese ed Uniti</v>
      </c>
    </row>
    <row r="3226" spans="1:6" x14ac:dyDescent="0.4">
      <c r="A3226" s="1" t="s">
        <v>2665</v>
      </c>
      <c r="B3226" s="1">
        <v>3656</v>
      </c>
      <c r="C3226" s="1">
        <v>3736</v>
      </c>
      <c r="D3226" s="1">
        <v>7392</v>
      </c>
      <c r="E3226" t="str">
        <f>VLOOKUP(A3226,codIstat!$A$2:$D$7902,2,FALSE)</f>
        <v>03</v>
      </c>
      <c r="F3226" t="str">
        <f>VLOOKUP(A3226,codIstat!$A$2:$D$7902,4,FALSE)</f>
        <v>Grumello del Monte</v>
      </c>
    </row>
    <row r="3227" spans="1:6" x14ac:dyDescent="0.4">
      <c r="A3227" s="1" t="s">
        <v>373</v>
      </c>
      <c r="B3227" s="1">
        <v>778</v>
      </c>
      <c r="C3227" s="1">
        <v>790</v>
      </c>
      <c r="D3227" s="1">
        <v>1568</v>
      </c>
      <c r="E3227" t="str">
        <f>VLOOKUP(A3227,codIstat!$A$2:$D$7902,2,FALSE)</f>
        <v>17</v>
      </c>
      <c r="F3227" t="str">
        <f>VLOOKUP(A3227,codIstat!$A$2:$D$7902,4,FALSE)</f>
        <v>Grumento Nova</v>
      </c>
    </row>
    <row r="3228" spans="1:6" x14ac:dyDescent="0.4">
      <c r="A3228" s="1" t="s">
        <v>5612</v>
      </c>
      <c r="B3228" s="1">
        <v>6196</v>
      </c>
      <c r="C3228" s="1">
        <v>6088</v>
      </c>
      <c r="D3228" s="1">
        <v>12284</v>
      </c>
      <c r="E3228" t="str">
        <f>VLOOKUP(A3228,codIstat!$A$2:$D$7902,2,FALSE)</f>
        <v>16</v>
      </c>
      <c r="F3228" t="str">
        <f>VLOOKUP(A3228,codIstat!$A$2:$D$7902,4,FALSE)</f>
        <v>Grumo Appula</v>
      </c>
    </row>
    <row r="3229" spans="1:6" x14ac:dyDescent="0.4">
      <c r="A3229" s="1" t="s">
        <v>1177</v>
      </c>
      <c r="B3229" s="1">
        <v>8686</v>
      </c>
      <c r="C3229" s="1">
        <v>8517</v>
      </c>
      <c r="D3229" s="1">
        <v>17203</v>
      </c>
      <c r="E3229" t="str">
        <f>VLOOKUP(A3229,codIstat!$A$2:$D$7902,2,FALSE)</f>
        <v>15</v>
      </c>
      <c r="F3229" t="str">
        <f>VLOOKUP(A3229,codIstat!$A$2:$D$7902,4,FALSE)</f>
        <v>Grumo Nevano</v>
      </c>
    </row>
    <row r="3230" spans="1:6" x14ac:dyDescent="0.4">
      <c r="A3230" s="1" t="s">
        <v>7831</v>
      </c>
      <c r="B3230" s="1">
        <v>1941</v>
      </c>
      <c r="C3230" s="1">
        <v>1867</v>
      </c>
      <c r="D3230" s="1">
        <v>3808</v>
      </c>
      <c r="E3230" t="str">
        <f>VLOOKUP(A3230,codIstat!$A$2:$D$7902,2,FALSE)</f>
        <v>05</v>
      </c>
      <c r="F3230" t="str">
        <f>VLOOKUP(A3230,codIstat!$A$2:$D$7902,4,FALSE)</f>
        <v>Grumolo delle Abbadesse</v>
      </c>
    </row>
    <row r="3231" spans="1:6" x14ac:dyDescent="0.4">
      <c r="A3231" s="1" t="s">
        <v>5758</v>
      </c>
      <c r="B3231" s="1">
        <v>2642</v>
      </c>
      <c r="C3231" s="1">
        <v>2844</v>
      </c>
      <c r="D3231" s="1">
        <v>5486</v>
      </c>
      <c r="E3231" t="str">
        <f>VLOOKUP(A3231,codIstat!$A$2:$D$7902,2,FALSE)</f>
        <v>16</v>
      </c>
      <c r="F3231" t="str">
        <f>VLOOKUP(A3231,codIstat!$A$2:$D$7902,4,FALSE)</f>
        <v>Guagnano</v>
      </c>
    </row>
    <row r="3232" spans="1:6" x14ac:dyDescent="0.4">
      <c r="A3232" s="1" t="s">
        <v>4190</v>
      </c>
      <c r="B3232" s="1">
        <v>348</v>
      </c>
      <c r="C3232" s="1">
        <v>373</v>
      </c>
      <c r="D3232" s="1">
        <v>721</v>
      </c>
      <c r="E3232" t="str">
        <f>VLOOKUP(A3232,codIstat!$A$2:$D$7902,2,FALSE)</f>
        <v>11</v>
      </c>
      <c r="F3232" t="str">
        <f>VLOOKUP(A3232,codIstat!$A$2:$D$7902,4,FALSE)</f>
        <v>Gualdo</v>
      </c>
    </row>
    <row r="3233" spans="1:6" x14ac:dyDescent="0.4">
      <c r="A3233" s="1" t="s">
        <v>7194</v>
      </c>
      <c r="B3233" s="1">
        <v>2914</v>
      </c>
      <c r="C3233" s="1">
        <v>2777</v>
      </c>
      <c r="D3233" s="1">
        <v>5691</v>
      </c>
      <c r="E3233" t="str">
        <f>VLOOKUP(A3233,codIstat!$A$2:$D$7902,2,FALSE)</f>
        <v>10</v>
      </c>
      <c r="F3233" t="str">
        <f>VLOOKUP(A3233,codIstat!$A$2:$D$7902,4,FALSE)</f>
        <v>Gualdo Cattaneo</v>
      </c>
    </row>
    <row r="3234" spans="1:6" x14ac:dyDescent="0.4">
      <c r="A3234" s="1" t="s">
        <v>7195</v>
      </c>
      <c r="B3234" s="1">
        <v>6792</v>
      </c>
      <c r="C3234" s="1">
        <v>7521</v>
      </c>
      <c r="D3234" s="1">
        <v>14313</v>
      </c>
      <c r="E3234" t="str">
        <f>VLOOKUP(A3234,codIstat!$A$2:$D$7902,2,FALSE)</f>
        <v>10</v>
      </c>
      <c r="F3234" t="str">
        <f>VLOOKUP(A3234,codIstat!$A$2:$D$7902,4,FALSE)</f>
        <v>Gualdo Tadino</v>
      </c>
    </row>
    <row r="3235" spans="1:6" x14ac:dyDescent="0.4">
      <c r="A3235" s="1" t="s">
        <v>1672</v>
      </c>
      <c r="B3235" s="1">
        <v>3143</v>
      </c>
      <c r="C3235" s="1">
        <v>3119</v>
      </c>
      <c r="D3235" s="1">
        <v>6262</v>
      </c>
      <c r="E3235" t="str">
        <f>VLOOKUP(A3235,codIstat!$A$2:$D$7902,2,FALSE)</f>
        <v>08</v>
      </c>
      <c r="F3235" t="str">
        <f>VLOOKUP(A3235,codIstat!$A$2:$D$7902,4,FALSE)</f>
        <v>Gualtieri</v>
      </c>
    </row>
    <row r="3236" spans="1:6" x14ac:dyDescent="0.4">
      <c r="A3236" s="1" t="s">
        <v>6405</v>
      </c>
      <c r="B3236" s="1">
        <v>755</v>
      </c>
      <c r="C3236" s="1">
        <v>836</v>
      </c>
      <c r="D3236" s="1">
        <v>1591</v>
      </c>
      <c r="E3236" t="str">
        <f>VLOOKUP(A3236,codIstat!$A$2:$D$7902,2,FALSE)</f>
        <v>19</v>
      </c>
      <c r="F3236" t="str">
        <f>VLOOKUP(A3236,codIstat!$A$2:$D$7902,4,FALSE)</f>
        <v>Gualtieri Sicaminò</v>
      </c>
    </row>
    <row r="3237" spans="1:6" x14ac:dyDescent="0.4">
      <c r="A3237" s="1" t="s">
        <v>6151</v>
      </c>
      <c r="B3237" s="1">
        <v>459</v>
      </c>
      <c r="C3237" s="1">
        <v>460</v>
      </c>
      <c r="D3237" s="1">
        <v>919</v>
      </c>
      <c r="E3237" t="str">
        <f>VLOOKUP(A3237,codIstat!$A$2:$D$7902,2,FALSE)</f>
        <v>20</v>
      </c>
      <c r="F3237" t="str">
        <f>VLOOKUP(A3237,codIstat!$A$2:$D$7902,4,FALSE)</f>
        <v>Guamaggiore</v>
      </c>
    </row>
    <row r="3238" spans="1:6" x14ac:dyDescent="0.4">
      <c r="A3238" s="1" t="s">
        <v>3068</v>
      </c>
      <c r="B3238" s="1">
        <v>2887</v>
      </c>
      <c r="C3238" s="1">
        <v>2908</v>
      </c>
      <c r="D3238" s="1">
        <v>5795</v>
      </c>
      <c r="E3238" t="str">
        <f>VLOOKUP(A3238,codIstat!$A$2:$D$7902,2,FALSE)</f>
        <v>03</v>
      </c>
      <c r="F3238" t="str">
        <f>VLOOKUP(A3238,codIstat!$A$2:$D$7902,4,FALSE)</f>
        <v>Guanzate</v>
      </c>
    </row>
    <row r="3239" spans="1:6" x14ac:dyDescent="0.4">
      <c r="A3239" s="1" t="s">
        <v>1977</v>
      </c>
      <c r="B3239" s="1">
        <v>764</v>
      </c>
      <c r="C3239" s="1">
        <v>741</v>
      </c>
      <c r="D3239" s="1">
        <v>1505</v>
      </c>
      <c r="E3239" t="str">
        <f>VLOOKUP(A3239,codIstat!$A$2:$D$7902,2,FALSE)</f>
        <v>12</v>
      </c>
      <c r="F3239" t="str">
        <f>VLOOKUP(A3239,codIstat!$A$2:$D$7902,4,FALSE)</f>
        <v>Guarcino</v>
      </c>
    </row>
    <row r="3240" spans="1:6" x14ac:dyDescent="0.4">
      <c r="A3240" s="1" t="s">
        <v>7527</v>
      </c>
      <c r="B3240" s="1">
        <v>539</v>
      </c>
      <c r="C3240" s="1">
        <v>563</v>
      </c>
      <c r="D3240" s="1">
        <v>1102</v>
      </c>
      <c r="E3240" t="str">
        <f>VLOOKUP(A3240,codIstat!$A$2:$D$7902,2,FALSE)</f>
        <v>05</v>
      </c>
      <c r="F3240" t="str">
        <f>VLOOKUP(A3240,codIstat!$A$2:$D$7902,4,FALSE)</f>
        <v>Guarda Veneta</v>
      </c>
    </row>
    <row r="3241" spans="1:6" x14ac:dyDescent="0.4">
      <c r="A3241" s="1" t="s">
        <v>5547</v>
      </c>
      <c r="B3241" s="1">
        <v>165</v>
      </c>
      <c r="C3241" s="1">
        <v>169</v>
      </c>
      <c r="D3241" s="1">
        <v>334</v>
      </c>
      <c r="E3241" t="str">
        <f>VLOOKUP(A3241,codIstat!$A$2:$D$7902,2,FALSE)</f>
        <v>01</v>
      </c>
      <c r="F3241" t="str">
        <f>VLOOKUP(A3241,codIstat!$A$2:$D$7902,4,FALSE)</f>
        <v>Guardabosone</v>
      </c>
    </row>
    <row r="3242" spans="1:6" x14ac:dyDescent="0.4">
      <c r="A3242" s="1" t="s">
        <v>3368</v>
      </c>
      <c r="B3242" s="1">
        <v>1358</v>
      </c>
      <c r="C3242" s="1">
        <v>1276</v>
      </c>
      <c r="D3242" s="1">
        <v>2634</v>
      </c>
      <c r="E3242" t="str">
        <f>VLOOKUP(A3242,codIstat!$A$2:$D$7902,2,FALSE)</f>
        <v>03</v>
      </c>
      <c r="F3242" t="str">
        <f>VLOOKUP(A3242,codIstat!$A$2:$D$7902,4,FALSE)</f>
        <v>Guardamiglio</v>
      </c>
    </row>
    <row r="3243" spans="1:6" x14ac:dyDescent="0.4">
      <c r="A3243" s="1" t="s">
        <v>469</v>
      </c>
      <c r="B3243" s="1">
        <v>2006</v>
      </c>
      <c r="C3243" s="1">
        <v>2167</v>
      </c>
      <c r="D3243" s="1">
        <v>4173</v>
      </c>
      <c r="E3243" t="str">
        <f>VLOOKUP(A3243,codIstat!$A$2:$D$7902,2,FALSE)</f>
        <v>18</v>
      </c>
      <c r="F3243" t="str">
        <f>VLOOKUP(A3243,codIstat!$A$2:$D$7902,4,FALSE)</f>
        <v>Guardavalle</v>
      </c>
    </row>
    <row r="3244" spans="1:6" x14ac:dyDescent="0.4">
      <c r="A3244" s="1" t="s">
        <v>7247</v>
      </c>
      <c r="B3244" s="1">
        <v>862</v>
      </c>
      <c r="C3244" s="1">
        <v>888</v>
      </c>
      <c r="D3244" s="1">
        <v>1750</v>
      </c>
      <c r="E3244" t="str">
        <f>VLOOKUP(A3244,codIstat!$A$2:$D$7902,2,FALSE)</f>
        <v>10</v>
      </c>
      <c r="F3244" t="str">
        <f>VLOOKUP(A3244,codIstat!$A$2:$D$7902,4,FALSE)</f>
        <v>Guardea</v>
      </c>
    </row>
    <row r="3245" spans="1:6" x14ac:dyDescent="0.4">
      <c r="A3245" s="1" t="s">
        <v>880</v>
      </c>
      <c r="B3245" s="1">
        <v>735</v>
      </c>
      <c r="C3245" s="1">
        <v>791</v>
      </c>
      <c r="D3245" s="1">
        <v>1526</v>
      </c>
      <c r="E3245" t="str">
        <f>VLOOKUP(A3245,codIstat!$A$2:$D$7902,2,FALSE)</f>
        <v>15</v>
      </c>
      <c r="F3245" t="str">
        <f>VLOOKUP(A3245,codIstat!$A$2:$D$7902,4,FALSE)</f>
        <v>Guardia Lombardi</v>
      </c>
    </row>
    <row r="3246" spans="1:6" x14ac:dyDescent="0.4">
      <c r="A3246" s="1" t="s">
        <v>374</v>
      </c>
      <c r="B3246" s="1">
        <v>253</v>
      </c>
      <c r="C3246" s="1">
        <v>267</v>
      </c>
      <c r="D3246" s="1">
        <v>520</v>
      </c>
      <c r="E3246" t="str">
        <f>VLOOKUP(A3246,codIstat!$A$2:$D$7902,2,FALSE)</f>
        <v>17</v>
      </c>
      <c r="F3246" t="str">
        <f>VLOOKUP(A3246,codIstat!$A$2:$D$7902,4,FALSE)</f>
        <v>Guardia Perticara</v>
      </c>
    </row>
    <row r="3247" spans="1:6" x14ac:dyDescent="0.4">
      <c r="A3247" s="1" t="s">
        <v>577</v>
      </c>
      <c r="B3247" s="1">
        <v>832</v>
      </c>
      <c r="C3247" s="1">
        <v>894</v>
      </c>
      <c r="D3247" s="1">
        <v>1726</v>
      </c>
      <c r="E3247" t="str">
        <f>VLOOKUP(A3247,codIstat!$A$2:$D$7902,2,FALSE)</f>
        <v>18</v>
      </c>
      <c r="F3247" t="str">
        <f>VLOOKUP(A3247,codIstat!$A$2:$D$7902,4,FALSE)</f>
        <v>Guardia Piemontese</v>
      </c>
    </row>
    <row r="3248" spans="1:6" x14ac:dyDescent="0.4">
      <c r="A3248" s="1" t="s">
        <v>995</v>
      </c>
      <c r="B3248" s="1">
        <v>2310</v>
      </c>
      <c r="C3248" s="1">
        <v>2328</v>
      </c>
      <c r="D3248" s="1">
        <v>4638</v>
      </c>
      <c r="E3248" t="str">
        <f>VLOOKUP(A3248,codIstat!$A$2:$D$7902,2,FALSE)</f>
        <v>15</v>
      </c>
      <c r="F3248" t="str">
        <f>VLOOKUP(A3248,codIstat!$A$2:$D$7902,4,FALSE)</f>
        <v>Guardia Sanframondi</v>
      </c>
    </row>
    <row r="3249" spans="1:6" x14ac:dyDescent="0.4">
      <c r="A3249" s="1" t="s">
        <v>43</v>
      </c>
      <c r="B3249" s="1">
        <v>4214</v>
      </c>
      <c r="C3249" s="1">
        <v>4334</v>
      </c>
      <c r="D3249" s="1">
        <v>8548</v>
      </c>
      <c r="E3249" t="str">
        <f>VLOOKUP(A3249,codIstat!$A$2:$D$7902,2,FALSE)</f>
        <v>13</v>
      </c>
      <c r="F3249" t="str">
        <f>VLOOKUP(A3249,codIstat!$A$2:$D$7902,4,FALSE)</f>
        <v>Guardiagrele</v>
      </c>
    </row>
    <row r="3250" spans="1:6" x14ac:dyDescent="0.4">
      <c r="A3250" s="1" t="s">
        <v>4303</v>
      </c>
      <c r="B3250" s="1">
        <v>467</v>
      </c>
      <c r="C3250" s="1">
        <v>489</v>
      </c>
      <c r="D3250" s="1">
        <v>956</v>
      </c>
      <c r="E3250" t="str">
        <f>VLOOKUP(A3250,codIstat!$A$2:$D$7902,2,FALSE)</f>
        <v>14</v>
      </c>
      <c r="F3250" t="str">
        <f>VLOOKUP(A3250,codIstat!$A$2:$D$7902,4,FALSE)</f>
        <v>Guardialfiera</v>
      </c>
    </row>
    <row r="3251" spans="1:6" x14ac:dyDescent="0.4">
      <c r="A3251" s="1" t="s">
        <v>4304</v>
      </c>
      <c r="B3251" s="1">
        <v>356</v>
      </c>
      <c r="C3251" s="1">
        <v>359</v>
      </c>
      <c r="D3251" s="1">
        <v>715</v>
      </c>
      <c r="E3251" t="str">
        <f>VLOOKUP(A3251,codIstat!$A$2:$D$7902,2,FALSE)</f>
        <v>14</v>
      </c>
      <c r="F3251" t="str">
        <f>VLOOKUP(A3251,codIstat!$A$2:$D$7902,4,FALSE)</f>
        <v>Guardiaregia</v>
      </c>
    </row>
    <row r="3252" spans="1:6" x14ac:dyDescent="0.4">
      <c r="A3252" s="1" t="s">
        <v>6806</v>
      </c>
      <c r="B3252" s="1">
        <v>560</v>
      </c>
      <c r="C3252" s="1">
        <v>601</v>
      </c>
      <c r="D3252" s="1">
        <v>1161</v>
      </c>
      <c r="E3252" t="str">
        <f>VLOOKUP(A3252,codIstat!$A$2:$D$7902,2,FALSE)</f>
        <v>09</v>
      </c>
      <c r="F3252" t="str">
        <f>VLOOKUP(A3252,codIstat!$A$2:$D$7902,4,FALSE)</f>
        <v>Guardistallo</v>
      </c>
    </row>
    <row r="3253" spans="1:6" x14ac:dyDescent="0.4">
      <c r="A3253" s="1" t="s">
        <v>4889</v>
      </c>
      <c r="B3253" s="1">
        <v>1741</v>
      </c>
      <c r="C3253" s="1">
        <v>1772</v>
      </c>
      <c r="D3253" s="1">
        <v>3513</v>
      </c>
      <c r="E3253" t="str">
        <f>VLOOKUP(A3253,codIstat!$A$2:$D$7902,2,FALSE)</f>
        <v>01</v>
      </c>
      <c r="F3253" t="str">
        <f>VLOOKUP(A3253,codIstat!$A$2:$D$7902,4,FALSE)</f>
        <v>Guarene</v>
      </c>
    </row>
    <row r="3254" spans="1:6" x14ac:dyDescent="0.4">
      <c r="A3254" s="1" t="s">
        <v>6152</v>
      </c>
      <c r="B3254" s="1">
        <v>1260</v>
      </c>
      <c r="C3254" s="1">
        <v>1249</v>
      </c>
      <c r="D3254" s="1">
        <v>2509</v>
      </c>
      <c r="E3254" t="str">
        <f>VLOOKUP(A3254,codIstat!$A$2:$D$7902,2,FALSE)</f>
        <v>20</v>
      </c>
      <c r="F3254" t="str">
        <f>VLOOKUP(A3254,codIstat!$A$2:$D$7902,4,FALSE)</f>
        <v>Guasila</v>
      </c>
    </row>
    <row r="3255" spans="1:6" x14ac:dyDescent="0.4">
      <c r="A3255" s="1" t="s">
        <v>1673</v>
      </c>
      <c r="B3255" s="1">
        <v>7167</v>
      </c>
      <c r="C3255" s="1">
        <v>7494</v>
      </c>
      <c r="D3255" s="1">
        <v>14661</v>
      </c>
      <c r="E3255" t="str">
        <f>VLOOKUP(A3255,codIstat!$A$2:$D$7902,2,FALSE)</f>
        <v>08</v>
      </c>
      <c r="F3255" t="str">
        <f>VLOOKUP(A3255,codIstat!$A$2:$D$7902,4,FALSE)</f>
        <v>Guastalla</v>
      </c>
    </row>
    <row r="3256" spans="1:6" x14ac:dyDescent="0.4">
      <c r="A3256" s="1" t="s">
        <v>4496</v>
      </c>
      <c r="B3256" s="1">
        <v>145</v>
      </c>
      <c r="C3256" s="1">
        <v>147</v>
      </c>
      <c r="D3256" s="1">
        <v>292</v>
      </c>
      <c r="E3256" t="str">
        <f>VLOOKUP(A3256,codIstat!$A$2:$D$7902,2,FALSE)</f>
        <v>01</v>
      </c>
      <c r="F3256" t="str">
        <f>VLOOKUP(A3256,codIstat!$A$2:$D$7902,4,FALSE)</f>
        <v>Guazzora</v>
      </c>
    </row>
    <row r="3257" spans="1:6" x14ac:dyDescent="0.4">
      <c r="A3257" s="1" t="s">
        <v>7196</v>
      </c>
      <c r="B3257" s="1">
        <v>14920</v>
      </c>
      <c r="C3257" s="1">
        <v>15730</v>
      </c>
      <c r="D3257" s="1">
        <v>30650</v>
      </c>
      <c r="E3257" t="str">
        <f>VLOOKUP(A3257,codIstat!$A$2:$D$7902,2,FALSE)</f>
        <v>10</v>
      </c>
      <c r="F3257" t="str">
        <f>VLOOKUP(A3257,codIstat!$A$2:$D$7902,4,FALSE)</f>
        <v>Gubbio</v>
      </c>
    </row>
    <row r="3258" spans="1:6" x14ac:dyDescent="0.4">
      <c r="A3258" s="1" t="s">
        <v>3521</v>
      </c>
      <c r="B3258" s="1">
        <v>801</v>
      </c>
      <c r="C3258" s="1">
        <v>833</v>
      </c>
      <c r="D3258" s="1">
        <v>1634</v>
      </c>
      <c r="E3258" t="str">
        <f>VLOOKUP(A3258,codIstat!$A$2:$D$7902,2,FALSE)</f>
        <v>03</v>
      </c>
      <c r="F3258" t="str">
        <f>VLOOKUP(A3258,codIstat!$A$2:$D$7902,4,FALSE)</f>
        <v>Gudo Visconti</v>
      </c>
    </row>
    <row r="3259" spans="1:6" x14ac:dyDescent="0.4">
      <c r="A3259" s="1" t="s">
        <v>4305</v>
      </c>
      <c r="B3259" s="1">
        <v>2496</v>
      </c>
      <c r="C3259" s="1">
        <v>2430</v>
      </c>
      <c r="D3259" s="1">
        <v>4926</v>
      </c>
      <c r="E3259" t="str">
        <f>VLOOKUP(A3259,codIstat!$A$2:$D$7902,2,FALSE)</f>
        <v>14</v>
      </c>
      <c r="F3259" t="str">
        <f>VLOOKUP(A3259,codIstat!$A$2:$D$7902,4,FALSE)</f>
        <v>Guglionesi</v>
      </c>
    </row>
    <row r="3260" spans="1:6" x14ac:dyDescent="0.4">
      <c r="A3260" s="1" t="s">
        <v>3426</v>
      </c>
      <c r="B3260" s="1">
        <v>2975</v>
      </c>
      <c r="C3260" s="1">
        <v>2996</v>
      </c>
      <c r="D3260" s="1">
        <v>5971</v>
      </c>
      <c r="E3260" t="str">
        <f>VLOOKUP(A3260,codIstat!$A$2:$D$7902,2,FALSE)</f>
        <v>03</v>
      </c>
      <c r="F3260" t="str">
        <f>VLOOKUP(A3260,codIstat!$A$2:$D$7902,4,FALSE)</f>
        <v>Guidizzolo</v>
      </c>
    </row>
    <row r="3261" spans="1:6" x14ac:dyDescent="0.4">
      <c r="A3261" s="1" t="s">
        <v>2183</v>
      </c>
      <c r="B3261" s="1">
        <v>43989</v>
      </c>
      <c r="C3261" s="1">
        <v>44653</v>
      </c>
      <c r="D3261" s="1">
        <v>88642</v>
      </c>
      <c r="E3261" t="str">
        <f>VLOOKUP(A3261,codIstat!$A$2:$D$7902,2,FALSE)</f>
        <v>12</v>
      </c>
      <c r="F3261" t="str">
        <f>VLOOKUP(A3261,codIstat!$A$2:$D$7902,4,FALSE)</f>
        <v>Guidonia Montecelio</v>
      </c>
    </row>
    <row r="3262" spans="1:6" x14ac:dyDescent="0.4">
      <c r="A3262" s="1" t="s">
        <v>1513</v>
      </c>
      <c r="B3262" s="1">
        <v>2047</v>
      </c>
      <c r="C3262" s="1">
        <v>2002</v>
      </c>
      <c r="D3262" s="1">
        <v>4049</v>
      </c>
      <c r="E3262" t="str">
        <f>VLOOKUP(A3262,codIstat!$A$2:$D$7902,2,FALSE)</f>
        <v>08</v>
      </c>
      <c r="F3262" t="str">
        <f>VLOOKUP(A3262,codIstat!$A$2:$D$7902,4,FALSE)</f>
        <v>Guiglia</v>
      </c>
    </row>
    <row r="3263" spans="1:6" x14ac:dyDescent="0.4">
      <c r="A3263" s="1" t="s">
        <v>44</v>
      </c>
      <c r="B3263" s="1">
        <v>208</v>
      </c>
      <c r="C3263" s="1">
        <v>196</v>
      </c>
      <c r="D3263" s="1">
        <v>404</v>
      </c>
      <c r="E3263" t="str">
        <f>VLOOKUP(A3263,codIstat!$A$2:$D$7902,2,FALSE)</f>
        <v>13</v>
      </c>
      <c r="F3263" t="str">
        <f>VLOOKUP(A3263,codIstat!$A$2:$D$7902,4,FALSE)</f>
        <v>Guilmi</v>
      </c>
    </row>
    <row r="3264" spans="1:6" x14ac:dyDescent="0.4">
      <c r="A3264" s="1" t="s">
        <v>5470</v>
      </c>
      <c r="B3264" s="1">
        <v>92</v>
      </c>
      <c r="C3264" s="1">
        <v>98</v>
      </c>
      <c r="D3264" s="1">
        <v>190</v>
      </c>
      <c r="E3264" t="str">
        <f>VLOOKUP(A3264,codIstat!$A$2:$D$7902,2,FALSE)</f>
        <v>01</v>
      </c>
      <c r="F3264" t="str">
        <f>VLOOKUP(A3264,codIstat!$A$2:$D$7902,4,FALSE)</f>
        <v>Gurro</v>
      </c>
    </row>
    <row r="3265" spans="1:6" x14ac:dyDescent="0.4">
      <c r="A3265" s="1" t="s">
        <v>6153</v>
      </c>
      <c r="B3265" s="1">
        <v>5505</v>
      </c>
      <c r="C3265" s="1">
        <v>5629</v>
      </c>
      <c r="D3265" s="1">
        <v>11134</v>
      </c>
      <c r="E3265" t="str">
        <f>VLOOKUP(A3265,codIstat!$A$2:$D$7902,2,FALSE)</f>
        <v>20</v>
      </c>
      <c r="F3265" t="str">
        <f>VLOOKUP(A3265,codIstat!$A$2:$D$7902,4,FALSE)</f>
        <v>Guspini</v>
      </c>
    </row>
    <row r="3266" spans="1:6" x14ac:dyDescent="0.4">
      <c r="A3266" s="1" t="s">
        <v>2871</v>
      </c>
      <c r="B3266" s="1">
        <v>8064</v>
      </c>
      <c r="C3266" s="1">
        <v>8375</v>
      </c>
      <c r="D3266" s="1">
        <v>16439</v>
      </c>
      <c r="E3266" t="str">
        <f>VLOOKUP(A3266,codIstat!$A$2:$D$7902,2,FALSE)</f>
        <v>03</v>
      </c>
      <c r="F3266" t="str">
        <f>VLOOKUP(A3266,codIstat!$A$2:$D$7902,4,FALSE)</f>
        <v>Gussago</v>
      </c>
    </row>
    <row r="3267" spans="1:6" x14ac:dyDescent="0.4">
      <c r="A3267" s="1" t="s">
        <v>3193</v>
      </c>
      <c r="B3267" s="1">
        <v>1298</v>
      </c>
      <c r="C3267" s="1">
        <v>1312</v>
      </c>
      <c r="D3267" s="1">
        <v>2610</v>
      </c>
      <c r="E3267" t="str">
        <f>VLOOKUP(A3267,codIstat!$A$2:$D$7902,2,FALSE)</f>
        <v>03</v>
      </c>
      <c r="F3267" t="str">
        <f>VLOOKUP(A3267,codIstat!$A$2:$D$7902,4,FALSE)</f>
        <v>Gussola</v>
      </c>
    </row>
    <row r="3268" spans="1:6" x14ac:dyDescent="0.4">
      <c r="A3268" s="1" t="s">
        <v>7298</v>
      </c>
      <c r="B3268" s="1">
        <v>559</v>
      </c>
      <c r="C3268" s="1">
        <v>589</v>
      </c>
      <c r="D3268" s="1">
        <v>1148</v>
      </c>
      <c r="E3268" t="str">
        <f>VLOOKUP(A3268,codIstat!$A$2:$D$7902,2,FALSE)</f>
        <v>02</v>
      </c>
      <c r="F3268" t="str">
        <f>VLOOKUP(A3268,codIstat!$A$2:$D$7902,4,FALSE)</f>
        <v>Hône</v>
      </c>
    </row>
    <row r="3269" spans="1:6" x14ac:dyDescent="0.4">
      <c r="A3269" s="1" t="s">
        <v>2872</v>
      </c>
      <c r="B3269" s="1">
        <v>941</v>
      </c>
      <c r="C3269" s="1">
        <v>932</v>
      </c>
      <c r="D3269" s="1">
        <v>1873</v>
      </c>
      <c r="E3269" t="str">
        <f>VLOOKUP(A3269,codIstat!$A$2:$D$7902,2,FALSE)</f>
        <v>03</v>
      </c>
      <c r="F3269" t="str">
        <f>VLOOKUP(A3269,codIstat!$A$2:$D$7902,4,FALSE)</f>
        <v>Idro</v>
      </c>
    </row>
    <row r="3270" spans="1:6" x14ac:dyDescent="0.4">
      <c r="A3270" s="1" t="s">
        <v>6154</v>
      </c>
      <c r="B3270" s="1">
        <v>12203</v>
      </c>
      <c r="C3270" s="1">
        <v>13179</v>
      </c>
      <c r="D3270" s="1">
        <v>25382</v>
      </c>
      <c r="E3270" t="str">
        <f>VLOOKUP(A3270,codIstat!$A$2:$D$7902,2,FALSE)</f>
        <v>20</v>
      </c>
      <c r="F3270" t="str">
        <f>VLOOKUP(A3270,codIstat!$A$2:$D$7902,4,FALSE)</f>
        <v>Iglesias</v>
      </c>
    </row>
    <row r="3271" spans="1:6" x14ac:dyDescent="0.4">
      <c r="A3271" s="1" t="s">
        <v>4890</v>
      </c>
      <c r="B3271" s="1">
        <v>36</v>
      </c>
      <c r="C3271" s="1">
        <v>31</v>
      </c>
      <c r="D3271" s="1">
        <v>67</v>
      </c>
      <c r="E3271" t="str">
        <f>VLOOKUP(A3271,codIstat!$A$2:$D$7902,2,FALSE)</f>
        <v>01</v>
      </c>
      <c r="F3271" t="str">
        <f>VLOOKUP(A3271,codIstat!$A$2:$D$7902,4,FALSE)</f>
        <v>Igliano</v>
      </c>
    </row>
    <row r="3272" spans="1:6" x14ac:dyDescent="0.4">
      <c r="A3272" s="1" t="s">
        <v>5890</v>
      </c>
      <c r="B3272" s="1">
        <v>985</v>
      </c>
      <c r="C3272" s="1">
        <v>1019</v>
      </c>
      <c r="D3272" s="1">
        <v>2004</v>
      </c>
      <c r="E3272" t="str">
        <f>VLOOKUP(A3272,codIstat!$A$2:$D$7902,2,FALSE)</f>
        <v>20</v>
      </c>
      <c r="F3272" t="str">
        <f>VLOOKUP(A3272,codIstat!$A$2:$D$7902,4,FALSE)</f>
        <v>Ilbono</v>
      </c>
    </row>
    <row r="3273" spans="1:6" x14ac:dyDescent="0.4">
      <c r="A3273" s="1" t="s">
        <v>7728</v>
      </c>
      <c r="B3273" s="1">
        <v>2608</v>
      </c>
      <c r="C3273" s="1">
        <v>2548</v>
      </c>
      <c r="D3273" s="1">
        <v>5156</v>
      </c>
      <c r="E3273" t="str">
        <f>VLOOKUP(A3273,codIstat!$A$2:$D$7902,2,FALSE)</f>
        <v>05</v>
      </c>
      <c r="F3273" t="str">
        <f>VLOOKUP(A3273,codIstat!$A$2:$D$7902,4,FALSE)</f>
        <v>Illasi</v>
      </c>
    </row>
    <row r="3274" spans="1:6" x14ac:dyDescent="0.4">
      <c r="A3274" s="1" t="s">
        <v>6063</v>
      </c>
      <c r="B3274" s="1">
        <v>348</v>
      </c>
      <c r="C3274" s="1">
        <v>415</v>
      </c>
      <c r="D3274" s="1">
        <v>763</v>
      </c>
      <c r="E3274" t="str">
        <f>VLOOKUP(A3274,codIstat!$A$2:$D$7902,2,FALSE)</f>
        <v>20</v>
      </c>
      <c r="F3274" t="str">
        <f>VLOOKUP(A3274,codIstat!$A$2:$D$7902,4,FALSE)</f>
        <v>Illorai</v>
      </c>
    </row>
    <row r="3275" spans="1:6" x14ac:dyDescent="0.4">
      <c r="A3275" s="1" t="s">
        <v>3295</v>
      </c>
      <c r="B3275" s="1">
        <v>1227</v>
      </c>
      <c r="C3275" s="1">
        <v>1253</v>
      </c>
      <c r="D3275" s="1">
        <v>2480</v>
      </c>
      <c r="E3275" t="str">
        <f>VLOOKUP(A3275,codIstat!$A$2:$D$7902,2,FALSE)</f>
        <v>03</v>
      </c>
      <c r="F3275" t="str">
        <f>VLOOKUP(A3275,codIstat!$A$2:$D$7902,4,FALSE)</f>
        <v>Imbersago</v>
      </c>
    </row>
    <row r="3276" spans="1:6" x14ac:dyDescent="0.4">
      <c r="A3276" s="1" t="s">
        <v>7076</v>
      </c>
      <c r="B3276" s="1">
        <v>609</v>
      </c>
      <c r="C3276" s="1">
        <v>562</v>
      </c>
      <c r="D3276" s="1">
        <v>1171</v>
      </c>
      <c r="E3276" t="str">
        <f>VLOOKUP(A3276,codIstat!$A$2:$D$7902,2,FALSE)</f>
        <v>04</v>
      </c>
      <c r="F3276" t="str">
        <f>VLOOKUP(A3276,codIstat!$A$2:$D$7902,4,FALSE)</f>
        <v>Imer</v>
      </c>
    </row>
    <row r="3277" spans="1:6" x14ac:dyDescent="0.4">
      <c r="A3277" s="1" t="s">
        <v>1419</v>
      </c>
      <c r="B3277" s="1">
        <v>33608</v>
      </c>
      <c r="C3277" s="1">
        <v>35943</v>
      </c>
      <c r="D3277" s="1">
        <v>69551</v>
      </c>
      <c r="E3277" t="str">
        <f>VLOOKUP(A3277,codIstat!$A$2:$D$7902,2,FALSE)</f>
        <v>08</v>
      </c>
      <c r="F3277" t="str">
        <f>VLOOKUP(A3277,codIstat!$A$2:$D$7902,4,FALSE)</f>
        <v>Imola</v>
      </c>
    </row>
    <row r="3278" spans="1:6" x14ac:dyDescent="0.4">
      <c r="A3278" s="1" t="s">
        <v>2410</v>
      </c>
      <c r="B3278" s="1">
        <v>20479</v>
      </c>
      <c r="C3278" s="1">
        <v>21481</v>
      </c>
      <c r="D3278" s="1">
        <v>41960</v>
      </c>
      <c r="E3278" t="str">
        <f>VLOOKUP(A3278,codIstat!$A$2:$D$7902,2,FALSE)</f>
        <v>07</v>
      </c>
      <c r="F3278" t="str">
        <f>VLOOKUP(A3278,codIstat!$A$2:$D$7902,4,FALSE)</f>
        <v>Imperia</v>
      </c>
    </row>
    <row r="3279" spans="1:6" x14ac:dyDescent="0.4">
      <c r="A3279" s="1" t="s">
        <v>6673</v>
      </c>
      <c r="B3279" s="1">
        <v>6969</v>
      </c>
      <c r="C3279" s="1">
        <v>7508</v>
      </c>
      <c r="D3279" s="1">
        <v>14477</v>
      </c>
      <c r="E3279" t="str">
        <f>VLOOKUP(A3279,codIstat!$A$2:$D$7902,2,FALSE)</f>
        <v>09</v>
      </c>
      <c r="F3279" t="str">
        <f>VLOOKUP(A3279,codIstat!$A$2:$D$7902,4,FALSE)</f>
        <v>Impruneta</v>
      </c>
    </row>
    <row r="3280" spans="1:6" x14ac:dyDescent="0.4">
      <c r="A3280" s="1" t="s">
        <v>3996</v>
      </c>
      <c r="B3280" s="1">
        <v>513</v>
      </c>
      <c r="C3280" s="1">
        <v>548</v>
      </c>
      <c r="D3280" s="1">
        <v>1061</v>
      </c>
      <c r="E3280" t="str">
        <f>VLOOKUP(A3280,codIstat!$A$2:$D$7902,2,FALSE)</f>
        <v>03</v>
      </c>
      <c r="F3280" t="str">
        <f>VLOOKUP(A3280,codIstat!$A$2:$D$7902,4,FALSE)</f>
        <v>Inarzo</v>
      </c>
    </row>
    <row r="3281" spans="1:6" x14ac:dyDescent="0.4">
      <c r="A3281" s="1" t="s">
        <v>4656</v>
      </c>
      <c r="B3281" s="1">
        <v>1032</v>
      </c>
      <c r="C3281" s="1">
        <v>996</v>
      </c>
      <c r="D3281" s="1">
        <v>2028</v>
      </c>
      <c r="E3281" t="str">
        <f>VLOOKUP(A3281,codIstat!$A$2:$D$7902,2,FALSE)</f>
        <v>01</v>
      </c>
      <c r="F3281" t="str">
        <f>VLOOKUP(A3281,codIstat!$A$2:$D$7902,4,FALSE)</f>
        <v>Incisa Scapaccino</v>
      </c>
    </row>
    <row r="3282" spans="1:6" x14ac:dyDescent="0.4">
      <c r="A3282" s="1" t="s">
        <v>2873</v>
      </c>
      <c r="B3282" s="1">
        <v>166</v>
      </c>
      <c r="C3282" s="1">
        <v>179</v>
      </c>
      <c r="D3282" s="1">
        <v>345</v>
      </c>
      <c r="E3282" t="str">
        <f>VLOOKUP(A3282,codIstat!$A$2:$D$7902,2,FALSE)</f>
        <v>03</v>
      </c>
      <c r="F3282" t="str">
        <f>VLOOKUP(A3282,codIstat!$A$2:$D$7902,4,FALSE)</f>
        <v>Incudine</v>
      </c>
    </row>
    <row r="3283" spans="1:6" x14ac:dyDescent="0.4">
      <c r="A3283" s="1" t="s">
        <v>3997</v>
      </c>
      <c r="B3283" s="1">
        <v>5058</v>
      </c>
      <c r="C3283" s="1">
        <v>5220</v>
      </c>
      <c r="D3283" s="1">
        <v>10278</v>
      </c>
      <c r="E3283" t="str">
        <f>VLOOKUP(A3283,codIstat!$A$2:$D$7902,2,FALSE)</f>
        <v>03</v>
      </c>
      <c r="F3283" t="str">
        <f>VLOOKUP(A3283,codIstat!$A$2:$D$7902,4,FALSE)</f>
        <v>Induno Olona</v>
      </c>
    </row>
    <row r="3284" spans="1:6" x14ac:dyDescent="0.4">
      <c r="A3284" s="1" t="s">
        <v>5244</v>
      </c>
      <c r="B3284" s="1">
        <v>25</v>
      </c>
      <c r="C3284" s="1">
        <v>17</v>
      </c>
      <c r="D3284" s="1">
        <v>42</v>
      </c>
      <c r="E3284" t="str">
        <f>VLOOKUP(A3284,codIstat!$A$2:$D$7902,2,FALSE)</f>
        <v>01</v>
      </c>
      <c r="F3284" t="str">
        <f>VLOOKUP(A3284,codIstat!$A$2:$D$7902,4,FALSE)</f>
        <v>Ingria</v>
      </c>
    </row>
    <row r="3285" spans="1:6" x14ac:dyDescent="0.4">
      <c r="A3285" s="1" t="s">
        <v>5471</v>
      </c>
      <c r="B3285" s="1">
        <v>55</v>
      </c>
      <c r="C3285" s="1">
        <v>45</v>
      </c>
      <c r="D3285" s="1">
        <v>100</v>
      </c>
      <c r="E3285" t="str">
        <f>VLOOKUP(A3285,codIstat!$A$2:$D$7902,2,FALSE)</f>
        <v>01</v>
      </c>
      <c r="F3285" t="str">
        <f>VLOOKUP(A3285,codIstat!$A$2:$D$7902,4,FALSE)</f>
        <v>Intragna</v>
      </c>
    </row>
    <row r="3286" spans="1:6" x14ac:dyDescent="0.4">
      <c r="A3286" s="1" t="s">
        <v>3296</v>
      </c>
      <c r="B3286" s="1">
        <v>972</v>
      </c>
      <c r="C3286" s="1">
        <v>947</v>
      </c>
      <c r="D3286" s="1">
        <v>1919</v>
      </c>
      <c r="E3286" t="str">
        <f>VLOOKUP(A3286,codIstat!$A$2:$D$7902,2,FALSE)</f>
        <v>03</v>
      </c>
      <c r="F3286" t="str">
        <f>VLOOKUP(A3286,codIstat!$A$2:$D$7902,4,FALSE)</f>
        <v>Introbio</v>
      </c>
    </row>
    <row r="3287" spans="1:6" x14ac:dyDescent="0.4">
      <c r="A3287" s="1" t="s">
        <v>7299</v>
      </c>
      <c r="B3287" s="1">
        <v>331</v>
      </c>
      <c r="C3287" s="1">
        <v>311</v>
      </c>
      <c r="D3287" s="1">
        <v>642</v>
      </c>
      <c r="E3287" t="str">
        <f>VLOOKUP(A3287,codIstat!$A$2:$D$7902,2,FALSE)</f>
        <v>02</v>
      </c>
      <c r="F3287" t="str">
        <f>VLOOKUP(A3287,codIstat!$A$2:$D$7902,4,FALSE)</f>
        <v>Introd</v>
      </c>
    </row>
    <row r="3288" spans="1:6" x14ac:dyDescent="0.4">
      <c r="A3288" s="1" t="s">
        <v>152</v>
      </c>
      <c r="B3288" s="1">
        <v>975</v>
      </c>
      <c r="C3288" s="1">
        <v>998</v>
      </c>
      <c r="D3288" s="1">
        <v>1973</v>
      </c>
      <c r="E3288" t="str">
        <f>VLOOKUP(A3288,codIstat!$A$2:$D$7902,2,FALSE)</f>
        <v>13</v>
      </c>
      <c r="F3288" t="str">
        <f>VLOOKUP(A3288,codIstat!$A$2:$D$7902,4,FALSE)</f>
        <v>Introdacqua</v>
      </c>
    </row>
    <row r="3289" spans="1:6" x14ac:dyDescent="0.4">
      <c r="A3289" s="1" t="s">
        <v>3069</v>
      </c>
      <c r="B3289" s="1">
        <v>4519</v>
      </c>
      <c r="C3289" s="1">
        <v>4598</v>
      </c>
      <c r="D3289" s="1">
        <v>9117</v>
      </c>
      <c r="E3289" t="str">
        <f>VLOOKUP(A3289,codIstat!$A$2:$D$7902,2,FALSE)</f>
        <v>03</v>
      </c>
      <c r="F3289" t="str">
        <f>VLOOKUP(A3289,codIstat!$A$2:$D$7902,4,FALSE)</f>
        <v>Inverigo</v>
      </c>
    </row>
    <row r="3290" spans="1:6" x14ac:dyDescent="0.4">
      <c r="A3290" s="1" t="s">
        <v>3727</v>
      </c>
      <c r="B3290" s="1">
        <v>740</v>
      </c>
      <c r="C3290" s="1">
        <v>712</v>
      </c>
      <c r="D3290" s="1">
        <v>1452</v>
      </c>
      <c r="E3290" t="str">
        <f>VLOOKUP(A3290,codIstat!$A$2:$D$7902,2,FALSE)</f>
        <v>03</v>
      </c>
      <c r="F3290" t="str">
        <f>VLOOKUP(A3290,codIstat!$A$2:$D$7902,4,FALSE)</f>
        <v>Inverno e Monteleone</v>
      </c>
    </row>
    <row r="3291" spans="1:6" x14ac:dyDescent="0.4">
      <c r="A3291" s="1" t="s">
        <v>5245</v>
      </c>
      <c r="B3291" s="1">
        <v>350</v>
      </c>
      <c r="C3291" s="1">
        <v>347</v>
      </c>
      <c r="D3291" s="1">
        <v>697</v>
      </c>
      <c r="E3291" t="str">
        <f>VLOOKUP(A3291,codIstat!$A$2:$D$7902,2,FALSE)</f>
        <v>01</v>
      </c>
      <c r="F3291" t="str">
        <f>VLOOKUP(A3291,codIstat!$A$2:$D$7902,4,FALSE)</f>
        <v>Inverso Pinasca</v>
      </c>
    </row>
    <row r="3292" spans="1:6" x14ac:dyDescent="0.4">
      <c r="A3292" s="1" t="s">
        <v>3522</v>
      </c>
      <c r="B3292" s="1">
        <v>4125</v>
      </c>
      <c r="C3292" s="1">
        <v>4362</v>
      </c>
      <c r="D3292" s="1">
        <v>8487</v>
      </c>
      <c r="E3292" t="str">
        <f>VLOOKUP(A3292,codIstat!$A$2:$D$7902,2,FALSE)</f>
        <v>03</v>
      </c>
      <c r="F3292" t="str">
        <f>VLOOKUP(A3292,codIstat!$A$2:$D$7902,4,FALSE)</f>
        <v>Inveruno</v>
      </c>
    </row>
    <row r="3293" spans="1:6" x14ac:dyDescent="0.4">
      <c r="A3293" s="1" t="s">
        <v>5082</v>
      </c>
      <c r="B3293" s="1">
        <v>2120</v>
      </c>
      <c r="C3293" s="1">
        <v>2188</v>
      </c>
      <c r="D3293" s="1">
        <v>4308</v>
      </c>
      <c r="E3293" t="str">
        <f>VLOOKUP(A3293,codIstat!$A$2:$D$7902,2,FALSE)</f>
        <v>01</v>
      </c>
      <c r="F3293" t="str">
        <f>VLOOKUP(A3293,codIstat!$A$2:$D$7902,4,FALSE)</f>
        <v>Invorio</v>
      </c>
    </row>
    <row r="3294" spans="1:6" x14ac:dyDescent="0.4">
      <c r="A3294" s="1" t="s">
        <v>3523</v>
      </c>
      <c r="B3294" s="1">
        <v>5578</v>
      </c>
      <c r="C3294" s="1">
        <v>5667</v>
      </c>
      <c r="D3294" s="1">
        <v>11245</v>
      </c>
      <c r="E3294" t="str">
        <f>VLOOKUP(A3294,codIstat!$A$2:$D$7902,2,FALSE)</f>
        <v>03</v>
      </c>
      <c r="F3294" t="str">
        <f>VLOOKUP(A3294,codIstat!$A$2:$D$7902,4,FALSE)</f>
        <v>Inzago</v>
      </c>
    </row>
    <row r="3295" spans="1:6" x14ac:dyDescent="0.4">
      <c r="A3295" s="1" t="s">
        <v>807</v>
      </c>
      <c r="B3295" s="1">
        <v>2209</v>
      </c>
      <c r="C3295" s="1">
        <v>2293</v>
      </c>
      <c r="D3295" s="1">
        <v>4502</v>
      </c>
      <c r="E3295" t="str">
        <f>VLOOKUP(A3295,codIstat!$A$2:$D$7902,2,FALSE)</f>
        <v>18</v>
      </c>
      <c r="F3295" t="str">
        <f>VLOOKUP(A3295,codIstat!$A$2:$D$7902,4,FALSE)</f>
        <v>Ionadi</v>
      </c>
    </row>
    <row r="3296" spans="1:6" x14ac:dyDescent="0.4">
      <c r="A3296" s="1" t="s">
        <v>5891</v>
      </c>
      <c r="B3296" s="1">
        <v>1123</v>
      </c>
      <c r="C3296" s="1">
        <v>1109</v>
      </c>
      <c r="D3296" s="1">
        <v>2232</v>
      </c>
      <c r="E3296" t="str">
        <f>VLOOKUP(A3296,codIstat!$A$2:$D$7902,2,FALSE)</f>
        <v>20</v>
      </c>
      <c r="F3296" t="str">
        <f>VLOOKUP(A3296,codIstat!$A$2:$D$7902,4,FALSE)</f>
        <v>Irgoli</v>
      </c>
    </row>
    <row r="3297" spans="1:6" x14ac:dyDescent="0.4">
      <c r="A3297" s="1" t="s">
        <v>2874</v>
      </c>
      <c r="B3297" s="1">
        <v>75</v>
      </c>
      <c r="C3297" s="1">
        <v>61</v>
      </c>
      <c r="D3297" s="1">
        <v>136</v>
      </c>
      <c r="E3297" t="str">
        <f>VLOOKUP(A3297,codIstat!$A$2:$D$7902,2,FALSE)</f>
        <v>03</v>
      </c>
      <c r="F3297" t="str">
        <f>VLOOKUP(A3297,codIstat!$A$2:$D$7902,4,FALSE)</f>
        <v>Irma</v>
      </c>
    </row>
    <row r="3298" spans="1:6" x14ac:dyDescent="0.4">
      <c r="A3298" s="1" t="s">
        <v>318</v>
      </c>
      <c r="B3298" s="1">
        <v>2208</v>
      </c>
      <c r="C3298" s="1">
        <v>2233</v>
      </c>
      <c r="D3298" s="1">
        <v>4441</v>
      </c>
      <c r="E3298" t="str">
        <f>VLOOKUP(A3298,codIstat!$A$2:$D$7902,2,FALSE)</f>
        <v>17</v>
      </c>
      <c r="F3298" t="str">
        <f>VLOOKUP(A3298,codIstat!$A$2:$D$7902,4,FALSE)</f>
        <v>Irsina</v>
      </c>
    </row>
    <row r="3299" spans="1:6" x14ac:dyDescent="0.4">
      <c r="A3299" s="1" t="s">
        <v>4891</v>
      </c>
      <c r="B3299" s="1">
        <v>42</v>
      </c>
      <c r="C3299" s="1">
        <v>30</v>
      </c>
      <c r="D3299" s="1">
        <v>72</v>
      </c>
      <c r="E3299" t="str">
        <f>VLOOKUP(A3299,codIstat!$A$2:$D$7902,2,FALSE)</f>
        <v>01</v>
      </c>
      <c r="F3299" t="str">
        <f>VLOOKUP(A3299,codIstat!$A$2:$D$7902,4,FALSE)</f>
        <v>Isasca</v>
      </c>
    </row>
    <row r="3300" spans="1:6" x14ac:dyDescent="0.4">
      <c r="A3300" s="1" t="s">
        <v>470</v>
      </c>
      <c r="B3300" s="1">
        <v>735</v>
      </c>
      <c r="C3300" s="1">
        <v>756</v>
      </c>
      <c r="D3300" s="1">
        <v>1491</v>
      </c>
      <c r="E3300" t="str">
        <f>VLOOKUP(A3300,codIstat!$A$2:$D$7902,2,FALSE)</f>
        <v>18</v>
      </c>
      <c r="F3300" t="str">
        <f>VLOOKUP(A3300,codIstat!$A$2:$D$7902,4,FALSE)</f>
        <v>Isca sullo Ionio</v>
      </c>
    </row>
    <row r="3301" spans="1:6" x14ac:dyDescent="0.4">
      <c r="A3301" s="1" t="s">
        <v>1178</v>
      </c>
      <c r="B3301" s="1">
        <v>9721</v>
      </c>
      <c r="C3301" s="1">
        <v>9821</v>
      </c>
      <c r="D3301" s="1">
        <v>19542</v>
      </c>
      <c r="E3301" t="str">
        <f>VLOOKUP(A3301,codIstat!$A$2:$D$7902,2,FALSE)</f>
        <v>15</v>
      </c>
      <c r="F3301" t="str">
        <f>VLOOKUP(A3301,codIstat!$A$2:$D$7902,4,FALSE)</f>
        <v>Ischia</v>
      </c>
    </row>
    <row r="3302" spans="1:6" x14ac:dyDescent="0.4">
      <c r="A3302" s="1" t="s">
        <v>2284</v>
      </c>
      <c r="B3302" s="1">
        <v>1049</v>
      </c>
      <c r="C3302" s="1">
        <v>1139</v>
      </c>
      <c r="D3302" s="1">
        <v>2188</v>
      </c>
      <c r="E3302" t="str">
        <f>VLOOKUP(A3302,codIstat!$A$2:$D$7902,2,FALSE)</f>
        <v>12</v>
      </c>
      <c r="F3302" t="str">
        <f>VLOOKUP(A3302,codIstat!$A$2:$D$7902,4,FALSE)</f>
        <v>Ischia di Castro</v>
      </c>
    </row>
    <row r="3303" spans="1:6" x14ac:dyDescent="0.4">
      <c r="A3303" s="1" t="s">
        <v>5688</v>
      </c>
      <c r="B3303" s="1">
        <v>2068</v>
      </c>
      <c r="C3303" s="1">
        <v>2087</v>
      </c>
      <c r="D3303" s="1">
        <v>4155</v>
      </c>
      <c r="E3303" t="str">
        <f>VLOOKUP(A3303,codIstat!$A$2:$D$7902,2,FALSE)</f>
        <v>16</v>
      </c>
      <c r="F3303" t="str">
        <f>VLOOKUP(A3303,codIstat!$A$2:$D$7902,4,FALSE)</f>
        <v>Ischitella</v>
      </c>
    </row>
    <row r="3304" spans="1:6" x14ac:dyDescent="0.4">
      <c r="A3304" s="1" t="s">
        <v>2875</v>
      </c>
      <c r="B3304" s="1">
        <v>4272</v>
      </c>
      <c r="C3304" s="1">
        <v>4652</v>
      </c>
      <c r="D3304" s="1">
        <v>8924</v>
      </c>
      <c r="E3304" t="str">
        <f>VLOOKUP(A3304,codIstat!$A$2:$D$7902,2,FALSE)</f>
        <v>03</v>
      </c>
      <c r="F3304" t="str">
        <f>VLOOKUP(A3304,codIstat!$A$2:$D$7902,4,FALSE)</f>
        <v>Iseo</v>
      </c>
    </row>
    <row r="3305" spans="1:6" x14ac:dyDescent="0.4">
      <c r="A3305" s="1" t="s">
        <v>7077</v>
      </c>
      <c r="B3305" s="1">
        <v>1376</v>
      </c>
      <c r="C3305" s="1">
        <v>1400</v>
      </c>
      <c r="D3305" s="1">
        <v>2776</v>
      </c>
      <c r="E3305" t="str">
        <f>VLOOKUP(A3305,codIstat!$A$2:$D$7902,2,FALSE)</f>
        <v>04</v>
      </c>
      <c r="F3305" t="str">
        <f>VLOOKUP(A3305,codIstat!$A$2:$D$7902,4,FALSE)</f>
        <v>Isera</v>
      </c>
    </row>
    <row r="3306" spans="1:6" x14ac:dyDescent="0.4">
      <c r="A3306" s="1" t="s">
        <v>4383</v>
      </c>
      <c r="B3306" s="1">
        <v>9986</v>
      </c>
      <c r="C3306" s="1">
        <v>10762</v>
      </c>
      <c r="D3306" s="1">
        <v>20748</v>
      </c>
      <c r="E3306" t="str">
        <f>VLOOKUP(A3306,codIstat!$A$2:$D$7902,2,FALSE)</f>
        <v>14</v>
      </c>
      <c r="F3306" t="str">
        <f>VLOOKUP(A3306,codIstat!$A$2:$D$7902,4,FALSE)</f>
        <v>Isernia</v>
      </c>
    </row>
    <row r="3307" spans="1:6" x14ac:dyDescent="0.4">
      <c r="A3307" s="1" t="s">
        <v>6155</v>
      </c>
      <c r="B3307" s="1">
        <v>1224</v>
      </c>
      <c r="C3307" s="1">
        <v>1279</v>
      </c>
      <c r="D3307" s="1">
        <v>2503</v>
      </c>
      <c r="E3307" t="str">
        <f>VLOOKUP(A3307,codIstat!$A$2:$D$7902,2,FALSE)</f>
        <v>20</v>
      </c>
      <c r="F3307" t="str">
        <f>VLOOKUP(A3307,codIstat!$A$2:$D$7902,4,FALSE)</f>
        <v>Isili</v>
      </c>
    </row>
    <row r="3308" spans="1:6" x14ac:dyDescent="0.4">
      <c r="A3308" s="1" t="s">
        <v>6520</v>
      </c>
      <c r="B3308" s="1">
        <v>638</v>
      </c>
      <c r="C3308" s="1">
        <v>696</v>
      </c>
      <c r="D3308" s="1">
        <v>1334</v>
      </c>
      <c r="E3308" t="str">
        <f>VLOOKUP(A3308,codIstat!$A$2:$D$7902,2,FALSE)</f>
        <v>19</v>
      </c>
      <c r="F3308" t="str">
        <f>VLOOKUP(A3308,codIstat!$A$2:$D$7902,4,FALSE)</f>
        <v>Isnello</v>
      </c>
    </row>
    <row r="3309" spans="1:6" x14ac:dyDescent="0.4">
      <c r="A3309" s="1" t="s">
        <v>4657</v>
      </c>
      <c r="B3309" s="1">
        <v>964</v>
      </c>
      <c r="C3309" s="1">
        <v>1000</v>
      </c>
      <c r="D3309" s="1">
        <v>1964</v>
      </c>
      <c r="E3309" t="str">
        <f>VLOOKUP(A3309,codIstat!$A$2:$D$7902,2,FALSE)</f>
        <v>01</v>
      </c>
      <c r="F3309" t="str">
        <f>VLOOKUP(A3309,codIstat!$A$2:$D$7902,4,FALSE)</f>
        <v>Isola d'Asti</v>
      </c>
    </row>
    <row r="3310" spans="1:6" x14ac:dyDescent="0.4">
      <c r="A3310" s="1" t="s">
        <v>2340</v>
      </c>
      <c r="B3310" s="1">
        <v>701</v>
      </c>
      <c r="C3310" s="1">
        <v>691</v>
      </c>
      <c r="D3310" s="1">
        <v>1392</v>
      </c>
      <c r="E3310" t="str">
        <f>VLOOKUP(A3310,codIstat!$A$2:$D$7902,2,FALSE)</f>
        <v>07</v>
      </c>
      <c r="F3310" t="str">
        <f>VLOOKUP(A3310,codIstat!$A$2:$D$7902,4,FALSE)</f>
        <v>Isola del Cantone</v>
      </c>
    </row>
    <row r="3311" spans="1:6" x14ac:dyDescent="0.4">
      <c r="A3311" s="1" t="s">
        <v>6706</v>
      </c>
      <c r="B3311" s="1">
        <v>714</v>
      </c>
      <c r="C3311" s="1">
        <v>630</v>
      </c>
      <c r="D3311" s="1">
        <v>1344</v>
      </c>
      <c r="E3311" t="str">
        <f>VLOOKUP(A3311,codIstat!$A$2:$D$7902,2,FALSE)</f>
        <v>09</v>
      </c>
      <c r="F3311" t="str">
        <f>VLOOKUP(A3311,codIstat!$A$2:$D$7902,4,FALSE)</f>
        <v>Isola del Giglio</v>
      </c>
    </row>
    <row r="3312" spans="1:6" x14ac:dyDescent="0.4">
      <c r="A3312" s="1" t="s">
        <v>284</v>
      </c>
      <c r="B3312" s="1">
        <v>2217</v>
      </c>
      <c r="C3312" s="1">
        <v>2255</v>
      </c>
      <c r="D3312" s="1">
        <v>4472</v>
      </c>
      <c r="E3312" t="str">
        <f>VLOOKUP(A3312,codIstat!$A$2:$D$7902,2,FALSE)</f>
        <v>13</v>
      </c>
      <c r="F3312" t="str">
        <f>VLOOKUP(A3312,codIstat!$A$2:$D$7902,4,FALSE)</f>
        <v>Isola del Gran Sasso d'Italia</v>
      </c>
    </row>
    <row r="3313" spans="1:6" x14ac:dyDescent="0.4">
      <c r="A3313" s="1" t="s">
        <v>1978</v>
      </c>
      <c r="B3313" s="1">
        <v>5230</v>
      </c>
      <c r="C3313" s="1">
        <v>5624</v>
      </c>
      <c r="D3313" s="1">
        <v>10854</v>
      </c>
      <c r="E3313" t="str">
        <f>VLOOKUP(A3313,codIstat!$A$2:$D$7902,2,FALSE)</f>
        <v>12</v>
      </c>
      <c r="F3313" t="str">
        <f>VLOOKUP(A3313,codIstat!$A$2:$D$7902,4,FALSE)</f>
        <v>Isola del Liri</v>
      </c>
    </row>
    <row r="3314" spans="1:6" x14ac:dyDescent="0.4">
      <c r="A3314" s="1" t="s">
        <v>4244</v>
      </c>
      <c r="B3314" s="1">
        <v>280</v>
      </c>
      <c r="C3314" s="1">
        <v>276</v>
      </c>
      <c r="D3314" s="1">
        <v>556</v>
      </c>
      <c r="E3314" t="str">
        <f>VLOOKUP(A3314,codIstat!$A$2:$D$7902,2,FALSE)</f>
        <v>11</v>
      </c>
      <c r="F3314" t="str">
        <f>VLOOKUP(A3314,codIstat!$A$2:$D$7902,4,FALSE)</f>
        <v>Isola del Piano</v>
      </c>
    </row>
    <row r="3315" spans="1:6" x14ac:dyDescent="0.4">
      <c r="A3315" s="1" t="s">
        <v>7729</v>
      </c>
      <c r="B3315" s="1">
        <v>5809</v>
      </c>
      <c r="C3315" s="1">
        <v>5719</v>
      </c>
      <c r="D3315" s="1">
        <v>11528</v>
      </c>
      <c r="E3315" t="str">
        <f>VLOOKUP(A3315,codIstat!$A$2:$D$7902,2,FALSE)</f>
        <v>05</v>
      </c>
      <c r="F3315" t="str">
        <f>VLOOKUP(A3315,codIstat!$A$2:$D$7902,4,FALSE)</f>
        <v>Isola della Scala</v>
      </c>
    </row>
    <row r="3316" spans="1:6" x14ac:dyDescent="0.4">
      <c r="A3316" s="1" t="s">
        <v>6521</v>
      </c>
      <c r="B3316" s="1">
        <v>3526</v>
      </c>
      <c r="C3316" s="1">
        <v>3558</v>
      </c>
      <c r="D3316" s="1">
        <v>7084</v>
      </c>
      <c r="E3316" t="str">
        <f>VLOOKUP(A3316,codIstat!$A$2:$D$7902,2,FALSE)</f>
        <v>19</v>
      </c>
      <c r="F3316" t="str">
        <f>VLOOKUP(A3316,codIstat!$A$2:$D$7902,4,FALSE)</f>
        <v>Isola delle Femmine</v>
      </c>
    </row>
    <row r="3317" spans="1:6" x14ac:dyDescent="0.4">
      <c r="A3317" s="1" t="s">
        <v>679</v>
      </c>
      <c r="B3317" s="1">
        <v>8958</v>
      </c>
      <c r="C3317" s="1">
        <v>8323</v>
      </c>
      <c r="D3317" s="1">
        <v>17281</v>
      </c>
      <c r="E3317" t="str">
        <f>VLOOKUP(A3317,codIstat!$A$2:$D$7902,2,FALSE)</f>
        <v>18</v>
      </c>
      <c r="F3317" t="str">
        <f>VLOOKUP(A3317,codIstat!$A$2:$D$7902,4,FALSE)</f>
        <v>Isola di Capo Rizzuto</v>
      </c>
    </row>
    <row r="3318" spans="1:6" x14ac:dyDescent="0.4">
      <c r="A3318" s="1" t="s">
        <v>2666</v>
      </c>
      <c r="B3318" s="1">
        <v>89</v>
      </c>
      <c r="C3318" s="1">
        <v>82</v>
      </c>
      <c r="D3318" s="1">
        <v>171</v>
      </c>
      <c r="E3318" t="str">
        <f>VLOOKUP(A3318,codIstat!$A$2:$D$7902,2,FALSE)</f>
        <v>03</v>
      </c>
      <c r="F3318" t="str">
        <f>VLOOKUP(A3318,codIstat!$A$2:$D$7902,4,FALSE)</f>
        <v>Isola di Fondra</v>
      </c>
    </row>
    <row r="3319" spans="1:6" x14ac:dyDescent="0.4">
      <c r="A3319" s="1" t="s">
        <v>3194</v>
      </c>
      <c r="B3319" s="1">
        <v>548</v>
      </c>
      <c r="C3319" s="1">
        <v>543</v>
      </c>
      <c r="D3319" s="1">
        <v>1091</v>
      </c>
      <c r="E3319" t="str">
        <f>VLOOKUP(A3319,codIstat!$A$2:$D$7902,2,FALSE)</f>
        <v>03</v>
      </c>
      <c r="F3319" t="str">
        <f>VLOOKUP(A3319,codIstat!$A$2:$D$7902,4,FALSE)</f>
        <v>Isola Dovarese</v>
      </c>
    </row>
    <row r="3320" spans="1:6" x14ac:dyDescent="0.4">
      <c r="A3320" s="1" t="s">
        <v>7730</v>
      </c>
      <c r="B3320" s="1">
        <v>1631</v>
      </c>
      <c r="C3320" s="1">
        <v>1599</v>
      </c>
      <c r="D3320" s="1">
        <v>3230</v>
      </c>
      <c r="E3320" t="str">
        <f>VLOOKUP(A3320,codIstat!$A$2:$D$7902,2,FALSE)</f>
        <v>05</v>
      </c>
      <c r="F3320" t="str">
        <f>VLOOKUP(A3320,codIstat!$A$2:$D$7902,4,FALSE)</f>
        <v>Isola Rizza</v>
      </c>
    </row>
    <row r="3321" spans="1:6" x14ac:dyDescent="0.4">
      <c r="A3321" s="1" t="s">
        <v>4497</v>
      </c>
      <c r="B3321" s="1">
        <v>332</v>
      </c>
      <c r="C3321" s="1">
        <v>312</v>
      </c>
      <c r="D3321" s="1">
        <v>644</v>
      </c>
      <c r="E3321" t="str">
        <f>VLOOKUP(A3321,codIstat!$A$2:$D$7902,2,FALSE)</f>
        <v>01</v>
      </c>
      <c r="F3321" t="str">
        <f>VLOOKUP(A3321,codIstat!$A$2:$D$7902,4,FALSE)</f>
        <v>Isola Sant'Antonio</v>
      </c>
    </row>
    <row r="3322" spans="1:6" x14ac:dyDescent="0.4">
      <c r="A3322" s="1" t="s">
        <v>7832</v>
      </c>
      <c r="B3322" s="1">
        <v>5104</v>
      </c>
      <c r="C3322" s="1">
        <v>5164</v>
      </c>
      <c r="D3322" s="1">
        <v>10268</v>
      </c>
      <c r="E3322" t="str">
        <f>VLOOKUP(A3322,codIstat!$A$2:$D$7902,2,FALSE)</f>
        <v>05</v>
      </c>
      <c r="F3322" t="str">
        <f>VLOOKUP(A3322,codIstat!$A$2:$D$7902,4,FALSE)</f>
        <v>Isola Vicentina</v>
      </c>
    </row>
    <row r="3323" spans="1:6" x14ac:dyDescent="0.4">
      <c r="A3323" s="1" t="s">
        <v>5246</v>
      </c>
      <c r="B3323" s="1">
        <v>185</v>
      </c>
      <c r="C3323" s="1">
        <v>190</v>
      </c>
      <c r="D3323" s="1">
        <v>375</v>
      </c>
      <c r="E3323" t="str">
        <f>VLOOKUP(A3323,codIstat!$A$2:$D$7902,2,FALSE)</f>
        <v>01</v>
      </c>
      <c r="F3323" t="str">
        <f>VLOOKUP(A3323,codIstat!$A$2:$D$7902,4,FALSE)</f>
        <v>Isolabella</v>
      </c>
    </row>
    <row r="3324" spans="1:6" x14ac:dyDescent="0.4">
      <c r="A3324" s="1" t="s">
        <v>2411</v>
      </c>
      <c r="B3324" s="1">
        <v>334</v>
      </c>
      <c r="C3324" s="1">
        <v>343</v>
      </c>
      <c r="D3324" s="1">
        <v>677</v>
      </c>
      <c r="E3324" t="str">
        <f>VLOOKUP(A3324,codIstat!$A$2:$D$7902,2,FALSE)</f>
        <v>07</v>
      </c>
      <c r="F3324" t="str">
        <f>VLOOKUP(A3324,codIstat!$A$2:$D$7902,4,FALSE)</f>
        <v>Isolabona</v>
      </c>
    </row>
    <row r="3325" spans="1:6" x14ac:dyDescent="0.4">
      <c r="A3325" s="1" t="s">
        <v>5689</v>
      </c>
      <c r="B3325" s="1">
        <v>266</v>
      </c>
      <c r="C3325" s="1">
        <v>198</v>
      </c>
      <c r="D3325" s="1">
        <v>464</v>
      </c>
      <c r="E3325" t="str">
        <f>VLOOKUP(A3325,codIstat!$A$2:$D$7902,2,FALSE)</f>
        <v>16</v>
      </c>
      <c r="F3325" t="str">
        <f>VLOOKUP(A3325,codIstat!$A$2:$D$7902,4,FALSE)</f>
        <v>Isole Tremiti</v>
      </c>
    </row>
    <row r="3326" spans="1:6" x14ac:dyDescent="0.4">
      <c r="A3326" s="1" t="s">
        <v>2876</v>
      </c>
      <c r="B3326" s="1">
        <v>2074</v>
      </c>
      <c r="C3326" s="1">
        <v>1990</v>
      </c>
      <c r="D3326" s="1">
        <v>4064</v>
      </c>
      <c r="E3326" t="str">
        <f>VLOOKUP(A3326,codIstat!$A$2:$D$7902,2,FALSE)</f>
        <v>03</v>
      </c>
      <c r="F3326" t="str">
        <f>VLOOKUP(A3326,codIstat!$A$2:$D$7902,4,FALSE)</f>
        <v>Isorella</v>
      </c>
    </row>
    <row r="3327" spans="1:6" x14ac:dyDescent="0.4">
      <c r="A3327" s="1" t="s">
        <v>1292</v>
      </c>
      <c r="B3327" s="1">
        <v>493</v>
      </c>
      <c r="C3327" s="1">
        <v>495</v>
      </c>
      <c r="D3327" s="1">
        <v>988</v>
      </c>
      <c r="E3327" t="str">
        <f>VLOOKUP(A3327,codIstat!$A$2:$D$7902,2,FALSE)</f>
        <v>15</v>
      </c>
      <c r="F3327" t="str">
        <f>VLOOKUP(A3327,codIstat!$A$2:$D$7902,4,FALSE)</f>
        <v>Ispani</v>
      </c>
    </row>
    <row r="3328" spans="1:6" x14ac:dyDescent="0.4">
      <c r="A3328" s="1" t="s">
        <v>6564</v>
      </c>
      <c r="B3328" s="1">
        <v>8305</v>
      </c>
      <c r="C3328" s="1">
        <v>7882</v>
      </c>
      <c r="D3328" s="1">
        <v>16187</v>
      </c>
      <c r="E3328" t="str">
        <f>VLOOKUP(A3328,codIstat!$A$2:$D$7902,2,FALSE)</f>
        <v>19</v>
      </c>
      <c r="F3328" t="str">
        <f>VLOOKUP(A3328,codIstat!$A$2:$D$7902,4,FALSE)</f>
        <v>Ispica</v>
      </c>
    </row>
    <row r="3329" spans="1:6" x14ac:dyDescent="0.4">
      <c r="A3329" s="1" t="s">
        <v>3998</v>
      </c>
      <c r="B3329" s="1">
        <v>2558</v>
      </c>
      <c r="C3329" s="1">
        <v>2739</v>
      </c>
      <c r="D3329" s="1">
        <v>5297</v>
      </c>
      <c r="E3329" t="str">
        <f>VLOOKUP(A3329,codIstat!$A$2:$D$7902,2,FALSE)</f>
        <v>03</v>
      </c>
      <c r="F3329" t="str">
        <f>VLOOKUP(A3329,codIstat!$A$2:$D$7902,4,FALSE)</f>
        <v>Ispra</v>
      </c>
    </row>
    <row r="3330" spans="1:6" x14ac:dyDescent="0.4">
      <c r="A3330" s="1" t="s">
        <v>5247</v>
      </c>
      <c r="B3330" s="1">
        <v>200</v>
      </c>
      <c r="C3330" s="1">
        <v>209</v>
      </c>
      <c r="D3330" s="1">
        <v>409</v>
      </c>
      <c r="E3330" t="str">
        <f>VLOOKUP(A3330,codIstat!$A$2:$D$7902,2,FALSE)</f>
        <v>01</v>
      </c>
      <c r="F3330" t="str">
        <f>VLOOKUP(A3330,codIstat!$A$2:$D$7902,4,FALSE)</f>
        <v>Issiglio</v>
      </c>
    </row>
    <row r="3331" spans="1:6" x14ac:dyDescent="0.4">
      <c r="A3331" s="1" t="s">
        <v>7300</v>
      </c>
      <c r="B3331" s="1">
        <v>188</v>
      </c>
      <c r="C3331" s="1">
        <v>190</v>
      </c>
      <c r="D3331" s="1">
        <v>378</v>
      </c>
      <c r="E3331" t="str">
        <f>VLOOKUP(A3331,codIstat!$A$2:$D$7902,2,FALSE)</f>
        <v>02</v>
      </c>
      <c r="F3331" t="str">
        <f>VLOOKUP(A3331,codIstat!$A$2:$D$7902,4,FALSE)</f>
        <v>Issime</v>
      </c>
    </row>
    <row r="3332" spans="1:6" x14ac:dyDescent="0.4">
      <c r="A3332" s="1" t="s">
        <v>2667</v>
      </c>
      <c r="B3332" s="1">
        <v>323</v>
      </c>
      <c r="C3332" s="1">
        <v>299</v>
      </c>
      <c r="D3332" s="1">
        <v>622</v>
      </c>
      <c r="E3332" t="str">
        <f>VLOOKUP(A3332,codIstat!$A$2:$D$7902,2,FALSE)</f>
        <v>03</v>
      </c>
      <c r="F3332" t="str">
        <f>VLOOKUP(A3332,codIstat!$A$2:$D$7902,4,FALSE)</f>
        <v>Isso</v>
      </c>
    </row>
    <row r="3333" spans="1:6" x14ac:dyDescent="0.4">
      <c r="A3333" s="1" t="s">
        <v>7301</v>
      </c>
      <c r="B3333" s="1">
        <v>660</v>
      </c>
      <c r="C3333" s="1">
        <v>663</v>
      </c>
      <c r="D3333" s="1">
        <v>1323</v>
      </c>
      <c r="E3333" t="str">
        <f>VLOOKUP(A3333,codIstat!$A$2:$D$7902,2,FALSE)</f>
        <v>02</v>
      </c>
      <c r="F3333" t="str">
        <f>VLOOKUP(A3333,codIstat!$A$2:$D$7902,4,FALSE)</f>
        <v>Issogne</v>
      </c>
    </row>
    <row r="3334" spans="1:6" x14ac:dyDescent="0.4">
      <c r="A3334" s="1" t="s">
        <v>7585</v>
      </c>
      <c r="B3334" s="1">
        <v>4692</v>
      </c>
      <c r="C3334" s="1">
        <v>4396</v>
      </c>
      <c r="D3334" s="1">
        <v>9088</v>
      </c>
      <c r="E3334" t="str">
        <f>VLOOKUP(A3334,codIstat!$A$2:$D$7902,2,FALSE)</f>
        <v>05</v>
      </c>
      <c r="F3334" t="str">
        <f>VLOOKUP(A3334,codIstat!$A$2:$D$7902,4,FALSE)</f>
        <v>Istrana</v>
      </c>
    </row>
    <row r="3335" spans="1:6" x14ac:dyDescent="0.4">
      <c r="A3335" s="1" t="s">
        <v>6406</v>
      </c>
      <c r="B3335" s="1">
        <v>719</v>
      </c>
      <c r="C3335" s="1">
        <v>776</v>
      </c>
      <c r="D3335" s="1">
        <v>1495</v>
      </c>
      <c r="E3335" t="str">
        <f>VLOOKUP(A3335,codIstat!$A$2:$D$7902,2,FALSE)</f>
        <v>19</v>
      </c>
      <c r="F3335" t="str">
        <f>VLOOKUP(A3335,codIstat!$A$2:$D$7902,4,FALSE)</f>
        <v>Itala</v>
      </c>
    </row>
    <row r="3336" spans="1:6" x14ac:dyDescent="0.4">
      <c r="A3336" s="1" t="s">
        <v>2036</v>
      </c>
      <c r="B3336" s="1">
        <v>5248</v>
      </c>
      <c r="C3336" s="1">
        <v>5123</v>
      </c>
      <c r="D3336" s="1">
        <v>10371</v>
      </c>
      <c r="E3336" t="str">
        <f>VLOOKUP(A3336,codIstat!$A$2:$D$7902,2,FALSE)</f>
        <v>12</v>
      </c>
      <c r="F3336" t="str">
        <f>VLOOKUP(A3336,codIstat!$A$2:$D$7902,4,FALSE)</f>
        <v>Itri</v>
      </c>
    </row>
    <row r="3337" spans="1:6" x14ac:dyDescent="0.4">
      <c r="A3337" s="1" t="s">
        <v>6064</v>
      </c>
      <c r="B3337" s="1">
        <v>247</v>
      </c>
      <c r="C3337" s="1">
        <v>234</v>
      </c>
      <c r="D3337" s="1">
        <v>481</v>
      </c>
      <c r="E3337" t="str">
        <f>VLOOKUP(A3337,codIstat!$A$2:$D$7902,2,FALSE)</f>
        <v>20</v>
      </c>
      <c r="F3337" t="str">
        <f>VLOOKUP(A3337,codIstat!$A$2:$D$7902,4,FALSE)</f>
        <v>Ittireddu</v>
      </c>
    </row>
    <row r="3338" spans="1:6" x14ac:dyDescent="0.4">
      <c r="A3338" s="1" t="s">
        <v>6065</v>
      </c>
      <c r="B3338" s="1">
        <v>3987</v>
      </c>
      <c r="C3338" s="1">
        <v>4110</v>
      </c>
      <c r="D3338" s="1">
        <v>8097</v>
      </c>
      <c r="E3338" t="str">
        <f>VLOOKUP(A3338,codIstat!$A$2:$D$7902,2,FALSE)</f>
        <v>20</v>
      </c>
      <c r="F3338" t="str">
        <f>VLOOKUP(A3338,codIstat!$A$2:$D$7902,4,FALSE)</f>
        <v>Ittiri</v>
      </c>
    </row>
    <row r="3339" spans="1:6" x14ac:dyDescent="0.4">
      <c r="A3339" s="1" t="s">
        <v>5248</v>
      </c>
      <c r="B3339" s="1">
        <v>10774</v>
      </c>
      <c r="C3339" s="1">
        <v>11830</v>
      </c>
      <c r="D3339" s="1">
        <v>22604</v>
      </c>
      <c r="E3339" t="str">
        <f>VLOOKUP(A3339,codIstat!$A$2:$D$7902,2,FALSE)</f>
        <v>01</v>
      </c>
      <c r="F3339" t="str">
        <f>VLOOKUP(A3339,codIstat!$A$2:$D$7902,4,FALSE)</f>
        <v>Ivrea</v>
      </c>
    </row>
    <row r="3340" spans="1:6" x14ac:dyDescent="0.4">
      <c r="A3340" s="1" t="s">
        <v>3195</v>
      </c>
      <c r="B3340" s="1">
        <v>973</v>
      </c>
      <c r="C3340" s="1">
        <v>976</v>
      </c>
      <c r="D3340" s="1">
        <v>1949</v>
      </c>
      <c r="E3340" t="str">
        <f>VLOOKUP(A3340,codIstat!$A$2:$D$7902,2,FALSE)</f>
        <v>03</v>
      </c>
      <c r="F3340" t="str">
        <f>VLOOKUP(A3340,codIstat!$A$2:$D$7902,4,FALSE)</f>
        <v>Izano</v>
      </c>
    </row>
    <row r="3341" spans="1:6" x14ac:dyDescent="0.4">
      <c r="A3341" s="1" t="s">
        <v>471</v>
      </c>
      <c r="B3341" s="1">
        <v>263</v>
      </c>
      <c r="C3341" s="1">
        <v>299</v>
      </c>
      <c r="D3341" s="1">
        <v>562</v>
      </c>
      <c r="E3341" t="str">
        <f>VLOOKUP(A3341,codIstat!$A$2:$D$7902,2,FALSE)</f>
        <v>18</v>
      </c>
      <c r="F3341" t="str">
        <f>VLOOKUP(A3341,codIstat!$A$2:$D$7902,4,FALSE)</f>
        <v>Jacurso</v>
      </c>
    </row>
    <row r="3342" spans="1:6" x14ac:dyDescent="0.4">
      <c r="A3342" s="1" t="s">
        <v>4306</v>
      </c>
      <c r="B3342" s="1">
        <v>833</v>
      </c>
      <c r="C3342" s="1">
        <v>805</v>
      </c>
      <c r="D3342" s="1">
        <v>1638</v>
      </c>
      <c r="E3342" t="str">
        <f>VLOOKUP(A3342,codIstat!$A$2:$D$7902,2,FALSE)</f>
        <v>14</v>
      </c>
      <c r="F3342" t="str">
        <f>VLOOKUP(A3342,codIstat!$A$2:$D$7902,4,FALSE)</f>
        <v>Jelsi</v>
      </c>
    </row>
    <row r="3343" spans="1:6" x14ac:dyDescent="0.4">
      <c r="A3343" s="1" t="s">
        <v>2184</v>
      </c>
      <c r="B3343" s="1">
        <v>165</v>
      </c>
      <c r="C3343" s="1">
        <v>171</v>
      </c>
      <c r="D3343" s="1">
        <v>336</v>
      </c>
      <c r="E3343" t="str">
        <f>VLOOKUP(A3343,codIstat!$A$2:$D$7902,2,FALSE)</f>
        <v>12</v>
      </c>
      <c r="F3343" t="str">
        <f>VLOOKUP(A3343,codIstat!$A$2:$D$7902,4,FALSE)</f>
        <v>Jenne</v>
      </c>
    </row>
    <row r="3344" spans="1:6" x14ac:dyDescent="0.4">
      <c r="A3344" s="1" t="s">
        <v>3999</v>
      </c>
      <c r="B3344" s="1">
        <v>2609</v>
      </c>
      <c r="C3344" s="1">
        <v>2664</v>
      </c>
      <c r="D3344" s="1">
        <v>5273</v>
      </c>
      <c r="E3344" t="str">
        <f>VLOOKUP(A3344,codIstat!$A$2:$D$7902,2,FALSE)</f>
        <v>03</v>
      </c>
      <c r="F3344" t="str">
        <f>VLOOKUP(A3344,codIstat!$A$2:$D$7902,4,FALSE)</f>
        <v>Jerago con Orago</v>
      </c>
    </row>
    <row r="3345" spans="1:6" x14ac:dyDescent="0.4">
      <c r="A3345" s="1" t="s">
        <v>5892</v>
      </c>
      <c r="B3345" s="1">
        <v>1507</v>
      </c>
      <c r="C3345" s="1">
        <v>1547</v>
      </c>
      <c r="D3345" s="1">
        <v>3054</v>
      </c>
      <c r="E3345" t="str">
        <f>VLOOKUP(A3345,codIstat!$A$2:$D$7902,2,FALSE)</f>
        <v>20</v>
      </c>
      <c r="F3345" t="str">
        <f>VLOOKUP(A3345,codIstat!$A$2:$D$7902,4,FALSE)</f>
        <v>Jerzu</v>
      </c>
    </row>
    <row r="3346" spans="1:6" x14ac:dyDescent="0.4">
      <c r="A3346" s="1" t="s">
        <v>4071</v>
      </c>
      <c r="B3346" s="1">
        <v>18896</v>
      </c>
      <c r="C3346" s="1">
        <v>20321</v>
      </c>
      <c r="D3346" s="1">
        <v>39217</v>
      </c>
      <c r="E3346" t="str">
        <f>VLOOKUP(A3346,codIstat!$A$2:$D$7902,2,FALSE)</f>
        <v>11</v>
      </c>
      <c r="F3346" t="str">
        <f>VLOOKUP(A3346,codIstat!$A$2:$D$7902,4,FALSE)</f>
        <v>Jesi</v>
      </c>
    </row>
    <row r="3347" spans="1:6" x14ac:dyDescent="0.4">
      <c r="A3347" s="1" t="s">
        <v>7665</v>
      </c>
      <c r="B3347" s="1">
        <v>12892</v>
      </c>
      <c r="C3347" s="1">
        <v>13664</v>
      </c>
      <c r="D3347" s="1">
        <v>26556</v>
      </c>
      <c r="E3347" t="str">
        <f>VLOOKUP(A3347,codIstat!$A$2:$D$7902,2,FALSE)</f>
        <v>05</v>
      </c>
      <c r="F3347" t="str">
        <f>VLOOKUP(A3347,codIstat!$A$2:$D$7902,4,FALSE)</f>
        <v>Jesolo</v>
      </c>
    </row>
    <row r="3348" spans="1:6" x14ac:dyDescent="0.4">
      <c r="A3348" s="1" t="s">
        <v>1455</v>
      </c>
      <c r="B3348" s="1">
        <v>1282</v>
      </c>
      <c r="C3348" s="1">
        <v>1356</v>
      </c>
      <c r="D3348" s="1">
        <v>2638</v>
      </c>
      <c r="E3348" t="str">
        <f>VLOOKUP(A3348,codIstat!$A$2:$D$7902,2,FALSE)</f>
        <v>08</v>
      </c>
      <c r="F3348" t="str">
        <f>VLOOKUP(A3348,codIstat!$A$2:$D$7902,4,FALSE)</f>
        <v>Jolanda di Savoia</v>
      </c>
    </row>
    <row r="3349" spans="1:6" x14ac:dyDescent="0.4">
      <c r="A3349" s="1" t="s">
        <v>808</v>
      </c>
      <c r="B3349" s="1">
        <v>839</v>
      </c>
      <c r="C3349" s="1">
        <v>832</v>
      </c>
      <c r="D3349" s="1">
        <v>1671</v>
      </c>
      <c r="E3349" t="str">
        <f>VLOOKUP(A3349,codIstat!$A$2:$D$7902,2,FALSE)</f>
        <v>18</v>
      </c>
      <c r="F3349" t="str">
        <f>VLOOKUP(A3349,codIstat!$A$2:$D$7902,4,FALSE)</f>
        <v>Joppolo</v>
      </c>
    </row>
    <row r="3350" spans="1:6" x14ac:dyDescent="0.4">
      <c r="A3350" s="1" t="s">
        <v>6245</v>
      </c>
      <c r="B3350" s="1">
        <v>514</v>
      </c>
      <c r="C3350" s="1">
        <v>570</v>
      </c>
      <c r="D3350" s="1">
        <v>1084</v>
      </c>
      <c r="E3350" t="str">
        <f>VLOOKUP(A3350,codIstat!$A$2:$D$7902,2,FALSE)</f>
        <v>19</v>
      </c>
      <c r="F3350" t="str">
        <f>VLOOKUP(A3350,codIstat!$A$2:$D$7902,4,FALSE)</f>
        <v>Joppolo Giancaxio</v>
      </c>
    </row>
    <row r="3351" spans="1:6" x14ac:dyDescent="0.4">
      <c r="A3351" s="1" t="s">
        <v>7302</v>
      </c>
      <c r="B3351" s="1">
        <v>359</v>
      </c>
      <c r="C3351" s="1">
        <v>357</v>
      </c>
      <c r="D3351" s="1">
        <v>716</v>
      </c>
      <c r="E3351" t="str">
        <f>VLOOKUP(A3351,codIstat!$A$2:$D$7902,2,FALSE)</f>
        <v>02</v>
      </c>
      <c r="F3351" t="str">
        <f>VLOOKUP(A3351,codIstat!$A$2:$D$7902,4,FALSE)</f>
        <v>Jovençan</v>
      </c>
    </row>
    <row r="3352" spans="1:6" x14ac:dyDescent="0.4">
      <c r="A3352" s="1" t="s">
        <v>153</v>
      </c>
      <c r="B3352" s="1">
        <v>34088</v>
      </c>
      <c r="C3352" s="1">
        <v>35122</v>
      </c>
      <c r="D3352" s="1">
        <v>69210</v>
      </c>
      <c r="E3352" t="str">
        <f>VLOOKUP(A3352,codIstat!$A$2:$D$7902,2,FALSE)</f>
        <v>13</v>
      </c>
      <c r="F3352" t="str">
        <f>VLOOKUP(A3352,codIstat!$A$2:$D$7902,4,FALSE)</f>
        <v>L'Aquila</v>
      </c>
    </row>
    <row r="3353" spans="1:6" x14ac:dyDescent="0.4">
      <c r="A3353" s="1" t="s">
        <v>5249</v>
      </c>
      <c r="B3353" s="1">
        <v>900</v>
      </c>
      <c r="C3353" s="1">
        <v>873</v>
      </c>
      <c r="D3353" s="1">
        <v>1773</v>
      </c>
      <c r="E3353" t="str">
        <f>VLOOKUP(A3353,codIstat!$A$2:$D$7902,2,FALSE)</f>
        <v>01</v>
      </c>
      <c r="F3353" t="str">
        <f>VLOOKUP(A3353,codIstat!$A$2:$D$7902,4,FALSE)</f>
        <v>La Cassa</v>
      </c>
    </row>
    <row r="3354" spans="1:6" x14ac:dyDescent="0.4">
      <c r="A3354" s="1" t="s">
        <v>5250</v>
      </c>
      <c r="B3354" s="1">
        <v>4363</v>
      </c>
      <c r="C3354" s="1">
        <v>4416</v>
      </c>
      <c r="D3354" s="1">
        <v>8779</v>
      </c>
      <c r="E3354" t="str">
        <f>VLOOKUP(A3354,codIstat!$A$2:$D$7902,2,FALSE)</f>
        <v>01</v>
      </c>
      <c r="F3354" t="str">
        <f>VLOOKUP(A3354,codIstat!$A$2:$D$7902,4,FALSE)</f>
        <v>La Loggia</v>
      </c>
    </row>
    <row r="3355" spans="1:6" x14ac:dyDescent="0.4">
      <c r="A3355" s="1" t="s">
        <v>6066</v>
      </c>
      <c r="B3355" s="1">
        <v>5314</v>
      </c>
      <c r="C3355" s="1">
        <v>5373</v>
      </c>
      <c r="D3355" s="1">
        <v>10687</v>
      </c>
      <c r="E3355" t="str">
        <f>VLOOKUP(A3355,codIstat!$A$2:$D$7902,2,FALSE)</f>
        <v>20</v>
      </c>
      <c r="F3355" t="str">
        <f>VLOOKUP(A3355,codIstat!$A$2:$D$7902,4,FALSE)</f>
        <v>La Maddalena</v>
      </c>
    </row>
    <row r="3356" spans="1:6" x14ac:dyDescent="0.4">
      <c r="A3356" s="1" t="s">
        <v>7303</v>
      </c>
      <c r="B3356" s="1">
        <v>64</v>
      </c>
      <c r="C3356" s="1">
        <v>44</v>
      </c>
      <c r="D3356" s="1">
        <v>108</v>
      </c>
      <c r="E3356" t="str">
        <f>VLOOKUP(A3356,codIstat!$A$2:$D$7902,2,FALSE)</f>
        <v>02</v>
      </c>
      <c r="F3356" t="str">
        <f>VLOOKUP(A3356,codIstat!$A$2:$D$7902,4,FALSE)</f>
        <v>La Magdeleine</v>
      </c>
    </row>
    <row r="3357" spans="1:6" x14ac:dyDescent="0.4">
      <c r="A3357" s="1" t="s">
        <v>4892</v>
      </c>
      <c r="B3357" s="1">
        <v>1361</v>
      </c>
      <c r="C3357" s="1">
        <v>1314</v>
      </c>
      <c r="D3357" s="1">
        <v>2675</v>
      </c>
      <c r="E3357" t="str">
        <f>VLOOKUP(A3357,codIstat!$A$2:$D$7902,2,FALSE)</f>
        <v>01</v>
      </c>
      <c r="F3357" t="str">
        <f>VLOOKUP(A3357,codIstat!$A$2:$D$7902,4,FALSE)</f>
        <v>La Morra</v>
      </c>
    </row>
    <row r="3358" spans="1:6" x14ac:dyDescent="0.4">
      <c r="A3358" s="1" t="s">
        <v>7304</v>
      </c>
      <c r="B3358" s="1">
        <v>1017</v>
      </c>
      <c r="C3358" s="1">
        <v>1004</v>
      </c>
      <c r="D3358" s="1">
        <v>2021</v>
      </c>
      <c r="E3358" t="str">
        <f>VLOOKUP(A3358,codIstat!$A$2:$D$7902,2,FALSE)</f>
        <v>02</v>
      </c>
      <c r="F3358" t="str">
        <f>VLOOKUP(A3358,codIstat!$A$2:$D$7902,4,FALSE)</f>
        <v>La Salle</v>
      </c>
    </row>
    <row r="3359" spans="1:6" x14ac:dyDescent="0.4">
      <c r="A3359" s="1" t="s">
        <v>2461</v>
      </c>
      <c r="B3359" s="1">
        <v>44414</v>
      </c>
      <c r="C3359" s="1">
        <v>47755</v>
      </c>
      <c r="D3359" s="1">
        <v>92169</v>
      </c>
      <c r="E3359" t="str">
        <f>VLOOKUP(A3359,codIstat!$A$2:$D$7902,2,FALSE)</f>
        <v>07</v>
      </c>
      <c r="F3359" t="str">
        <f>VLOOKUP(A3359,codIstat!$A$2:$D$7902,4,FALSE)</f>
        <v>La Spezia</v>
      </c>
    </row>
    <row r="3360" spans="1:6" x14ac:dyDescent="0.4">
      <c r="A3360" s="1" t="s">
        <v>7305</v>
      </c>
      <c r="B3360" s="1">
        <v>414</v>
      </c>
      <c r="C3360" s="1">
        <v>402</v>
      </c>
      <c r="D3360" s="1">
        <v>816</v>
      </c>
      <c r="E3360" t="str">
        <f>VLOOKUP(A3360,codIstat!$A$2:$D$7902,2,FALSE)</f>
        <v>02</v>
      </c>
      <c r="F3360" t="str">
        <f>VLOOKUP(A3360,codIstat!$A$2:$D$7902,4,FALSE)</f>
        <v>La Thuile</v>
      </c>
    </row>
    <row r="3361" spans="1:6" x14ac:dyDescent="0.4">
      <c r="A3361" s="1" t="s">
        <v>7363</v>
      </c>
      <c r="B3361" s="1">
        <v>542</v>
      </c>
      <c r="C3361" s="1">
        <v>518</v>
      </c>
      <c r="D3361" s="1">
        <v>1060</v>
      </c>
      <c r="E3361" t="str">
        <f>VLOOKUP(A3361,codIstat!$A$2:$D$7902,2,FALSE)</f>
        <v>05</v>
      </c>
      <c r="F3361" t="str">
        <f>VLOOKUP(A3361,codIstat!$A$2:$D$7902,4,FALSE)</f>
        <v>La Valle Agordina</v>
      </c>
    </row>
    <row r="3362" spans="1:6" x14ac:dyDescent="0.4">
      <c r="A3362" s="1" t="s">
        <v>6927</v>
      </c>
      <c r="B3362" s="1">
        <v>730</v>
      </c>
      <c r="C3362" s="1">
        <v>672</v>
      </c>
      <c r="D3362" s="1">
        <v>1402</v>
      </c>
      <c r="E3362" t="str">
        <f>VLOOKUP(A3362,codIstat!$A$2:$D$7902,2,FALSE)</f>
        <v>04</v>
      </c>
      <c r="F3362" t="str">
        <f>VLOOKUP(A3362,codIstat!$A$2:$D$7902,4,FALSE)</f>
        <v>La Valle/Wengen</v>
      </c>
    </row>
    <row r="3363" spans="1:6" x14ac:dyDescent="0.4">
      <c r="A3363" s="1" t="s">
        <v>3297</v>
      </c>
      <c r="B3363" s="1">
        <v>2351</v>
      </c>
      <c r="C3363" s="1">
        <v>2319</v>
      </c>
      <c r="D3363" s="1">
        <v>4670</v>
      </c>
      <c r="E3363" t="str">
        <f>VLOOKUP(A3363,codIstat!$A$2:$D$7902,2,FALSE)</f>
        <v>03</v>
      </c>
      <c r="F3363" t="str">
        <f>VLOOKUP(A3363,codIstat!$A$2:$D$7902,4,FALSE)</f>
        <v>La Valletta Brianza</v>
      </c>
    </row>
    <row r="3364" spans="1:6" x14ac:dyDescent="0.4">
      <c r="A3364" s="1" t="s">
        <v>2185</v>
      </c>
      <c r="B3364" s="1">
        <v>3192</v>
      </c>
      <c r="C3364" s="1">
        <v>3257</v>
      </c>
      <c r="D3364" s="1">
        <v>6449</v>
      </c>
      <c r="E3364" t="str">
        <f>VLOOKUP(A3364,codIstat!$A$2:$D$7902,2,FALSE)</f>
        <v>12</v>
      </c>
      <c r="F3364" t="str">
        <f>VLOOKUP(A3364,codIstat!$A$2:$D$7902,4,FALSE)</f>
        <v>Labico</v>
      </c>
    </row>
    <row r="3365" spans="1:6" x14ac:dyDescent="0.4">
      <c r="A3365" s="1" t="s">
        <v>2091</v>
      </c>
      <c r="B3365" s="1">
        <v>185</v>
      </c>
      <c r="C3365" s="1">
        <v>187</v>
      </c>
      <c r="D3365" s="1">
        <v>372</v>
      </c>
      <c r="E3365" t="str">
        <f>VLOOKUP(A3365,codIstat!$A$2:$D$7902,2,FALSE)</f>
        <v>12</v>
      </c>
      <c r="F3365" t="str">
        <f>VLOOKUP(A3365,codIstat!$A$2:$D$7902,4,FALSE)</f>
        <v>Labro</v>
      </c>
    </row>
    <row r="3366" spans="1:6" x14ac:dyDescent="0.4">
      <c r="A3366" s="1" t="s">
        <v>3524</v>
      </c>
      <c r="B3366" s="1">
        <v>4427</v>
      </c>
      <c r="C3366" s="1">
        <v>4633</v>
      </c>
      <c r="D3366" s="1">
        <v>9060</v>
      </c>
      <c r="E3366" t="str">
        <f>VLOOKUP(A3366,codIstat!$A$2:$D$7902,2,FALSE)</f>
        <v>03</v>
      </c>
      <c r="F3366" t="str">
        <f>VLOOKUP(A3366,codIstat!$A$2:$D$7902,4,FALSE)</f>
        <v>Lacchiarella</v>
      </c>
    </row>
    <row r="3367" spans="1:6" x14ac:dyDescent="0.4">
      <c r="A3367" s="1" t="s">
        <v>1179</v>
      </c>
      <c r="B3367" s="1">
        <v>2269</v>
      </c>
      <c r="C3367" s="1">
        <v>2373</v>
      </c>
      <c r="D3367" s="1">
        <v>4642</v>
      </c>
      <c r="E3367" t="str">
        <f>VLOOKUP(A3367,codIstat!$A$2:$D$7902,2,FALSE)</f>
        <v>15</v>
      </c>
      <c r="F3367" t="str">
        <f>VLOOKUP(A3367,codIstat!$A$2:$D$7902,4,FALSE)</f>
        <v>Lacco Ameno</v>
      </c>
    </row>
    <row r="3368" spans="1:6" x14ac:dyDescent="0.4">
      <c r="A3368" s="1" t="s">
        <v>881</v>
      </c>
      <c r="B3368" s="1">
        <v>1028</v>
      </c>
      <c r="C3368" s="1">
        <v>1036</v>
      </c>
      <c r="D3368" s="1">
        <v>2064</v>
      </c>
      <c r="E3368" t="str">
        <f>VLOOKUP(A3368,codIstat!$A$2:$D$7902,2,FALSE)</f>
        <v>15</v>
      </c>
      <c r="F3368" t="str">
        <f>VLOOKUP(A3368,codIstat!$A$2:$D$7902,4,FALSE)</f>
        <v>Lacedonia</v>
      </c>
    </row>
    <row r="3369" spans="1:6" x14ac:dyDescent="0.4">
      <c r="A3369" s="1" t="s">
        <v>6928</v>
      </c>
      <c r="B3369" s="1">
        <v>2594</v>
      </c>
      <c r="C3369" s="1">
        <v>2608</v>
      </c>
      <c r="D3369" s="1">
        <v>5202</v>
      </c>
      <c r="E3369" t="str">
        <f>VLOOKUP(A3369,codIstat!$A$2:$D$7902,2,FALSE)</f>
        <v>04</v>
      </c>
      <c r="F3369" t="str">
        <f>VLOOKUP(A3369,codIstat!$A$2:$D$7902,4,FALSE)</f>
        <v>Laces/Latsch</v>
      </c>
    </row>
    <row r="3370" spans="1:6" x14ac:dyDescent="0.4">
      <c r="A3370" s="1" t="s">
        <v>5968</v>
      </c>
      <c r="B3370" s="1">
        <v>831</v>
      </c>
      <c r="C3370" s="1">
        <v>854</v>
      </c>
      <c r="D3370" s="1">
        <v>1685</v>
      </c>
      <c r="E3370" t="str">
        <f>VLOOKUP(A3370,codIstat!$A$2:$D$7902,2,FALSE)</f>
        <v>20</v>
      </c>
      <c r="F3370" t="str">
        <f>VLOOKUP(A3370,codIstat!$A$2:$D$7902,4,FALSE)</f>
        <v>Laconi</v>
      </c>
    </row>
    <row r="3371" spans="1:6" x14ac:dyDescent="0.4">
      <c r="A3371" s="1" t="s">
        <v>2186</v>
      </c>
      <c r="B3371" s="1">
        <v>19825</v>
      </c>
      <c r="C3371" s="1">
        <v>20768</v>
      </c>
      <c r="D3371" s="1">
        <v>40593</v>
      </c>
      <c r="E3371" t="str">
        <f>VLOOKUP(A3371,codIstat!$A$2:$D$7902,2,FALSE)</f>
        <v>12</v>
      </c>
      <c r="F3371" t="str">
        <f>VLOOKUP(A3371,codIstat!$A$2:$D$7902,4,FALSE)</f>
        <v>Ladispoli</v>
      </c>
    </row>
    <row r="3372" spans="1:6" x14ac:dyDescent="0.4">
      <c r="A3372" s="1" t="s">
        <v>6067</v>
      </c>
      <c r="B3372" s="1">
        <v>426</v>
      </c>
      <c r="C3372" s="1">
        <v>433</v>
      </c>
      <c r="D3372" s="1">
        <v>859</v>
      </c>
      <c r="E3372" t="str">
        <f>VLOOKUP(A3372,codIstat!$A$2:$D$7902,2,FALSE)</f>
        <v>20</v>
      </c>
      <c r="F3372" t="str">
        <f>VLOOKUP(A3372,codIstat!$A$2:$D$7902,4,FALSE)</f>
        <v>Laerru</v>
      </c>
    </row>
    <row r="3373" spans="1:6" x14ac:dyDescent="0.4">
      <c r="A3373" s="1" t="s">
        <v>734</v>
      </c>
      <c r="B3373" s="1">
        <v>175</v>
      </c>
      <c r="C3373" s="1">
        <v>177</v>
      </c>
      <c r="D3373" s="1">
        <v>352</v>
      </c>
      <c r="E3373" t="str">
        <f>VLOOKUP(A3373,codIstat!$A$2:$D$7902,2,FALSE)</f>
        <v>18</v>
      </c>
      <c r="F3373" t="str">
        <f>VLOOKUP(A3373,codIstat!$A$2:$D$7902,4,FALSE)</f>
        <v>Laganadi</v>
      </c>
    </row>
    <row r="3374" spans="1:6" x14ac:dyDescent="0.4">
      <c r="A3374" s="1" t="s">
        <v>7833</v>
      </c>
      <c r="B3374" s="1">
        <v>63</v>
      </c>
      <c r="C3374" s="1">
        <v>57</v>
      </c>
      <c r="D3374" s="1">
        <v>120</v>
      </c>
      <c r="E3374" t="str">
        <f>VLOOKUP(A3374,codIstat!$A$2:$D$7902,2,FALSE)</f>
        <v>05</v>
      </c>
      <c r="F3374" t="str">
        <f>VLOOKUP(A3374,codIstat!$A$2:$D$7902,4,FALSE)</f>
        <v>Laghi</v>
      </c>
    </row>
    <row r="3375" spans="1:6" x14ac:dyDescent="0.4">
      <c r="A3375" s="1" t="s">
        <v>3070</v>
      </c>
      <c r="B3375" s="1">
        <v>423</v>
      </c>
      <c r="C3375" s="1">
        <v>476</v>
      </c>
      <c r="D3375" s="1">
        <v>899</v>
      </c>
      <c r="E3375" t="str">
        <f>VLOOKUP(A3375,codIstat!$A$2:$D$7902,2,FALSE)</f>
        <v>03</v>
      </c>
      <c r="F3375" t="str">
        <f>VLOOKUP(A3375,codIstat!$A$2:$D$7902,4,FALSE)</f>
        <v>Laglio</v>
      </c>
    </row>
    <row r="3376" spans="1:6" x14ac:dyDescent="0.4">
      <c r="A3376" s="1" t="s">
        <v>4893</v>
      </c>
      <c r="B3376" s="1">
        <v>732</v>
      </c>
      <c r="C3376" s="1">
        <v>663</v>
      </c>
      <c r="D3376" s="1">
        <v>1395</v>
      </c>
      <c r="E3376" t="str">
        <f>VLOOKUP(A3376,codIstat!$A$2:$D$7902,2,FALSE)</f>
        <v>01</v>
      </c>
      <c r="F3376" t="str">
        <f>VLOOKUP(A3376,codIstat!$A$2:$D$7902,4,FALSE)</f>
        <v>Lagnasco</v>
      </c>
    </row>
    <row r="3377" spans="1:6" x14ac:dyDescent="0.4">
      <c r="A3377" s="1" t="s">
        <v>578</v>
      </c>
      <c r="B3377" s="1">
        <v>1132</v>
      </c>
      <c r="C3377" s="1">
        <v>1171</v>
      </c>
      <c r="D3377" s="1">
        <v>2303</v>
      </c>
      <c r="E3377" t="str">
        <f>VLOOKUP(A3377,codIstat!$A$2:$D$7902,2,FALSE)</f>
        <v>18</v>
      </c>
      <c r="F3377" t="str">
        <f>VLOOKUP(A3377,codIstat!$A$2:$D$7902,4,FALSE)</f>
        <v>Lago</v>
      </c>
    </row>
    <row r="3378" spans="1:6" x14ac:dyDescent="0.4">
      <c r="A3378" s="1" t="s">
        <v>375</v>
      </c>
      <c r="B3378" s="1">
        <v>2480</v>
      </c>
      <c r="C3378" s="1">
        <v>2658</v>
      </c>
      <c r="D3378" s="1">
        <v>5138</v>
      </c>
      <c r="E3378" t="str">
        <f>VLOOKUP(A3378,codIstat!$A$2:$D$7902,2,FALSE)</f>
        <v>17</v>
      </c>
      <c r="F3378" t="str">
        <f>VLOOKUP(A3378,codIstat!$A$2:$D$7902,4,FALSE)</f>
        <v>Lagonegro</v>
      </c>
    </row>
    <row r="3379" spans="1:6" x14ac:dyDescent="0.4">
      <c r="A3379" s="1" t="s">
        <v>1456</v>
      </c>
      <c r="B3379" s="1">
        <v>2279</v>
      </c>
      <c r="C3379" s="1">
        <v>2451</v>
      </c>
      <c r="D3379" s="1">
        <v>4730</v>
      </c>
      <c r="E3379" t="str">
        <f>VLOOKUP(A3379,codIstat!$A$2:$D$7902,2,FALSE)</f>
        <v>08</v>
      </c>
      <c r="F3379" t="str">
        <f>VLOOKUP(A3379,codIstat!$A$2:$D$7902,4,FALSE)</f>
        <v>Lagosanto</v>
      </c>
    </row>
    <row r="3380" spans="1:6" x14ac:dyDescent="0.4">
      <c r="A3380" s="1" t="s">
        <v>6929</v>
      </c>
      <c r="B3380" s="1">
        <v>2438</v>
      </c>
      <c r="C3380" s="1">
        <v>2612</v>
      </c>
      <c r="D3380" s="1">
        <v>5050</v>
      </c>
      <c r="E3380" t="str">
        <f>VLOOKUP(A3380,codIstat!$A$2:$D$7902,2,FALSE)</f>
        <v>04</v>
      </c>
      <c r="F3380" t="str">
        <f>VLOOKUP(A3380,codIstat!$A$2:$D$7902,4,FALSE)</f>
        <v>Lagundo/Algund</v>
      </c>
    </row>
    <row r="3381" spans="1:6" x14ac:dyDescent="0.4">
      <c r="A3381" s="1" t="s">
        <v>2511</v>
      </c>
      <c r="B3381" s="1">
        <v>787</v>
      </c>
      <c r="C3381" s="1">
        <v>909</v>
      </c>
      <c r="D3381" s="1">
        <v>1696</v>
      </c>
      <c r="E3381" t="str">
        <f>VLOOKUP(A3381,codIstat!$A$2:$D$7902,2,FALSE)</f>
        <v>07</v>
      </c>
      <c r="F3381" t="str">
        <f>VLOOKUP(A3381,codIstat!$A$2:$D$7902,4,FALSE)</f>
        <v>Laigueglia</v>
      </c>
    </row>
    <row r="3382" spans="1:6" x14ac:dyDescent="0.4">
      <c r="A3382" s="1" t="s">
        <v>3525</v>
      </c>
      <c r="B3382" s="1">
        <v>12797</v>
      </c>
      <c r="C3382" s="1">
        <v>13329</v>
      </c>
      <c r="D3382" s="1">
        <v>26126</v>
      </c>
      <c r="E3382" t="str">
        <f>VLOOKUP(A3382,codIstat!$A$2:$D$7902,2,FALSE)</f>
        <v>03</v>
      </c>
      <c r="F3382" t="str">
        <f>VLOOKUP(A3382,codIstat!$A$2:$D$7902,4,FALSE)</f>
        <v>Lainate</v>
      </c>
    </row>
    <row r="3383" spans="1:6" x14ac:dyDescent="0.4">
      <c r="A3383" s="1" t="s">
        <v>3071</v>
      </c>
      <c r="B3383" s="1">
        <v>278</v>
      </c>
      <c r="C3383" s="1">
        <v>266</v>
      </c>
      <c r="D3383" s="1">
        <v>544</v>
      </c>
      <c r="E3383" t="str">
        <f>VLOOKUP(A3383,codIstat!$A$2:$D$7902,2,FALSE)</f>
        <v>03</v>
      </c>
      <c r="F3383" t="str">
        <f>VLOOKUP(A3383,codIstat!$A$2:$D$7902,4,FALSE)</f>
        <v>Laino</v>
      </c>
    </row>
    <row r="3384" spans="1:6" x14ac:dyDescent="0.4">
      <c r="A3384" s="1" t="s">
        <v>579</v>
      </c>
      <c r="B3384" s="1">
        <v>852</v>
      </c>
      <c r="C3384" s="1">
        <v>885</v>
      </c>
      <c r="D3384" s="1">
        <v>1737</v>
      </c>
      <c r="E3384" t="str">
        <f>VLOOKUP(A3384,codIstat!$A$2:$D$7902,2,FALSE)</f>
        <v>18</v>
      </c>
      <c r="F3384" t="str">
        <f>VLOOKUP(A3384,codIstat!$A$2:$D$7902,4,FALSE)</f>
        <v>Laino Borgo</v>
      </c>
    </row>
    <row r="3385" spans="1:6" x14ac:dyDescent="0.4">
      <c r="A3385" s="1" t="s">
        <v>580</v>
      </c>
      <c r="B3385" s="1">
        <v>363</v>
      </c>
      <c r="C3385" s="1">
        <v>426</v>
      </c>
      <c r="D3385" s="1">
        <v>789</v>
      </c>
      <c r="E3385" t="str">
        <f>VLOOKUP(A3385,codIstat!$A$2:$D$7902,2,FALSE)</f>
        <v>18</v>
      </c>
      <c r="F3385" t="str">
        <f>VLOOKUP(A3385,codIstat!$A$2:$D$7902,4,FALSE)</f>
        <v>Laino Castello</v>
      </c>
    </row>
    <row r="3386" spans="1:6" x14ac:dyDescent="0.4">
      <c r="A3386" s="1" t="s">
        <v>6930</v>
      </c>
      <c r="B3386" s="1">
        <v>1368</v>
      </c>
      <c r="C3386" s="1">
        <v>1375</v>
      </c>
      <c r="D3386" s="1">
        <v>2743</v>
      </c>
      <c r="E3386" t="str">
        <f>VLOOKUP(A3386,codIstat!$A$2:$D$7902,2,FALSE)</f>
        <v>04</v>
      </c>
      <c r="F3386" t="str">
        <f>VLOOKUP(A3386,codIstat!$A$2:$D$7902,4,FALSE)</f>
        <v>Laion/Lajen</v>
      </c>
    </row>
    <row r="3387" spans="1:6" x14ac:dyDescent="0.4">
      <c r="A3387" s="1" t="s">
        <v>6931</v>
      </c>
      <c r="B3387" s="1">
        <v>9101</v>
      </c>
      <c r="C3387" s="1">
        <v>9082</v>
      </c>
      <c r="D3387" s="1">
        <v>18183</v>
      </c>
      <c r="E3387" t="str">
        <f>VLOOKUP(A3387,codIstat!$A$2:$D$7902,2,FALSE)</f>
        <v>04</v>
      </c>
      <c r="F3387" t="str">
        <f>VLOOKUP(A3387,codIstat!$A$2:$D$7902,4,FALSE)</f>
        <v>Laives/Leifers</v>
      </c>
    </row>
    <row r="3388" spans="1:6" x14ac:dyDescent="0.4">
      <c r="A3388" s="1" t="s">
        <v>6807</v>
      </c>
      <c r="B3388" s="1">
        <v>626</v>
      </c>
      <c r="C3388" s="1">
        <v>656</v>
      </c>
      <c r="D3388" s="1">
        <v>1282</v>
      </c>
      <c r="E3388" t="str">
        <f>VLOOKUP(A3388,codIstat!$A$2:$D$7902,2,FALSE)</f>
        <v>09</v>
      </c>
      <c r="F3388" t="str">
        <f>VLOOKUP(A3388,codIstat!$A$2:$D$7902,4,FALSE)</f>
        <v>Lajatico</v>
      </c>
    </row>
    <row r="3389" spans="1:6" x14ac:dyDescent="0.4">
      <c r="A3389" s="1" t="s">
        <v>2668</v>
      </c>
      <c r="B3389" s="1">
        <v>2036</v>
      </c>
      <c r="C3389" s="1">
        <v>2083</v>
      </c>
      <c r="D3389" s="1">
        <v>4119</v>
      </c>
      <c r="E3389" t="str">
        <f>VLOOKUP(A3389,codIstat!$A$2:$D$7902,2,FALSE)</f>
        <v>03</v>
      </c>
      <c r="F3389" t="str">
        <f>VLOOKUP(A3389,codIstat!$A$2:$D$7902,4,FALSE)</f>
        <v>Lallio</v>
      </c>
    </row>
    <row r="3390" spans="1:6" x14ac:dyDescent="0.4">
      <c r="A3390" s="1" t="s">
        <v>45</v>
      </c>
      <c r="B3390" s="1">
        <v>517</v>
      </c>
      <c r="C3390" s="1">
        <v>570</v>
      </c>
      <c r="D3390" s="1">
        <v>1087</v>
      </c>
      <c r="E3390" t="str">
        <f>VLOOKUP(A3390,codIstat!$A$2:$D$7902,2,FALSE)</f>
        <v>13</v>
      </c>
      <c r="F3390" t="str">
        <f>VLOOKUP(A3390,codIstat!$A$2:$D$7902,4,FALSE)</f>
        <v>Lama dei Peligni</v>
      </c>
    </row>
    <row r="3391" spans="1:6" x14ac:dyDescent="0.4">
      <c r="A3391" s="1" t="s">
        <v>1514</v>
      </c>
      <c r="B3391" s="1">
        <v>1337</v>
      </c>
      <c r="C3391" s="1">
        <v>1330</v>
      </c>
      <c r="D3391" s="1">
        <v>2667</v>
      </c>
      <c r="E3391" t="str">
        <f>VLOOKUP(A3391,codIstat!$A$2:$D$7902,2,FALSE)</f>
        <v>08</v>
      </c>
      <c r="F3391" t="str">
        <f>VLOOKUP(A3391,codIstat!$A$2:$D$7902,4,FALSE)</f>
        <v>Lama Mocogno</v>
      </c>
    </row>
    <row r="3392" spans="1:6" x14ac:dyDescent="0.4">
      <c r="A3392" s="1" t="s">
        <v>3072</v>
      </c>
      <c r="B3392" s="1">
        <v>1243</v>
      </c>
      <c r="C3392" s="1">
        <v>1280</v>
      </c>
      <c r="D3392" s="1">
        <v>2523</v>
      </c>
      <c r="E3392" t="str">
        <f>VLOOKUP(A3392,codIstat!$A$2:$D$7902,2,FALSE)</f>
        <v>03</v>
      </c>
      <c r="F3392" t="str">
        <f>VLOOKUP(A3392,codIstat!$A$2:$D$7902,4,FALSE)</f>
        <v>Lambrugo</v>
      </c>
    </row>
    <row r="3393" spans="1:6" x14ac:dyDescent="0.4">
      <c r="A3393" s="1" t="s">
        <v>472</v>
      </c>
      <c r="B3393" s="1">
        <v>33186</v>
      </c>
      <c r="C3393" s="1">
        <v>34227</v>
      </c>
      <c r="D3393" s="1">
        <v>67413</v>
      </c>
      <c r="E3393" t="str">
        <f>VLOOKUP(A3393,codIstat!$A$2:$D$7902,2,FALSE)</f>
        <v>18</v>
      </c>
      <c r="F3393" t="str">
        <f>VLOOKUP(A3393,codIstat!$A$2:$D$7902,4,FALSE)</f>
        <v>Lamezia Terme</v>
      </c>
    </row>
    <row r="3394" spans="1:6" x14ac:dyDescent="0.4">
      <c r="A3394" s="1" t="s">
        <v>7364</v>
      </c>
      <c r="B3394" s="1">
        <v>1301</v>
      </c>
      <c r="C3394" s="1">
        <v>1365</v>
      </c>
      <c r="D3394" s="1">
        <v>2666</v>
      </c>
      <c r="E3394" t="str">
        <f>VLOOKUP(A3394,codIstat!$A$2:$D$7902,2,FALSE)</f>
        <v>05</v>
      </c>
      <c r="F3394" t="str">
        <f>VLOOKUP(A3394,codIstat!$A$2:$D$7902,4,FALSE)</f>
        <v>Lamon</v>
      </c>
    </row>
    <row r="3395" spans="1:6" x14ac:dyDescent="0.4">
      <c r="A3395" s="1" t="s">
        <v>6246</v>
      </c>
      <c r="B3395" s="1">
        <v>3374</v>
      </c>
      <c r="C3395" s="1">
        <v>3088</v>
      </c>
      <c r="D3395" s="1">
        <v>6462</v>
      </c>
      <c r="E3395" t="str">
        <f>VLOOKUP(A3395,codIstat!$A$2:$D$7902,2,FALSE)</f>
        <v>19</v>
      </c>
      <c r="F3395" t="str">
        <f>VLOOKUP(A3395,codIstat!$A$2:$D$7902,4,FALSE)</f>
        <v>Lampedusa e Linosa</v>
      </c>
    </row>
    <row r="3396" spans="1:6" x14ac:dyDescent="0.4">
      <c r="A3396" s="1" t="s">
        <v>6833</v>
      </c>
      <c r="B3396" s="1">
        <v>3595</v>
      </c>
      <c r="C3396" s="1">
        <v>3803</v>
      </c>
      <c r="D3396" s="1">
        <v>7398</v>
      </c>
      <c r="E3396" t="str">
        <f>VLOOKUP(A3396,codIstat!$A$2:$D$7902,2,FALSE)</f>
        <v>09</v>
      </c>
      <c r="F3396" t="str">
        <f>VLOOKUP(A3396,codIstat!$A$2:$D$7902,4,FALSE)</f>
        <v>Lamporecchio</v>
      </c>
    </row>
    <row r="3397" spans="1:6" x14ac:dyDescent="0.4">
      <c r="A3397" s="1" t="s">
        <v>5548</v>
      </c>
      <c r="B3397" s="1">
        <v>253</v>
      </c>
      <c r="C3397" s="1">
        <v>253</v>
      </c>
      <c r="D3397" s="1">
        <v>506</v>
      </c>
      <c r="E3397" t="str">
        <f>VLOOKUP(A3397,codIstat!$A$2:$D$7902,2,FALSE)</f>
        <v>01</v>
      </c>
      <c r="F3397" t="str">
        <f>VLOOKUP(A3397,codIstat!$A$2:$D$7902,4,FALSE)</f>
        <v>Lamporo</v>
      </c>
    </row>
    <row r="3398" spans="1:6" x14ac:dyDescent="0.4">
      <c r="A3398" s="1" t="s">
        <v>6932</v>
      </c>
      <c r="B3398" s="1">
        <v>6066</v>
      </c>
      <c r="C3398" s="1">
        <v>6349</v>
      </c>
      <c r="D3398" s="1">
        <v>12415</v>
      </c>
      <c r="E3398" t="str">
        <f>VLOOKUP(A3398,codIstat!$A$2:$D$7902,2,FALSE)</f>
        <v>04</v>
      </c>
      <c r="F3398" t="str">
        <f>VLOOKUP(A3398,codIstat!$A$2:$D$7902,4,FALSE)</f>
        <v>Lana/Lana</v>
      </c>
    </row>
    <row r="3399" spans="1:6" x14ac:dyDescent="0.4">
      <c r="A3399" s="1" t="s">
        <v>46</v>
      </c>
      <c r="B3399" s="1">
        <v>16472</v>
      </c>
      <c r="C3399" s="1">
        <v>17729</v>
      </c>
      <c r="D3399" s="1">
        <v>34201</v>
      </c>
      <c r="E3399" t="str">
        <f>VLOOKUP(A3399,codIstat!$A$2:$D$7902,2,FALSE)</f>
        <v>13</v>
      </c>
      <c r="F3399" t="str">
        <f>VLOOKUP(A3399,codIstat!$A$2:$D$7902,4,FALSE)</f>
        <v>Lanciano</v>
      </c>
    </row>
    <row r="3400" spans="1:6" x14ac:dyDescent="0.4">
      <c r="A3400" s="1" t="s">
        <v>5083</v>
      </c>
      <c r="B3400" s="1">
        <v>255</v>
      </c>
      <c r="C3400" s="1">
        <v>282</v>
      </c>
      <c r="D3400" s="1">
        <v>537</v>
      </c>
      <c r="E3400" t="str">
        <f>VLOOKUP(A3400,codIstat!$A$2:$D$7902,2,FALSE)</f>
        <v>01</v>
      </c>
      <c r="F3400" t="str">
        <f>VLOOKUP(A3400,codIstat!$A$2:$D$7902,4,FALSE)</f>
        <v>Landiona</v>
      </c>
    </row>
    <row r="3401" spans="1:6" x14ac:dyDescent="0.4">
      <c r="A3401" s="1" t="s">
        <v>3728</v>
      </c>
      <c r="B3401" s="1">
        <v>3214</v>
      </c>
      <c r="C3401" s="1">
        <v>3232</v>
      </c>
      <c r="D3401" s="1">
        <v>6446</v>
      </c>
      <c r="E3401" t="str">
        <f>VLOOKUP(A3401,codIstat!$A$2:$D$7902,2,FALSE)</f>
        <v>03</v>
      </c>
      <c r="F3401" t="str">
        <f>VLOOKUP(A3401,codIstat!$A$2:$D$7902,4,FALSE)</f>
        <v>Landriano</v>
      </c>
    </row>
    <row r="3402" spans="1:6" x14ac:dyDescent="0.4">
      <c r="A3402" s="1" t="s">
        <v>1561</v>
      </c>
      <c r="B3402" s="1">
        <v>5323</v>
      </c>
      <c r="C3402" s="1">
        <v>5338</v>
      </c>
      <c r="D3402" s="1">
        <v>10661</v>
      </c>
      <c r="E3402" t="str">
        <f>VLOOKUP(A3402,codIstat!$A$2:$D$7902,2,FALSE)</f>
        <v>08</v>
      </c>
      <c r="F3402" t="str">
        <f>VLOOKUP(A3402,codIstat!$A$2:$D$7902,4,FALSE)</f>
        <v>Langhirano</v>
      </c>
    </row>
    <row r="3403" spans="1:6" x14ac:dyDescent="0.4">
      <c r="A3403" s="1" t="s">
        <v>3729</v>
      </c>
      <c r="B3403" s="1">
        <v>186</v>
      </c>
      <c r="C3403" s="1">
        <v>196</v>
      </c>
      <c r="D3403" s="1">
        <v>382</v>
      </c>
      <c r="E3403" t="str">
        <f>VLOOKUP(A3403,codIstat!$A$2:$D$7902,2,FALSE)</f>
        <v>03</v>
      </c>
      <c r="F3403" t="str">
        <f>VLOOKUP(A3403,codIstat!$A$2:$D$7902,4,FALSE)</f>
        <v>Langosco</v>
      </c>
    </row>
    <row r="3404" spans="1:6" x14ac:dyDescent="0.4">
      <c r="A3404" s="1" t="s">
        <v>5893</v>
      </c>
      <c r="B3404" s="1">
        <v>2527</v>
      </c>
      <c r="C3404" s="1">
        <v>2564</v>
      </c>
      <c r="D3404" s="1">
        <v>5091</v>
      </c>
      <c r="E3404" t="str">
        <f>VLOOKUP(A3404,codIstat!$A$2:$D$7902,2,FALSE)</f>
        <v>20</v>
      </c>
      <c r="F3404" t="str">
        <f>VLOOKUP(A3404,codIstat!$A$2:$D$7902,4,FALSE)</f>
        <v>Lanusei</v>
      </c>
    </row>
    <row r="3405" spans="1:6" x14ac:dyDescent="0.4">
      <c r="A3405" s="1" t="s">
        <v>2187</v>
      </c>
      <c r="B3405" s="1">
        <v>6472</v>
      </c>
      <c r="C3405" s="1">
        <v>6464</v>
      </c>
      <c r="D3405" s="1">
        <v>12936</v>
      </c>
      <c r="E3405" t="str">
        <f>VLOOKUP(A3405,codIstat!$A$2:$D$7902,2,FALSE)</f>
        <v>12</v>
      </c>
      <c r="F3405" t="str">
        <f>VLOOKUP(A3405,codIstat!$A$2:$D$7902,4,FALSE)</f>
        <v>Lanuvio</v>
      </c>
    </row>
    <row r="3406" spans="1:6" x14ac:dyDescent="0.4">
      <c r="A3406" s="1" t="s">
        <v>3873</v>
      </c>
      <c r="B3406" s="1">
        <v>657</v>
      </c>
      <c r="C3406" s="1">
        <v>599</v>
      </c>
      <c r="D3406" s="1">
        <v>1256</v>
      </c>
      <c r="E3406" t="str">
        <f>VLOOKUP(A3406,codIstat!$A$2:$D$7902,2,FALSE)</f>
        <v>03</v>
      </c>
      <c r="F3406" t="str">
        <f>VLOOKUP(A3406,codIstat!$A$2:$D$7902,4,FALSE)</f>
        <v>Lanzada</v>
      </c>
    </row>
    <row r="3407" spans="1:6" x14ac:dyDescent="0.4">
      <c r="A3407" s="1" t="s">
        <v>5251</v>
      </c>
      <c r="B3407" s="1">
        <v>2376</v>
      </c>
      <c r="C3407" s="1">
        <v>2517</v>
      </c>
      <c r="D3407" s="1">
        <v>4893</v>
      </c>
      <c r="E3407" t="str">
        <f>VLOOKUP(A3407,codIstat!$A$2:$D$7902,2,FALSE)</f>
        <v>01</v>
      </c>
      <c r="F3407" t="str">
        <f>VLOOKUP(A3407,codIstat!$A$2:$D$7902,4,FALSE)</f>
        <v>Lanzo Torinese</v>
      </c>
    </row>
    <row r="3408" spans="1:6" x14ac:dyDescent="0.4">
      <c r="A3408" s="1" t="s">
        <v>4140</v>
      </c>
      <c r="B3408" s="1">
        <v>590</v>
      </c>
      <c r="C3408" s="1">
        <v>569</v>
      </c>
      <c r="D3408" s="1">
        <v>1159</v>
      </c>
      <c r="E3408" t="str">
        <f>VLOOKUP(A3408,codIstat!$A$2:$D$7902,2,FALSE)</f>
        <v>11</v>
      </c>
      <c r="F3408" t="str">
        <f>VLOOKUP(A3408,codIstat!$A$2:$D$7902,4,FALSE)</f>
        <v>Lapedona</v>
      </c>
    </row>
    <row r="3409" spans="1:6" x14ac:dyDescent="0.4">
      <c r="A3409" s="1" t="s">
        <v>882</v>
      </c>
      <c r="B3409" s="1">
        <v>735</v>
      </c>
      <c r="C3409" s="1">
        <v>711</v>
      </c>
      <c r="D3409" s="1">
        <v>1446</v>
      </c>
      <c r="E3409" t="str">
        <f>VLOOKUP(A3409,codIstat!$A$2:$D$7902,2,FALSE)</f>
        <v>15</v>
      </c>
      <c r="F3409" t="str">
        <f>VLOOKUP(A3409,codIstat!$A$2:$D$7902,4,FALSE)</f>
        <v>Lapio</v>
      </c>
    </row>
    <row r="3410" spans="1:6" x14ac:dyDescent="0.4">
      <c r="A3410" s="1" t="s">
        <v>581</v>
      </c>
      <c r="B3410" s="1">
        <v>452</v>
      </c>
      <c r="C3410" s="1">
        <v>432</v>
      </c>
      <c r="D3410" s="1">
        <v>884</v>
      </c>
      <c r="E3410" t="str">
        <f>VLOOKUP(A3410,codIstat!$A$2:$D$7902,2,FALSE)</f>
        <v>18</v>
      </c>
      <c r="F3410" t="str">
        <f>VLOOKUP(A3410,codIstat!$A$2:$D$7902,4,FALSE)</f>
        <v>Lappano</v>
      </c>
    </row>
    <row r="3411" spans="1:6" x14ac:dyDescent="0.4">
      <c r="A3411" s="1" t="s">
        <v>6834</v>
      </c>
      <c r="B3411" s="1">
        <v>3101</v>
      </c>
      <c r="C3411" s="1">
        <v>3211</v>
      </c>
      <c r="D3411" s="1">
        <v>6312</v>
      </c>
      <c r="E3411" t="str">
        <f>VLOOKUP(A3411,codIstat!$A$2:$D$7902,2,FALSE)</f>
        <v>09</v>
      </c>
      <c r="F3411" t="str">
        <f>VLOOKUP(A3411,codIstat!$A$2:$D$7902,4,FALSE)</f>
        <v>Larciano</v>
      </c>
    </row>
    <row r="3412" spans="1:6" x14ac:dyDescent="0.4">
      <c r="A3412" s="1" t="s">
        <v>3730</v>
      </c>
      <c r="B3412" s="1">
        <v>594</v>
      </c>
      <c r="C3412" s="1">
        <v>544</v>
      </c>
      <c r="D3412" s="1">
        <v>1138</v>
      </c>
      <c r="E3412" t="str">
        <f>VLOOKUP(A3412,codIstat!$A$2:$D$7902,2,FALSE)</f>
        <v>03</v>
      </c>
      <c r="F3412" t="str">
        <f>VLOOKUP(A3412,codIstat!$A$2:$D$7902,4,FALSE)</f>
        <v>Lardirago</v>
      </c>
    </row>
    <row r="3413" spans="1:6" x14ac:dyDescent="0.4">
      <c r="A3413" s="1" t="s">
        <v>2188</v>
      </c>
      <c r="B3413" s="1">
        <v>6521</v>
      </c>
      <c r="C3413" s="1">
        <v>6679</v>
      </c>
      <c r="D3413" s="1">
        <v>13200</v>
      </c>
      <c r="E3413" t="str">
        <f>VLOOKUP(A3413,codIstat!$A$2:$D$7902,2,FALSE)</f>
        <v>12</v>
      </c>
      <c r="F3413" t="str">
        <f>VLOOKUP(A3413,codIstat!$A$2:$D$7902,4,FALSE)</f>
        <v>Lariano</v>
      </c>
    </row>
    <row r="3414" spans="1:6" x14ac:dyDescent="0.4">
      <c r="A3414" s="1" t="s">
        <v>4307</v>
      </c>
      <c r="B3414" s="1">
        <v>3154</v>
      </c>
      <c r="C3414" s="1">
        <v>3255</v>
      </c>
      <c r="D3414" s="1">
        <v>6409</v>
      </c>
      <c r="E3414" t="str">
        <f>VLOOKUP(A3414,codIstat!$A$2:$D$7902,2,FALSE)</f>
        <v>14</v>
      </c>
      <c r="F3414" t="str">
        <f>VLOOKUP(A3414,codIstat!$A$2:$D$7902,4,FALSE)</f>
        <v>Larino</v>
      </c>
    </row>
    <row r="3415" spans="1:6" x14ac:dyDescent="0.4">
      <c r="A3415" s="1" t="s">
        <v>6156</v>
      </c>
      <c r="B3415" s="1">
        <v>118</v>
      </c>
      <c r="C3415" s="1">
        <v>97</v>
      </c>
      <c r="D3415" s="1">
        <v>215</v>
      </c>
      <c r="E3415" t="str">
        <f>VLOOKUP(A3415,codIstat!$A$2:$D$7902,2,FALSE)</f>
        <v>20</v>
      </c>
      <c r="F3415" t="str">
        <f>VLOOKUP(A3415,codIstat!$A$2:$D$7902,4,FALSE)</f>
        <v>Las Plassas</v>
      </c>
    </row>
    <row r="3416" spans="1:6" x14ac:dyDescent="0.4">
      <c r="A3416" s="1" t="s">
        <v>6933</v>
      </c>
      <c r="B3416" s="1">
        <v>2041</v>
      </c>
      <c r="C3416" s="1">
        <v>2037</v>
      </c>
      <c r="D3416" s="1">
        <v>4078</v>
      </c>
      <c r="E3416" t="str">
        <f>VLOOKUP(A3416,codIstat!$A$2:$D$7902,2,FALSE)</f>
        <v>04</v>
      </c>
      <c r="F3416" t="str">
        <f>VLOOKUP(A3416,codIstat!$A$2:$D$7902,4,FALSE)</f>
        <v>Lasa/Laas</v>
      </c>
    </row>
    <row r="3417" spans="1:6" x14ac:dyDescent="0.4">
      <c r="A3417" s="1" t="s">
        <v>6522</v>
      </c>
      <c r="B3417" s="1">
        <v>1785</v>
      </c>
      <c r="C3417" s="1">
        <v>1889</v>
      </c>
      <c r="D3417" s="1">
        <v>3674</v>
      </c>
      <c r="E3417" t="str">
        <f>VLOOKUP(A3417,codIstat!$A$2:$D$7902,2,FALSE)</f>
        <v>19</v>
      </c>
      <c r="F3417" t="str">
        <f>VLOOKUP(A3417,codIstat!$A$2:$D$7902,4,FALSE)</f>
        <v>Lascari</v>
      </c>
    </row>
    <row r="3418" spans="1:6" x14ac:dyDescent="0.4">
      <c r="A3418" s="1" t="s">
        <v>3073</v>
      </c>
      <c r="B3418" s="1">
        <v>229</v>
      </c>
      <c r="C3418" s="1">
        <v>227</v>
      </c>
      <c r="D3418" s="1">
        <v>456</v>
      </c>
      <c r="E3418" t="str">
        <f>VLOOKUP(A3418,codIstat!$A$2:$D$7902,2,FALSE)</f>
        <v>03</v>
      </c>
      <c r="F3418" t="str">
        <f>VLOOKUP(A3418,codIstat!$A$2:$D$7902,4,FALSE)</f>
        <v>Lasnigo</v>
      </c>
    </row>
    <row r="3419" spans="1:6" x14ac:dyDescent="0.4">
      <c r="A3419" s="1" t="s">
        <v>7834</v>
      </c>
      <c r="B3419" s="1">
        <v>93</v>
      </c>
      <c r="C3419" s="1">
        <v>96</v>
      </c>
      <c r="D3419" s="1">
        <v>189</v>
      </c>
      <c r="E3419" t="str">
        <f>VLOOKUP(A3419,codIstat!$A$2:$D$7902,2,FALSE)</f>
        <v>05</v>
      </c>
      <c r="F3419" t="str">
        <f>VLOOKUP(A3419,codIstat!$A$2:$D$7902,4,FALSE)</f>
        <v>Lastebasse</v>
      </c>
    </row>
    <row r="3420" spans="1:6" x14ac:dyDescent="0.4">
      <c r="A3420" s="1" t="s">
        <v>6674</v>
      </c>
      <c r="B3420" s="1">
        <v>9656</v>
      </c>
      <c r="C3420" s="1">
        <v>10018</v>
      </c>
      <c r="D3420" s="1">
        <v>19674</v>
      </c>
      <c r="E3420" t="str">
        <f>VLOOKUP(A3420,codIstat!$A$2:$D$7902,2,FALSE)</f>
        <v>09</v>
      </c>
      <c r="F3420" t="str">
        <f>VLOOKUP(A3420,codIstat!$A$2:$D$7902,4,FALSE)</f>
        <v>Lastra a Signa</v>
      </c>
    </row>
    <row r="3421" spans="1:6" x14ac:dyDescent="0.4">
      <c r="A3421" s="1" t="s">
        <v>2285</v>
      </c>
      <c r="B3421" s="1">
        <v>416</v>
      </c>
      <c r="C3421" s="1">
        <v>361</v>
      </c>
      <c r="D3421" s="1">
        <v>777</v>
      </c>
      <c r="E3421" t="str">
        <f>VLOOKUP(A3421,codIstat!$A$2:$D$7902,2,FALSE)</f>
        <v>12</v>
      </c>
      <c r="F3421" t="str">
        <f>VLOOKUP(A3421,codIstat!$A$2:$D$7902,4,FALSE)</f>
        <v>Latera</v>
      </c>
    </row>
    <row r="3422" spans="1:6" x14ac:dyDescent="0.4">
      <c r="A3422" s="1" t="s">
        <v>6636</v>
      </c>
      <c r="B3422" s="1">
        <v>3201</v>
      </c>
      <c r="C3422" s="1">
        <v>3246</v>
      </c>
      <c r="D3422" s="1">
        <v>6447</v>
      </c>
      <c r="E3422" t="str">
        <f>VLOOKUP(A3422,codIstat!$A$2:$D$7902,2,FALSE)</f>
        <v>09</v>
      </c>
      <c r="F3422" t="str">
        <f>VLOOKUP(A3422,codIstat!$A$2:$D$7902,4,FALSE)</f>
        <v>Laterina Pergine Valdarno</v>
      </c>
    </row>
    <row r="3423" spans="1:6" x14ac:dyDescent="0.4">
      <c r="A3423" s="1" t="s">
        <v>5829</v>
      </c>
      <c r="B3423" s="1">
        <v>7337</v>
      </c>
      <c r="C3423" s="1">
        <v>7569</v>
      </c>
      <c r="D3423" s="1">
        <v>14906</v>
      </c>
      <c r="E3423" t="str">
        <f>VLOOKUP(A3423,codIstat!$A$2:$D$7902,2,FALSE)</f>
        <v>16</v>
      </c>
      <c r="F3423" t="str">
        <f>VLOOKUP(A3423,codIstat!$A$2:$D$7902,4,FALSE)</f>
        <v>Laterza</v>
      </c>
    </row>
    <row r="3424" spans="1:6" x14ac:dyDescent="0.4">
      <c r="A3424" s="1" t="s">
        <v>5652</v>
      </c>
      <c r="B3424" s="1">
        <v>6618</v>
      </c>
      <c r="C3424" s="1">
        <v>7042</v>
      </c>
      <c r="D3424" s="1">
        <v>13660</v>
      </c>
      <c r="E3424" t="str">
        <f>VLOOKUP(A3424,codIstat!$A$2:$D$7902,2,FALSE)</f>
        <v>16</v>
      </c>
      <c r="F3424" t="str">
        <f>VLOOKUP(A3424,codIstat!$A$2:$D$7902,4,FALSE)</f>
        <v>Latiano</v>
      </c>
    </row>
    <row r="3425" spans="1:6" x14ac:dyDescent="0.4">
      <c r="A3425" s="1" t="s">
        <v>2037</v>
      </c>
      <c r="B3425" s="1">
        <v>62568</v>
      </c>
      <c r="C3425" s="1">
        <v>65293</v>
      </c>
      <c r="D3425" s="1">
        <v>127861</v>
      </c>
      <c r="E3425" t="str">
        <f>VLOOKUP(A3425,codIstat!$A$2:$D$7902,2,FALSE)</f>
        <v>12</v>
      </c>
      <c r="F3425" t="str">
        <f>VLOOKUP(A3425,codIstat!$A$2:$D$7902,4,FALSE)</f>
        <v>Latina</v>
      </c>
    </row>
    <row r="3426" spans="1:6" x14ac:dyDescent="0.4">
      <c r="A3426" s="1" t="s">
        <v>1848</v>
      </c>
      <c r="B3426" s="1">
        <v>6367</v>
      </c>
      <c r="C3426" s="1">
        <v>6834</v>
      </c>
      <c r="D3426" s="1">
        <v>13201</v>
      </c>
      <c r="E3426" t="str">
        <f>VLOOKUP(A3426,codIstat!$A$2:$D$7902,2,FALSE)</f>
        <v>06</v>
      </c>
      <c r="F3426" t="str">
        <f>VLOOKUP(A3426,codIstat!$A$2:$D$7902,4,FALSE)</f>
        <v>Latisana</v>
      </c>
    </row>
    <row r="3427" spans="1:6" x14ac:dyDescent="0.4">
      <c r="A3427" s="1" t="s">
        <v>376</v>
      </c>
      <c r="B3427" s="1">
        <v>2033</v>
      </c>
      <c r="C3427" s="1">
        <v>2096</v>
      </c>
      <c r="D3427" s="1">
        <v>4129</v>
      </c>
      <c r="E3427" t="str">
        <f>VLOOKUP(A3427,codIstat!$A$2:$D$7902,2,FALSE)</f>
        <v>17</v>
      </c>
      <c r="F3427" t="str">
        <f>VLOOKUP(A3427,codIstat!$A$2:$D$7902,4,FALSE)</f>
        <v>Latronico</v>
      </c>
    </row>
    <row r="3428" spans="1:6" x14ac:dyDescent="0.4">
      <c r="A3428" s="1" t="s">
        <v>582</v>
      </c>
      <c r="B3428" s="1">
        <v>1861</v>
      </c>
      <c r="C3428" s="1">
        <v>1913</v>
      </c>
      <c r="D3428" s="1">
        <v>3774</v>
      </c>
      <c r="E3428" t="str">
        <f>VLOOKUP(A3428,codIstat!$A$2:$D$7902,2,FALSE)</f>
        <v>18</v>
      </c>
      <c r="F3428" t="str">
        <f>VLOOKUP(A3428,codIstat!$A$2:$D$7902,4,FALSE)</f>
        <v>Lattarico</v>
      </c>
    </row>
    <row r="3429" spans="1:6" x14ac:dyDescent="0.4">
      <c r="A3429" s="1" t="s">
        <v>1849</v>
      </c>
      <c r="B3429" s="1">
        <v>338</v>
      </c>
      <c r="C3429" s="1">
        <v>325</v>
      </c>
      <c r="D3429" s="1">
        <v>663</v>
      </c>
      <c r="E3429" t="str">
        <f>VLOOKUP(A3429,codIstat!$A$2:$D$7902,2,FALSE)</f>
        <v>06</v>
      </c>
      <c r="F3429" t="str">
        <f>VLOOKUP(A3429,codIstat!$A$2:$D$7902,4,FALSE)</f>
        <v>Lauco</v>
      </c>
    </row>
    <row r="3430" spans="1:6" x14ac:dyDescent="0.4">
      <c r="A3430" s="1" t="s">
        <v>1293</v>
      </c>
      <c r="B3430" s="1">
        <v>620</v>
      </c>
      <c r="C3430" s="1">
        <v>605</v>
      </c>
      <c r="D3430" s="1">
        <v>1225</v>
      </c>
      <c r="E3430" t="str">
        <f>VLOOKUP(A3430,codIstat!$A$2:$D$7902,2,FALSE)</f>
        <v>15</v>
      </c>
      <c r="F3430" t="str">
        <f>VLOOKUP(A3430,codIstat!$A$2:$D$7902,4,FALSE)</f>
        <v>Laureana Cilento</v>
      </c>
    </row>
    <row r="3431" spans="1:6" x14ac:dyDescent="0.4">
      <c r="A3431" s="1" t="s">
        <v>735</v>
      </c>
      <c r="B3431" s="1">
        <v>2245</v>
      </c>
      <c r="C3431" s="1">
        <v>2454</v>
      </c>
      <c r="D3431" s="1">
        <v>4699</v>
      </c>
      <c r="E3431" t="str">
        <f>VLOOKUP(A3431,codIstat!$A$2:$D$7902,2,FALSE)</f>
        <v>18</v>
      </c>
      <c r="F3431" t="str">
        <f>VLOOKUP(A3431,codIstat!$A$2:$D$7902,4,FALSE)</f>
        <v>Laureana di Borrello</v>
      </c>
    </row>
    <row r="3432" spans="1:6" x14ac:dyDescent="0.4">
      <c r="A3432" s="1" t="s">
        <v>6934</v>
      </c>
      <c r="B3432" s="1">
        <v>180</v>
      </c>
      <c r="C3432" s="1">
        <v>145</v>
      </c>
      <c r="D3432" s="1">
        <v>325</v>
      </c>
      <c r="E3432" t="str">
        <f>VLOOKUP(A3432,codIstat!$A$2:$D$7902,2,FALSE)</f>
        <v>04</v>
      </c>
      <c r="F3432" t="str">
        <f>VLOOKUP(A3432,codIstat!$A$2:$D$7902,4,FALSE)</f>
        <v>Lauregno/Laurein</v>
      </c>
    </row>
    <row r="3433" spans="1:6" x14ac:dyDescent="0.4">
      <c r="A3433" s="1" t="s">
        <v>377</v>
      </c>
      <c r="B3433" s="1">
        <v>805</v>
      </c>
      <c r="C3433" s="1">
        <v>820</v>
      </c>
      <c r="D3433" s="1">
        <v>1625</v>
      </c>
      <c r="E3433" t="str">
        <f>VLOOKUP(A3433,codIstat!$A$2:$D$7902,2,FALSE)</f>
        <v>17</v>
      </c>
      <c r="F3433" t="str">
        <f>VLOOKUP(A3433,codIstat!$A$2:$D$7902,4,FALSE)</f>
        <v>Laurenzana</v>
      </c>
    </row>
    <row r="3434" spans="1:6" x14ac:dyDescent="0.4">
      <c r="A3434" s="1" t="s">
        <v>378</v>
      </c>
      <c r="B3434" s="1">
        <v>5821</v>
      </c>
      <c r="C3434" s="1">
        <v>6196</v>
      </c>
      <c r="D3434" s="1">
        <v>12017</v>
      </c>
      <c r="E3434" t="str">
        <f>VLOOKUP(A3434,codIstat!$A$2:$D$7902,2,FALSE)</f>
        <v>17</v>
      </c>
      <c r="F3434" t="str">
        <f>VLOOKUP(A3434,codIstat!$A$2:$D$7902,4,FALSE)</f>
        <v>Lauria</v>
      </c>
    </row>
    <row r="3435" spans="1:6" x14ac:dyDescent="0.4">
      <c r="A3435" s="1" t="s">
        <v>5252</v>
      </c>
      <c r="B3435" s="1">
        <v>696</v>
      </c>
      <c r="C3435" s="1">
        <v>705</v>
      </c>
      <c r="D3435" s="1">
        <v>1401</v>
      </c>
      <c r="E3435" t="str">
        <f>VLOOKUP(A3435,codIstat!$A$2:$D$7902,2,FALSE)</f>
        <v>01</v>
      </c>
      <c r="F3435" t="str">
        <f>VLOOKUP(A3435,codIstat!$A$2:$D$7902,4,FALSE)</f>
        <v>Lauriano</v>
      </c>
    </row>
    <row r="3436" spans="1:6" x14ac:dyDescent="0.4">
      <c r="A3436" s="1" t="s">
        <v>1294</v>
      </c>
      <c r="B3436" s="1">
        <v>661</v>
      </c>
      <c r="C3436" s="1">
        <v>648</v>
      </c>
      <c r="D3436" s="1">
        <v>1309</v>
      </c>
      <c r="E3436" t="str">
        <f>VLOOKUP(A3436,codIstat!$A$2:$D$7902,2,FALSE)</f>
        <v>15</v>
      </c>
      <c r="F3436" t="str">
        <f>VLOOKUP(A3436,codIstat!$A$2:$D$7902,4,FALSE)</f>
        <v>Laurino</v>
      </c>
    </row>
    <row r="3437" spans="1:6" x14ac:dyDescent="0.4">
      <c r="A3437" s="1" t="s">
        <v>1295</v>
      </c>
      <c r="B3437" s="1">
        <v>356</v>
      </c>
      <c r="C3437" s="1">
        <v>356</v>
      </c>
      <c r="D3437" s="1">
        <v>712</v>
      </c>
      <c r="E3437" t="str">
        <f>VLOOKUP(A3437,codIstat!$A$2:$D$7902,2,FALSE)</f>
        <v>15</v>
      </c>
      <c r="F3437" t="str">
        <f>VLOOKUP(A3437,codIstat!$A$2:$D$7902,4,FALSE)</f>
        <v>Laurito</v>
      </c>
    </row>
    <row r="3438" spans="1:6" x14ac:dyDescent="0.4">
      <c r="A3438" s="1" t="s">
        <v>883</v>
      </c>
      <c r="B3438" s="1">
        <v>1589</v>
      </c>
      <c r="C3438" s="1">
        <v>1741</v>
      </c>
      <c r="D3438" s="1">
        <v>3330</v>
      </c>
      <c r="E3438" t="str">
        <f>VLOOKUP(A3438,codIstat!$A$2:$D$7902,2,FALSE)</f>
        <v>15</v>
      </c>
      <c r="F3438" t="str">
        <f>VLOOKUP(A3438,codIstat!$A$2:$D$7902,4,FALSE)</f>
        <v>Lauro</v>
      </c>
    </row>
    <row r="3439" spans="1:6" x14ac:dyDescent="0.4">
      <c r="A3439" s="1" t="s">
        <v>2341</v>
      </c>
      <c r="B3439" s="1">
        <v>5760</v>
      </c>
      <c r="C3439" s="1">
        <v>6555</v>
      </c>
      <c r="D3439" s="1">
        <v>12315</v>
      </c>
      <c r="E3439" t="str">
        <f>VLOOKUP(A3439,codIstat!$A$2:$D$7902,2,FALSE)</f>
        <v>07</v>
      </c>
      <c r="F3439" t="str">
        <f>VLOOKUP(A3439,codIstat!$A$2:$D$7902,4,FALSE)</f>
        <v>Lavagna</v>
      </c>
    </row>
    <row r="3440" spans="1:6" x14ac:dyDescent="0.4">
      <c r="A3440" s="1" t="s">
        <v>7731</v>
      </c>
      <c r="B3440" s="1">
        <v>4226</v>
      </c>
      <c r="C3440" s="1">
        <v>4320</v>
      </c>
      <c r="D3440" s="1">
        <v>8546</v>
      </c>
      <c r="E3440" t="str">
        <f>VLOOKUP(A3440,codIstat!$A$2:$D$7902,2,FALSE)</f>
        <v>05</v>
      </c>
      <c r="F3440" t="str">
        <f>VLOOKUP(A3440,codIstat!$A$2:$D$7902,4,FALSE)</f>
        <v>Lavagno</v>
      </c>
    </row>
    <row r="3441" spans="1:6" x14ac:dyDescent="0.4">
      <c r="A3441" s="1" t="s">
        <v>7078</v>
      </c>
      <c r="B3441" s="1">
        <v>596</v>
      </c>
      <c r="C3441" s="1">
        <v>591</v>
      </c>
      <c r="D3441" s="1">
        <v>1187</v>
      </c>
      <c r="E3441" t="str">
        <f>VLOOKUP(A3441,codIstat!$A$2:$D$7902,2,FALSE)</f>
        <v>04</v>
      </c>
      <c r="F3441" t="str">
        <f>VLOOKUP(A3441,codIstat!$A$2:$D$7902,4,FALSE)</f>
        <v>Lavarone</v>
      </c>
    </row>
    <row r="3442" spans="1:6" x14ac:dyDescent="0.4">
      <c r="A3442" s="1" t="s">
        <v>379</v>
      </c>
      <c r="B3442" s="1">
        <v>6579</v>
      </c>
      <c r="C3442" s="1">
        <v>6449</v>
      </c>
      <c r="D3442" s="1">
        <v>13028</v>
      </c>
      <c r="E3442" t="str">
        <f>VLOOKUP(A3442,codIstat!$A$2:$D$7902,2,FALSE)</f>
        <v>17</v>
      </c>
      <c r="F3442" t="str">
        <f>VLOOKUP(A3442,codIstat!$A$2:$D$7902,4,FALSE)</f>
        <v>Lavello</v>
      </c>
    </row>
    <row r="3443" spans="1:6" x14ac:dyDescent="0.4">
      <c r="A3443" s="1" t="s">
        <v>4000</v>
      </c>
      <c r="B3443" s="1">
        <v>2692</v>
      </c>
      <c r="C3443" s="1">
        <v>2939</v>
      </c>
      <c r="D3443" s="1">
        <v>5631</v>
      </c>
      <c r="E3443" t="str">
        <f>VLOOKUP(A3443,codIstat!$A$2:$D$7902,2,FALSE)</f>
        <v>03</v>
      </c>
      <c r="F3443" t="str">
        <f>VLOOKUP(A3443,codIstat!$A$2:$D$7902,4,FALSE)</f>
        <v>Lavena Ponte Tresa</v>
      </c>
    </row>
    <row r="3444" spans="1:6" x14ac:dyDescent="0.4">
      <c r="A3444" s="1" t="s">
        <v>4001</v>
      </c>
      <c r="B3444" s="1">
        <v>3886</v>
      </c>
      <c r="C3444" s="1">
        <v>4438</v>
      </c>
      <c r="D3444" s="1">
        <v>8324</v>
      </c>
      <c r="E3444" t="str">
        <f>VLOOKUP(A3444,codIstat!$A$2:$D$7902,2,FALSE)</f>
        <v>03</v>
      </c>
      <c r="F3444" t="str">
        <f>VLOOKUP(A3444,codIstat!$A$2:$D$7902,4,FALSE)</f>
        <v>Laveno-Mombello</v>
      </c>
    </row>
    <row r="3445" spans="1:6" x14ac:dyDescent="0.4">
      <c r="A3445" s="1" t="s">
        <v>2877</v>
      </c>
      <c r="B3445" s="1">
        <v>247</v>
      </c>
      <c r="C3445" s="1">
        <v>239</v>
      </c>
      <c r="D3445" s="1">
        <v>486</v>
      </c>
      <c r="E3445" t="str">
        <f>VLOOKUP(A3445,codIstat!$A$2:$D$7902,2,FALSE)</f>
        <v>03</v>
      </c>
      <c r="F3445" t="str">
        <f>VLOOKUP(A3445,codIstat!$A$2:$D$7902,4,FALSE)</f>
        <v>Lavenone</v>
      </c>
    </row>
    <row r="3446" spans="1:6" x14ac:dyDescent="0.4">
      <c r="A3446" s="1" t="s">
        <v>1296</v>
      </c>
      <c r="B3446" s="1">
        <v>659</v>
      </c>
      <c r="C3446" s="1">
        <v>679</v>
      </c>
      <c r="D3446" s="1">
        <v>1338</v>
      </c>
      <c r="E3446" t="str">
        <f>VLOOKUP(A3446,codIstat!$A$2:$D$7902,2,FALSE)</f>
        <v>15</v>
      </c>
      <c r="F3446" t="str">
        <f>VLOOKUP(A3446,codIstat!$A$2:$D$7902,4,FALSE)</f>
        <v>Laviano</v>
      </c>
    </row>
    <row r="3447" spans="1:6" x14ac:dyDescent="0.4">
      <c r="A3447" s="1" t="s">
        <v>7079</v>
      </c>
      <c r="B3447" s="1">
        <v>4551</v>
      </c>
      <c r="C3447" s="1">
        <v>4575</v>
      </c>
      <c r="D3447" s="1">
        <v>9126</v>
      </c>
      <c r="E3447" t="str">
        <f>VLOOKUP(A3447,codIstat!$A$2:$D$7902,2,FALSE)</f>
        <v>04</v>
      </c>
      <c r="F3447" t="str">
        <f>VLOOKUP(A3447,codIstat!$A$2:$D$7902,4,FALSE)</f>
        <v>Lavis</v>
      </c>
    </row>
    <row r="3448" spans="1:6" x14ac:dyDescent="0.4">
      <c r="A3448" s="1" t="s">
        <v>7732</v>
      </c>
      <c r="B3448" s="1">
        <v>3394</v>
      </c>
      <c r="C3448" s="1">
        <v>3455</v>
      </c>
      <c r="D3448" s="1">
        <v>6849</v>
      </c>
      <c r="E3448" t="str">
        <f>VLOOKUP(A3448,codIstat!$A$2:$D$7902,2,FALSE)</f>
        <v>05</v>
      </c>
      <c r="F3448" t="str">
        <f>VLOOKUP(A3448,codIstat!$A$2:$D$7902,4,FALSE)</f>
        <v>Lazise</v>
      </c>
    </row>
    <row r="3449" spans="1:6" x14ac:dyDescent="0.4">
      <c r="A3449" s="1" t="s">
        <v>3625</v>
      </c>
      <c r="B3449" s="1">
        <v>3812</v>
      </c>
      <c r="C3449" s="1">
        <v>3887</v>
      </c>
      <c r="D3449" s="1">
        <v>7699</v>
      </c>
      <c r="E3449" t="str">
        <f>VLOOKUP(A3449,codIstat!$A$2:$D$7902,2,FALSE)</f>
        <v>03</v>
      </c>
      <c r="F3449" t="str">
        <f>VLOOKUP(A3449,codIstat!$A$2:$D$7902,4,FALSE)</f>
        <v>Lazzate</v>
      </c>
    </row>
    <row r="3450" spans="1:6" x14ac:dyDescent="0.4">
      <c r="A3450" s="1" t="s">
        <v>5759</v>
      </c>
      <c r="B3450" s="1">
        <v>45044</v>
      </c>
      <c r="C3450" s="1">
        <v>49739</v>
      </c>
      <c r="D3450" s="1">
        <v>94783</v>
      </c>
      <c r="E3450" t="str">
        <f>VLOOKUP(A3450,codIstat!$A$2:$D$7902,2,FALSE)</f>
        <v>16</v>
      </c>
      <c r="F3450" t="str">
        <f>VLOOKUP(A3450,codIstat!$A$2:$D$7902,4,FALSE)</f>
        <v>Lecce</v>
      </c>
    </row>
    <row r="3451" spans="1:6" x14ac:dyDescent="0.4">
      <c r="A3451" s="1" t="s">
        <v>154</v>
      </c>
      <c r="B3451" s="1">
        <v>749</v>
      </c>
      <c r="C3451" s="1">
        <v>794</v>
      </c>
      <c r="D3451" s="1">
        <v>1543</v>
      </c>
      <c r="E3451" t="str">
        <f>VLOOKUP(A3451,codIstat!$A$2:$D$7902,2,FALSE)</f>
        <v>13</v>
      </c>
      <c r="F3451" t="str">
        <f>VLOOKUP(A3451,codIstat!$A$2:$D$7902,4,FALSE)</f>
        <v>Lecce nei Marsi</v>
      </c>
    </row>
    <row r="3452" spans="1:6" x14ac:dyDescent="0.4">
      <c r="A3452" s="1" t="s">
        <v>3298</v>
      </c>
      <c r="B3452" s="1">
        <v>22561</v>
      </c>
      <c r="C3452" s="1">
        <v>24270</v>
      </c>
      <c r="D3452" s="1">
        <v>46831</v>
      </c>
      <c r="E3452" t="str">
        <f>VLOOKUP(A3452,codIstat!$A$2:$D$7902,2,FALSE)</f>
        <v>03</v>
      </c>
      <c r="F3452" t="str">
        <f>VLOOKUP(A3452,codIstat!$A$2:$D$7902,4,FALSE)</f>
        <v>Lecco</v>
      </c>
    </row>
    <row r="3453" spans="1:6" x14ac:dyDescent="0.4">
      <c r="A3453" s="1" t="s">
        <v>7080</v>
      </c>
      <c r="B3453" s="1">
        <v>2574</v>
      </c>
      <c r="C3453" s="1">
        <v>2699</v>
      </c>
      <c r="D3453" s="1">
        <v>5273</v>
      </c>
      <c r="E3453" t="str">
        <f>VLOOKUP(A3453,codIstat!$A$2:$D$7902,2,FALSE)</f>
        <v>04</v>
      </c>
      <c r="F3453" t="str">
        <f>VLOOKUP(A3453,codIstat!$A$2:$D$7902,4,FALSE)</f>
        <v>Ledro</v>
      </c>
    </row>
    <row r="3454" spans="1:6" x14ac:dyDescent="0.4">
      <c r="A3454" s="1" t="s">
        <v>2669</v>
      </c>
      <c r="B3454" s="1">
        <v>2150</v>
      </c>
      <c r="C3454" s="1">
        <v>2158</v>
      </c>
      <c r="D3454" s="1">
        <v>4308</v>
      </c>
      <c r="E3454" t="str">
        <f>VLOOKUP(A3454,codIstat!$A$2:$D$7902,2,FALSE)</f>
        <v>03</v>
      </c>
      <c r="F3454" t="str">
        <f>VLOOKUP(A3454,codIstat!$A$2:$D$7902,4,FALSE)</f>
        <v>Leffe</v>
      </c>
    </row>
    <row r="3455" spans="1:6" x14ac:dyDescent="0.4">
      <c r="A3455" s="1" t="s">
        <v>4002</v>
      </c>
      <c r="B3455" s="1">
        <v>1740</v>
      </c>
      <c r="C3455" s="1">
        <v>1878</v>
      </c>
      <c r="D3455" s="1">
        <v>3618</v>
      </c>
      <c r="E3455" t="str">
        <f>VLOOKUP(A3455,codIstat!$A$2:$D$7902,2,FALSE)</f>
        <v>03</v>
      </c>
      <c r="F3455" t="str">
        <f>VLOOKUP(A3455,codIstat!$A$2:$D$7902,4,FALSE)</f>
        <v>Leggiuno</v>
      </c>
    </row>
    <row r="3456" spans="1:6" x14ac:dyDescent="0.4">
      <c r="A3456" s="1" t="s">
        <v>7733</v>
      </c>
      <c r="B3456" s="1">
        <v>12225</v>
      </c>
      <c r="C3456" s="1">
        <v>13088</v>
      </c>
      <c r="D3456" s="1">
        <v>25313</v>
      </c>
      <c r="E3456" t="str">
        <f>VLOOKUP(A3456,codIstat!$A$2:$D$7902,2,FALSE)</f>
        <v>05</v>
      </c>
      <c r="F3456" t="str">
        <f>VLOOKUP(A3456,codIstat!$A$2:$D$7902,4,FALSE)</f>
        <v>Legnago</v>
      </c>
    </row>
    <row r="3457" spans="1:6" x14ac:dyDescent="0.4">
      <c r="A3457" s="1" t="s">
        <v>3526</v>
      </c>
      <c r="B3457" s="1">
        <v>28953</v>
      </c>
      <c r="C3457" s="1">
        <v>31002</v>
      </c>
      <c r="D3457" s="1">
        <v>59955</v>
      </c>
      <c r="E3457" t="str">
        <f>VLOOKUP(A3457,codIstat!$A$2:$D$7902,2,FALSE)</f>
        <v>03</v>
      </c>
      <c r="F3457" t="str">
        <f>VLOOKUP(A3457,codIstat!$A$2:$D$7902,4,FALSE)</f>
        <v>Legnano</v>
      </c>
    </row>
    <row r="3458" spans="1:6" x14ac:dyDescent="0.4">
      <c r="A3458" s="1" t="s">
        <v>7443</v>
      </c>
      <c r="B3458" s="1">
        <v>4668</v>
      </c>
      <c r="C3458" s="1">
        <v>4685</v>
      </c>
      <c r="D3458" s="1">
        <v>9353</v>
      </c>
      <c r="E3458" t="str">
        <f>VLOOKUP(A3458,codIstat!$A$2:$D$7902,2,FALSE)</f>
        <v>05</v>
      </c>
      <c r="F3458" t="str">
        <f>VLOOKUP(A3458,codIstat!$A$2:$D$7902,4,FALSE)</f>
        <v>Legnaro</v>
      </c>
    </row>
    <row r="3459" spans="1:6" x14ac:dyDescent="0.4">
      <c r="A3459" s="1" t="s">
        <v>5894</v>
      </c>
      <c r="B3459" s="1">
        <v>239</v>
      </c>
      <c r="C3459" s="1">
        <v>231</v>
      </c>
      <c r="D3459" s="1">
        <v>470</v>
      </c>
      <c r="E3459" t="str">
        <f>VLOOKUP(A3459,codIstat!$A$2:$D$7902,2,FALSE)</f>
        <v>20</v>
      </c>
      <c r="F3459" t="str">
        <f>VLOOKUP(A3459,codIstat!$A$2:$D$7902,4,FALSE)</f>
        <v>Lei</v>
      </c>
    </row>
    <row r="3460" spans="1:6" x14ac:dyDescent="0.4">
      <c r="A3460" s="1" t="s">
        <v>5253</v>
      </c>
      <c r="B3460" s="1">
        <v>8081</v>
      </c>
      <c r="C3460" s="1">
        <v>8240</v>
      </c>
      <c r="D3460" s="1">
        <v>16321</v>
      </c>
      <c r="E3460" t="str">
        <f>VLOOKUP(A3460,codIstat!$A$2:$D$7902,2,FALSE)</f>
        <v>01</v>
      </c>
      <c r="F3460" t="str">
        <f>VLOOKUP(A3460,codIstat!$A$2:$D$7902,4,FALSE)</f>
        <v>Leini</v>
      </c>
    </row>
    <row r="3461" spans="1:6" x14ac:dyDescent="0.4">
      <c r="A3461" s="1" t="s">
        <v>2342</v>
      </c>
      <c r="B3461" s="1">
        <v>1164</v>
      </c>
      <c r="C3461" s="1">
        <v>1240</v>
      </c>
      <c r="D3461" s="1">
        <v>2404</v>
      </c>
      <c r="E3461" t="str">
        <f>VLOOKUP(A3461,codIstat!$A$2:$D$7902,2,FALSE)</f>
        <v>07</v>
      </c>
      <c r="F3461" t="str">
        <f>VLOOKUP(A3461,codIstat!$A$2:$D$7902,4,FALSE)</f>
        <v>Leivi</v>
      </c>
    </row>
    <row r="3462" spans="1:6" x14ac:dyDescent="0.4">
      <c r="A3462" s="1" t="s">
        <v>5254</v>
      </c>
      <c r="B3462" s="1">
        <v>105</v>
      </c>
      <c r="C3462" s="1">
        <v>80</v>
      </c>
      <c r="D3462" s="1">
        <v>185</v>
      </c>
      <c r="E3462" t="str">
        <f>VLOOKUP(A3462,codIstat!$A$2:$D$7902,2,FALSE)</f>
        <v>01</v>
      </c>
      <c r="F3462" t="str">
        <f>VLOOKUP(A3462,codIstat!$A$2:$D$7902,4,FALSE)</f>
        <v>Lemie</v>
      </c>
    </row>
    <row r="3463" spans="1:6" x14ac:dyDescent="0.4">
      <c r="A3463" s="1" t="s">
        <v>7528</v>
      </c>
      <c r="B3463" s="1">
        <v>5596</v>
      </c>
      <c r="C3463" s="1">
        <v>5861</v>
      </c>
      <c r="D3463" s="1">
        <v>11457</v>
      </c>
      <c r="E3463" t="str">
        <f>VLOOKUP(A3463,codIstat!$A$2:$D$7902,2,FALSE)</f>
        <v>05</v>
      </c>
      <c r="F3463" t="str">
        <f>VLOOKUP(A3463,codIstat!$A$2:$D$7902,4,FALSE)</f>
        <v>Lendinara</v>
      </c>
    </row>
    <row r="3464" spans="1:6" x14ac:dyDescent="0.4">
      <c r="A3464" s="1" t="s">
        <v>6407</v>
      </c>
      <c r="B3464" s="1">
        <v>346</v>
      </c>
      <c r="C3464" s="1">
        <v>335</v>
      </c>
      <c r="D3464" s="1">
        <v>681</v>
      </c>
      <c r="E3464" t="str">
        <f>VLOOKUP(A3464,codIstat!$A$2:$D$7902,2,FALSE)</f>
        <v>19</v>
      </c>
      <c r="F3464" t="str">
        <f>VLOOKUP(A3464,codIstat!$A$2:$D$7902,4,FALSE)</f>
        <v>Leni</v>
      </c>
    </row>
    <row r="3465" spans="1:6" x14ac:dyDescent="0.4">
      <c r="A3465" s="1" t="s">
        <v>2670</v>
      </c>
      <c r="B3465" s="1">
        <v>264</v>
      </c>
      <c r="C3465" s="1">
        <v>290</v>
      </c>
      <c r="D3465" s="1">
        <v>554</v>
      </c>
      <c r="E3465" t="str">
        <f>VLOOKUP(A3465,codIstat!$A$2:$D$7902,2,FALSE)</f>
        <v>03</v>
      </c>
      <c r="F3465" t="str">
        <f>VLOOKUP(A3465,codIstat!$A$2:$D$7902,4,FALSE)</f>
        <v>Lenna</v>
      </c>
    </row>
    <row r="3466" spans="1:6" x14ac:dyDescent="0.4">
      <c r="A3466" s="1" t="s">
        <v>2878</v>
      </c>
      <c r="B3466" s="1">
        <v>7165</v>
      </c>
      <c r="C3466" s="1">
        <v>7078</v>
      </c>
      <c r="D3466" s="1">
        <v>14243</v>
      </c>
      <c r="E3466" t="str">
        <f>VLOOKUP(A3466,codIstat!$A$2:$D$7902,2,FALSE)</f>
        <v>03</v>
      </c>
      <c r="F3466" t="str">
        <f>VLOOKUP(A3466,codIstat!$A$2:$D$7902,4,FALSE)</f>
        <v>Leno</v>
      </c>
    </row>
    <row r="3467" spans="1:6" x14ac:dyDescent="0.4">
      <c r="A3467" s="1" t="s">
        <v>2038</v>
      </c>
      <c r="B3467" s="1">
        <v>2028</v>
      </c>
      <c r="C3467" s="1">
        <v>2044</v>
      </c>
      <c r="D3467" s="1">
        <v>4072</v>
      </c>
      <c r="E3467" t="str">
        <f>VLOOKUP(A3467,codIstat!$A$2:$D$7902,2,FALSE)</f>
        <v>12</v>
      </c>
      <c r="F3467" t="str">
        <f>VLOOKUP(A3467,codIstat!$A$2:$D$7902,4,FALSE)</f>
        <v>Lenola</v>
      </c>
    </row>
    <row r="3468" spans="1:6" x14ac:dyDescent="0.4">
      <c r="A3468" s="1" t="s">
        <v>5549</v>
      </c>
      <c r="B3468" s="1">
        <v>400</v>
      </c>
      <c r="C3468" s="1">
        <v>395</v>
      </c>
      <c r="D3468" s="1">
        <v>795</v>
      </c>
      <c r="E3468" t="str">
        <f>VLOOKUP(A3468,codIstat!$A$2:$D$7902,2,FALSE)</f>
        <v>01</v>
      </c>
      <c r="F3468" t="str">
        <f>VLOOKUP(A3468,codIstat!$A$2:$D$7902,4,FALSE)</f>
        <v>Lenta</v>
      </c>
    </row>
    <row r="3469" spans="1:6" x14ac:dyDescent="0.4">
      <c r="A3469" s="1" t="s">
        <v>3626</v>
      </c>
      <c r="B3469" s="1">
        <v>7860</v>
      </c>
      <c r="C3469" s="1">
        <v>7942</v>
      </c>
      <c r="D3469" s="1">
        <v>15802</v>
      </c>
      <c r="E3469" t="str">
        <f>VLOOKUP(A3469,codIstat!$A$2:$D$7902,2,FALSE)</f>
        <v>03</v>
      </c>
      <c r="F3469" t="str">
        <f>VLOOKUP(A3469,codIstat!$A$2:$D$7902,4,FALSE)</f>
        <v>Lentate sul Seveso</v>
      </c>
    </row>
    <row r="3470" spans="1:6" x14ac:dyDescent="0.4">
      <c r="A3470" s="1" t="s">
        <v>47</v>
      </c>
      <c r="B3470" s="1">
        <v>323</v>
      </c>
      <c r="C3470" s="1">
        <v>326</v>
      </c>
      <c r="D3470" s="1">
        <v>649</v>
      </c>
      <c r="E3470" t="str">
        <f>VLOOKUP(A3470,codIstat!$A$2:$D$7902,2,FALSE)</f>
        <v>13</v>
      </c>
      <c r="F3470" t="str">
        <f>VLOOKUP(A3470,codIstat!$A$2:$D$7902,4,FALSE)</f>
        <v>Lentella</v>
      </c>
    </row>
    <row r="3471" spans="1:6" x14ac:dyDescent="0.4">
      <c r="A3471" s="1" t="s">
        <v>6582</v>
      </c>
      <c r="B3471" s="1">
        <v>10648</v>
      </c>
      <c r="C3471" s="1">
        <v>11278</v>
      </c>
      <c r="D3471" s="1">
        <v>21926</v>
      </c>
      <c r="E3471" t="str">
        <f>VLOOKUP(A3471,codIstat!$A$2:$D$7902,2,FALSE)</f>
        <v>19</v>
      </c>
      <c r="F3471" t="str">
        <f>VLOOKUP(A3471,codIstat!$A$2:$D$7902,4,FALSE)</f>
        <v>Lentini</v>
      </c>
    </row>
    <row r="3472" spans="1:6" x14ac:dyDescent="0.4">
      <c r="A3472" s="1" t="s">
        <v>2092</v>
      </c>
      <c r="B3472" s="1">
        <v>1077</v>
      </c>
      <c r="C3472" s="1">
        <v>1072</v>
      </c>
      <c r="D3472" s="1">
        <v>2149</v>
      </c>
      <c r="E3472" t="str">
        <f>VLOOKUP(A3472,codIstat!$A$2:$D$7902,2,FALSE)</f>
        <v>12</v>
      </c>
      <c r="F3472" t="str">
        <f>VLOOKUP(A3472,codIstat!$A$2:$D$7902,4,FALSE)</f>
        <v>Leonessa</v>
      </c>
    </row>
    <row r="3473" spans="1:6" x14ac:dyDescent="0.4">
      <c r="A3473" s="1" t="s">
        <v>6360</v>
      </c>
      <c r="B3473" s="1">
        <v>6096</v>
      </c>
      <c r="C3473" s="1">
        <v>6417</v>
      </c>
      <c r="D3473" s="1">
        <v>12513</v>
      </c>
      <c r="E3473" t="str">
        <f>VLOOKUP(A3473,codIstat!$A$2:$D$7902,2,FALSE)</f>
        <v>19</v>
      </c>
      <c r="F3473" t="str">
        <f>VLOOKUP(A3473,codIstat!$A$2:$D$7902,4,FALSE)</f>
        <v>Leonforte</v>
      </c>
    </row>
    <row r="3474" spans="1:6" x14ac:dyDescent="0.4">
      <c r="A3474" s="1" t="s">
        <v>5830</v>
      </c>
      <c r="B3474" s="1">
        <v>4119</v>
      </c>
      <c r="C3474" s="1">
        <v>4068</v>
      </c>
      <c r="D3474" s="1">
        <v>8187</v>
      </c>
      <c r="E3474" t="str">
        <f>VLOOKUP(A3474,codIstat!$A$2:$D$7902,2,FALSE)</f>
        <v>16</v>
      </c>
      <c r="F3474" t="str">
        <f>VLOOKUP(A3474,codIstat!$A$2:$D$7902,4,FALSE)</f>
        <v>Leporano</v>
      </c>
    </row>
    <row r="3475" spans="1:6" x14ac:dyDescent="0.4">
      <c r="A3475" s="1" t="s">
        <v>5760</v>
      </c>
      <c r="B3475" s="1">
        <v>4215</v>
      </c>
      <c r="C3475" s="1">
        <v>4473</v>
      </c>
      <c r="D3475" s="1">
        <v>8688</v>
      </c>
      <c r="E3475" t="str">
        <f>VLOOKUP(A3475,codIstat!$A$2:$D$7902,2,FALSE)</f>
        <v>16</v>
      </c>
      <c r="F3475" t="str">
        <f>VLOOKUP(A3475,codIstat!$A$2:$D$7902,4,FALSE)</f>
        <v>Lequile</v>
      </c>
    </row>
    <row r="3476" spans="1:6" x14ac:dyDescent="0.4">
      <c r="A3476" s="1" t="s">
        <v>4894</v>
      </c>
      <c r="B3476" s="1">
        <v>232</v>
      </c>
      <c r="C3476" s="1">
        <v>200</v>
      </c>
      <c r="D3476" s="1">
        <v>432</v>
      </c>
      <c r="E3476" t="str">
        <f>VLOOKUP(A3476,codIstat!$A$2:$D$7902,2,FALSE)</f>
        <v>01</v>
      </c>
      <c r="F3476" t="str">
        <f>VLOOKUP(A3476,codIstat!$A$2:$D$7902,4,FALSE)</f>
        <v>Lequio Berria</v>
      </c>
    </row>
    <row r="3477" spans="1:6" x14ac:dyDescent="0.4">
      <c r="A3477" s="1" t="s">
        <v>4895</v>
      </c>
      <c r="B3477" s="1">
        <v>381</v>
      </c>
      <c r="C3477" s="1">
        <v>371</v>
      </c>
      <c r="D3477" s="1">
        <v>752</v>
      </c>
      <c r="E3477" t="str">
        <f>VLOOKUP(A3477,codIstat!$A$2:$D$7902,2,FALSE)</f>
        <v>01</v>
      </c>
      <c r="F3477" t="str">
        <f>VLOOKUP(A3477,codIstat!$A$2:$D$7902,4,FALSE)</f>
        <v>Lequio Tanaro</v>
      </c>
    </row>
    <row r="3478" spans="1:6" x14ac:dyDescent="0.4">
      <c r="A3478" s="1" t="s">
        <v>6523</v>
      </c>
      <c r="B3478" s="1">
        <v>2989</v>
      </c>
      <c r="C3478" s="1">
        <v>3340</v>
      </c>
      <c r="D3478" s="1">
        <v>6329</v>
      </c>
      <c r="E3478" t="str">
        <f>VLOOKUP(A3478,codIstat!$A$2:$D$7902,2,FALSE)</f>
        <v>19</v>
      </c>
      <c r="F3478" t="str">
        <f>VLOOKUP(A3478,codIstat!$A$2:$D$7902,4,FALSE)</f>
        <v>Lercara Friddi</v>
      </c>
    </row>
    <row r="3479" spans="1:6" x14ac:dyDescent="0.4">
      <c r="A3479" s="1" t="s">
        <v>2462</v>
      </c>
      <c r="B3479" s="1">
        <v>4506</v>
      </c>
      <c r="C3479" s="1">
        <v>4991</v>
      </c>
      <c r="D3479" s="1">
        <v>9497</v>
      </c>
      <c r="E3479" t="str">
        <f>VLOOKUP(A3479,codIstat!$A$2:$D$7902,2,FALSE)</f>
        <v>07</v>
      </c>
      <c r="F3479" t="str">
        <f>VLOOKUP(A3479,codIstat!$A$2:$D$7902,4,FALSE)</f>
        <v>Lerici</v>
      </c>
    </row>
    <row r="3480" spans="1:6" x14ac:dyDescent="0.4">
      <c r="A3480" s="1" t="s">
        <v>4498</v>
      </c>
      <c r="B3480" s="1">
        <v>380</v>
      </c>
      <c r="C3480" s="1">
        <v>421</v>
      </c>
      <c r="D3480" s="1">
        <v>801</v>
      </c>
      <c r="E3480" t="str">
        <f>VLOOKUP(A3480,codIstat!$A$2:$D$7902,2,FALSE)</f>
        <v>01</v>
      </c>
      <c r="F3480" t="str">
        <f>VLOOKUP(A3480,codIstat!$A$2:$D$7902,4,FALSE)</f>
        <v>Lerma</v>
      </c>
    </row>
    <row r="3481" spans="1:6" x14ac:dyDescent="0.4">
      <c r="A3481" s="1" t="s">
        <v>5084</v>
      </c>
      <c r="B3481" s="1">
        <v>1033</v>
      </c>
      <c r="C3481" s="1">
        <v>1119</v>
      </c>
      <c r="D3481" s="1">
        <v>2152</v>
      </c>
      <c r="E3481" t="str">
        <f>VLOOKUP(A3481,codIstat!$A$2:$D$7902,2,FALSE)</f>
        <v>01</v>
      </c>
      <c r="F3481" t="str">
        <f>VLOOKUP(A3481,codIstat!$A$2:$D$7902,4,FALSE)</f>
        <v>Lesa</v>
      </c>
    </row>
    <row r="3482" spans="1:6" x14ac:dyDescent="0.4">
      <c r="A3482" s="1" t="s">
        <v>4896</v>
      </c>
      <c r="B3482" s="1">
        <v>392</v>
      </c>
      <c r="C3482" s="1">
        <v>396</v>
      </c>
      <c r="D3482" s="1">
        <v>788</v>
      </c>
      <c r="E3482" t="str">
        <f>VLOOKUP(A3482,codIstat!$A$2:$D$7902,2,FALSE)</f>
        <v>01</v>
      </c>
      <c r="F3482" t="str">
        <f>VLOOKUP(A3482,codIstat!$A$2:$D$7902,4,FALSE)</f>
        <v>Lesegno</v>
      </c>
    </row>
    <row r="3483" spans="1:6" x14ac:dyDescent="0.4">
      <c r="A3483" s="1" t="s">
        <v>1562</v>
      </c>
      <c r="B3483" s="1">
        <v>2553</v>
      </c>
      <c r="C3483" s="1">
        <v>2501</v>
      </c>
      <c r="D3483" s="1">
        <v>5054</v>
      </c>
      <c r="E3483" t="str">
        <f>VLOOKUP(A3483,codIstat!$A$2:$D$7902,2,FALSE)</f>
        <v>08</v>
      </c>
      <c r="F3483" t="str">
        <f>VLOOKUP(A3483,codIstat!$A$2:$D$7902,4,FALSE)</f>
        <v>Lesignano de' Bagni</v>
      </c>
    </row>
    <row r="3484" spans="1:6" x14ac:dyDescent="0.4">
      <c r="A3484" s="1" t="s">
        <v>5690</v>
      </c>
      <c r="B3484" s="1">
        <v>3111</v>
      </c>
      <c r="C3484" s="1">
        <v>3109</v>
      </c>
      <c r="D3484" s="1">
        <v>6220</v>
      </c>
      <c r="E3484" t="str">
        <f>VLOOKUP(A3484,codIstat!$A$2:$D$7902,2,FALSE)</f>
        <v>16</v>
      </c>
      <c r="F3484" t="str">
        <f>VLOOKUP(A3484,codIstat!$A$2:$D$7902,4,FALSE)</f>
        <v>Lesina</v>
      </c>
    </row>
    <row r="3485" spans="1:6" x14ac:dyDescent="0.4">
      <c r="A3485" s="1" t="s">
        <v>3627</v>
      </c>
      <c r="B3485" s="1">
        <v>4182</v>
      </c>
      <c r="C3485" s="1">
        <v>4237</v>
      </c>
      <c r="D3485" s="1">
        <v>8419</v>
      </c>
      <c r="E3485" t="str">
        <f>VLOOKUP(A3485,codIstat!$A$2:$D$7902,2,FALSE)</f>
        <v>03</v>
      </c>
      <c r="F3485" t="str">
        <f>VLOOKUP(A3485,codIstat!$A$2:$D$7902,4,FALSE)</f>
        <v>Lesmo</v>
      </c>
    </row>
    <row r="3486" spans="1:6" x14ac:dyDescent="0.4">
      <c r="A3486" s="1" t="s">
        <v>5255</v>
      </c>
      <c r="B3486" s="1">
        <v>859</v>
      </c>
      <c r="C3486" s="1">
        <v>918</v>
      </c>
      <c r="D3486" s="1">
        <v>1777</v>
      </c>
      <c r="E3486" t="str">
        <f>VLOOKUP(A3486,codIstat!$A$2:$D$7902,2,FALSE)</f>
        <v>01</v>
      </c>
      <c r="F3486" t="str">
        <f>VLOOKUP(A3486,codIstat!$A$2:$D$7902,4,FALSE)</f>
        <v>Lessolo</v>
      </c>
    </row>
    <row r="3487" spans="1:6" x14ac:dyDescent="0.4">
      <c r="A3487" s="1" t="s">
        <v>4743</v>
      </c>
      <c r="B3487" s="1">
        <v>1290</v>
      </c>
      <c r="C3487" s="1">
        <v>1344</v>
      </c>
      <c r="D3487" s="1">
        <v>2634</v>
      </c>
      <c r="E3487" t="str">
        <f>VLOOKUP(A3487,codIstat!$A$2:$D$7902,2,FALSE)</f>
        <v>01</v>
      </c>
      <c r="F3487" t="str">
        <f>VLOOKUP(A3487,codIstat!$A$2:$D$7902,4,FALSE)</f>
        <v>Lessona</v>
      </c>
    </row>
    <row r="3488" spans="1:6" x14ac:dyDescent="0.4">
      <c r="A3488" s="1" t="s">
        <v>1850</v>
      </c>
      <c r="B3488" s="1">
        <v>1832</v>
      </c>
      <c r="C3488" s="1">
        <v>1845</v>
      </c>
      <c r="D3488" s="1">
        <v>3677</v>
      </c>
      <c r="E3488" t="str">
        <f>VLOOKUP(A3488,codIstat!$A$2:$D$7902,2,FALSE)</f>
        <v>06</v>
      </c>
      <c r="F3488" t="str">
        <f>VLOOKUP(A3488,codIstat!$A$2:$D$7902,4,FALSE)</f>
        <v>Lestizza</v>
      </c>
    </row>
    <row r="3489" spans="1:6" x14ac:dyDescent="0.4">
      <c r="A3489" s="1" t="s">
        <v>1083</v>
      </c>
      <c r="B3489" s="1">
        <v>301</v>
      </c>
      <c r="C3489" s="1">
        <v>339</v>
      </c>
      <c r="D3489" s="1">
        <v>640</v>
      </c>
      <c r="E3489" t="str">
        <f>VLOOKUP(A3489,codIstat!$A$2:$D$7902,2,FALSE)</f>
        <v>15</v>
      </c>
      <c r="F3489" t="str">
        <f>VLOOKUP(A3489,codIstat!$A$2:$D$7902,4,FALSE)</f>
        <v>Letino</v>
      </c>
    </row>
    <row r="3490" spans="1:6" x14ac:dyDescent="0.4">
      <c r="A3490" s="1" t="s">
        <v>6408</v>
      </c>
      <c r="B3490" s="1">
        <v>1384</v>
      </c>
      <c r="C3490" s="1">
        <v>1424</v>
      </c>
      <c r="D3490" s="1">
        <v>2808</v>
      </c>
      <c r="E3490" t="str">
        <f>VLOOKUP(A3490,codIstat!$A$2:$D$7902,2,FALSE)</f>
        <v>19</v>
      </c>
      <c r="F3490" t="str">
        <f>VLOOKUP(A3490,codIstat!$A$2:$D$7902,4,FALSE)</f>
        <v>Letojanni</v>
      </c>
    </row>
    <row r="3491" spans="1:6" x14ac:dyDescent="0.4">
      <c r="A3491" s="1" t="s">
        <v>1180</v>
      </c>
      <c r="B3491" s="1">
        <v>3091</v>
      </c>
      <c r="C3491" s="1">
        <v>2982</v>
      </c>
      <c r="D3491" s="1">
        <v>6073</v>
      </c>
      <c r="E3491" t="str">
        <f>VLOOKUP(A3491,codIstat!$A$2:$D$7902,2,FALSE)</f>
        <v>15</v>
      </c>
      <c r="F3491" t="str">
        <f>VLOOKUP(A3491,codIstat!$A$2:$D$7902,4,FALSE)</f>
        <v>Lettere</v>
      </c>
    </row>
    <row r="3492" spans="1:6" x14ac:dyDescent="0.4">
      <c r="A3492" s="1" t="s">
        <v>232</v>
      </c>
      <c r="B3492" s="1">
        <v>1334</v>
      </c>
      <c r="C3492" s="1">
        <v>1379</v>
      </c>
      <c r="D3492" s="1">
        <v>2713</v>
      </c>
      <c r="E3492" t="str">
        <f>VLOOKUP(A3492,codIstat!$A$2:$D$7902,2,FALSE)</f>
        <v>13</v>
      </c>
      <c r="F3492" t="str">
        <f>VLOOKUP(A3492,codIstat!$A$2:$D$7902,4,FALSE)</f>
        <v>Lettomanoppello</v>
      </c>
    </row>
    <row r="3493" spans="1:6" x14ac:dyDescent="0.4">
      <c r="A3493" s="1" t="s">
        <v>48</v>
      </c>
      <c r="B3493" s="1">
        <v>173</v>
      </c>
      <c r="C3493" s="1">
        <v>147</v>
      </c>
      <c r="D3493" s="1">
        <v>320</v>
      </c>
      <c r="E3493" t="str">
        <f>VLOOKUP(A3493,codIstat!$A$2:$D$7902,2,FALSE)</f>
        <v>13</v>
      </c>
      <c r="F3493" t="str">
        <f>VLOOKUP(A3493,codIstat!$A$2:$D$7902,4,FALSE)</f>
        <v>Lettopalena</v>
      </c>
    </row>
    <row r="3494" spans="1:6" x14ac:dyDescent="0.4">
      <c r="A3494" s="1" t="s">
        <v>2463</v>
      </c>
      <c r="B3494" s="1">
        <v>2462</v>
      </c>
      <c r="C3494" s="1">
        <v>2756</v>
      </c>
      <c r="D3494" s="1">
        <v>5218</v>
      </c>
      <c r="E3494" t="str">
        <f>VLOOKUP(A3494,codIstat!$A$2:$D$7902,2,FALSE)</f>
        <v>07</v>
      </c>
      <c r="F3494" t="str">
        <f>VLOOKUP(A3494,codIstat!$A$2:$D$7902,4,FALSE)</f>
        <v>Levanto</v>
      </c>
    </row>
    <row r="3495" spans="1:6" x14ac:dyDescent="0.4">
      <c r="A3495" s="1" t="s">
        <v>2671</v>
      </c>
      <c r="B3495" s="1">
        <v>1865</v>
      </c>
      <c r="C3495" s="1">
        <v>1855</v>
      </c>
      <c r="D3495" s="1">
        <v>3720</v>
      </c>
      <c r="E3495" t="str">
        <f>VLOOKUP(A3495,codIstat!$A$2:$D$7902,2,FALSE)</f>
        <v>03</v>
      </c>
      <c r="F3495" t="str">
        <f>VLOOKUP(A3495,codIstat!$A$2:$D$7902,4,FALSE)</f>
        <v>Levate</v>
      </c>
    </row>
    <row r="3496" spans="1:6" x14ac:dyDescent="0.4">
      <c r="A3496" s="1" t="s">
        <v>5761</v>
      </c>
      <c r="B3496" s="1">
        <v>6671</v>
      </c>
      <c r="C3496" s="1">
        <v>7092</v>
      </c>
      <c r="D3496" s="1">
        <v>13763</v>
      </c>
      <c r="E3496" t="str">
        <f>VLOOKUP(A3496,codIstat!$A$2:$D$7902,2,FALSE)</f>
        <v>16</v>
      </c>
      <c r="F3496" t="str">
        <f>VLOOKUP(A3496,codIstat!$A$2:$D$7902,4,FALSE)</f>
        <v>Leverano</v>
      </c>
    </row>
    <row r="3497" spans="1:6" x14ac:dyDescent="0.4">
      <c r="A3497" s="1" t="s">
        <v>4897</v>
      </c>
      <c r="B3497" s="1">
        <v>104</v>
      </c>
      <c r="C3497" s="1">
        <v>100</v>
      </c>
      <c r="D3497" s="1">
        <v>204</v>
      </c>
      <c r="E3497" t="str">
        <f>VLOOKUP(A3497,codIstat!$A$2:$D$7902,2,FALSE)</f>
        <v>01</v>
      </c>
      <c r="F3497" t="str">
        <f>VLOOKUP(A3497,codIstat!$A$2:$D$7902,4,FALSE)</f>
        <v>Levice</v>
      </c>
    </row>
    <row r="3498" spans="1:6" x14ac:dyDescent="0.4">
      <c r="A3498" s="1" t="s">
        <v>7081</v>
      </c>
      <c r="B3498" s="1">
        <v>3952</v>
      </c>
      <c r="C3498" s="1">
        <v>4182</v>
      </c>
      <c r="D3498" s="1">
        <v>8134</v>
      </c>
      <c r="E3498" t="str">
        <f>VLOOKUP(A3498,codIstat!$A$2:$D$7902,2,FALSE)</f>
        <v>04</v>
      </c>
      <c r="F3498" t="str">
        <f>VLOOKUP(A3498,codIstat!$A$2:$D$7902,4,FALSE)</f>
        <v>Levico Terme</v>
      </c>
    </row>
    <row r="3499" spans="1:6" x14ac:dyDescent="0.4">
      <c r="A3499" s="1" t="s">
        <v>5256</v>
      </c>
      <c r="B3499" s="1">
        <v>217</v>
      </c>
      <c r="C3499" s="1">
        <v>226</v>
      </c>
      <c r="D3499" s="1">
        <v>443</v>
      </c>
      <c r="E3499" t="str">
        <f>VLOOKUP(A3499,codIstat!$A$2:$D$7902,2,FALSE)</f>
        <v>01</v>
      </c>
      <c r="F3499" t="str">
        <f>VLOOKUP(A3499,codIstat!$A$2:$D$7902,4,FALSE)</f>
        <v>Levone</v>
      </c>
    </row>
    <row r="3500" spans="1:6" x14ac:dyDescent="0.4">
      <c r="A3500" s="1" t="s">
        <v>3074</v>
      </c>
      <c r="B3500" s="1">
        <v>977</v>
      </c>
      <c r="C3500" s="1">
        <v>985</v>
      </c>
      <c r="D3500" s="1">
        <v>1962</v>
      </c>
      <c r="E3500" t="str">
        <f>VLOOKUP(A3500,codIstat!$A$2:$D$7902,2,FALSE)</f>
        <v>03</v>
      </c>
      <c r="F3500" t="str">
        <f>VLOOKUP(A3500,codIstat!$A$2:$D$7902,4,FALSE)</f>
        <v>Lezzeno</v>
      </c>
    </row>
    <row r="3501" spans="1:6" x14ac:dyDescent="0.4">
      <c r="A3501" s="1" t="s">
        <v>1084</v>
      </c>
      <c r="B3501" s="1">
        <v>524</v>
      </c>
      <c r="C3501" s="1">
        <v>563</v>
      </c>
      <c r="D3501" s="1">
        <v>1087</v>
      </c>
      <c r="E3501" t="str">
        <f>VLOOKUP(A3501,codIstat!$A$2:$D$7902,2,FALSE)</f>
        <v>15</v>
      </c>
      <c r="F3501" t="str">
        <f>VLOOKUP(A3501,codIstat!$A$2:$D$7902,4,FALSE)</f>
        <v>Liberi</v>
      </c>
    </row>
    <row r="3502" spans="1:6" x14ac:dyDescent="0.4">
      <c r="A3502" s="1" t="s">
        <v>6409</v>
      </c>
      <c r="B3502" s="1">
        <v>768</v>
      </c>
      <c r="C3502" s="1">
        <v>816</v>
      </c>
      <c r="D3502" s="1">
        <v>1584</v>
      </c>
      <c r="E3502" t="str">
        <f>VLOOKUP(A3502,codIstat!$A$2:$D$7902,2,FALSE)</f>
        <v>19</v>
      </c>
      <c r="F3502" t="str">
        <f>VLOOKUP(A3502,codIstat!$A$2:$D$7902,4,FALSE)</f>
        <v>Librizzi</v>
      </c>
    </row>
    <row r="3503" spans="1:6" x14ac:dyDescent="0.4">
      <c r="A3503" s="1" t="s">
        <v>6247</v>
      </c>
      <c r="B3503" s="1">
        <v>17030</v>
      </c>
      <c r="C3503" s="1">
        <v>17589</v>
      </c>
      <c r="D3503" s="1">
        <v>34619</v>
      </c>
      <c r="E3503" t="str">
        <f>VLOOKUP(A3503,codIstat!$A$2:$D$7902,2,FALSE)</f>
        <v>19</v>
      </c>
      <c r="F3503" t="str">
        <f>VLOOKUP(A3503,codIstat!$A$2:$D$7902,4,FALSE)</f>
        <v>Licata</v>
      </c>
    </row>
    <row r="3504" spans="1:6" x14ac:dyDescent="0.4">
      <c r="A3504" s="1" t="s">
        <v>6783</v>
      </c>
      <c r="B3504" s="1">
        <v>2329</v>
      </c>
      <c r="C3504" s="1">
        <v>2410</v>
      </c>
      <c r="D3504" s="1">
        <v>4739</v>
      </c>
      <c r="E3504" t="str">
        <f>VLOOKUP(A3504,codIstat!$A$2:$D$7902,2,FALSE)</f>
        <v>09</v>
      </c>
      <c r="F3504" t="str">
        <f>VLOOKUP(A3504,codIstat!$A$2:$D$7902,4,FALSE)</f>
        <v>Licciana Nardi</v>
      </c>
    </row>
    <row r="3505" spans="1:6" x14ac:dyDescent="0.4">
      <c r="A3505" s="1" t="s">
        <v>2189</v>
      </c>
      <c r="B3505" s="1">
        <v>447</v>
      </c>
      <c r="C3505" s="1">
        <v>444</v>
      </c>
      <c r="D3505" s="1">
        <v>891</v>
      </c>
      <c r="E3505" t="str">
        <f>VLOOKUP(A3505,codIstat!$A$2:$D$7902,2,FALSE)</f>
        <v>12</v>
      </c>
      <c r="F3505" t="str">
        <f>VLOOKUP(A3505,codIstat!$A$2:$D$7902,4,FALSE)</f>
        <v>Licenza</v>
      </c>
    </row>
    <row r="3506" spans="1:6" x14ac:dyDescent="0.4">
      <c r="A3506" s="1" t="s">
        <v>6311</v>
      </c>
      <c r="B3506" s="1">
        <v>1402</v>
      </c>
      <c r="C3506" s="1">
        <v>1360</v>
      </c>
      <c r="D3506" s="1">
        <v>2762</v>
      </c>
      <c r="E3506" t="str">
        <f>VLOOKUP(A3506,codIstat!$A$2:$D$7902,2,FALSE)</f>
        <v>19</v>
      </c>
      <c r="F3506" t="str">
        <f>VLOOKUP(A3506,codIstat!$A$2:$D$7902,4,FALSE)</f>
        <v>Licodia Eubea</v>
      </c>
    </row>
    <row r="3507" spans="1:6" x14ac:dyDescent="0.4">
      <c r="A3507" s="1" t="s">
        <v>3299</v>
      </c>
      <c r="B3507" s="1">
        <v>1091</v>
      </c>
      <c r="C3507" s="1">
        <v>1076</v>
      </c>
      <c r="D3507" s="1">
        <v>2167</v>
      </c>
      <c r="E3507" t="str">
        <f>VLOOKUP(A3507,codIstat!$A$2:$D$7902,2,FALSE)</f>
        <v>03</v>
      </c>
      <c r="F3507" t="str">
        <f>VLOOKUP(A3507,codIstat!$A$2:$D$7902,4,FALSE)</f>
        <v>Lierna</v>
      </c>
    </row>
    <row r="3508" spans="1:6" x14ac:dyDescent="0.4">
      <c r="A3508" s="1" t="s">
        <v>5550</v>
      </c>
      <c r="B3508" s="1">
        <v>254</v>
      </c>
      <c r="C3508" s="1">
        <v>275</v>
      </c>
      <c r="D3508" s="1">
        <v>529</v>
      </c>
      <c r="E3508" t="str">
        <f>VLOOKUP(A3508,codIstat!$A$2:$D$7902,2,FALSE)</f>
        <v>01</v>
      </c>
      <c r="F3508" t="str">
        <f>VLOOKUP(A3508,codIstat!$A$2:$D$7902,4,FALSE)</f>
        <v>Lignana</v>
      </c>
    </row>
    <row r="3509" spans="1:6" x14ac:dyDescent="0.4">
      <c r="A3509" s="1" t="s">
        <v>1851</v>
      </c>
      <c r="B3509" s="1">
        <v>3365</v>
      </c>
      <c r="C3509" s="1">
        <v>3468</v>
      </c>
      <c r="D3509" s="1">
        <v>6833</v>
      </c>
      <c r="E3509" t="str">
        <f>VLOOKUP(A3509,codIstat!$A$2:$D$7902,2,FALSE)</f>
        <v>06</v>
      </c>
      <c r="F3509" t="str">
        <f>VLOOKUP(A3509,codIstat!$A$2:$D$7902,4,FALSE)</f>
        <v>Lignano Sabbiadoro</v>
      </c>
    </row>
    <row r="3510" spans="1:6" x14ac:dyDescent="0.4">
      <c r="A3510" s="1" t="s">
        <v>7306</v>
      </c>
      <c r="B3510" s="1">
        <v>207</v>
      </c>
      <c r="C3510" s="1">
        <v>225</v>
      </c>
      <c r="D3510" s="1">
        <v>432</v>
      </c>
      <c r="E3510" t="str">
        <f>VLOOKUP(A3510,codIstat!$A$2:$D$7902,2,FALSE)</f>
        <v>02</v>
      </c>
      <c r="F3510" t="str">
        <f>VLOOKUP(A3510,codIstat!$A$2:$D$7902,4,FALSE)</f>
        <v>Lillianes</v>
      </c>
    </row>
    <row r="3511" spans="1:6" x14ac:dyDescent="0.4">
      <c r="A3511" s="1" t="s">
        <v>7365</v>
      </c>
      <c r="B3511" s="1">
        <v>2643</v>
      </c>
      <c r="C3511" s="1">
        <v>2697</v>
      </c>
      <c r="D3511" s="1">
        <v>5340</v>
      </c>
      <c r="E3511" t="str">
        <f>VLOOKUP(A3511,codIstat!$A$2:$D$7902,2,FALSE)</f>
        <v>05</v>
      </c>
      <c r="F3511" t="str">
        <f>VLOOKUP(A3511,codIstat!$A$2:$D$7902,4,FALSE)</f>
        <v>Limana</v>
      </c>
    </row>
    <row r="3512" spans="1:6" x14ac:dyDescent="0.4">
      <c r="A3512" s="1" t="s">
        <v>996</v>
      </c>
      <c r="B3512" s="1">
        <v>2127</v>
      </c>
      <c r="C3512" s="1">
        <v>2024</v>
      </c>
      <c r="D3512" s="1">
        <v>4151</v>
      </c>
      <c r="E3512" t="str">
        <f>VLOOKUP(A3512,codIstat!$A$2:$D$7902,2,FALSE)</f>
        <v>15</v>
      </c>
      <c r="F3512" t="str">
        <f>VLOOKUP(A3512,codIstat!$A$2:$D$7902,4,FALSE)</f>
        <v>Limatola</v>
      </c>
    </row>
    <row r="3513" spans="1:6" x14ac:dyDescent="0.4">
      <c r="A3513" s="1" t="s">
        <v>809</v>
      </c>
      <c r="B3513" s="1">
        <v>1629</v>
      </c>
      <c r="C3513" s="1">
        <v>1638</v>
      </c>
      <c r="D3513" s="1">
        <v>3267</v>
      </c>
      <c r="E3513" t="str">
        <f>VLOOKUP(A3513,codIstat!$A$2:$D$7902,2,FALSE)</f>
        <v>18</v>
      </c>
      <c r="F3513" t="str">
        <f>VLOOKUP(A3513,codIstat!$A$2:$D$7902,4,FALSE)</f>
        <v>Limbadi</v>
      </c>
    </row>
    <row r="3514" spans="1:6" x14ac:dyDescent="0.4">
      <c r="A3514" s="1" t="s">
        <v>3628</v>
      </c>
      <c r="B3514" s="1">
        <v>17297</v>
      </c>
      <c r="C3514" s="1">
        <v>17512</v>
      </c>
      <c r="D3514" s="1">
        <v>34809</v>
      </c>
      <c r="E3514" t="str">
        <f>VLOOKUP(A3514,codIstat!$A$2:$D$7902,2,FALSE)</f>
        <v>03</v>
      </c>
      <c r="F3514" t="str">
        <f>VLOOKUP(A3514,codIstat!$A$2:$D$7902,4,FALSE)</f>
        <v>Limbiate</v>
      </c>
    </row>
    <row r="3515" spans="1:6" x14ac:dyDescent="0.4">
      <c r="A3515" s="1" t="s">
        <v>7444</v>
      </c>
      <c r="B3515" s="1">
        <v>3986</v>
      </c>
      <c r="C3515" s="1">
        <v>4111</v>
      </c>
      <c r="D3515" s="1">
        <v>8097</v>
      </c>
      <c r="E3515" t="str">
        <f>VLOOKUP(A3515,codIstat!$A$2:$D$7902,2,FALSE)</f>
        <v>05</v>
      </c>
      <c r="F3515" t="str">
        <f>VLOOKUP(A3515,codIstat!$A$2:$D$7902,4,FALSE)</f>
        <v>Limena</v>
      </c>
    </row>
    <row r="3516" spans="1:6" x14ac:dyDescent="0.4">
      <c r="A3516" s="1" t="s">
        <v>3075</v>
      </c>
      <c r="B3516" s="1">
        <v>1926</v>
      </c>
      <c r="C3516" s="1">
        <v>1938</v>
      </c>
      <c r="D3516" s="1">
        <v>3864</v>
      </c>
      <c r="E3516" t="str">
        <f>VLOOKUP(A3516,codIstat!$A$2:$D$7902,2,FALSE)</f>
        <v>03</v>
      </c>
      <c r="F3516" t="str">
        <f>VLOOKUP(A3516,codIstat!$A$2:$D$7902,4,FALSE)</f>
        <v>Limido Comasco</v>
      </c>
    </row>
    <row r="3517" spans="1:6" x14ac:dyDescent="0.4">
      <c r="A3517" s="1" t="s">
        <v>6410</v>
      </c>
      <c r="B3517" s="1">
        <v>345</v>
      </c>
      <c r="C3517" s="1">
        <v>393</v>
      </c>
      <c r="D3517" s="1">
        <v>738</v>
      </c>
      <c r="E3517" t="str">
        <f>VLOOKUP(A3517,codIstat!$A$2:$D$7902,2,FALSE)</f>
        <v>19</v>
      </c>
      <c r="F3517" t="str">
        <f>VLOOKUP(A3517,codIstat!$A$2:$D$7902,4,FALSE)</f>
        <v>Limina</v>
      </c>
    </row>
    <row r="3518" spans="1:6" x14ac:dyDescent="0.4">
      <c r="A3518" s="1" t="s">
        <v>4898</v>
      </c>
      <c r="B3518" s="1">
        <v>711</v>
      </c>
      <c r="C3518" s="1">
        <v>691</v>
      </c>
      <c r="D3518" s="1">
        <v>1402</v>
      </c>
      <c r="E3518" t="str">
        <f>VLOOKUP(A3518,codIstat!$A$2:$D$7902,2,FALSE)</f>
        <v>01</v>
      </c>
      <c r="F3518" t="str">
        <f>VLOOKUP(A3518,codIstat!$A$2:$D$7902,4,FALSE)</f>
        <v>Limone Piemonte</v>
      </c>
    </row>
    <row r="3519" spans="1:6" x14ac:dyDescent="0.4">
      <c r="A3519" s="1" t="s">
        <v>2879</v>
      </c>
      <c r="B3519" s="1">
        <v>555</v>
      </c>
      <c r="C3519" s="1">
        <v>586</v>
      </c>
      <c r="D3519" s="1">
        <v>1141</v>
      </c>
      <c r="E3519" t="str">
        <f>VLOOKUP(A3519,codIstat!$A$2:$D$7902,2,FALSE)</f>
        <v>03</v>
      </c>
      <c r="F3519" t="str">
        <f>VLOOKUP(A3519,codIstat!$A$2:$D$7902,4,FALSE)</f>
        <v>Limone sul Garda</v>
      </c>
    </row>
    <row r="3520" spans="1:6" x14ac:dyDescent="0.4">
      <c r="A3520" s="1" t="s">
        <v>4308</v>
      </c>
      <c r="B3520" s="1">
        <v>369</v>
      </c>
      <c r="C3520" s="1">
        <v>330</v>
      </c>
      <c r="D3520" s="1">
        <v>699</v>
      </c>
      <c r="E3520" t="str">
        <f>VLOOKUP(A3520,codIstat!$A$2:$D$7902,2,FALSE)</f>
        <v>14</v>
      </c>
      <c r="F3520" t="str">
        <f>VLOOKUP(A3520,codIstat!$A$2:$D$7902,4,FALSE)</f>
        <v>Limosano</v>
      </c>
    </row>
    <row r="3521" spans="1:6" x14ac:dyDescent="0.4">
      <c r="A3521" s="1" t="s">
        <v>3731</v>
      </c>
      <c r="B3521" s="1">
        <v>1397</v>
      </c>
      <c r="C3521" s="1">
        <v>1413</v>
      </c>
      <c r="D3521" s="1">
        <v>2810</v>
      </c>
      <c r="E3521" t="str">
        <f>VLOOKUP(A3521,codIstat!$A$2:$D$7902,2,FALSE)</f>
        <v>03</v>
      </c>
      <c r="F3521" t="str">
        <f>VLOOKUP(A3521,codIstat!$A$2:$D$7902,4,FALSE)</f>
        <v>Linarolo</v>
      </c>
    </row>
    <row r="3522" spans="1:6" x14ac:dyDescent="0.4">
      <c r="A3522" s="1" t="s">
        <v>6312</v>
      </c>
      <c r="B3522" s="1">
        <v>2443</v>
      </c>
      <c r="C3522" s="1">
        <v>2552</v>
      </c>
      <c r="D3522" s="1">
        <v>4995</v>
      </c>
      <c r="E3522" t="str">
        <f>VLOOKUP(A3522,codIstat!$A$2:$D$7902,2,FALSE)</f>
        <v>19</v>
      </c>
      <c r="F3522" t="str">
        <f>VLOOKUP(A3522,codIstat!$A$2:$D$7902,4,FALSE)</f>
        <v>Linguaglossa</v>
      </c>
    </row>
    <row r="3523" spans="1:6" x14ac:dyDescent="0.4">
      <c r="A3523" s="1" t="s">
        <v>884</v>
      </c>
      <c r="B3523" s="1">
        <v>2951</v>
      </c>
      <c r="C3523" s="1">
        <v>3065</v>
      </c>
      <c r="D3523" s="1">
        <v>6016</v>
      </c>
      <c r="E3523" t="str">
        <f>VLOOKUP(A3523,codIstat!$A$2:$D$7902,2,FALSE)</f>
        <v>15</v>
      </c>
      <c r="F3523" t="str">
        <f>VLOOKUP(A3523,codIstat!$A$2:$D$7902,4,FALSE)</f>
        <v>Lioni</v>
      </c>
    </row>
    <row r="3524" spans="1:6" x14ac:dyDescent="0.4">
      <c r="A3524" s="1" t="s">
        <v>6411</v>
      </c>
      <c r="B3524" s="1">
        <v>6381</v>
      </c>
      <c r="C3524" s="1">
        <v>6127</v>
      </c>
      <c r="D3524" s="1">
        <v>12508</v>
      </c>
      <c r="E3524" t="str">
        <f>VLOOKUP(A3524,codIstat!$A$2:$D$7902,2,FALSE)</f>
        <v>19</v>
      </c>
      <c r="F3524" t="str">
        <f>VLOOKUP(A3524,codIstat!$A$2:$D$7902,4,FALSE)</f>
        <v>Lipari</v>
      </c>
    </row>
    <row r="3525" spans="1:6" x14ac:dyDescent="0.4">
      <c r="A3525" s="1" t="s">
        <v>3076</v>
      </c>
      <c r="B3525" s="1">
        <v>2922</v>
      </c>
      <c r="C3525" s="1">
        <v>3063</v>
      </c>
      <c r="D3525" s="1">
        <v>5985</v>
      </c>
      <c r="E3525" t="str">
        <f>VLOOKUP(A3525,codIstat!$A$2:$D$7902,2,FALSE)</f>
        <v>03</v>
      </c>
      <c r="F3525" t="str">
        <f>VLOOKUP(A3525,codIstat!$A$2:$D$7902,4,FALSE)</f>
        <v>Lipomo</v>
      </c>
    </row>
    <row r="3526" spans="1:6" x14ac:dyDescent="0.4">
      <c r="A3526" s="1" t="s">
        <v>3732</v>
      </c>
      <c r="B3526" s="1">
        <v>75</v>
      </c>
      <c r="C3526" s="1">
        <v>59</v>
      </c>
      <c r="D3526" s="1">
        <v>134</v>
      </c>
      <c r="E3526" t="str">
        <f>VLOOKUP(A3526,codIstat!$A$2:$D$7902,2,FALSE)</f>
        <v>03</v>
      </c>
      <c r="F3526" t="str">
        <f>VLOOKUP(A3526,codIstat!$A$2:$D$7902,4,FALSE)</f>
        <v>Lirio</v>
      </c>
    </row>
    <row r="3527" spans="1:6" x14ac:dyDescent="0.4">
      <c r="A3527" s="1" t="s">
        <v>3527</v>
      </c>
      <c r="B3527" s="1">
        <v>2043</v>
      </c>
      <c r="C3527" s="1">
        <v>1966</v>
      </c>
      <c r="D3527" s="1">
        <v>4009</v>
      </c>
      <c r="E3527" t="str">
        <f>VLOOKUP(A3527,codIstat!$A$2:$D$7902,2,FALSE)</f>
        <v>03</v>
      </c>
      <c r="F3527" t="str">
        <f>VLOOKUP(A3527,codIstat!$A$2:$D$7902,4,FALSE)</f>
        <v>Liscate</v>
      </c>
    </row>
    <row r="3528" spans="1:6" x14ac:dyDescent="0.4">
      <c r="A3528" s="1" t="s">
        <v>49</v>
      </c>
      <c r="B3528" s="1">
        <v>336</v>
      </c>
      <c r="C3528" s="1">
        <v>312</v>
      </c>
      <c r="D3528" s="1">
        <v>648</v>
      </c>
      <c r="E3528" t="str">
        <f>VLOOKUP(A3528,codIstat!$A$2:$D$7902,2,FALSE)</f>
        <v>13</v>
      </c>
      <c r="F3528" t="str">
        <f>VLOOKUP(A3528,codIstat!$A$2:$D$7902,4,FALSE)</f>
        <v>Liscia</v>
      </c>
    </row>
    <row r="3529" spans="1:6" x14ac:dyDescent="0.4">
      <c r="A3529" s="1" t="s">
        <v>7197</v>
      </c>
      <c r="B3529" s="1">
        <v>292</v>
      </c>
      <c r="C3529" s="1">
        <v>304</v>
      </c>
      <c r="D3529" s="1">
        <v>596</v>
      </c>
      <c r="E3529" t="str">
        <f>VLOOKUP(A3529,codIstat!$A$2:$D$7902,2,FALSE)</f>
        <v>10</v>
      </c>
      <c r="F3529" t="str">
        <f>VLOOKUP(A3529,codIstat!$A$2:$D$7902,4,FALSE)</f>
        <v>Lisciano Niccone</v>
      </c>
    </row>
    <row r="3530" spans="1:6" x14ac:dyDescent="0.4">
      <c r="A3530" s="1" t="s">
        <v>4899</v>
      </c>
      <c r="B3530" s="1">
        <v>93</v>
      </c>
      <c r="C3530" s="1">
        <v>98</v>
      </c>
      <c r="D3530" s="1">
        <v>191</v>
      </c>
      <c r="E3530" t="str">
        <f>VLOOKUP(A3530,codIstat!$A$2:$D$7902,2,FALSE)</f>
        <v>01</v>
      </c>
      <c r="F3530" t="str">
        <f>VLOOKUP(A3530,codIstat!$A$2:$D$7902,4,FALSE)</f>
        <v>Lisio</v>
      </c>
    </row>
    <row r="3531" spans="1:6" x14ac:dyDescent="0.4">
      <c r="A3531" s="1" t="s">
        <v>3629</v>
      </c>
      <c r="B3531" s="1">
        <v>22688</v>
      </c>
      <c r="C3531" s="1">
        <v>23503</v>
      </c>
      <c r="D3531" s="1">
        <v>46191</v>
      </c>
      <c r="E3531" t="str">
        <f>VLOOKUP(A3531,codIstat!$A$2:$D$7902,2,FALSE)</f>
        <v>03</v>
      </c>
      <c r="F3531" t="str">
        <f>VLOOKUP(A3531,codIstat!$A$2:$D$7902,4,FALSE)</f>
        <v>Lissone</v>
      </c>
    </row>
    <row r="3532" spans="1:6" x14ac:dyDescent="0.4">
      <c r="A3532" s="1" t="s">
        <v>1181</v>
      </c>
      <c r="B3532" s="1">
        <v>728</v>
      </c>
      <c r="C3532" s="1">
        <v>776</v>
      </c>
      <c r="D3532" s="1">
        <v>1504</v>
      </c>
      <c r="E3532" t="str">
        <f>VLOOKUP(A3532,codIstat!$A$2:$D$7902,2,FALSE)</f>
        <v>15</v>
      </c>
      <c r="F3532" t="str">
        <f>VLOOKUP(A3532,codIstat!$A$2:$D$7902,4,FALSE)</f>
        <v>Liveri</v>
      </c>
    </row>
    <row r="3533" spans="1:6" x14ac:dyDescent="0.4">
      <c r="A3533" s="1" t="s">
        <v>3874</v>
      </c>
      <c r="B3533" s="1">
        <v>3522</v>
      </c>
      <c r="C3533" s="1">
        <v>3289</v>
      </c>
      <c r="D3533" s="1">
        <v>6811</v>
      </c>
      <c r="E3533" t="str">
        <f>VLOOKUP(A3533,codIstat!$A$2:$D$7902,2,FALSE)</f>
        <v>03</v>
      </c>
      <c r="F3533" t="str">
        <f>VLOOKUP(A3533,codIstat!$A$2:$D$7902,4,FALSE)</f>
        <v>Livigno</v>
      </c>
    </row>
    <row r="3534" spans="1:6" x14ac:dyDescent="0.4">
      <c r="A3534" s="1" t="s">
        <v>7366</v>
      </c>
      <c r="B3534" s="1">
        <v>606</v>
      </c>
      <c r="C3534" s="1">
        <v>657</v>
      </c>
      <c r="D3534" s="1">
        <v>1263</v>
      </c>
      <c r="E3534" t="str">
        <f>VLOOKUP(A3534,codIstat!$A$2:$D$7902,2,FALSE)</f>
        <v>05</v>
      </c>
      <c r="F3534" t="str">
        <f>VLOOKUP(A3534,codIstat!$A$2:$D$7902,4,FALSE)</f>
        <v>Livinallongo del Col di Lana</v>
      </c>
    </row>
    <row r="3535" spans="1:6" x14ac:dyDescent="0.4">
      <c r="A3535" s="1" t="s">
        <v>7082</v>
      </c>
      <c r="B3535" s="1">
        <v>403</v>
      </c>
      <c r="C3535" s="1">
        <v>378</v>
      </c>
      <c r="D3535" s="1">
        <v>781</v>
      </c>
      <c r="E3535" t="str">
        <f>VLOOKUP(A3535,codIstat!$A$2:$D$7902,2,FALSE)</f>
        <v>04</v>
      </c>
      <c r="F3535" t="str">
        <f>VLOOKUP(A3535,codIstat!$A$2:$D$7902,4,FALSE)</f>
        <v>Livo</v>
      </c>
    </row>
    <row r="3536" spans="1:6" x14ac:dyDescent="0.4">
      <c r="A3536" s="1" t="s">
        <v>3077</v>
      </c>
      <c r="B3536" s="1">
        <v>403</v>
      </c>
      <c r="C3536" s="1">
        <v>378</v>
      </c>
      <c r="D3536" s="1">
        <v>781</v>
      </c>
      <c r="E3536" t="str">
        <f>VLOOKUP(A3536,codIstat!$A$2:$D$7902,2,FALSE)</f>
        <v>03</v>
      </c>
      <c r="F3536" t="str">
        <f>VLOOKUP(A3536,codIstat!$A$2:$D$7902,4,FALSE)</f>
        <v>Livo</v>
      </c>
    </row>
    <row r="3537" spans="1:6" x14ac:dyDescent="0.4">
      <c r="A3537" s="1" t="s">
        <v>6731</v>
      </c>
      <c r="B3537" s="1">
        <v>74340</v>
      </c>
      <c r="C3537" s="1">
        <v>80143</v>
      </c>
      <c r="D3537" s="1">
        <v>154483</v>
      </c>
      <c r="E3537" t="str">
        <f>VLOOKUP(A3537,codIstat!$A$2:$D$7902,2,FALSE)</f>
        <v>09</v>
      </c>
      <c r="F3537" t="str">
        <f>VLOOKUP(A3537,codIstat!$A$2:$D$7902,4,FALSE)</f>
        <v>Livorno</v>
      </c>
    </row>
    <row r="3538" spans="1:6" x14ac:dyDescent="0.4">
      <c r="A3538" s="1" t="s">
        <v>5551</v>
      </c>
      <c r="B3538" s="1">
        <v>2021</v>
      </c>
      <c r="C3538" s="1">
        <v>2159</v>
      </c>
      <c r="D3538" s="1">
        <v>4180</v>
      </c>
      <c r="E3538" t="str">
        <f>VLOOKUP(A3538,codIstat!$A$2:$D$7902,2,FALSE)</f>
        <v>01</v>
      </c>
      <c r="F3538" t="str">
        <f>VLOOKUP(A3538,codIstat!$A$2:$D$7902,4,FALSE)</f>
        <v>Livorno Ferraris</v>
      </c>
    </row>
    <row r="3539" spans="1:6" x14ac:dyDescent="0.4">
      <c r="A3539" s="1" t="s">
        <v>3369</v>
      </c>
      <c r="B3539" s="1">
        <v>1206</v>
      </c>
      <c r="C3539" s="1">
        <v>1217</v>
      </c>
      <c r="D3539" s="1">
        <v>2423</v>
      </c>
      <c r="E3539" t="str">
        <f>VLOOKUP(A3539,codIstat!$A$2:$D$7902,2,FALSE)</f>
        <v>03</v>
      </c>
      <c r="F3539" t="str">
        <f>VLOOKUP(A3539,codIstat!$A$2:$D$7902,4,FALSE)</f>
        <v>Livraga</v>
      </c>
    </row>
    <row r="3540" spans="1:6" x14ac:dyDescent="0.4">
      <c r="A3540" s="1" t="s">
        <v>5762</v>
      </c>
      <c r="B3540" s="1">
        <v>5767</v>
      </c>
      <c r="C3540" s="1">
        <v>6073</v>
      </c>
      <c r="D3540" s="1">
        <v>11840</v>
      </c>
      <c r="E3540" t="str">
        <f>VLOOKUP(A3540,codIstat!$A$2:$D$7902,2,FALSE)</f>
        <v>16</v>
      </c>
      <c r="F3540" t="str">
        <f>VLOOKUP(A3540,codIstat!$A$2:$D$7902,4,FALSE)</f>
        <v>Lizzanello</v>
      </c>
    </row>
    <row r="3541" spans="1:6" x14ac:dyDescent="0.4">
      <c r="A3541" s="1" t="s">
        <v>5831</v>
      </c>
      <c r="B3541" s="1">
        <v>4730</v>
      </c>
      <c r="C3541" s="1">
        <v>4898</v>
      </c>
      <c r="D3541" s="1">
        <v>9628</v>
      </c>
      <c r="E3541" t="str">
        <f>VLOOKUP(A3541,codIstat!$A$2:$D$7902,2,FALSE)</f>
        <v>16</v>
      </c>
      <c r="F3541" t="str">
        <f>VLOOKUP(A3541,codIstat!$A$2:$D$7902,4,FALSE)</f>
        <v>Lizzano</v>
      </c>
    </row>
    <row r="3542" spans="1:6" x14ac:dyDescent="0.4">
      <c r="A3542" s="1" t="s">
        <v>1420</v>
      </c>
      <c r="B3542" s="1">
        <v>1082</v>
      </c>
      <c r="C3542" s="1">
        <v>1090</v>
      </c>
      <c r="D3542" s="1">
        <v>2172</v>
      </c>
      <c r="E3542" t="str">
        <f>VLOOKUP(A3542,codIstat!$A$2:$D$7902,2,FALSE)</f>
        <v>08</v>
      </c>
      <c r="F3542" t="str">
        <f>VLOOKUP(A3542,codIstat!$A$2:$D$7902,4,FALSE)</f>
        <v>Lizzano in Belvedere</v>
      </c>
    </row>
    <row r="3543" spans="1:6" x14ac:dyDescent="0.4">
      <c r="A3543" s="1" t="s">
        <v>2512</v>
      </c>
      <c r="B3543" s="1">
        <v>5044</v>
      </c>
      <c r="C3543" s="1">
        <v>5744</v>
      </c>
      <c r="D3543" s="1">
        <v>10788</v>
      </c>
      <c r="E3543" t="str">
        <f>VLOOKUP(A3543,codIstat!$A$2:$D$7902,2,FALSE)</f>
        <v>07</v>
      </c>
      <c r="F3543" t="str">
        <f>VLOOKUP(A3543,codIstat!$A$2:$D$7902,4,FALSE)</f>
        <v>Loano</v>
      </c>
    </row>
    <row r="3544" spans="1:6" x14ac:dyDescent="0.4">
      <c r="A3544" s="1" t="s">
        <v>4658</v>
      </c>
      <c r="B3544" s="1">
        <v>153</v>
      </c>
      <c r="C3544" s="1">
        <v>143</v>
      </c>
      <c r="D3544" s="1">
        <v>296</v>
      </c>
      <c r="E3544" t="str">
        <f>VLOOKUP(A3544,codIstat!$A$2:$D$7902,2,FALSE)</f>
        <v>01</v>
      </c>
      <c r="F3544" t="str">
        <f>VLOOKUP(A3544,codIstat!$A$2:$D$7902,4,FALSE)</f>
        <v>Loazzolo</v>
      </c>
    </row>
    <row r="3545" spans="1:6" x14ac:dyDescent="0.4">
      <c r="A3545" s="1" t="s">
        <v>5257</v>
      </c>
      <c r="B3545" s="1">
        <v>644</v>
      </c>
      <c r="C3545" s="1">
        <v>695</v>
      </c>
      <c r="D3545" s="1">
        <v>1339</v>
      </c>
      <c r="E3545" t="str">
        <f>VLOOKUP(A3545,codIstat!$A$2:$D$7902,2,FALSE)</f>
        <v>01</v>
      </c>
      <c r="F3545" t="str">
        <f>VLOOKUP(A3545,codIstat!$A$2:$D$7902,4,FALSE)</f>
        <v>Locana</v>
      </c>
    </row>
    <row r="3546" spans="1:6" x14ac:dyDescent="0.4">
      <c r="A3546" s="1" t="s">
        <v>3528</v>
      </c>
      <c r="B3546" s="1">
        <v>5051</v>
      </c>
      <c r="C3546" s="1">
        <v>5213</v>
      </c>
      <c r="D3546" s="1">
        <v>10264</v>
      </c>
      <c r="E3546" t="str">
        <f>VLOOKUP(A3546,codIstat!$A$2:$D$7902,2,FALSE)</f>
        <v>03</v>
      </c>
      <c r="F3546" t="str">
        <f>VLOOKUP(A3546,codIstat!$A$2:$D$7902,4,FALSE)</f>
        <v>Locate di Triulzi</v>
      </c>
    </row>
    <row r="3547" spans="1:6" x14ac:dyDescent="0.4">
      <c r="A3547" s="1" t="s">
        <v>3078</v>
      </c>
      <c r="B3547" s="1">
        <v>2159</v>
      </c>
      <c r="C3547" s="1">
        <v>2144</v>
      </c>
      <c r="D3547" s="1">
        <v>4303</v>
      </c>
      <c r="E3547" t="str">
        <f>VLOOKUP(A3547,codIstat!$A$2:$D$7902,2,FALSE)</f>
        <v>03</v>
      </c>
      <c r="F3547" t="str">
        <f>VLOOKUP(A3547,codIstat!$A$2:$D$7902,4,FALSE)</f>
        <v>Locate Varesino</v>
      </c>
    </row>
    <row r="3548" spans="1:6" x14ac:dyDescent="0.4">
      <c r="A3548" s="1" t="s">
        <v>2672</v>
      </c>
      <c r="B3548" s="1">
        <v>411</v>
      </c>
      <c r="C3548" s="1">
        <v>412</v>
      </c>
      <c r="D3548" s="1">
        <v>823</v>
      </c>
      <c r="E3548" t="str">
        <f>VLOOKUP(A3548,codIstat!$A$2:$D$7902,2,FALSE)</f>
        <v>03</v>
      </c>
      <c r="F3548" t="str">
        <f>VLOOKUP(A3548,codIstat!$A$2:$D$7902,4,FALSE)</f>
        <v>Locatello</v>
      </c>
    </row>
    <row r="3549" spans="1:6" x14ac:dyDescent="0.4">
      <c r="A3549" s="1" t="s">
        <v>5895</v>
      </c>
      <c r="B3549" s="1">
        <v>623</v>
      </c>
      <c r="C3549" s="1">
        <v>656</v>
      </c>
      <c r="D3549" s="1">
        <v>1279</v>
      </c>
      <c r="E3549" t="str">
        <f>VLOOKUP(A3549,codIstat!$A$2:$D$7902,2,FALSE)</f>
        <v>20</v>
      </c>
      <c r="F3549" t="str">
        <f>VLOOKUP(A3549,codIstat!$A$2:$D$7902,4,FALSE)</f>
        <v>Loceri</v>
      </c>
    </row>
    <row r="3550" spans="1:6" x14ac:dyDescent="0.4">
      <c r="A3550" s="1" t="s">
        <v>5613</v>
      </c>
      <c r="B3550" s="1">
        <v>6834</v>
      </c>
      <c r="C3550" s="1">
        <v>7144</v>
      </c>
      <c r="D3550" s="1">
        <v>13978</v>
      </c>
      <c r="E3550" t="str">
        <f>VLOOKUP(A3550,codIstat!$A$2:$D$7902,2,FALSE)</f>
        <v>16</v>
      </c>
      <c r="F3550" t="str">
        <f>VLOOKUP(A3550,codIstat!$A$2:$D$7902,4,FALSE)</f>
        <v>Locorotondo</v>
      </c>
    </row>
    <row r="3551" spans="1:6" x14ac:dyDescent="0.4">
      <c r="A3551" s="1" t="s">
        <v>736</v>
      </c>
      <c r="B3551" s="1">
        <v>5750</v>
      </c>
      <c r="C3551" s="1">
        <v>6172</v>
      </c>
      <c r="D3551" s="1">
        <v>11922</v>
      </c>
      <c r="E3551" t="str">
        <f>VLOOKUP(A3551,codIstat!$A$2:$D$7902,2,FALSE)</f>
        <v>18</v>
      </c>
      <c r="F3551" t="str">
        <f>VLOOKUP(A3551,codIstat!$A$2:$D$7902,4,FALSE)</f>
        <v>Locri</v>
      </c>
    </row>
    <row r="3552" spans="1:6" x14ac:dyDescent="0.4">
      <c r="A3552" s="1" t="s">
        <v>5896</v>
      </c>
      <c r="B3552" s="1">
        <v>272</v>
      </c>
      <c r="C3552" s="1">
        <v>236</v>
      </c>
      <c r="D3552" s="1">
        <v>508</v>
      </c>
      <c r="E3552" t="str">
        <f>VLOOKUP(A3552,codIstat!$A$2:$D$7902,2,FALSE)</f>
        <v>20</v>
      </c>
      <c r="F3552" t="str">
        <f>VLOOKUP(A3552,codIstat!$A$2:$D$7902,4,FALSE)</f>
        <v>Loculi</v>
      </c>
    </row>
    <row r="3553" spans="1:6" x14ac:dyDescent="0.4">
      <c r="A3553" s="1" t="s">
        <v>5897</v>
      </c>
      <c r="B3553" s="1">
        <v>786</v>
      </c>
      <c r="C3553" s="1">
        <v>743</v>
      </c>
      <c r="D3553" s="1">
        <v>1529</v>
      </c>
      <c r="E3553" t="str">
        <f>VLOOKUP(A3553,codIstat!$A$2:$D$7902,2,FALSE)</f>
        <v>20</v>
      </c>
      <c r="F3553" t="str">
        <f>VLOOKUP(A3553,codIstat!$A$2:$D$7902,4,FALSE)</f>
        <v>Lodè</v>
      </c>
    </row>
    <row r="3554" spans="1:6" x14ac:dyDescent="0.4">
      <c r="A3554" s="1" t="s">
        <v>3370</v>
      </c>
      <c r="B3554" s="1">
        <v>21594</v>
      </c>
      <c r="C3554" s="1">
        <v>23122</v>
      </c>
      <c r="D3554" s="1">
        <v>44716</v>
      </c>
      <c r="E3554" t="str">
        <f>VLOOKUP(A3554,codIstat!$A$2:$D$7902,2,FALSE)</f>
        <v>03</v>
      </c>
      <c r="F3554" t="str">
        <f>VLOOKUP(A3554,codIstat!$A$2:$D$7902,4,FALSE)</f>
        <v>Lodi</v>
      </c>
    </row>
    <row r="3555" spans="1:6" x14ac:dyDescent="0.4">
      <c r="A3555" s="1" t="s">
        <v>3371</v>
      </c>
      <c r="B3555" s="1">
        <v>3638</v>
      </c>
      <c r="C3555" s="1">
        <v>3847</v>
      </c>
      <c r="D3555" s="1">
        <v>7485</v>
      </c>
      <c r="E3555" t="str">
        <f>VLOOKUP(A3555,codIstat!$A$2:$D$7902,2,FALSE)</f>
        <v>03</v>
      </c>
      <c r="F3555" t="str">
        <f>VLOOKUP(A3555,codIstat!$A$2:$D$7902,4,FALSE)</f>
        <v>Lodi Vecchio</v>
      </c>
    </row>
    <row r="3556" spans="1:6" x14ac:dyDescent="0.4">
      <c r="A3556" s="1" t="s">
        <v>5898</v>
      </c>
      <c r="B3556" s="1">
        <v>160</v>
      </c>
      <c r="C3556" s="1">
        <v>147</v>
      </c>
      <c r="D3556" s="1">
        <v>307</v>
      </c>
      <c r="E3556" t="str">
        <f>VLOOKUP(A3556,codIstat!$A$2:$D$7902,2,FALSE)</f>
        <v>20</v>
      </c>
      <c r="F3556" t="str">
        <f>VLOOKUP(A3556,codIstat!$A$2:$D$7902,4,FALSE)</f>
        <v>Lodine</v>
      </c>
    </row>
    <row r="3557" spans="1:6" x14ac:dyDescent="0.4">
      <c r="A3557" s="1" t="s">
        <v>2880</v>
      </c>
      <c r="B3557" s="1">
        <v>848</v>
      </c>
      <c r="C3557" s="1">
        <v>776</v>
      </c>
      <c r="D3557" s="1">
        <v>1624</v>
      </c>
      <c r="E3557" t="str">
        <f>VLOOKUP(A3557,codIstat!$A$2:$D$7902,2,FALSE)</f>
        <v>03</v>
      </c>
      <c r="F3557" t="str">
        <f>VLOOKUP(A3557,codIstat!$A$2:$D$7902,4,FALSE)</f>
        <v>Lodrino</v>
      </c>
    </row>
    <row r="3558" spans="1:6" x14ac:dyDescent="0.4">
      <c r="A3558" s="1" t="s">
        <v>2881</v>
      </c>
      <c r="B3558" s="1">
        <v>1914</v>
      </c>
      <c r="C3558" s="1">
        <v>1890</v>
      </c>
      <c r="D3558" s="1">
        <v>3804</v>
      </c>
      <c r="E3558" t="str">
        <f>VLOOKUP(A3558,codIstat!$A$2:$D$7902,2,FALSE)</f>
        <v>03</v>
      </c>
      <c r="F3558" t="str">
        <f>VLOOKUP(A3558,codIstat!$A$2:$D$7902,4,FALSE)</f>
        <v>Lograto</v>
      </c>
    </row>
    <row r="3559" spans="1:6" x14ac:dyDescent="0.4">
      <c r="A3559" s="1" t="s">
        <v>1421</v>
      </c>
      <c r="B3559" s="1">
        <v>2173</v>
      </c>
      <c r="C3559" s="1">
        <v>2196</v>
      </c>
      <c r="D3559" s="1">
        <v>4369</v>
      </c>
      <c r="E3559" t="str">
        <f>VLOOKUP(A3559,codIstat!$A$2:$D$7902,2,FALSE)</f>
        <v>08</v>
      </c>
      <c r="F3559" t="str">
        <f>VLOOKUP(A3559,codIstat!$A$2:$D$7902,4,FALSE)</f>
        <v>Loiano</v>
      </c>
    </row>
    <row r="3560" spans="1:6" x14ac:dyDescent="0.4">
      <c r="A3560" s="1" t="s">
        <v>6068</v>
      </c>
      <c r="B3560" s="1">
        <v>1857</v>
      </c>
      <c r="C3560" s="1">
        <v>1802</v>
      </c>
      <c r="D3560" s="1">
        <v>3659</v>
      </c>
      <c r="E3560" t="str">
        <f>VLOOKUP(A3560,codIstat!$A$2:$D$7902,2,FALSE)</f>
        <v>20</v>
      </c>
      <c r="F3560" t="str">
        <f>VLOOKUP(A3560,codIstat!$A$2:$D$7902,4,FALSE)</f>
        <v>Loiri Porto San Paolo</v>
      </c>
    </row>
    <row r="3561" spans="1:6" x14ac:dyDescent="0.4">
      <c r="A3561" s="1" t="s">
        <v>3300</v>
      </c>
      <c r="B3561" s="1">
        <v>2491</v>
      </c>
      <c r="C3561" s="1">
        <v>2535</v>
      </c>
      <c r="D3561" s="1">
        <v>5026</v>
      </c>
      <c r="E3561" t="str">
        <f>VLOOKUP(A3561,codIstat!$A$2:$D$7902,2,FALSE)</f>
        <v>03</v>
      </c>
      <c r="F3561" t="str">
        <f>VLOOKUP(A3561,codIstat!$A$2:$D$7902,4,FALSE)</f>
        <v>Lomagna</v>
      </c>
    </row>
    <row r="3562" spans="1:6" x14ac:dyDescent="0.4">
      <c r="A3562" s="1" t="s">
        <v>3079</v>
      </c>
      <c r="B3562" s="1">
        <v>4870</v>
      </c>
      <c r="C3562" s="1">
        <v>5074</v>
      </c>
      <c r="D3562" s="1">
        <v>9944</v>
      </c>
      <c r="E3562" t="str">
        <f>VLOOKUP(A3562,codIstat!$A$2:$D$7902,2,FALSE)</f>
        <v>03</v>
      </c>
      <c r="F3562" t="str">
        <f>VLOOKUP(A3562,codIstat!$A$2:$D$7902,4,FALSE)</f>
        <v>Lomazzo</v>
      </c>
    </row>
    <row r="3563" spans="1:6" x14ac:dyDescent="0.4">
      <c r="A3563" s="1" t="s">
        <v>5258</v>
      </c>
      <c r="B3563" s="1">
        <v>849</v>
      </c>
      <c r="C3563" s="1">
        <v>821</v>
      </c>
      <c r="D3563" s="1">
        <v>1670</v>
      </c>
      <c r="E3563" t="str">
        <f>VLOOKUP(A3563,codIstat!$A$2:$D$7902,2,FALSE)</f>
        <v>01</v>
      </c>
      <c r="F3563" t="str">
        <f>VLOOKUP(A3563,codIstat!$A$2:$D$7902,4,FALSE)</f>
        <v>Lombardore</v>
      </c>
    </row>
    <row r="3564" spans="1:6" x14ac:dyDescent="0.4">
      <c r="A3564" s="1" t="s">
        <v>5259</v>
      </c>
      <c r="B3564" s="1">
        <v>567</v>
      </c>
      <c r="C3564" s="1">
        <v>523</v>
      </c>
      <c r="D3564" s="1">
        <v>1090</v>
      </c>
      <c r="E3564" t="str">
        <f>VLOOKUP(A3564,codIstat!$A$2:$D$7902,2,FALSE)</f>
        <v>01</v>
      </c>
      <c r="F3564" t="str">
        <f>VLOOKUP(A3564,codIstat!$A$2:$D$7902,4,FALSE)</f>
        <v>Lombriasco</v>
      </c>
    </row>
    <row r="3565" spans="1:6" x14ac:dyDescent="0.4">
      <c r="A3565" s="1" t="s">
        <v>3733</v>
      </c>
      <c r="B3565" s="1">
        <v>966</v>
      </c>
      <c r="C3565" s="1">
        <v>1056</v>
      </c>
      <c r="D3565" s="1">
        <v>2022</v>
      </c>
      <c r="E3565" t="str">
        <f>VLOOKUP(A3565,codIstat!$A$2:$D$7902,2,FALSE)</f>
        <v>03</v>
      </c>
      <c r="F3565" t="str">
        <f>VLOOKUP(A3565,codIstat!$A$2:$D$7902,4,FALSE)</f>
        <v>Lomello</v>
      </c>
    </row>
    <row r="3566" spans="1:6" x14ac:dyDescent="0.4">
      <c r="A3566" s="1" t="s">
        <v>7083</v>
      </c>
      <c r="B3566" s="1">
        <v>435</v>
      </c>
      <c r="C3566" s="1">
        <v>438</v>
      </c>
      <c r="D3566" s="1">
        <v>873</v>
      </c>
      <c r="E3566" t="str">
        <f>VLOOKUP(A3566,codIstat!$A$2:$D$7902,2,FALSE)</f>
        <v>04</v>
      </c>
      <c r="F3566" t="str">
        <f>VLOOKUP(A3566,codIstat!$A$2:$D$7902,4,FALSE)</f>
        <v>Lona-Lases</v>
      </c>
    </row>
    <row r="3567" spans="1:6" x14ac:dyDescent="0.4">
      <c r="A3567" s="1" t="s">
        <v>4003</v>
      </c>
      <c r="B3567" s="1">
        <v>2482</v>
      </c>
      <c r="C3567" s="1">
        <v>2551</v>
      </c>
      <c r="D3567" s="1">
        <v>5033</v>
      </c>
      <c r="E3567" t="str">
        <f>VLOOKUP(A3567,codIstat!$A$2:$D$7902,2,FALSE)</f>
        <v>03</v>
      </c>
      <c r="F3567" t="str">
        <f>VLOOKUP(A3567,codIstat!$A$2:$D$7902,4,FALSE)</f>
        <v>Lonate Ceppino</v>
      </c>
    </row>
    <row r="3568" spans="1:6" x14ac:dyDescent="0.4">
      <c r="A3568" s="1" t="s">
        <v>4004</v>
      </c>
      <c r="B3568" s="1">
        <v>5635</v>
      </c>
      <c r="C3568" s="1">
        <v>5731</v>
      </c>
      <c r="D3568" s="1">
        <v>11366</v>
      </c>
      <c r="E3568" t="str">
        <f>VLOOKUP(A3568,codIstat!$A$2:$D$7902,2,FALSE)</f>
        <v>03</v>
      </c>
      <c r="F3568" t="str">
        <f>VLOOKUP(A3568,codIstat!$A$2:$D$7902,4,FALSE)</f>
        <v>Lonate Pozzolo</v>
      </c>
    </row>
    <row r="3569" spans="1:6" x14ac:dyDescent="0.4">
      <c r="A3569" s="1" t="s">
        <v>2882</v>
      </c>
      <c r="B3569" s="1">
        <v>8333</v>
      </c>
      <c r="C3569" s="1">
        <v>8494</v>
      </c>
      <c r="D3569" s="1">
        <v>16827</v>
      </c>
      <c r="E3569" t="str">
        <f>VLOOKUP(A3569,codIstat!$A$2:$D$7902,2,FALSE)</f>
        <v>03</v>
      </c>
      <c r="F3569" t="str">
        <f>VLOOKUP(A3569,codIstat!$A$2:$D$7902,4,FALSE)</f>
        <v>Lonato del Garda</v>
      </c>
    </row>
    <row r="3570" spans="1:6" x14ac:dyDescent="0.4">
      <c r="A3570" s="1" t="s">
        <v>6675</v>
      </c>
      <c r="B3570" s="1">
        <v>949</v>
      </c>
      <c r="C3570" s="1">
        <v>875</v>
      </c>
      <c r="D3570" s="1">
        <v>1824</v>
      </c>
      <c r="E3570" t="str">
        <f>VLOOKUP(A3570,codIstat!$A$2:$D$7902,2,FALSE)</f>
        <v>09</v>
      </c>
      <c r="F3570" t="str">
        <f>VLOOKUP(A3570,codIstat!$A$2:$D$7902,4,FALSE)</f>
        <v>Londa</v>
      </c>
    </row>
    <row r="3571" spans="1:6" x14ac:dyDescent="0.4">
      <c r="A3571" s="1" t="s">
        <v>4384</v>
      </c>
      <c r="B3571" s="1">
        <v>321</v>
      </c>
      <c r="C3571" s="1">
        <v>316</v>
      </c>
      <c r="D3571" s="1">
        <v>637</v>
      </c>
      <c r="E3571" t="str">
        <f>VLOOKUP(A3571,codIstat!$A$2:$D$7902,2,FALSE)</f>
        <v>14</v>
      </c>
      <c r="F3571" t="str">
        <f>VLOOKUP(A3571,codIstat!$A$2:$D$7902,4,FALSE)</f>
        <v>Longano</v>
      </c>
    </row>
    <row r="3572" spans="1:6" x14ac:dyDescent="0.4">
      <c r="A3572" s="1" t="s">
        <v>7835</v>
      </c>
      <c r="B3572" s="1">
        <v>2782</v>
      </c>
      <c r="C3572" s="1">
        <v>2741</v>
      </c>
      <c r="D3572" s="1">
        <v>5523</v>
      </c>
      <c r="E3572" t="str">
        <f>VLOOKUP(A3572,codIstat!$A$2:$D$7902,2,FALSE)</f>
        <v>05</v>
      </c>
      <c r="F3572" t="str">
        <f>VLOOKUP(A3572,codIstat!$A$2:$D$7902,4,FALSE)</f>
        <v>Longare</v>
      </c>
    </row>
    <row r="3573" spans="1:6" x14ac:dyDescent="0.4">
      <c r="A3573" s="1" t="s">
        <v>7367</v>
      </c>
      <c r="B3573" s="1">
        <v>2471</v>
      </c>
      <c r="C3573" s="1">
        <v>2607</v>
      </c>
      <c r="D3573" s="1">
        <v>5078</v>
      </c>
      <c r="E3573" t="str">
        <f>VLOOKUP(A3573,codIstat!$A$2:$D$7902,2,FALSE)</f>
        <v>05</v>
      </c>
      <c r="F3573" t="str">
        <f>VLOOKUP(A3573,codIstat!$A$2:$D$7902,4,FALSE)</f>
        <v>Longarone</v>
      </c>
    </row>
    <row r="3574" spans="1:6" x14ac:dyDescent="0.4">
      <c r="A3574" s="1" t="s">
        <v>2883</v>
      </c>
      <c r="B3574" s="1">
        <v>296</v>
      </c>
      <c r="C3574" s="1">
        <v>264</v>
      </c>
      <c r="D3574" s="1">
        <v>560</v>
      </c>
      <c r="E3574" t="str">
        <f>VLOOKUP(A3574,codIstat!$A$2:$D$7902,2,FALSE)</f>
        <v>03</v>
      </c>
      <c r="F3574" t="str">
        <f>VLOOKUP(A3574,codIstat!$A$2:$D$7902,4,FALSE)</f>
        <v>Longhena</v>
      </c>
    </row>
    <row r="3575" spans="1:6" x14ac:dyDescent="0.4">
      <c r="A3575" s="1" t="s">
        <v>6412</v>
      </c>
      <c r="B3575" s="1">
        <v>655</v>
      </c>
      <c r="C3575" s="1">
        <v>695</v>
      </c>
      <c r="D3575" s="1">
        <v>1350</v>
      </c>
      <c r="E3575" t="str">
        <f>VLOOKUP(A3575,codIstat!$A$2:$D$7902,2,FALSE)</f>
        <v>19</v>
      </c>
      <c r="F3575" t="str">
        <f>VLOOKUP(A3575,codIstat!$A$2:$D$7902,4,FALSE)</f>
        <v>Longi</v>
      </c>
    </row>
    <row r="3576" spans="1:6" x14ac:dyDescent="0.4">
      <c r="A3576" s="1" t="s">
        <v>1480</v>
      </c>
      <c r="B3576" s="1">
        <v>3546</v>
      </c>
      <c r="C3576" s="1">
        <v>3679</v>
      </c>
      <c r="D3576" s="1">
        <v>7225</v>
      </c>
      <c r="E3576" t="str">
        <f>VLOOKUP(A3576,codIstat!$A$2:$D$7902,2,FALSE)</f>
        <v>08</v>
      </c>
      <c r="F3576" t="str">
        <f>VLOOKUP(A3576,codIstat!$A$2:$D$7902,4,FALSE)</f>
        <v>Longiano</v>
      </c>
    </row>
    <row r="3577" spans="1:6" x14ac:dyDescent="0.4">
      <c r="A3577" s="1" t="s">
        <v>583</v>
      </c>
      <c r="B3577" s="1">
        <v>1192</v>
      </c>
      <c r="C3577" s="1">
        <v>1134</v>
      </c>
      <c r="D3577" s="1">
        <v>2326</v>
      </c>
      <c r="E3577" t="str">
        <f>VLOOKUP(A3577,codIstat!$A$2:$D$7902,2,FALSE)</f>
        <v>18</v>
      </c>
      <c r="F3577" t="str">
        <f>VLOOKUP(A3577,codIstat!$A$2:$D$7902,4,FALSE)</f>
        <v>Longobardi</v>
      </c>
    </row>
    <row r="3578" spans="1:6" x14ac:dyDescent="0.4">
      <c r="A3578" s="1" t="s">
        <v>584</v>
      </c>
      <c r="B3578" s="1">
        <v>1335</v>
      </c>
      <c r="C3578" s="1">
        <v>1365</v>
      </c>
      <c r="D3578" s="1">
        <v>2700</v>
      </c>
      <c r="E3578" t="str">
        <f>VLOOKUP(A3578,codIstat!$A$2:$D$7902,2,FALSE)</f>
        <v>18</v>
      </c>
      <c r="F3578" t="str">
        <f>VLOOKUP(A3578,codIstat!$A$2:$D$7902,4,FALSE)</f>
        <v>Longobucco</v>
      </c>
    </row>
    <row r="3579" spans="1:6" x14ac:dyDescent="0.4">
      <c r="A3579" s="1" t="s">
        <v>3080</v>
      </c>
      <c r="B3579" s="1">
        <v>960</v>
      </c>
      <c r="C3579" s="1">
        <v>987</v>
      </c>
      <c r="D3579" s="1">
        <v>1947</v>
      </c>
      <c r="E3579" t="str">
        <f>VLOOKUP(A3579,codIstat!$A$2:$D$7902,2,FALSE)</f>
        <v>03</v>
      </c>
      <c r="F3579" t="str">
        <f>VLOOKUP(A3579,codIstat!$A$2:$D$7902,4,FALSE)</f>
        <v>Longone al Segrino</v>
      </c>
    </row>
    <row r="3580" spans="1:6" x14ac:dyDescent="0.4">
      <c r="A3580" s="1" t="s">
        <v>2093</v>
      </c>
      <c r="B3580" s="1">
        <v>279</v>
      </c>
      <c r="C3580" s="1">
        <v>262</v>
      </c>
      <c r="D3580" s="1">
        <v>541</v>
      </c>
      <c r="E3580" t="str">
        <f>VLOOKUP(A3580,codIstat!$A$2:$D$7902,2,FALSE)</f>
        <v>12</v>
      </c>
      <c r="F3580" t="str">
        <f>VLOOKUP(A3580,codIstat!$A$2:$D$7902,4,FALSE)</f>
        <v>Longone Sabino</v>
      </c>
    </row>
    <row r="3581" spans="1:6" x14ac:dyDescent="0.4">
      <c r="A3581" s="1" t="s">
        <v>7836</v>
      </c>
      <c r="B3581" s="1">
        <v>7903</v>
      </c>
      <c r="C3581" s="1">
        <v>7843</v>
      </c>
      <c r="D3581" s="1">
        <v>15746</v>
      </c>
      <c r="E3581" t="str">
        <f>VLOOKUP(A3581,codIstat!$A$2:$D$7902,2,FALSE)</f>
        <v>05</v>
      </c>
      <c r="F3581" t="str">
        <f>VLOOKUP(A3581,codIstat!$A$2:$D$7902,4,FALSE)</f>
        <v>Lonigo</v>
      </c>
    </row>
    <row r="3582" spans="1:6" x14ac:dyDescent="0.4">
      <c r="A3582" s="1" t="s">
        <v>5260</v>
      </c>
      <c r="B3582" s="1">
        <v>572</v>
      </c>
      <c r="C3582" s="1">
        <v>577</v>
      </c>
      <c r="D3582" s="1">
        <v>1149</v>
      </c>
      <c r="E3582" t="str">
        <f>VLOOKUP(A3582,codIstat!$A$2:$D$7902,2,FALSE)</f>
        <v>01</v>
      </c>
      <c r="F3582" t="str">
        <f>VLOOKUP(A3582,codIstat!$A$2:$D$7902,4,FALSE)</f>
        <v>Loranzè</v>
      </c>
    </row>
    <row r="3583" spans="1:6" x14ac:dyDescent="0.4">
      <c r="A3583" s="1" t="s">
        <v>7445</v>
      </c>
      <c r="B3583" s="1">
        <v>3888</v>
      </c>
      <c r="C3583" s="1">
        <v>3771</v>
      </c>
      <c r="D3583" s="1">
        <v>7659</v>
      </c>
      <c r="E3583" t="str">
        <f>VLOOKUP(A3583,codIstat!$A$2:$D$7902,2,FALSE)</f>
        <v>05</v>
      </c>
      <c r="F3583" t="str">
        <f>VLOOKUP(A3583,codIstat!$A$2:$D$7902,4,FALSE)</f>
        <v>Loreggia</v>
      </c>
    </row>
    <row r="3584" spans="1:6" x14ac:dyDescent="0.4">
      <c r="A3584" s="1" t="s">
        <v>5472</v>
      </c>
      <c r="B3584" s="1">
        <v>107</v>
      </c>
      <c r="C3584" s="1">
        <v>110</v>
      </c>
      <c r="D3584" s="1">
        <v>217</v>
      </c>
      <c r="E3584" t="str">
        <f>VLOOKUP(A3584,codIstat!$A$2:$D$7902,2,FALSE)</f>
        <v>01</v>
      </c>
      <c r="F3584" t="str">
        <f>VLOOKUP(A3584,codIstat!$A$2:$D$7902,4,FALSE)</f>
        <v>Loreglia</v>
      </c>
    </row>
    <row r="3585" spans="1:6" x14ac:dyDescent="0.4">
      <c r="A3585" s="1" t="s">
        <v>7368</v>
      </c>
      <c r="B3585" s="1">
        <v>289</v>
      </c>
      <c r="C3585" s="1">
        <v>286</v>
      </c>
      <c r="D3585" s="1">
        <v>575</v>
      </c>
      <c r="E3585" t="str">
        <f>VLOOKUP(A3585,codIstat!$A$2:$D$7902,2,FALSE)</f>
        <v>05</v>
      </c>
      <c r="F3585" t="str">
        <f>VLOOKUP(A3585,codIstat!$A$2:$D$7902,4,FALSE)</f>
        <v>Lorenzago di Cadore</v>
      </c>
    </row>
    <row r="3586" spans="1:6" x14ac:dyDescent="0.4">
      <c r="A3586" s="1" t="s">
        <v>7529</v>
      </c>
      <c r="B3586" s="1">
        <v>1624</v>
      </c>
      <c r="C3586" s="1">
        <v>1651</v>
      </c>
      <c r="D3586" s="1">
        <v>3275</v>
      </c>
      <c r="E3586" t="str">
        <f>VLOOKUP(A3586,codIstat!$A$2:$D$7902,2,FALSE)</f>
        <v>05</v>
      </c>
      <c r="F3586" t="str">
        <f>VLOOKUP(A3586,codIstat!$A$2:$D$7902,4,FALSE)</f>
        <v>Loreo</v>
      </c>
    </row>
    <row r="3587" spans="1:6" x14ac:dyDescent="0.4">
      <c r="A3587" s="1" t="s">
        <v>4072</v>
      </c>
      <c r="B3587" s="1">
        <v>6211</v>
      </c>
      <c r="C3587" s="1">
        <v>6632</v>
      </c>
      <c r="D3587" s="1">
        <v>12843</v>
      </c>
      <c r="E3587" t="str">
        <f>VLOOKUP(A3587,codIstat!$A$2:$D$7902,2,FALSE)</f>
        <v>11</v>
      </c>
      <c r="F3587" t="str">
        <f>VLOOKUP(A3587,codIstat!$A$2:$D$7902,4,FALSE)</f>
        <v>Loreto</v>
      </c>
    </row>
    <row r="3588" spans="1:6" x14ac:dyDescent="0.4">
      <c r="A3588" s="1" t="s">
        <v>233</v>
      </c>
      <c r="B3588" s="1">
        <v>3542</v>
      </c>
      <c r="C3588" s="1">
        <v>3614</v>
      </c>
      <c r="D3588" s="1">
        <v>7156</v>
      </c>
      <c r="E3588" t="str">
        <f>VLOOKUP(A3588,codIstat!$A$2:$D$7902,2,FALSE)</f>
        <v>13</v>
      </c>
      <c r="F3588" t="str">
        <f>VLOOKUP(A3588,codIstat!$A$2:$D$7902,4,FALSE)</f>
        <v>Loreto Aprutino</v>
      </c>
    </row>
    <row r="3589" spans="1:6" x14ac:dyDescent="0.4">
      <c r="A3589" s="1" t="s">
        <v>7586</v>
      </c>
      <c r="B3589" s="1">
        <v>4781</v>
      </c>
      <c r="C3589" s="1">
        <v>4532</v>
      </c>
      <c r="D3589" s="1">
        <v>9313</v>
      </c>
      <c r="E3589" t="str">
        <f>VLOOKUP(A3589,codIstat!$A$2:$D$7902,2,FALSE)</f>
        <v>05</v>
      </c>
      <c r="F3589" t="str">
        <f>VLOOKUP(A3589,codIstat!$A$2:$D$7902,4,FALSE)</f>
        <v>Loria</v>
      </c>
    </row>
    <row r="3590" spans="1:6" x14ac:dyDescent="0.4">
      <c r="A3590" s="1" t="s">
        <v>6637</v>
      </c>
      <c r="B3590" s="1">
        <v>2907</v>
      </c>
      <c r="C3590" s="1">
        <v>2947</v>
      </c>
      <c r="D3590" s="1">
        <v>5854</v>
      </c>
      <c r="E3590" t="str">
        <f>VLOOKUP(A3590,codIstat!$A$2:$D$7902,2,FALSE)</f>
        <v>09</v>
      </c>
      <c r="F3590" t="str">
        <f>VLOOKUP(A3590,codIstat!$A$2:$D$7902,4,FALSE)</f>
        <v>Loro Ciuffenna</v>
      </c>
    </row>
    <row r="3591" spans="1:6" x14ac:dyDescent="0.4">
      <c r="A3591" s="1" t="s">
        <v>4191</v>
      </c>
      <c r="B3591" s="1">
        <v>1058</v>
      </c>
      <c r="C3591" s="1">
        <v>1123</v>
      </c>
      <c r="D3591" s="1">
        <v>2181</v>
      </c>
      <c r="E3591" t="str">
        <f>VLOOKUP(A3591,codIstat!$A$2:$D$7902,2,FALSE)</f>
        <v>11</v>
      </c>
      <c r="F3591" t="str">
        <f>VLOOKUP(A3591,codIstat!$A$2:$D$7902,4,FALSE)</f>
        <v>Loro Piceno</v>
      </c>
    </row>
    <row r="3592" spans="1:6" x14ac:dyDescent="0.4">
      <c r="A3592" s="1" t="s">
        <v>2343</v>
      </c>
      <c r="B3592" s="1">
        <v>202</v>
      </c>
      <c r="C3592" s="1">
        <v>210</v>
      </c>
      <c r="D3592" s="1">
        <v>412</v>
      </c>
      <c r="E3592" t="str">
        <f>VLOOKUP(A3592,codIstat!$A$2:$D$7902,2,FALSE)</f>
        <v>07</v>
      </c>
      <c r="F3592" t="str">
        <f>VLOOKUP(A3592,codIstat!$A$2:$D$7902,4,FALSE)</f>
        <v>Lorsica</v>
      </c>
    </row>
    <row r="3593" spans="1:6" x14ac:dyDescent="0.4">
      <c r="A3593" s="1" t="s">
        <v>2884</v>
      </c>
      <c r="B3593" s="1">
        <v>316</v>
      </c>
      <c r="C3593" s="1">
        <v>309</v>
      </c>
      <c r="D3593" s="1">
        <v>625</v>
      </c>
      <c r="E3593" t="str">
        <f>VLOOKUP(A3593,codIstat!$A$2:$D$7902,2,FALSE)</f>
        <v>03</v>
      </c>
      <c r="F3593" t="str">
        <f>VLOOKUP(A3593,codIstat!$A$2:$D$7902,4,FALSE)</f>
        <v>Losine</v>
      </c>
    </row>
    <row r="3594" spans="1:6" x14ac:dyDescent="0.4">
      <c r="A3594" s="1" t="s">
        <v>5899</v>
      </c>
      <c r="B3594" s="1">
        <v>1019</v>
      </c>
      <c r="C3594" s="1">
        <v>1097</v>
      </c>
      <c r="D3594" s="1">
        <v>2116</v>
      </c>
      <c r="E3594" t="str">
        <f>VLOOKUP(A3594,codIstat!$A$2:$D$7902,2,FALSE)</f>
        <v>20</v>
      </c>
      <c r="F3594" t="str">
        <f>VLOOKUP(A3594,codIstat!$A$2:$D$7902,4,FALSE)</f>
        <v>Lotzorai</v>
      </c>
    </row>
    <row r="3595" spans="1:6" x14ac:dyDescent="0.4">
      <c r="A3595" s="1" t="s">
        <v>2673</v>
      </c>
      <c r="B3595" s="1">
        <v>2313</v>
      </c>
      <c r="C3595" s="1">
        <v>2688</v>
      </c>
      <c r="D3595" s="1">
        <v>5001</v>
      </c>
      <c r="E3595" t="str">
        <f>VLOOKUP(A3595,codIstat!$A$2:$D$7902,2,FALSE)</f>
        <v>03</v>
      </c>
      <c r="F3595" t="str">
        <f>VLOOKUP(A3595,codIstat!$A$2:$D$7902,4,FALSE)</f>
        <v>Lovere</v>
      </c>
    </row>
    <row r="3596" spans="1:6" x14ac:dyDescent="0.4">
      <c r="A3596" s="1" t="s">
        <v>3875</v>
      </c>
      <c r="B3596" s="1">
        <v>321</v>
      </c>
      <c r="C3596" s="1">
        <v>306</v>
      </c>
      <c r="D3596" s="1">
        <v>627</v>
      </c>
      <c r="E3596" t="str">
        <f>VLOOKUP(A3596,codIstat!$A$2:$D$7902,2,FALSE)</f>
        <v>03</v>
      </c>
      <c r="F3596" t="str">
        <f>VLOOKUP(A3596,codIstat!$A$2:$D$7902,4,FALSE)</f>
        <v>Lovero</v>
      </c>
    </row>
    <row r="3597" spans="1:6" x14ac:dyDescent="0.4">
      <c r="A3597" s="1" t="s">
        <v>2885</v>
      </c>
      <c r="B3597" s="1">
        <v>178</v>
      </c>
      <c r="C3597" s="1">
        <v>175</v>
      </c>
      <c r="D3597" s="1">
        <v>353</v>
      </c>
      <c r="E3597" t="str">
        <f>VLOOKUP(A3597,codIstat!$A$2:$D$7902,2,FALSE)</f>
        <v>03</v>
      </c>
      <c r="F3597" t="str">
        <f>VLOOKUP(A3597,codIstat!$A$2:$D$7902,4,FALSE)</f>
        <v>Lozio</v>
      </c>
    </row>
    <row r="3598" spans="1:6" x14ac:dyDescent="0.4">
      <c r="A3598" s="1" t="s">
        <v>4005</v>
      </c>
      <c r="B3598" s="1">
        <v>591</v>
      </c>
      <c r="C3598" s="1">
        <v>612</v>
      </c>
      <c r="D3598" s="1">
        <v>1203</v>
      </c>
      <c r="E3598" t="str">
        <f>VLOOKUP(A3598,codIstat!$A$2:$D$7902,2,FALSE)</f>
        <v>03</v>
      </c>
      <c r="F3598" t="str">
        <f>VLOOKUP(A3598,codIstat!$A$2:$D$7902,4,FALSE)</f>
        <v>Lozza</v>
      </c>
    </row>
    <row r="3599" spans="1:6" x14ac:dyDescent="0.4">
      <c r="A3599" s="1" t="s">
        <v>7446</v>
      </c>
      <c r="B3599" s="1">
        <v>1500</v>
      </c>
      <c r="C3599" s="1">
        <v>1481</v>
      </c>
      <c r="D3599" s="1">
        <v>2981</v>
      </c>
      <c r="E3599" t="str">
        <f>VLOOKUP(A3599,codIstat!$A$2:$D$7902,2,FALSE)</f>
        <v>05</v>
      </c>
      <c r="F3599" t="str">
        <f>VLOOKUP(A3599,codIstat!$A$2:$D$7902,4,FALSE)</f>
        <v>Lozzo Atestino</v>
      </c>
    </row>
    <row r="3600" spans="1:6" x14ac:dyDescent="0.4">
      <c r="A3600" s="1" t="s">
        <v>7369</v>
      </c>
      <c r="B3600" s="1">
        <v>616</v>
      </c>
      <c r="C3600" s="1">
        <v>656</v>
      </c>
      <c r="D3600" s="1">
        <v>1272</v>
      </c>
      <c r="E3600" t="str">
        <f>VLOOKUP(A3600,codIstat!$A$2:$D$7902,2,FALSE)</f>
        <v>05</v>
      </c>
      <c r="F3600" t="str">
        <f>VLOOKUP(A3600,codIstat!$A$2:$D$7902,4,FALSE)</f>
        <v>Lozzo di Cadore</v>
      </c>
    </row>
    <row r="3601" spans="1:6" x14ac:dyDescent="0.4">
      <c r="A3601" s="1" t="s">
        <v>5552</v>
      </c>
      <c r="B3601" s="1">
        <v>391</v>
      </c>
      <c r="C3601" s="1">
        <v>406</v>
      </c>
      <c r="D3601" s="1">
        <v>797</v>
      </c>
      <c r="E3601" t="str">
        <f>VLOOKUP(A3601,codIstat!$A$2:$D$7902,2,FALSE)</f>
        <v>01</v>
      </c>
      <c r="F3601" t="str">
        <f>VLOOKUP(A3601,codIstat!$A$2:$D$7902,4,FALSE)</f>
        <v>Lozzolo</v>
      </c>
    </row>
    <row r="3602" spans="1:6" x14ac:dyDescent="0.4">
      <c r="A3602" s="1" t="s">
        <v>4499</v>
      </c>
      <c r="B3602" s="1">
        <v>650</v>
      </c>
      <c r="C3602" s="1">
        <v>680</v>
      </c>
      <c r="D3602" s="1">
        <v>1330</v>
      </c>
      <c r="E3602" t="str">
        <f>VLOOKUP(A3602,codIstat!$A$2:$D$7902,2,FALSE)</f>
        <v>01</v>
      </c>
      <c r="F3602" t="str">
        <f>VLOOKUP(A3602,codIstat!$A$2:$D$7902,4,FALSE)</f>
        <v>Lu e Cuccaro Monferrato</v>
      </c>
    </row>
    <row r="3603" spans="1:6" x14ac:dyDescent="0.4">
      <c r="A3603" s="1" t="s">
        <v>2286</v>
      </c>
      <c r="B3603" s="1">
        <v>427</v>
      </c>
      <c r="C3603" s="1">
        <v>461</v>
      </c>
      <c r="D3603" s="1">
        <v>888</v>
      </c>
      <c r="E3603" t="str">
        <f>VLOOKUP(A3603,codIstat!$A$2:$D$7902,2,FALSE)</f>
        <v>12</v>
      </c>
      <c r="F3603" t="str">
        <f>VLOOKUP(A3603,codIstat!$A$2:$D$7902,4,FALSE)</f>
        <v>Lubriano</v>
      </c>
    </row>
    <row r="3604" spans="1:6" x14ac:dyDescent="0.4">
      <c r="A3604" s="1" t="s">
        <v>6757</v>
      </c>
      <c r="B3604" s="1">
        <v>42788</v>
      </c>
      <c r="C3604" s="1">
        <v>46290</v>
      </c>
      <c r="D3604" s="1">
        <v>89078</v>
      </c>
      <c r="E3604" t="str">
        <f>VLOOKUP(A3604,codIstat!$A$2:$D$7902,2,FALSE)</f>
        <v>09</v>
      </c>
      <c r="F3604" t="str">
        <f>VLOOKUP(A3604,codIstat!$A$2:$D$7902,4,FALSE)</f>
        <v>Lucca</v>
      </c>
    </row>
    <row r="3605" spans="1:6" x14ac:dyDescent="0.4">
      <c r="A3605" s="1" t="s">
        <v>6248</v>
      </c>
      <c r="B3605" s="1">
        <v>844</v>
      </c>
      <c r="C3605" s="1">
        <v>889</v>
      </c>
      <c r="D3605" s="1">
        <v>1733</v>
      </c>
      <c r="E3605" t="str">
        <f>VLOOKUP(A3605,codIstat!$A$2:$D$7902,2,FALSE)</f>
        <v>19</v>
      </c>
      <c r="F3605" t="str">
        <f>VLOOKUP(A3605,codIstat!$A$2:$D$7902,4,FALSE)</f>
        <v>Lucca Sicula</v>
      </c>
    </row>
    <row r="3606" spans="1:6" x14ac:dyDescent="0.4">
      <c r="A3606" s="1" t="s">
        <v>5691</v>
      </c>
      <c r="B3606" s="1">
        <v>15310</v>
      </c>
      <c r="C3606" s="1">
        <v>16148</v>
      </c>
      <c r="D3606" s="1">
        <v>31458</v>
      </c>
      <c r="E3606" t="str">
        <f>VLOOKUP(A3606,codIstat!$A$2:$D$7902,2,FALSE)</f>
        <v>16</v>
      </c>
      <c r="F3606" t="str">
        <f>VLOOKUP(A3606,codIstat!$A$2:$D$7902,4,FALSE)</f>
        <v>Lucera</v>
      </c>
    </row>
    <row r="3607" spans="1:6" x14ac:dyDescent="0.4">
      <c r="A3607" s="1" t="s">
        <v>6638</v>
      </c>
      <c r="B3607" s="1">
        <v>1648</v>
      </c>
      <c r="C3607" s="1">
        <v>1748</v>
      </c>
      <c r="D3607" s="1">
        <v>3396</v>
      </c>
      <c r="E3607" t="str">
        <f>VLOOKUP(A3607,codIstat!$A$2:$D$7902,2,FALSE)</f>
        <v>09</v>
      </c>
      <c r="F3607" t="str">
        <f>VLOOKUP(A3607,codIstat!$A$2:$D$7902,4,FALSE)</f>
        <v>Lucignano</v>
      </c>
    </row>
    <row r="3608" spans="1:6" x14ac:dyDescent="0.4">
      <c r="A3608" s="1" t="s">
        <v>2412</v>
      </c>
      <c r="B3608" s="1">
        <v>162</v>
      </c>
      <c r="C3608" s="1">
        <v>131</v>
      </c>
      <c r="D3608" s="1">
        <v>293</v>
      </c>
      <c r="E3608" t="str">
        <f>VLOOKUP(A3608,codIstat!$A$2:$D$7902,2,FALSE)</f>
        <v>07</v>
      </c>
      <c r="F3608" t="str">
        <f>VLOOKUP(A3608,codIstat!$A$2:$D$7902,4,FALSE)</f>
        <v>Lucinasco</v>
      </c>
    </row>
    <row r="3609" spans="1:6" x14ac:dyDescent="0.4">
      <c r="A3609" s="1" t="s">
        <v>4309</v>
      </c>
      <c r="B3609" s="1">
        <v>308</v>
      </c>
      <c r="C3609" s="1">
        <v>322</v>
      </c>
      <c r="D3609" s="1">
        <v>630</v>
      </c>
      <c r="E3609" t="str">
        <f>VLOOKUP(A3609,codIstat!$A$2:$D$7902,2,FALSE)</f>
        <v>14</v>
      </c>
      <c r="F3609" t="str">
        <f>VLOOKUP(A3609,codIstat!$A$2:$D$7902,4,FALSE)</f>
        <v>Lucito</v>
      </c>
    </row>
    <row r="3610" spans="1:6" x14ac:dyDescent="0.4">
      <c r="A3610" s="1" t="s">
        <v>155</v>
      </c>
      <c r="B3610" s="1">
        <v>3055</v>
      </c>
      <c r="C3610" s="1">
        <v>2941</v>
      </c>
      <c r="D3610" s="1">
        <v>5996</v>
      </c>
      <c r="E3610" t="str">
        <f>VLOOKUP(A3610,codIstat!$A$2:$D$7902,2,FALSE)</f>
        <v>13</v>
      </c>
      <c r="F3610" t="str">
        <f>VLOOKUP(A3610,codIstat!$A$2:$D$7902,4,FALSE)</f>
        <v>Luco dei Marsi</v>
      </c>
    </row>
    <row r="3611" spans="1:6" x14ac:dyDescent="0.4">
      <c r="A3611" s="1" t="s">
        <v>156</v>
      </c>
      <c r="B3611" s="1">
        <v>455</v>
      </c>
      <c r="C3611" s="1">
        <v>417</v>
      </c>
      <c r="D3611" s="1">
        <v>872</v>
      </c>
      <c r="E3611" t="str">
        <f>VLOOKUP(A3611,codIstat!$A$2:$D$7902,2,FALSE)</f>
        <v>13</v>
      </c>
      <c r="F3611" t="str">
        <f>VLOOKUP(A3611,codIstat!$A$2:$D$7902,4,FALSE)</f>
        <v>Lucoli</v>
      </c>
    </row>
    <row r="3612" spans="1:6" x14ac:dyDescent="0.4">
      <c r="A3612" s="1" t="s">
        <v>1613</v>
      </c>
      <c r="B3612" s="1">
        <v>1937</v>
      </c>
      <c r="C3612" s="1">
        <v>1943</v>
      </c>
      <c r="D3612" s="1">
        <v>3880</v>
      </c>
      <c r="E3612" t="str">
        <f>VLOOKUP(A3612,codIstat!$A$2:$D$7902,2,FALSE)</f>
        <v>08</v>
      </c>
      <c r="F3612" t="str">
        <f>VLOOKUP(A3612,codIstat!$A$2:$D$7902,4,FALSE)</f>
        <v>Lugagnano Val d'Arda</v>
      </c>
    </row>
    <row r="3613" spans="1:6" x14ac:dyDescent="0.4">
      <c r="A3613" s="1" t="s">
        <v>7248</v>
      </c>
      <c r="B3613" s="1">
        <v>728</v>
      </c>
      <c r="C3613" s="1">
        <v>703</v>
      </c>
      <c r="D3613" s="1">
        <v>1431</v>
      </c>
      <c r="E3613" t="str">
        <f>VLOOKUP(A3613,codIstat!$A$2:$D$7902,2,FALSE)</f>
        <v>10</v>
      </c>
      <c r="F3613" t="str">
        <f>VLOOKUP(A3613,codIstat!$A$2:$D$7902,4,FALSE)</f>
        <v>Lugnano in Teverina</v>
      </c>
    </row>
    <row r="3614" spans="1:6" x14ac:dyDescent="0.4">
      <c r="A3614" s="1" t="s">
        <v>1645</v>
      </c>
      <c r="B3614" s="1">
        <v>15421</v>
      </c>
      <c r="C3614" s="1">
        <v>16498</v>
      </c>
      <c r="D3614" s="1">
        <v>31919</v>
      </c>
      <c r="E3614" t="str">
        <f>VLOOKUP(A3614,codIstat!$A$2:$D$7902,2,FALSE)</f>
        <v>08</v>
      </c>
      <c r="F3614" t="str">
        <f>VLOOKUP(A3614,codIstat!$A$2:$D$7902,4,FALSE)</f>
        <v>Lugo</v>
      </c>
    </row>
    <row r="3615" spans="1:6" x14ac:dyDescent="0.4">
      <c r="A3615" s="1" t="s">
        <v>7837</v>
      </c>
      <c r="B3615" s="1">
        <v>1795</v>
      </c>
      <c r="C3615" s="1">
        <v>1767</v>
      </c>
      <c r="D3615" s="1">
        <v>3562</v>
      </c>
      <c r="E3615" t="str">
        <f>VLOOKUP(A3615,codIstat!$A$2:$D$7902,2,FALSE)</f>
        <v>05</v>
      </c>
      <c r="F3615" t="str">
        <f>VLOOKUP(A3615,codIstat!$A$2:$D$7902,4,FALSE)</f>
        <v>Lugo di Vicenza</v>
      </c>
    </row>
    <row r="3616" spans="1:6" x14ac:dyDescent="0.4">
      <c r="A3616" s="1" t="s">
        <v>4006</v>
      </c>
      <c r="B3616" s="1">
        <v>6811</v>
      </c>
      <c r="C3616" s="1">
        <v>7317</v>
      </c>
      <c r="D3616" s="1">
        <v>14128</v>
      </c>
      <c r="E3616" t="str">
        <f>VLOOKUP(A3616,codIstat!$A$2:$D$7902,2,FALSE)</f>
        <v>03</v>
      </c>
      <c r="F3616" t="str">
        <f>VLOOKUP(A3616,codIstat!$A$2:$D$7902,4,FALSE)</f>
        <v>Luino</v>
      </c>
    </row>
    <row r="3617" spans="1:6" x14ac:dyDescent="0.4">
      <c r="A3617" s="1" t="s">
        <v>3081</v>
      </c>
      <c r="B3617" s="1">
        <v>1355</v>
      </c>
      <c r="C3617" s="1">
        <v>1375</v>
      </c>
      <c r="D3617" s="1">
        <v>2730</v>
      </c>
      <c r="E3617" t="str">
        <f>VLOOKUP(A3617,codIstat!$A$2:$D$7902,2,FALSE)</f>
        <v>03</v>
      </c>
      <c r="F3617" t="str">
        <f>VLOOKUP(A3617,codIstat!$A$2:$D$7902,4,FALSE)</f>
        <v>Luisago</v>
      </c>
    </row>
    <row r="3618" spans="1:6" x14ac:dyDescent="0.4">
      <c r="A3618" s="1" t="s">
        <v>5900</v>
      </c>
      <c r="B3618" s="1">
        <v>642</v>
      </c>
      <c r="C3618" s="1">
        <v>624</v>
      </c>
      <c r="D3618" s="1">
        <v>1266</v>
      </c>
      <c r="E3618" t="str">
        <f>VLOOKUP(A3618,codIstat!$A$2:$D$7902,2,FALSE)</f>
        <v>20</v>
      </c>
      <c r="F3618" t="str">
        <f>VLOOKUP(A3618,codIstat!$A$2:$D$7902,4,FALSE)</f>
        <v>Lula</v>
      </c>
    </row>
    <row r="3619" spans="1:6" x14ac:dyDescent="0.4">
      <c r="A3619" s="1" t="s">
        <v>2344</v>
      </c>
      <c r="B3619" s="1">
        <v>724</v>
      </c>
      <c r="C3619" s="1">
        <v>709</v>
      </c>
      <c r="D3619" s="1">
        <v>1433</v>
      </c>
      <c r="E3619" t="str">
        <f>VLOOKUP(A3619,codIstat!$A$2:$D$7902,2,FALSE)</f>
        <v>07</v>
      </c>
      <c r="F3619" t="str">
        <f>VLOOKUP(A3619,codIstat!$A$2:$D$7902,4,FALSE)</f>
        <v>Lumarzo</v>
      </c>
    </row>
    <row r="3620" spans="1:6" x14ac:dyDescent="0.4">
      <c r="A3620" s="1" t="s">
        <v>2886</v>
      </c>
      <c r="B3620" s="1">
        <v>10667</v>
      </c>
      <c r="C3620" s="1">
        <v>10743</v>
      </c>
      <c r="D3620" s="1">
        <v>21410</v>
      </c>
      <c r="E3620" t="str">
        <f>VLOOKUP(A3620,codIstat!$A$2:$D$7902,2,FALSE)</f>
        <v>03</v>
      </c>
      <c r="F3620" t="str">
        <f>VLOOKUP(A3620,codIstat!$A$2:$D$7902,4,FALSE)</f>
        <v>Lumezzane</v>
      </c>
    </row>
    <row r="3621" spans="1:6" x14ac:dyDescent="0.4">
      <c r="A3621" s="1" t="s">
        <v>6157</v>
      </c>
      <c r="B3621" s="1">
        <v>798</v>
      </c>
      <c r="C3621" s="1">
        <v>851</v>
      </c>
      <c r="D3621" s="1">
        <v>1649</v>
      </c>
      <c r="E3621" t="str">
        <f>VLOOKUP(A3621,codIstat!$A$2:$D$7902,2,FALSE)</f>
        <v>20</v>
      </c>
      <c r="F3621" t="str">
        <f>VLOOKUP(A3621,codIstat!$A$2:$D$7902,4,FALSE)</f>
        <v>Lunamatrona</v>
      </c>
    </row>
    <row r="3622" spans="1:6" x14ac:dyDescent="0.4">
      <c r="A3622" s="1" t="s">
        <v>4245</v>
      </c>
      <c r="B3622" s="1">
        <v>763</v>
      </c>
      <c r="C3622" s="1">
        <v>671</v>
      </c>
      <c r="D3622" s="1">
        <v>1434</v>
      </c>
      <c r="E3622" t="str">
        <f>VLOOKUP(A3622,codIstat!$A$2:$D$7902,2,FALSE)</f>
        <v>11</v>
      </c>
      <c r="F3622" t="str">
        <f>VLOOKUP(A3622,codIstat!$A$2:$D$7902,4,FALSE)</f>
        <v>Lunano</v>
      </c>
    </row>
    <row r="3623" spans="1:6" x14ac:dyDescent="0.4">
      <c r="A3623" s="1" t="s">
        <v>3734</v>
      </c>
      <c r="B3623" s="1">
        <v>1179</v>
      </c>
      <c r="C3623" s="1">
        <v>1278</v>
      </c>
      <c r="D3623" s="1">
        <v>2457</v>
      </c>
      <c r="E3623" t="str">
        <f>VLOOKUP(A3623,codIstat!$A$2:$D$7902,2,FALSE)</f>
        <v>03</v>
      </c>
      <c r="F3623" t="str">
        <f>VLOOKUP(A3623,codIstat!$A$2:$D$7902,4,FALSE)</f>
        <v>Lungavilla</v>
      </c>
    </row>
    <row r="3624" spans="1:6" x14ac:dyDescent="0.4">
      <c r="A3624" s="1" t="s">
        <v>585</v>
      </c>
      <c r="B3624" s="1">
        <v>1112</v>
      </c>
      <c r="C3624" s="1">
        <v>1115</v>
      </c>
      <c r="D3624" s="1">
        <v>2227</v>
      </c>
      <c r="E3624" t="str">
        <f>VLOOKUP(A3624,codIstat!$A$2:$D$7902,2,FALSE)</f>
        <v>18</v>
      </c>
      <c r="F3624" t="str">
        <f>VLOOKUP(A3624,codIstat!$A$2:$D$7902,4,FALSE)</f>
        <v>Lungro</v>
      </c>
    </row>
    <row r="3625" spans="1:6" x14ac:dyDescent="0.4">
      <c r="A3625" s="1" t="s">
        <v>2464</v>
      </c>
      <c r="B3625" s="1">
        <v>4022</v>
      </c>
      <c r="C3625" s="1">
        <v>4186</v>
      </c>
      <c r="D3625" s="1">
        <v>8208</v>
      </c>
      <c r="E3625" t="str">
        <f>VLOOKUP(A3625,codIstat!$A$2:$D$7902,2,FALSE)</f>
        <v>07</v>
      </c>
      <c r="F3625" t="str">
        <f>VLOOKUP(A3625,codIstat!$A$2:$D$7902,4,FALSE)</f>
        <v>Luni</v>
      </c>
    </row>
    <row r="3626" spans="1:6" x14ac:dyDescent="0.4">
      <c r="A3626" s="1" t="s">
        <v>885</v>
      </c>
      <c r="B3626" s="1">
        <v>571</v>
      </c>
      <c r="C3626" s="1">
        <v>526</v>
      </c>
      <c r="D3626" s="1">
        <v>1097</v>
      </c>
      <c r="E3626" t="str">
        <f>VLOOKUP(A3626,codIstat!$A$2:$D$7902,2,FALSE)</f>
        <v>15</v>
      </c>
      <c r="F3626" t="str">
        <f>VLOOKUP(A3626,codIstat!$A$2:$D$7902,4,FALSE)</f>
        <v>Luogosano</v>
      </c>
    </row>
    <row r="3627" spans="1:6" x14ac:dyDescent="0.4">
      <c r="A3627" s="1" t="s">
        <v>6069</v>
      </c>
      <c r="B3627" s="1">
        <v>920</v>
      </c>
      <c r="C3627" s="1">
        <v>898</v>
      </c>
      <c r="D3627" s="1">
        <v>1818</v>
      </c>
      <c r="E3627" t="str">
        <f>VLOOKUP(A3627,codIstat!$A$2:$D$7902,2,FALSE)</f>
        <v>20</v>
      </c>
      <c r="F3627" t="str">
        <f>VLOOKUP(A3627,codIstat!$A$2:$D$7902,4,FALSE)</f>
        <v>Luogosanto</v>
      </c>
    </row>
    <row r="3628" spans="1:6" x14ac:dyDescent="0.4">
      <c r="A3628" s="1" t="s">
        <v>4310</v>
      </c>
      <c r="B3628" s="1">
        <v>203</v>
      </c>
      <c r="C3628" s="1">
        <v>212</v>
      </c>
      <c r="D3628" s="1">
        <v>415</v>
      </c>
      <c r="E3628" t="str">
        <f>VLOOKUP(A3628,codIstat!$A$2:$D$7902,2,FALSE)</f>
        <v>14</v>
      </c>
      <c r="F3628" t="str">
        <f>VLOOKUP(A3628,codIstat!$A$2:$D$7902,4,FALSE)</f>
        <v>Lupara</v>
      </c>
    </row>
    <row r="3629" spans="1:6" x14ac:dyDescent="0.4">
      <c r="A3629" s="1" t="s">
        <v>3082</v>
      </c>
      <c r="B3629" s="1">
        <v>2672</v>
      </c>
      <c r="C3629" s="1">
        <v>2733</v>
      </c>
      <c r="D3629" s="1">
        <v>5405</v>
      </c>
      <c r="E3629" t="str">
        <f>VLOOKUP(A3629,codIstat!$A$2:$D$7902,2,FALSE)</f>
        <v>03</v>
      </c>
      <c r="F3629" t="str">
        <f>VLOOKUP(A3629,codIstat!$A$2:$D$7902,4,FALSE)</f>
        <v>Lurago d'Erba</v>
      </c>
    </row>
    <row r="3630" spans="1:6" x14ac:dyDescent="0.4">
      <c r="A3630" s="1" t="s">
        <v>3083</v>
      </c>
      <c r="B3630" s="1">
        <v>1278</v>
      </c>
      <c r="C3630" s="1">
        <v>1275</v>
      </c>
      <c r="D3630" s="1">
        <v>2553</v>
      </c>
      <c r="E3630" t="str">
        <f>VLOOKUP(A3630,codIstat!$A$2:$D$7902,2,FALSE)</f>
        <v>03</v>
      </c>
      <c r="F3630" t="str">
        <f>VLOOKUP(A3630,codIstat!$A$2:$D$7902,4,FALSE)</f>
        <v>Lurago Marinone</v>
      </c>
    </row>
    <row r="3631" spans="1:6" x14ac:dyDescent="0.4">
      <c r="A3631" s="1" t="s">
        <v>2674</v>
      </c>
      <c r="B3631" s="1">
        <v>1439</v>
      </c>
      <c r="C3631" s="1">
        <v>1372</v>
      </c>
      <c r="D3631" s="1">
        <v>2811</v>
      </c>
      <c r="E3631" t="str">
        <f>VLOOKUP(A3631,codIstat!$A$2:$D$7902,2,FALSE)</f>
        <v>03</v>
      </c>
      <c r="F3631" t="str">
        <f>VLOOKUP(A3631,codIstat!$A$2:$D$7902,4,FALSE)</f>
        <v>Lurano</v>
      </c>
    </row>
    <row r="3632" spans="1:6" x14ac:dyDescent="0.4">
      <c r="A3632" s="1" t="s">
        <v>6070</v>
      </c>
      <c r="B3632" s="1">
        <v>1182</v>
      </c>
      <c r="C3632" s="1">
        <v>1247</v>
      </c>
      <c r="D3632" s="1">
        <v>2429</v>
      </c>
      <c r="E3632" t="str">
        <f>VLOOKUP(A3632,codIstat!$A$2:$D$7902,2,FALSE)</f>
        <v>20</v>
      </c>
      <c r="F3632" t="str">
        <f>VLOOKUP(A3632,codIstat!$A$2:$D$7902,4,FALSE)</f>
        <v>Luras</v>
      </c>
    </row>
    <row r="3633" spans="1:6" x14ac:dyDescent="0.4">
      <c r="A3633" s="1" t="s">
        <v>3084</v>
      </c>
      <c r="B3633" s="1">
        <v>4749</v>
      </c>
      <c r="C3633" s="1">
        <v>4959</v>
      </c>
      <c r="D3633" s="1">
        <v>9708</v>
      </c>
      <c r="E3633" t="str">
        <f>VLOOKUP(A3633,codIstat!$A$2:$D$7902,2,FALSE)</f>
        <v>03</v>
      </c>
      <c r="F3633" t="str">
        <f>VLOOKUP(A3633,codIstat!$A$2:$D$7902,4,FALSE)</f>
        <v>Lurate Caccivio</v>
      </c>
    </row>
    <row r="3634" spans="1:6" x14ac:dyDescent="0.4">
      <c r="A3634" s="1" t="s">
        <v>1085</v>
      </c>
      <c r="B3634" s="1">
        <v>7726</v>
      </c>
      <c r="C3634" s="1">
        <v>8116</v>
      </c>
      <c r="D3634" s="1">
        <v>15842</v>
      </c>
      <c r="E3634" t="str">
        <f>VLOOKUP(A3634,codIstat!$A$2:$D$7902,2,FALSE)</f>
        <v>15</v>
      </c>
      <c r="F3634" t="str">
        <f>VLOOKUP(A3634,codIstat!$A$2:$D$7902,4,FALSE)</f>
        <v>Lusciano</v>
      </c>
    </row>
    <row r="3635" spans="1:6" x14ac:dyDescent="0.4">
      <c r="A3635" s="1" t="s">
        <v>7084</v>
      </c>
      <c r="B3635" s="1">
        <v>131</v>
      </c>
      <c r="C3635" s="1">
        <v>139</v>
      </c>
      <c r="D3635" s="1">
        <v>270</v>
      </c>
      <c r="E3635" t="str">
        <f>VLOOKUP(A3635,codIstat!$A$2:$D$7902,2,FALSE)</f>
        <v>04</v>
      </c>
      <c r="F3635" t="str">
        <f>VLOOKUP(A3635,codIstat!$A$2:$D$7902,4,FALSE)</f>
        <v>Luserna</v>
      </c>
    </row>
    <row r="3636" spans="1:6" x14ac:dyDescent="0.4">
      <c r="A3636" s="1" t="s">
        <v>5261</v>
      </c>
      <c r="B3636" s="1">
        <v>3448</v>
      </c>
      <c r="C3636" s="1">
        <v>3714</v>
      </c>
      <c r="D3636" s="1">
        <v>7162</v>
      </c>
      <c r="E3636" t="str">
        <f>VLOOKUP(A3636,codIstat!$A$2:$D$7902,2,FALSE)</f>
        <v>01</v>
      </c>
      <c r="F3636" t="str">
        <f>VLOOKUP(A3636,codIstat!$A$2:$D$7902,4,FALSE)</f>
        <v>Luserna San Giovanni</v>
      </c>
    </row>
    <row r="3637" spans="1:6" x14ac:dyDescent="0.4">
      <c r="A3637" s="1" t="s">
        <v>5262</v>
      </c>
      <c r="B3637" s="1">
        <v>247</v>
      </c>
      <c r="C3637" s="1">
        <v>233</v>
      </c>
      <c r="D3637" s="1">
        <v>480</v>
      </c>
      <c r="E3637" t="str">
        <f>VLOOKUP(A3637,codIstat!$A$2:$D$7902,2,FALSE)</f>
        <v>01</v>
      </c>
      <c r="F3637" t="str">
        <f>VLOOKUP(A3637,codIstat!$A$2:$D$7902,4,FALSE)</f>
        <v>Lusernetta</v>
      </c>
    </row>
    <row r="3638" spans="1:6" x14ac:dyDescent="0.4">
      <c r="A3638" s="1" t="s">
        <v>1852</v>
      </c>
      <c r="B3638" s="1">
        <v>284</v>
      </c>
      <c r="C3638" s="1">
        <v>301</v>
      </c>
      <c r="D3638" s="1">
        <v>585</v>
      </c>
      <c r="E3638" t="str">
        <f>VLOOKUP(A3638,codIstat!$A$2:$D$7902,2,FALSE)</f>
        <v>06</v>
      </c>
      <c r="F3638" t="str">
        <f>VLOOKUP(A3638,codIstat!$A$2:$D$7902,4,FALSE)</f>
        <v>Lusevera</v>
      </c>
    </row>
    <row r="3639" spans="1:6" x14ac:dyDescent="0.4">
      <c r="A3639" s="1" t="s">
        <v>7530</v>
      </c>
      <c r="B3639" s="1">
        <v>1650</v>
      </c>
      <c r="C3639" s="1">
        <v>1673</v>
      </c>
      <c r="D3639" s="1">
        <v>3323</v>
      </c>
      <c r="E3639" t="str">
        <f>VLOOKUP(A3639,codIstat!$A$2:$D$7902,2,FALSE)</f>
        <v>05</v>
      </c>
      <c r="F3639" t="str">
        <f>VLOOKUP(A3639,codIstat!$A$2:$D$7902,4,FALSE)</f>
        <v>Lusia</v>
      </c>
    </row>
    <row r="3640" spans="1:6" x14ac:dyDescent="0.4">
      <c r="A3640" s="1" t="s">
        <v>7838</v>
      </c>
      <c r="B3640" s="1">
        <v>2315</v>
      </c>
      <c r="C3640" s="1">
        <v>2238</v>
      </c>
      <c r="D3640" s="1">
        <v>4553</v>
      </c>
      <c r="E3640" t="str">
        <f>VLOOKUP(A3640,codIstat!$A$2:$D$7902,2,FALSE)</f>
        <v>05</v>
      </c>
      <c r="F3640" t="str">
        <f>VLOOKUP(A3640,codIstat!$A$2:$D$7902,4,FALSE)</f>
        <v>Lusiana Conco</v>
      </c>
    </row>
    <row r="3641" spans="1:6" x14ac:dyDescent="0.4">
      <c r="A3641" s="1" t="s">
        <v>5263</v>
      </c>
      <c r="B3641" s="1">
        <v>262</v>
      </c>
      <c r="C3641" s="1">
        <v>279</v>
      </c>
      <c r="D3641" s="1">
        <v>541</v>
      </c>
      <c r="E3641" t="str">
        <f>VLOOKUP(A3641,codIstat!$A$2:$D$7902,2,FALSE)</f>
        <v>01</v>
      </c>
      <c r="F3641" t="str">
        <f>VLOOKUP(A3641,codIstat!$A$2:$D$7902,4,FALSE)</f>
        <v>Lusigliè</v>
      </c>
    </row>
    <row r="3642" spans="1:6" x14ac:dyDescent="0.4">
      <c r="A3642" s="1" t="s">
        <v>6935</v>
      </c>
      <c r="B3642" s="1">
        <v>771</v>
      </c>
      <c r="C3642" s="1">
        <v>775</v>
      </c>
      <c r="D3642" s="1">
        <v>1546</v>
      </c>
      <c r="E3642" t="str">
        <f>VLOOKUP(A3642,codIstat!$A$2:$D$7902,2,FALSE)</f>
        <v>04</v>
      </c>
      <c r="F3642" t="str">
        <f>VLOOKUP(A3642,codIstat!$A$2:$D$7902,4,FALSE)</f>
        <v>Luson/Lüsen</v>
      </c>
    </row>
    <row r="3643" spans="1:6" x14ac:dyDescent="0.4">
      <c r="A3643" s="1" t="s">
        <v>1297</v>
      </c>
      <c r="B3643" s="1">
        <v>501</v>
      </c>
      <c r="C3643" s="1">
        <v>493</v>
      </c>
      <c r="D3643" s="1">
        <v>994</v>
      </c>
      <c r="E3643" t="str">
        <f>VLOOKUP(A3643,codIstat!$A$2:$D$7902,2,FALSE)</f>
        <v>15</v>
      </c>
      <c r="F3643" t="str">
        <f>VLOOKUP(A3643,codIstat!$A$2:$D$7902,4,FALSE)</f>
        <v>Lustra</v>
      </c>
    </row>
    <row r="3644" spans="1:6" x14ac:dyDescent="0.4">
      <c r="A3644" s="1" t="s">
        <v>4007</v>
      </c>
      <c r="B3644" s="1">
        <v>650</v>
      </c>
      <c r="C3644" s="1">
        <v>660</v>
      </c>
      <c r="D3644" s="1">
        <v>1310</v>
      </c>
      <c r="E3644" t="str">
        <f>VLOOKUP(A3644,codIstat!$A$2:$D$7902,2,FALSE)</f>
        <v>03</v>
      </c>
      <c r="F3644" t="str">
        <f>VLOOKUP(A3644,codIstat!$A$2:$D$7902,4,FALSE)</f>
        <v>Luvinate</v>
      </c>
    </row>
    <row r="3645" spans="1:6" x14ac:dyDescent="0.4">
      <c r="A3645" s="1" t="s">
        <v>2675</v>
      </c>
      <c r="B3645" s="1">
        <v>456</v>
      </c>
      <c r="C3645" s="1">
        <v>425</v>
      </c>
      <c r="D3645" s="1">
        <v>881</v>
      </c>
      <c r="E3645" t="str">
        <f>VLOOKUP(A3645,codIstat!$A$2:$D$7902,2,FALSE)</f>
        <v>03</v>
      </c>
      <c r="F3645" t="str">
        <f>VLOOKUP(A3645,codIstat!$A$2:$D$7902,4,FALSE)</f>
        <v>Luzzana</v>
      </c>
    </row>
    <row r="3646" spans="1:6" x14ac:dyDescent="0.4">
      <c r="A3646" s="1" t="s">
        <v>1674</v>
      </c>
      <c r="B3646" s="1">
        <v>4256</v>
      </c>
      <c r="C3646" s="1">
        <v>4146</v>
      </c>
      <c r="D3646" s="1">
        <v>8402</v>
      </c>
      <c r="E3646" t="str">
        <f>VLOOKUP(A3646,codIstat!$A$2:$D$7902,2,FALSE)</f>
        <v>08</v>
      </c>
      <c r="F3646" t="str">
        <f>VLOOKUP(A3646,codIstat!$A$2:$D$7902,4,FALSE)</f>
        <v>Luzzara</v>
      </c>
    </row>
    <row r="3647" spans="1:6" x14ac:dyDescent="0.4">
      <c r="A3647" s="1" t="s">
        <v>586</v>
      </c>
      <c r="B3647" s="1">
        <v>4308</v>
      </c>
      <c r="C3647" s="1">
        <v>4488</v>
      </c>
      <c r="D3647" s="1">
        <v>8796</v>
      </c>
      <c r="E3647" t="str">
        <f>VLOOKUP(A3647,codIstat!$A$2:$D$7902,2,FALSE)</f>
        <v>18</v>
      </c>
      <c r="F3647" t="str">
        <f>VLOOKUP(A3647,codIstat!$A$2:$D$7902,4,FALSE)</f>
        <v>Luzzi</v>
      </c>
    </row>
    <row r="3648" spans="1:6" x14ac:dyDescent="0.4">
      <c r="A3648" s="1" t="s">
        <v>4008</v>
      </c>
      <c r="B3648" s="1">
        <v>1174</v>
      </c>
      <c r="C3648" s="1">
        <v>1229</v>
      </c>
      <c r="D3648" s="1">
        <v>2403</v>
      </c>
      <c r="E3648" t="str">
        <f>VLOOKUP(A3648,codIstat!$A$2:$D$7902,2,FALSE)</f>
        <v>03</v>
      </c>
      <c r="F3648" t="str">
        <f>VLOOKUP(A3648,codIstat!$A$2:$D$7902,4,FALSE)</f>
        <v>Maccagno con Pino e Veddasca</v>
      </c>
    </row>
    <row r="3649" spans="1:6" x14ac:dyDescent="0.4">
      <c r="A3649" s="1" t="s">
        <v>3372</v>
      </c>
      <c r="B3649" s="1">
        <v>35</v>
      </c>
      <c r="C3649" s="1">
        <v>28</v>
      </c>
      <c r="D3649" s="1">
        <v>63</v>
      </c>
      <c r="E3649" t="str">
        <f>VLOOKUP(A3649,codIstat!$A$2:$D$7902,2,FALSE)</f>
        <v>03</v>
      </c>
      <c r="F3649" t="str">
        <f>VLOOKUP(A3649,codIstat!$A$2:$D$7902,4,FALSE)</f>
        <v>Maccastorna</v>
      </c>
    </row>
    <row r="3650" spans="1:6" x14ac:dyDescent="0.4">
      <c r="A3650" s="1" t="s">
        <v>4385</v>
      </c>
      <c r="B3650" s="1">
        <v>528</v>
      </c>
      <c r="C3650" s="1">
        <v>502</v>
      </c>
      <c r="D3650" s="1">
        <v>1030</v>
      </c>
      <c r="E3650" t="str">
        <f>VLOOKUP(A3650,codIstat!$A$2:$D$7902,2,FALSE)</f>
        <v>14</v>
      </c>
      <c r="F3650" t="str">
        <f>VLOOKUP(A3650,codIstat!$A$2:$D$7902,4,FALSE)</f>
        <v>Macchia d'Isernia</v>
      </c>
    </row>
    <row r="3651" spans="1:6" x14ac:dyDescent="0.4">
      <c r="A3651" s="1" t="s">
        <v>4311</v>
      </c>
      <c r="B3651" s="1">
        <v>246</v>
      </c>
      <c r="C3651" s="1">
        <v>244</v>
      </c>
      <c r="D3651" s="1">
        <v>490</v>
      </c>
      <c r="E3651" t="str">
        <f>VLOOKUP(A3651,codIstat!$A$2:$D$7902,2,FALSE)</f>
        <v>14</v>
      </c>
      <c r="F3651" t="str">
        <f>VLOOKUP(A3651,codIstat!$A$2:$D$7902,4,FALSE)</f>
        <v>Macchia Valfortore</v>
      </c>
    </row>
    <row r="3652" spans="1:6" x14ac:dyDescent="0.4">
      <c r="A3652" s="1" t="s">
        <v>4386</v>
      </c>
      <c r="B3652" s="1">
        <v>812</v>
      </c>
      <c r="C3652" s="1">
        <v>843</v>
      </c>
      <c r="D3652" s="1">
        <v>1655</v>
      </c>
      <c r="E3652" t="str">
        <f>VLOOKUP(A3652,codIstat!$A$2:$D$7902,2,FALSE)</f>
        <v>14</v>
      </c>
      <c r="F3652" t="str">
        <f>VLOOKUP(A3652,codIstat!$A$2:$D$7902,4,FALSE)</f>
        <v>Macchiagodena</v>
      </c>
    </row>
    <row r="3653" spans="1:6" x14ac:dyDescent="0.4">
      <c r="A3653" s="1" t="s">
        <v>5264</v>
      </c>
      <c r="B3653" s="1">
        <v>573</v>
      </c>
      <c r="C3653" s="1">
        <v>582</v>
      </c>
      <c r="D3653" s="1">
        <v>1155</v>
      </c>
      <c r="E3653" t="str">
        <f>VLOOKUP(A3653,codIstat!$A$2:$D$7902,2,FALSE)</f>
        <v>01</v>
      </c>
      <c r="F3653" t="str">
        <f>VLOOKUP(A3653,codIstat!$A$2:$D$7902,4,FALSE)</f>
        <v>Macello</v>
      </c>
    </row>
    <row r="3654" spans="1:6" x14ac:dyDescent="0.4">
      <c r="A3654" s="1" t="s">
        <v>4192</v>
      </c>
      <c r="B3654" s="1">
        <v>19412</v>
      </c>
      <c r="C3654" s="1">
        <v>21091</v>
      </c>
      <c r="D3654" s="1">
        <v>40503</v>
      </c>
      <c r="E3654" t="str">
        <f>VLOOKUP(A3654,codIstat!$A$2:$D$7902,2,FALSE)</f>
        <v>11</v>
      </c>
      <c r="F3654" t="str">
        <f>VLOOKUP(A3654,codIstat!$A$2:$D$7902,4,FALSE)</f>
        <v>Macerata</v>
      </c>
    </row>
    <row r="3655" spans="1:6" x14ac:dyDescent="0.4">
      <c r="A3655" s="1" t="s">
        <v>1086</v>
      </c>
      <c r="B3655" s="1">
        <v>4942</v>
      </c>
      <c r="C3655" s="1">
        <v>5106</v>
      </c>
      <c r="D3655" s="1">
        <v>10048</v>
      </c>
      <c r="E3655" t="str">
        <f>VLOOKUP(A3655,codIstat!$A$2:$D$7902,2,FALSE)</f>
        <v>15</v>
      </c>
      <c r="F3655" t="str">
        <f>VLOOKUP(A3655,codIstat!$A$2:$D$7902,4,FALSE)</f>
        <v>Macerata Campania</v>
      </c>
    </row>
    <row r="3656" spans="1:6" x14ac:dyDescent="0.4">
      <c r="A3656" s="1" t="s">
        <v>4246</v>
      </c>
      <c r="B3656" s="1">
        <v>889</v>
      </c>
      <c r="C3656" s="1">
        <v>1026</v>
      </c>
      <c r="D3656" s="1">
        <v>1915</v>
      </c>
      <c r="E3656" t="str">
        <f>VLOOKUP(A3656,codIstat!$A$2:$D$7902,2,FALSE)</f>
        <v>11</v>
      </c>
      <c r="F3656" t="str">
        <f>VLOOKUP(A3656,codIstat!$A$2:$D$7902,4,FALSE)</f>
        <v>Macerata Feltria</v>
      </c>
    </row>
    <row r="3657" spans="1:6" x14ac:dyDescent="0.4">
      <c r="A3657" s="1" t="s">
        <v>3630</v>
      </c>
      <c r="B3657" s="1">
        <v>3678</v>
      </c>
      <c r="C3657" s="1">
        <v>3771</v>
      </c>
      <c r="D3657" s="1">
        <v>7449</v>
      </c>
      <c r="E3657" t="str">
        <f>VLOOKUP(A3657,codIstat!$A$2:$D$7902,2,FALSE)</f>
        <v>03</v>
      </c>
      <c r="F3657" t="str">
        <f>VLOOKUP(A3657,codIstat!$A$2:$D$7902,4,FALSE)</f>
        <v>Macherio</v>
      </c>
    </row>
    <row r="3658" spans="1:6" x14ac:dyDescent="0.4">
      <c r="A3658" s="1" t="s">
        <v>2887</v>
      </c>
      <c r="B3658" s="1">
        <v>752</v>
      </c>
      <c r="C3658" s="1">
        <v>731</v>
      </c>
      <c r="D3658" s="1">
        <v>1483</v>
      </c>
      <c r="E3658" t="str">
        <f>VLOOKUP(A3658,codIstat!$A$2:$D$7902,2,FALSE)</f>
        <v>03</v>
      </c>
      <c r="F3658" t="str">
        <f>VLOOKUP(A3658,codIstat!$A$2:$D$7902,4,FALSE)</f>
        <v>Maclodio</v>
      </c>
    </row>
    <row r="3659" spans="1:6" x14ac:dyDescent="0.4">
      <c r="A3659" s="1" t="s">
        <v>5901</v>
      </c>
      <c r="B3659" s="1">
        <v>4588</v>
      </c>
      <c r="C3659" s="1">
        <v>4856</v>
      </c>
      <c r="D3659" s="1">
        <v>9444</v>
      </c>
      <c r="E3659" t="str">
        <f>VLOOKUP(A3659,codIstat!$A$2:$D$7902,2,FALSE)</f>
        <v>20</v>
      </c>
      <c r="F3659" t="str">
        <f>VLOOKUP(A3659,codIstat!$A$2:$D$7902,4,FALSE)</f>
        <v>Macomer</v>
      </c>
    </row>
    <row r="3660" spans="1:6" x14ac:dyDescent="0.4">
      <c r="A3660" s="1" t="s">
        <v>4900</v>
      </c>
      <c r="B3660" s="1">
        <v>24</v>
      </c>
      <c r="C3660" s="1">
        <v>19</v>
      </c>
      <c r="D3660" s="1">
        <v>43</v>
      </c>
      <c r="E3660" t="str">
        <f>VLOOKUP(A3660,codIstat!$A$2:$D$7902,2,FALSE)</f>
        <v>01</v>
      </c>
      <c r="F3660" t="str">
        <f>VLOOKUP(A3660,codIstat!$A$2:$D$7902,4,FALSE)</f>
        <v>Macra</v>
      </c>
    </row>
    <row r="3661" spans="1:6" x14ac:dyDescent="0.4">
      <c r="A3661" s="1" t="s">
        <v>5473</v>
      </c>
      <c r="B3661" s="1">
        <v>270</v>
      </c>
      <c r="C3661" s="1">
        <v>256</v>
      </c>
      <c r="D3661" s="1">
        <v>526</v>
      </c>
      <c r="E3661" t="str">
        <f>VLOOKUP(A3661,codIstat!$A$2:$D$7902,2,FALSE)</f>
        <v>01</v>
      </c>
      <c r="F3661" t="str">
        <f>VLOOKUP(A3661,codIstat!$A$2:$D$7902,4,FALSE)</f>
        <v>Macugnaga</v>
      </c>
    </row>
    <row r="3662" spans="1:6" x14ac:dyDescent="0.4">
      <c r="A3662" s="1" t="s">
        <v>1087</v>
      </c>
      <c r="B3662" s="1">
        <v>18135</v>
      </c>
      <c r="C3662" s="1">
        <v>19011</v>
      </c>
      <c r="D3662" s="1">
        <v>37146</v>
      </c>
      <c r="E3662" t="str">
        <f>VLOOKUP(A3662,codIstat!$A$2:$D$7902,2,FALSE)</f>
        <v>15</v>
      </c>
      <c r="F3662" t="str">
        <f>VLOOKUP(A3662,codIstat!$A$2:$D$7902,4,FALSE)</f>
        <v>Maddaloni</v>
      </c>
    </row>
    <row r="3663" spans="1:6" x14ac:dyDescent="0.4">
      <c r="A3663" s="1" t="s">
        <v>3876</v>
      </c>
      <c r="B3663" s="1">
        <v>274</v>
      </c>
      <c r="C3663" s="1">
        <v>256</v>
      </c>
      <c r="D3663" s="1">
        <v>530</v>
      </c>
      <c r="E3663" t="str">
        <f>VLOOKUP(A3663,codIstat!$A$2:$D$7902,2,FALSE)</f>
        <v>03</v>
      </c>
      <c r="F3663" t="str">
        <f>VLOOKUP(A3663,codIstat!$A$2:$D$7902,4,FALSE)</f>
        <v>Madesimo</v>
      </c>
    </row>
    <row r="3664" spans="1:6" x14ac:dyDescent="0.4">
      <c r="A3664" s="1" t="s">
        <v>3196</v>
      </c>
      <c r="B3664" s="1">
        <v>1385</v>
      </c>
      <c r="C3664" s="1">
        <v>1375</v>
      </c>
      <c r="D3664" s="1">
        <v>2760</v>
      </c>
      <c r="E3664" t="str">
        <f>VLOOKUP(A3664,codIstat!$A$2:$D$7902,2,FALSE)</f>
        <v>03</v>
      </c>
      <c r="F3664" t="str">
        <f>VLOOKUP(A3664,codIstat!$A$2:$D$7902,4,FALSE)</f>
        <v>Madignano</v>
      </c>
    </row>
    <row r="3665" spans="1:6" x14ac:dyDescent="0.4">
      <c r="A3665" s="1" t="s">
        <v>2676</v>
      </c>
      <c r="B3665" s="1">
        <v>2038</v>
      </c>
      <c r="C3665" s="1">
        <v>1987</v>
      </c>
      <c r="D3665" s="1">
        <v>4025</v>
      </c>
      <c r="E3665" t="str">
        <f>VLOOKUP(A3665,codIstat!$A$2:$D$7902,2,FALSE)</f>
        <v>03</v>
      </c>
      <c r="F3665" t="str">
        <f>VLOOKUP(A3665,codIstat!$A$2:$D$7902,4,FALSE)</f>
        <v>Madone</v>
      </c>
    </row>
    <row r="3666" spans="1:6" x14ac:dyDescent="0.4">
      <c r="A3666" s="1" t="s">
        <v>5474</v>
      </c>
      <c r="B3666" s="1">
        <v>186</v>
      </c>
      <c r="C3666" s="1">
        <v>185</v>
      </c>
      <c r="D3666" s="1">
        <v>371</v>
      </c>
      <c r="E3666" t="str">
        <f>VLOOKUP(A3666,codIstat!$A$2:$D$7902,2,FALSE)</f>
        <v>01</v>
      </c>
      <c r="F3666" t="str">
        <f>VLOOKUP(A3666,codIstat!$A$2:$D$7902,4,FALSE)</f>
        <v>Madonna del Sasso</v>
      </c>
    </row>
    <row r="3667" spans="1:6" x14ac:dyDescent="0.4">
      <c r="A3667" s="1" t="s">
        <v>7085</v>
      </c>
      <c r="B3667" s="1">
        <v>1522</v>
      </c>
      <c r="C3667" s="1">
        <v>1441</v>
      </c>
      <c r="D3667" s="1">
        <v>2963</v>
      </c>
      <c r="E3667" t="str">
        <f>VLOOKUP(A3667,codIstat!$A$2:$D$7902,2,FALSE)</f>
        <v>04</v>
      </c>
      <c r="F3667" t="str">
        <f>VLOOKUP(A3667,codIstat!$A$2:$D$7902,4,FALSE)</f>
        <v>Madruzzo</v>
      </c>
    </row>
    <row r="3668" spans="1:6" x14ac:dyDescent="0.4">
      <c r="A3668" s="1" t="s">
        <v>2039</v>
      </c>
      <c r="B3668" s="1">
        <v>1452</v>
      </c>
      <c r="C3668" s="1">
        <v>1525</v>
      </c>
      <c r="D3668" s="1">
        <v>2977</v>
      </c>
      <c r="E3668" t="str">
        <f>VLOOKUP(A3668,codIstat!$A$2:$D$7902,2,FALSE)</f>
        <v>12</v>
      </c>
      <c r="F3668" t="str">
        <f>VLOOKUP(A3668,codIstat!$A$2:$D$7902,4,FALSE)</f>
        <v>Maenza</v>
      </c>
    </row>
    <row r="3669" spans="1:6" x14ac:dyDescent="0.4">
      <c r="A3669" s="1" t="s">
        <v>4312</v>
      </c>
      <c r="B3669" s="1">
        <v>553</v>
      </c>
      <c r="C3669" s="1">
        <v>539</v>
      </c>
      <c r="D3669" s="1">
        <v>1092</v>
      </c>
      <c r="E3669" t="str">
        <f>VLOOKUP(A3669,codIstat!$A$2:$D$7902,2,FALSE)</f>
        <v>14</v>
      </c>
      <c r="F3669" t="str">
        <f>VLOOKUP(A3669,codIstat!$A$2:$D$7902,4,FALSE)</f>
        <v>Mafalda</v>
      </c>
    </row>
    <row r="3670" spans="1:6" x14ac:dyDescent="0.4">
      <c r="A3670" s="1" t="s">
        <v>2888</v>
      </c>
      <c r="B3670" s="1">
        <v>58</v>
      </c>
      <c r="C3670" s="1">
        <v>49</v>
      </c>
      <c r="D3670" s="1">
        <v>107</v>
      </c>
      <c r="E3670" t="str">
        <f>VLOOKUP(A3670,codIstat!$A$2:$D$7902,2,FALSE)</f>
        <v>03</v>
      </c>
      <c r="F3670" t="str">
        <f>VLOOKUP(A3670,codIstat!$A$2:$D$7902,4,FALSE)</f>
        <v>Magasa</v>
      </c>
    </row>
    <row r="3671" spans="1:6" x14ac:dyDescent="0.4">
      <c r="A3671" s="1" t="s">
        <v>3529</v>
      </c>
      <c r="B3671" s="1">
        <v>11676</v>
      </c>
      <c r="C3671" s="1">
        <v>12454</v>
      </c>
      <c r="D3671" s="1">
        <v>24130</v>
      </c>
      <c r="E3671" t="str">
        <f>VLOOKUP(A3671,codIstat!$A$2:$D$7902,2,FALSE)</f>
        <v>03</v>
      </c>
      <c r="F3671" t="str">
        <f>VLOOKUP(A3671,codIstat!$A$2:$D$7902,4,FALSE)</f>
        <v>Magenta</v>
      </c>
    </row>
    <row r="3672" spans="1:6" x14ac:dyDescent="0.4">
      <c r="A3672" s="1" t="s">
        <v>5085</v>
      </c>
      <c r="B3672" s="1">
        <v>775</v>
      </c>
      <c r="C3672" s="1">
        <v>834</v>
      </c>
      <c r="D3672" s="1">
        <v>1609</v>
      </c>
      <c r="E3672" t="str">
        <f>VLOOKUP(A3672,codIstat!$A$2:$D$7902,2,FALSE)</f>
        <v>01</v>
      </c>
      <c r="F3672" t="str">
        <f>VLOOKUP(A3672,codIstat!$A$2:$D$7902,4,FALSE)</f>
        <v>Maggiora</v>
      </c>
    </row>
    <row r="3673" spans="1:6" x14ac:dyDescent="0.4">
      <c r="A3673" s="1" t="s">
        <v>3735</v>
      </c>
      <c r="B3673" s="1">
        <v>873</v>
      </c>
      <c r="C3673" s="1">
        <v>881</v>
      </c>
      <c r="D3673" s="1">
        <v>1754</v>
      </c>
      <c r="E3673" t="str">
        <f>VLOOKUP(A3673,codIstat!$A$2:$D$7902,2,FALSE)</f>
        <v>03</v>
      </c>
      <c r="F3673" t="str">
        <f>VLOOKUP(A3673,codIstat!$A$2:$D$7902,4,FALSE)</f>
        <v>Magherno</v>
      </c>
    </row>
    <row r="3674" spans="1:6" x14ac:dyDescent="0.4">
      <c r="A3674" s="1" t="s">
        <v>7198</v>
      </c>
      <c r="B3674" s="1">
        <v>7128</v>
      </c>
      <c r="C3674" s="1">
        <v>7474</v>
      </c>
      <c r="D3674" s="1">
        <v>14602</v>
      </c>
      <c r="E3674" t="str">
        <f>VLOOKUP(A3674,codIstat!$A$2:$D$7902,2,FALSE)</f>
        <v>10</v>
      </c>
      <c r="F3674" t="str">
        <f>VLOOKUP(A3674,codIstat!$A$2:$D$7902,4,FALSE)</f>
        <v>Magione</v>
      </c>
    </row>
    <row r="3675" spans="1:6" x14ac:dyDescent="0.4">
      <c r="A3675" s="1" t="s">
        <v>473</v>
      </c>
      <c r="B3675" s="1">
        <v>544</v>
      </c>
      <c r="C3675" s="1">
        <v>567</v>
      </c>
      <c r="D3675" s="1">
        <v>1111</v>
      </c>
      <c r="E3675" t="str">
        <f>VLOOKUP(A3675,codIstat!$A$2:$D$7902,2,FALSE)</f>
        <v>18</v>
      </c>
      <c r="F3675" t="str">
        <f>VLOOKUP(A3675,codIstat!$A$2:$D$7902,4,FALSE)</f>
        <v>Magisano</v>
      </c>
    </row>
    <row r="3676" spans="1:6" x14ac:dyDescent="0.4">
      <c r="A3676" s="1" t="s">
        <v>4901</v>
      </c>
      <c r="B3676" s="1">
        <v>1059</v>
      </c>
      <c r="C3676" s="1">
        <v>1114</v>
      </c>
      <c r="D3676" s="1">
        <v>2173</v>
      </c>
      <c r="E3676" t="str">
        <f>VLOOKUP(A3676,codIstat!$A$2:$D$7902,2,FALSE)</f>
        <v>01</v>
      </c>
      <c r="F3676" t="str">
        <f>VLOOKUP(A3676,codIstat!$A$2:$D$7902,4,FALSE)</f>
        <v>Magliano Alfieri</v>
      </c>
    </row>
    <row r="3677" spans="1:6" x14ac:dyDescent="0.4">
      <c r="A3677" s="1" t="s">
        <v>4902</v>
      </c>
      <c r="B3677" s="1">
        <v>1056</v>
      </c>
      <c r="C3677" s="1">
        <v>1074</v>
      </c>
      <c r="D3677" s="1">
        <v>2130</v>
      </c>
      <c r="E3677" t="str">
        <f>VLOOKUP(A3677,codIstat!$A$2:$D$7902,2,FALSE)</f>
        <v>01</v>
      </c>
      <c r="F3677" t="str">
        <f>VLOOKUP(A3677,codIstat!$A$2:$D$7902,4,FALSE)</f>
        <v>Magliano Alpi</v>
      </c>
    </row>
    <row r="3678" spans="1:6" x14ac:dyDescent="0.4">
      <c r="A3678" s="1" t="s">
        <v>157</v>
      </c>
      <c r="B3678" s="1">
        <v>1718</v>
      </c>
      <c r="C3678" s="1">
        <v>1807</v>
      </c>
      <c r="D3678" s="1">
        <v>3525</v>
      </c>
      <c r="E3678" t="str">
        <f>VLOOKUP(A3678,codIstat!$A$2:$D$7902,2,FALSE)</f>
        <v>13</v>
      </c>
      <c r="F3678" t="str">
        <f>VLOOKUP(A3678,codIstat!$A$2:$D$7902,4,FALSE)</f>
        <v>Magliano de' Marsi</v>
      </c>
    </row>
    <row r="3679" spans="1:6" x14ac:dyDescent="0.4">
      <c r="A3679" s="1" t="s">
        <v>4141</v>
      </c>
      <c r="B3679" s="1">
        <v>715</v>
      </c>
      <c r="C3679" s="1">
        <v>717</v>
      </c>
      <c r="D3679" s="1">
        <v>1432</v>
      </c>
      <c r="E3679" t="str">
        <f>VLOOKUP(A3679,codIstat!$A$2:$D$7902,2,FALSE)</f>
        <v>11</v>
      </c>
      <c r="F3679" t="str">
        <f>VLOOKUP(A3679,codIstat!$A$2:$D$7902,4,FALSE)</f>
        <v>Magliano di Tenna</v>
      </c>
    </row>
    <row r="3680" spans="1:6" x14ac:dyDescent="0.4">
      <c r="A3680" s="1" t="s">
        <v>6707</v>
      </c>
      <c r="B3680" s="1">
        <v>1597</v>
      </c>
      <c r="C3680" s="1">
        <v>1719</v>
      </c>
      <c r="D3680" s="1">
        <v>3316</v>
      </c>
      <c r="E3680" t="str">
        <f>VLOOKUP(A3680,codIstat!$A$2:$D$7902,2,FALSE)</f>
        <v>09</v>
      </c>
      <c r="F3680" t="str">
        <f>VLOOKUP(A3680,codIstat!$A$2:$D$7902,4,FALSE)</f>
        <v>Magliano in Toscana</v>
      </c>
    </row>
    <row r="3681" spans="1:6" x14ac:dyDescent="0.4">
      <c r="A3681" s="1" t="s">
        <v>2190</v>
      </c>
      <c r="B3681" s="1">
        <v>711</v>
      </c>
      <c r="C3681" s="1">
        <v>704</v>
      </c>
      <c r="D3681" s="1">
        <v>1415</v>
      </c>
      <c r="E3681" t="str">
        <f>VLOOKUP(A3681,codIstat!$A$2:$D$7902,2,FALSE)</f>
        <v>12</v>
      </c>
      <c r="F3681" t="str">
        <f>VLOOKUP(A3681,codIstat!$A$2:$D$7902,4,FALSE)</f>
        <v>Magliano Romano</v>
      </c>
    </row>
    <row r="3682" spans="1:6" x14ac:dyDescent="0.4">
      <c r="A3682" s="1" t="s">
        <v>2094</v>
      </c>
      <c r="B3682" s="1">
        <v>1719</v>
      </c>
      <c r="C3682" s="1">
        <v>1764</v>
      </c>
      <c r="D3682" s="1">
        <v>3483</v>
      </c>
      <c r="E3682" t="str">
        <f>VLOOKUP(A3682,codIstat!$A$2:$D$7902,2,FALSE)</f>
        <v>12</v>
      </c>
      <c r="F3682" t="str">
        <f>VLOOKUP(A3682,codIstat!$A$2:$D$7902,4,FALSE)</f>
        <v>Magliano Sabina</v>
      </c>
    </row>
    <row r="3683" spans="1:6" x14ac:dyDescent="0.4">
      <c r="A3683" s="1" t="s">
        <v>1298</v>
      </c>
      <c r="B3683" s="1">
        <v>290</v>
      </c>
      <c r="C3683" s="1">
        <v>316</v>
      </c>
      <c r="D3683" s="1">
        <v>606</v>
      </c>
      <c r="E3683" t="str">
        <f>VLOOKUP(A3683,codIstat!$A$2:$D$7902,2,FALSE)</f>
        <v>15</v>
      </c>
      <c r="F3683" t="str">
        <f>VLOOKUP(A3683,codIstat!$A$2:$D$7902,4,FALSE)</f>
        <v>Magliano Vetere</v>
      </c>
    </row>
    <row r="3684" spans="1:6" x14ac:dyDescent="0.4">
      <c r="A3684" s="1" t="s">
        <v>5763</v>
      </c>
      <c r="B3684" s="1">
        <v>6407</v>
      </c>
      <c r="C3684" s="1">
        <v>7212</v>
      </c>
      <c r="D3684" s="1">
        <v>13619</v>
      </c>
      <c r="E3684" t="str">
        <f>VLOOKUP(A3684,codIstat!$A$2:$D$7902,2,FALSE)</f>
        <v>16</v>
      </c>
      <c r="F3684" t="str">
        <f>VLOOKUP(A3684,codIstat!$A$2:$D$7902,4,FALSE)</f>
        <v>Maglie</v>
      </c>
    </row>
    <row r="3685" spans="1:6" x14ac:dyDescent="0.4">
      <c r="A3685" s="1" t="s">
        <v>2513</v>
      </c>
      <c r="B3685" s="1">
        <v>482</v>
      </c>
      <c r="C3685" s="1">
        <v>451</v>
      </c>
      <c r="D3685" s="1">
        <v>933</v>
      </c>
      <c r="E3685" t="str">
        <f>VLOOKUP(A3685,codIstat!$A$2:$D$7902,2,FALSE)</f>
        <v>07</v>
      </c>
      <c r="F3685" t="str">
        <f>VLOOKUP(A3685,codIstat!$A$2:$D$7902,4,FALSE)</f>
        <v>Magliolo</v>
      </c>
    </row>
    <row r="3686" spans="1:6" x14ac:dyDescent="0.4">
      <c r="A3686" s="1" t="s">
        <v>5265</v>
      </c>
      <c r="B3686" s="1">
        <v>206</v>
      </c>
      <c r="C3686" s="1">
        <v>213</v>
      </c>
      <c r="D3686" s="1">
        <v>419</v>
      </c>
      <c r="E3686" t="str">
        <f>VLOOKUP(A3686,codIstat!$A$2:$D$7902,2,FALSE)</f>
        <v>01</v>
      </c>
      <c r="F3686" t="str">
        <f>VLOOKUP(A3686,codIstat!$A$2:$D$7902,4,FALSE)</f>
        <v>Maglione</v>
      </c>
    </row>
    <row r="3687" spans="1:6" x14ac:dyDescent="0.4">
      <c r="A3687" s="1" t="s">
        <v>3427</v>
      </c>
      <c r="B3687" s="1">
        <v>716</v>
      </c>
      <c r="C3687" s="1">
        <v>712</v>
      </c>
      <c r="D3687" s="1">
        <v>1428</v>
      </c>
      <c r="E3687" t="str">
        <f>VLOOKUP(A3687,codIstat!$A$2:$D$7902,2,FALSE)</f>
        <v>03</v>
      </c>
      <c r="F3687" t="str">
        <f>VLOOKUP(A3687,codIstat!$A$2:$D$7902,4,FALSE)</f>
        <v>Magnacavallo</v>
      </c>
    </row>
    <row r="3688" spans="1:6" x14ac:dyDescent="0.4">
      <c r="A3688" s="1" t="s">
        <v>3530</v>
      </c>
      <c r="B3688" s="1">
        <v>4630</v>
      </c>
      <c r="C3688" s="1">
        <v>4706</v>
      </c>
      <c r="D3688" s="1">
        <v>9336</v>
      </c>
      <c r="E3688" t="str">
        <f>VLOOKUP(A3688,codIstat!$A$2:$D$7902,2,FALSE)</f>
        <v>03</v>
      </c>
      <c r="F3688" t="str">
        <f>VLOOKUP(A3688,codIstat!$A$2:$D$7902,4,FALSE)</f>
        <v>Magnago</v>
      </c>
    </row>
    <row r="3689" spans="1:6" x14ac:dyDescent="0.4">
      <c r="A3689" s="1" t="s">
        <v>4744</v>
      </c>
      <c r="B3689" s="1">
        <v>198</v>
      </c>
      <c r="C3689" s="1">
        <v>168</v>
      </c>
      <c r="D3689" s="1">
        <v>366</v>
      </c>
      <c r="E3689" t="str">
        <f>VLOOKUP(A3689,codIstat!$A$2:$D$7902,2,FALSE)</f>
        <v>01</v>
      </c>
      <c r="F3689" t="str">
        <f>VLOOKUP(A3689,codIstat!$A$2:$D$7902,4,FALSE)</f>
        <v>Magnano</v>
      </c>
    </row>
    <row r="3690" spans="1:6" x14ac:dyDescent="0.4">
      <c r="A3690" s="1" t="s">
        <v>1853</v>
      </c>
      <c r="B3690" s="1">
        <v>1125</v>
      </c>
      <c r="C3690" s="1">
        <v>1148</v>
      </c>
      <c r="D3690" s="1">
        <v>2273</v>
      </c>
      <c r="E3690" t="str">
        <f>VLOOKUP(A3690,codIstat!$A$2:$D$7902,2,FALSE)</f>
        <v>06</v>
      </c>
      <c r="F3690" t="str">
        <f>VLOOKUP(A3690,codIstat!$A$2:$D$7902,4,FALSE)</f>
        <v>Magnano in Riviera</v>
      </c>
    </row>
    <row r="3691" spans="1:6" x14ac:dyDescent="0.4">
      <c r="A3691" s="1" t="s">
        <v>5969</v>
      </c>
      <c r="B3691" s="1">
        <v>316</v>
      </c>
      <c r="C3691" s="1">
        <v>288</v>
      </c>
      <c r="D3691" s="1">
        <v>604</v>
      </c>
      <c r="E3691" t="str">
        <f>VLOOKUP(A3691,codIstat!$A$2:$D$7902,2,FALSE)</f>
        <v>20</v>
      </c>
      <c r="F3691" t="str">
        <f>VLOOKUP(A3691,codIstat!$A$2:$D$7902,4,FALSE)</f>
        <v>Magomadas</v>
      </c>
    </row>
    <row r="3692" spans="1:6" x14ac:dyDescent="0.4">
      <c r="A3692" s="1" t="s">
        <v>6936</v>
      </c>
      <c r="B3692" s="1">
        <v>632</v>
      </c>
      <c r="C3692" s="1">
        <v>660</v>
      </c>
      <c r="D3692" s="1">
        <v>1292</v>
      </c>
      <c r="E3692" t="str">
        <f>VLOOKUP(A3692,codIstat!$A$2:$D$7902,2,FALSE)</f>
        <v>04</v>
      </c>
      <c r="F3692" t="str">
        <f>VLOOKUP(A3692,codIstat!$A$2:$D$7902,4,FALSE)</f>
        <v>Magrè sulla strada del vino/Margreid an der Weinstraße</v>
      </c>
    </row>
    <row r="3693" spans="1:6" x14ac:dyDescent="0.4">
      <c r="A3693" s="1" t="s">
        <v>3085</v>
      </c>
      <c r="B3693" s="1">
        <v>347</v>
      </c>
      <c r="C3693" s="1">
        <v>340</v>
      </c>
      <c r="D3693" s="1">
        <v>687</v>
      </c>
      <c r="E3693" t="str">
        <f>VLOOKUP(A3693,codIstat!$A$2:$D$7902,2,FALSE)</f>
        <v>03</v>
      </c>
      <c r="F3693" t="str">
        <f>VLOOKUP(A3693,codIstat!$A$2:$D$7902,4,FALSE)</f>
        <v>Magreglio</v>
      </c>
    </row>
    <row r="3694" spans="1:6" x14ac:dyDescent="0.4">
      <c r="A3694" s="1" t="s">
        <v>474</v>
      </c>
      <c r="B3694" s="1">
        <v>2174</v>
      </c>
      <c r="C3694" s="1">
        <v>2254</v>
      </c>
      <c r="D3694" s="1">
        <v>4428</v>
      </c>
      <c r="E3694" t="str">
        <f>VLOOKUP(A3694,codIstat!$A$2:$D$7902,2,FALSE)</f>
        <v>18</v>
      </c>
      <c r="F3694" t="str">
        <f>VLOOKUP(A3694,codIstat!$A$2:$D$7902,4,FALSE)</f>
        <v>Maida</v>
      </c>
    </row>
    <row r="3695" spans="1:6" x14ac:dyDescent="0.4">
      <c r="A3695" s="1" t="s">
        <v>587</v>
      </c>
      <c r="B3695" s="1">
        <v>577</v>
      </c>
      <c r="C3695" s="1">
        <v>562</v>
      </c>
      <c r="D3695" s="1">
        <v>1139</v>
      </c>
      <c r="E3695" t="str">
        <f>VLOOKUP(A3695,codIstat!$A$2:$D$7902,2,FALSE)</f>
        <v>18</v>
      </c>
      <c r="F3695" t="str">
        <f>VLOOKUP(A3695,codIstat!$A$2:$D$7902,4,FALSE)</f>
        <v>Maierà</v>
      </c>
    </row>
    <row r="3696" spans="1:6" x14ac:dyDescent="0.4">
      <c r="A3696" s="1" t="s">
        <v>810</v>
      </c>
      <c r="B3696" s="1">
        <v>992</v>
      </c>
      <c r="C3696" s="1">
        <v>1064</v>
      </c>
      <c r="D3696" s="1">
        <v>2056</v>
      </c>
      <c r="E3696" t="str">
        <f>VLOOKUP(A3696,codIstat!$A$2:$D$7902,2,FALSE)</f>
        <v>18</v>
      </c>
      <c r="F3696" t="str">
        <f>VLOOKUP(A3696,codIstat!$A$2:$D$7902,4,FALSE)</f>
        <v>Maierato</v>
      </c>
    </row>
    <row r="3697" spans="1:6" x14ac:dyDescent="0.4">
      <c r="A3697" s="1" t="s">
        <v>4073</v>
      </c>
      <c r="B3697" s="1">
        <v>2919</v>
      </c>
      <c r="C3697" s="1">
        <v>3178</v>
      </c>
      <c r="D3697" s="1">
        <v>6097</v>
      </c>
      <c r="E3697" t="str">
        <f>VLOOKUP(A3697,codIstat!$A$2:$D$7902,2,FALSE)</f>
        <v>11</v>
      </c>
      <c r="F3697" t="str">
        <f>VLOOKUP(A3697,codIstat!$A$2:$D$7902,4,FALSE)</f>
        <v>Maiolati Spontini</v>
      </c>
    </row>
    <row r="3698" spans="1:6" x14ac:dyDescent="0.4">
      <c r="A3698" s="1" t="s">
        <v>1699</v>
      </c>
      <c r="B3698" s="1">
        <v>403</v>
      </c>
      <c r="C3698" s="1">
        <v>382</v>
      </c>
      <c r="D3698" s="1">
        <v>785</v>
      </c>
      <c r="E3698" t="str">
        <f>VLOOKUP(A3698,codIstat!$A$2:$D$7902,2,FALSE)</f>
        <v>08</v>
      </c>
      <c r="F3698" t="str">
        <f>VLOOKUP(A3698,codIstat!$A$2:$D$7902,4,FALSE)</f>
        <v>Maiolo</v>
      </c>
    </row>
    <row r="3699" spans="1:6" x14ac:dyDescent="0.4">
      <c r="A3699" s="1" t="s">
        <v>1299</v>
      </c>
      <c r="B3699" s="1">
        <v>2663</v>
      </c>
      <c r="C3699" s="1">
        <v>2734</v>
      </c>
      <c r="D3699" s="1">
        <v>5397</v>
      </c>
      <c r="E3699" t="str">
        <f>VLOOKUP(A3699,codIstat!$A$2:$D$7902,2,FALSE)</f>
        <v>15</v>
      </c>
      <c r="F3699" t="str">
        <f>VLOOKUP(A3699,codIstat!$A$2:$D$7902,4,FALSE)</f>
        <v>Maiori</v>
      </c>
    </row>
    <row r="3700" spans="1:6" x14ac:dyDescent="0.4">
      <c r="A3700" s="1" t="s">
        <v>3373</v>
      </c>
      <c r="B3700" s="1">
        <v>696</v>
      </c>
      <c r="C3700" s="1">
        <v>689</v>
      </c>
      <c r="D3700" s="1">
        <v>1385</v>
      </c>
      <c r="E3700" t="str">
        <f>VLOOKUP(A3700,codIstat!$A$2:$D$7902,2,FALSE)</f>
        <v>03</v>
      </c>
      <c r="F3700" t="str">
        <f>VLOOKUP(A3700,codIstat!$A$2:$D$7902,4,FALSE)</f>
        <v>Mairago</v>
      </c>
    </row>
    <row r="3701" spans="1:6" x14ac:dyDescent="0.4">
      <c r="A3701" s="1" t="s">
        <v>2889</v>
      </c>
      <c r="B3701" s="1">
        <v>1768</v>
      </c>
      <c r="C3701" s="1">
        <v>1724</v>
      </c>
      <c r="D3701" s="1">
        <v>3492</v>
      </c>
      <c r="E3701" t="str">
        <f>VLOOKUP(A3701,codIstat!$A$2:$D$7902,2,FALSE)</f>
        <v>03</v>
      </c>
      <c r="F3701" t="str">
        <f>VLOOKUP(A3701,codIstat!$A$2:$D$7902,4,FALSE)</f>
        <v>Mairano</v>
      </c>
    </row>
    <row r="3702" spans="1:6" x14ac:dyDescent="0.4">
      <c r="A3702" s="1" t="s">
        <v>2465</v>
      </c>
      <c r="B3702" s="1">
        <v>321</v>
      </c>
      <c r="C3702" s="1">
        <v>262</v>
      </c>
      <c r="D3702" s="1">
        <v>583</v>
      </c>
      <c r="E3702" t="str">
        <f>VLOOKUP(A3702,codIstat!$A$2:$D$7902,2,FALSE)</f>
        <v>07</v>
      </c>
      <c r="F3702" t="str">
        <f>VLOOKUP(A3702,codIstat!$A$2:$D$7902,4,FALSE)</f>
        <v>Maissana</v>
      </c>
    </row>
    <row r="3703" spans="1:6" x14ac:dyDescent="0.4">
      <c r="A3703" s="1" t="s">
        <v>1854</v>
      </c>
      <c r="B3703" s="1">
        <v>2805</v>
      </c>
      <c r="C3703" s="1">
        <v>3029</v>
      </c>
      <c r="D3703" s="1">
        <v>5834</v>
      </c>
      <c r="E3703" t="str">
        <f>VLOOKUP(A3703,codIstat!$A$2:$D$7902,2,FALSE)</f>
        <v>06</v>
      </c>
      <c r="F3703" t="str">
        <f>VLOOKUP(A3703,codIstat!$A$2:$D$7902,4,FALSE)</f>
        <v>Majano</v>
      </c>
    </row>
    <row r="3704" spans="1:6" x14ac:dyDescent="0.4">
      <c r="A3704" s="1" t="s">
        <v>3197</v>
      </c>
      <c r="B3704" s="1">
        <v>845</v>
      </c>
      <c r="C3704" s="1">
        <v>874</v>
      </c>
      <c r="D3704" s="1">
        <v>1719</v>
      </c>
      <c r="E3704" t="str">
        <f>VLOOKUP(A3704,codIstat!$A$2:$D$7902,2,FALSE)</f>
        <v>03</v>
      </c>
      <c r="F3704" t="str">
        <f>VLOOKUP(A3704,codIstat!$A$2:$D$7902,4,FALSE)</f>
        <v>Malagnino</v>
      </c>
    </row>
    <row r="3705" spans="1:6" x14ac:dyDescent="0.4">
      <c r="A3705" s="1" t="s">
        <v>1422</v>
      </c>
      <c r="B3705" s="1">
        <v>4383</v>
      </c>
      <c r="C3705" s="1">
        <v>4662</v>
      </c>
      <c r="D3705" s="1">
        <v>9045</v>
      </c>
      <c r="E3705" t="str">
        <f>VLOOKUP(A3705,codIstat!$A$2:$D$7902,2,FALSE)</f>
        <v>08</v>
      </c>
      <c r="F3705" t="str">
        <f>VLOOKUP(A3705,codIstat!$A$2:$D$7902,4,FALSE)</f>
        <v>Malalbergo</v>
      </c>
    </row>
    <row r="3706" spans="1:6" x14ac:dyDescent="0.4">
      <c r="A3706" s="1" t="s">
        <v>1855</v>
      </c>
      <c r="B3706" s="1">
        <v>466</v>
      </c>
      <c r="C3706" s="1">
        <v>444</v>
      </c>
      <c r="D3706" s="1">
        <v>910</v>
      </c>
      <c r="E3706" t="str">
        <f>VLOOKUP(A3706,codIstat!$A$2:$D$7902,2,FALSE)</f>
        <v>06</v>
      </c>
      <c r="F3706" t="str">
        <f>VLOOKUP(A3706,codIstat!$A$2:$D$7902,4,FALSE)</f>
        <v>Malborghetto Valbruna</v>
      </c>
    </row>
    <row r="3707" spans="1:6" x14ac:dyDescent="0.4">
      <c r="A3707" s="1" t="s">
        <v>7734</v>
      </c>
      <c r="B3707" s="1">
        <v>1737</v>
      </c>
      <c r="C3707" s="1">
        <v>1859</v>
      </c>
      <c r="D3707" s="1">
        <v>3596</v>
      </c>
      <c r="E3707" t="str">
        <f>VLOOKUP(A3707,codIstat!$A$2:$D$7902,2,FALSE)</f>
        <v>05</v>
      </c>
      <c r="F3707" t="str">
        <f>VLOOKUP(A3707,codIstat!$A$2:$D$7902,4,FALSE)</f>
        <v>Malcesine</v>
      </c>
    </row>
    <row r="3708" spans="1:6" x14ac:dyDescent="0.4">
      <c r="A3708" s="1" t="s">
        <v>7086</v>
      </c>
      <c r="B3708" s="1">
        <v>1092</v>
      </c>
      <c r="C3708" s="1">
        <v>1173</v>
      </c>
      <c r="D3708" s="1">
        <v>2265</v>
      </c>
      <c r="E3708" t="str">
        <f>VLOOKUP(A3708,codIstat!$A$2:$D$7902,2,FALSE)</f>
        <v>04</v>
      </c>
      <c r="F3708" t="str">
        <f>VLOOKUP(A3708,codIstat!$A$2:$D$7902,4,FALSE)</f>
        <v>Malé</v>
      </c>
    </row>
    <row r="3709" spans="1:6" x14ac:dyDescent="0.4">
      <c r="A3709" s="1" t="s">
        <v>2890</v>
      </c>
      <c r="B3709" s="1">
        <v>981</v>
      </c>
      <c r="C3709" s="1">
        <v>979</v>
      </c>
      <c r="D3709" s="1">
        <v>1960</v>
      </c>
      <c r="E3709" t="str">
        <f>VLOOKUP(A3709,codIstat!$A$2:$D$7902,2,FALSE)</f>
        <v>03</v>
      </c>
      <c r="F3709" t="str">
        <f>VLOOKUP(A3709,codIstat!$A$2:$D$7902,4,FALSE)</f>
        <v>Malegno</v>
      </c>
    </row>
    <row r="3710" spans="1:6" x14ac:dyDescent="0.4">
      <c r="A3710" s="1" t="s">
        <v>3374</v>
      </c>
      <c r="B3710" s="1">
        <v>1480</v>
      </c>
      <c r="C3710" s="1">
        <v>1537</v>
      </c>
      <c r="D3710" s="1">
        <v>3017</v>
      </c>
      <c r="E3710" t="str">
        <f>VLOOKUP(A3710,codIstat!$A$2:$D$7902,2,FALSE)</f>
        <v>03</v>
      </c>
      <c r="F3710" t="str">
        <f>VLOOKUP(A3710,codIstat!$A$2:$D$7902,4,FALSE)</f>
        <v>Maleo</v>
      </c>
    </row>
    <row r="3711" spans="1:6" x14ac:dyDescent="0.4">
      <c r="A3711" s="1" t="s">
        <v>5475</v>
      </c>
      <c r="B3711" s="1">
        <v>675</v>
      </c>
      <c r="C3711" s="1">
        <v>685</v>
      </c>
      <c r="D3711" s="1">
        <v>1360</v>
      </c>
      <c r="E3711" t="str">
        <f>VLOOKUP(A3711,codIstat!$A$2:$D$7902,2,FALSE)</f>
        <v>01</v>
      </c>
      <c r="F3711" t="str">
        <f>VLOOKUP(A3711,codIstat!$A$2:$D$7902,4,FALSE)</f>
        <v>Malesco</v>
      </c>
    </row>
    <row r="3712" spans="1:6" x14ac:dyDescent="0.4">
      <c r="A3712" s="1" t="s">
        <v>6313</v>
      </c>
      <c r="B3712" s="1">
        <v>1742</v>
      </c>
      <c r="C3712" s="1">
        <v>1856</v>
      </c>
      <c r="D3712" s="1">
        <v>3598</v>
      </c>
      <c r="E3712" t="str">
        <f>VLOOKUP(A3712,codIstat!$A$2:$D$7902,2,FALSE)</f>
        <v>19</v>
      </c>
      <c r="F3712" t="str">
        <f>VLOOKUP(A3712,codIstat!$A$2:$D$7902,4,FALSE)</f>
        <v>Maletto</v>
      </c>
    </row>
    <row r="3713" spans="1:6" x14ac:dyDescent="0.4">
      <c r="A3713" s="1" t="s">
        <v>6413</v>
      </c>
      <c r="B3713" s="1">
        <v>498</v>
      </c>
      <c r="C3713" s="1">
        <v>480</v>
      </c>
      <c r="D3713" s="1">
        <v>978</v>
      </c>
      <c r="E3713" t="str">
        <f>VLOOKUP(A3713,codIstat!$A$2:$D$7902,2,FALSE)</f>
        <v>19</v>
      </c>
      <c r="F3713" t="str">
        <f>VLOOKUP(A3713,codIstat!$A$2:$D$7902,4,FALSE)</f>
        <v>Malfa</v>
      </c>
    </row>
    <row r="3714" spans="1:6" x14ac:dyDescent="0.4">
      <c r="A3714" s="1" t="s">
        <v>3301</v>
      </c>
      <c r="B3714" s="1">
        <v>2076</v>
      </c>
      <c r="C3714" s="1">
        <v>2220</v>
      </c>
      <c r="D3714" s="1">
        <v>4296</v>
      </c>
      <c r="E3714" t="str">
        <f>VLOOKUP(A3714,codIstat!$A$2:$D$7902,2,FALSE)</f>
        <v>03</v>
      </c>
      <c r="F3714" t="str">
        <f>VLOOKUP(A3714,codIstat!$A$2:$D$7902,4,FALSE)</f>
        <v>Malgrate</v>
      </c>
    </row>
    <row r="3715" spans="1:6" x14ac:dyDescent="0.4">
      <c r="A3715" s="1" t="s">
        <v>588</v>
      </c>
      <c r="B3715" s="1">
        <v>369</v>
      </c>
      <c r="C3715" s="1">
        <v>378</v>
      </c>
      <c r="D3715" s="1">
        <v>747</v>
      </c>
      <c r="E3715" t="str">
        <f>VLOOKUP(A3715,codIstat!$A$2:$D$7902,2,FALSE)</f>
        <v>18</v>
      </c>
      <c r="F3715" t="str">
        <f>VLOOKUP(A3715,codIstat!$A$2:$D$7902,4,FALSE)</f>
        <v>Malito</v>
      </c>
    </row>
    <row r="3716" spans="1:6" x14ac:dyDescent="0.4">
      <c r="A3716" s="1" t="s">
        <v>2514</v>
      </c>
      <c r="B3716" s="1">
        <v>512</v>
      </c>
      <c r="C3716" s="1">
        <v>549</v>
      </c>
      <c r="D3716" s="1">
        <v>1061</v>
      </c>
      <c r="E3716" t="str">
        <f>VLOOKUP(A3716,codIstat!$A$2:$D$7902,2,FALSE)</f>
        <v>07</v>
      </c>
      <c r="F3716" t="str">
        <f>VLOOKUP(A3716,codIstat!$A$2:$D$7902,4,FALSE)</f>
        <v>Mallare</v>
      </c>
    </row>
    <row r="3717" spans="1:6" x14ac:dyDescent="0.4">
      <c r="A3717" s="1" t="s">
        <v>6937</v>
      </c>
      <c r="B3717" s="1">
        <v>2672</v>
      </c>
      <c r="C3717" s="1">
        <v>2561</v>
      </c>
      <c r="D3717" s="1">
        <v>5233</v>
      </c>
      <c r="E3717" t="str">
        <f>VLOOKUP(A3717,codIstat!$A$2:$D$7902,2,FALSE)</f>
        <v>04</v>
      </c>
      <c r="F3717" t="str">
        <f>VLOOKUP(A3717,codIstat!$A$2:$D$7902,4,FALSE)</f>
        <v>Malles Venosta/Mals</v>
      </c>
    </row>
    <row r="3718" spans="1:6" x14ac:dyDescent="0.4">
      <c r="A3718" s="1" t="s">
        <v>4009</v>
      </c>
      <c r="B3718" s="1">
        <v>7930</v>
      </c>
      <c r="C3718" s="1">
        <v>8417</v>
      </c>
      <c r="D3718" s="1">
        <v>16347</v>
      </c>
      <c r="E3718" t="str">
        <f>VLOOKUP(A3718,codIstat!$A$2:$D$7902,2,FALSE)</f>
        <v>03</v>
      </c>
      <c r="F3718" t="str">
        <f>VLOOKUP(A3718,codIstat!$A$2:$D$7902,4,FALSE)</f>
        <v>Malnate</v>
      </c>
    </row>
    <row r="3719" spans="1:6" x14ac:dyDescent="0.4">
      <c r="A3719" s="1" t="s">
        <v>7839</v>
      </c>
      <c r="B3719" s="1">
        <v>7343</v>
      </c>
      <c r="C3719" s="1">
        <v>7339</v>
      </c>
      <c r="D3719" s="1">
        <v>14682</v>
      </c>
      <c r="E3719" t="str">
        <f>VLOOKUP(A3719,codIstat!$A$2:$D$7902,2,FALSE)</f>
        <v>05</v>
      </c>
      <c r="F3719" t="str">
        <f>VLOOKUP(A3719,codIstat!$A$2:$D$7902,4,FALSE)</f>
        <v>Malo</v>
      </c>
    </row>
    <row r="3720" spans="1:6" x14ac:dyDescent="0.4">
      <c r="A3720" s="1" t="s">
        <v>2891</v>
      </c>
      <c r="B3720" s="1">
        <v>1481</v>
      </c>
      <c r="C3720" s="1">
        <v>1549</v>
      </c>
      <c r="D3720" s="1">
        <v>3030</v>
      </c>
      <c r="E3720" t="str">
        <f>VLOOKUP(A3720,codIstat!$A$2:$D$7902,2,FALSE)</f>
        <v>03</v>
      </c>
      <c r="F3720" t="str">
        <f>VLOOKUP(A3720,codIstat!$A$2:$D$7902,4,FALSE)</f>
        <v>Malonno</v>
      </c>
    </row>
    <row r="3721" spans="1:6" x14ac:dyDescent="0.4">
      <c r="A3721" s="1" t="s">
        <v>4115</v>
      </c>
      <c r="B3721" s="1">
        <v>1116</v>
      </c>
      <c r="C3721" s="1">
        <v>1143</v>
      </c>
      <c r="D3721" s="1">
        <v>2259</v>
      </c>
      <c r="E3721" t="str">
        <f>VLOOKUP(A3721,codIstat!$A$2:$D$7902,2,FALSE)</f>
        <v>11</v>
      </c>
      <c r="F3721" t="str">
        <f>VLOOKUP(A3721,codIstat!$A$2:$D$7902,4,FALSE)</f>
        <v>Maltignano</v>
      </c>
    </row>
    <row r="3722" spans="1:6" x14ac:dyDescent="0.4">
      <c r="A3722" s="1" t="s">
        <v>6414</v>
      </c>
      <c r="B3722" s="1">
        <v>300</v>
      </c>
      <c r="C3722" s="1">
        <v>339</v>
      </c>
      <c r="D3722" s="1">
        <v>639</v>
      </c>
      <c r="E3722" t="str">
        <f>VLOOKUP(A3722,codIstat!$A$2:$D$7902,2,FALSE)</f>
        <v>19</v>
      </c>
      <c r="F3722" t="str">
        <f>VLOOKUP(A3722,codIstat!$A$2:$D$7902,4,FALSE)</f>
        <v>Malvagna</v>
      </c>
    </row>
    <row r="3723" spans="1:6" x14ac:dyDescent="0.4">
      <c r="A3723" s="1" t="s">
        <v>4500</v>
      </c>
      <c r="B3723" s="1">
        <v>35</v>
      </c>
      <c r="C3723" s="1">
        <v>44</v>
      </c>
      <c r="D3723" s="1">
        <v>79</v>
      </c>
      <c r="E3723" t="str">
        <f>VLOOKUP(A3723,codIstat!$A$2:$D$7902,2,FALSE)</f>
        <v>01</v>
      </c>
      <c r="F3723" t="str">
        <f>VLOOKUP(A3723,codIstat!$A$2:$D$7902,4,FALSE)</f>
        <v>Malvicino</v>
      </c>
    </row>
    <row r="3724" spans="1:6" x14ac:dyDescent="0.4">
      <c r="A3724" s="1" t="s">
        <v>589</v>
      </c>
      <c r="B3724" s="1">
        <v>837</v>
      </c>
      <c r="C3724" s="1">
        <v>824</v>
      </c>
      <c r="D3724" s="1">
        <v>1661</v>
      </c>
      <c r="E3724" t="str">
        <f>VLOOKUP(A3724,codIstat!$A$2:$D$7902,2,FALSE)</f>
        <v>18</v>
      </c>
      <c r="F3724" t="str">
        <f>VLOOKUP(A3724,codIstat!$A$2:$D$7902,4,FALSE)</f>
        <v>Malvito</v>
      </c>
    </row>
    <row r="3725" spans="1:6" x14ac:dyDescent="0.4">
      <c r="A3725" s="1" t="s">
        <v>737</v>
      </c>
      <c r="B3725" s="1">
        <v>1217</v>
      </c>
      <c r="C3725" s="1">
        <v>1281</v>
      </c>
      <c r="D3725" s="1">
        <v>2498</v>
      </c>
      <c r="E3725" t="str">
        <f>VLOOKUP(A3725,codIstat!$A$2:$D$7902,2,FALSE)</f>
        <v>18</v>
      </c>
      <c r="F3725" t="str">
        <f>VLOOKUP(A3725,codIstat!$A$2:$D$7902,4,FALSE)</f>
        <v>Mammola</v>
      </c>
    </row>
    <row r="3726" spans="1:6" x14ac:dyDescent="0.4">
      <c r="A3726" s="1" t="s">
        <v>5902</v>
      </c>
      <c r="B3726" s="1">
        <v>1185</v>
      </c>
      <c r="C3726" s="1">
        <v>1241</v>
      </c>
      <c r="D3726" s="1">
        <v>2426</v>
      </c>
      <c r="E3726" t="str">
        <f>VLOOKUP(A3726,codIstat!$A$2:$D$7902,2,FALSE)</f>
        <v>20</v>
      </c>
      <c r="F3726" t="str">
        <f>VLOOKUP(A3726,codIstat!$A$2:$D$7902,4,FALSE)</f>
        <v>Mamoiada</v>
      </c>
    </row>
    <row r="3727" spans="1:6" x14ac:dyDescent="0.4">
      <c r="A3727" s="1" t="s">
        <v>6708</v>
      </c>
      <c r="B3727" s="1">
        <v>3450</v>
      </c>
      <c r="C3727" s="1">
        <v>3663</v>
      </c>
      <c r="D3727" s="1">
        <v>7113</v>
      </c>
      <c r="E3727" t="str">
        <f>VLOOKUP(A3727,codIstat!$A$2:$D$7902,2,FALSE)</f>
        <v>09</v>
      </c>
      <c r="F3727" t="str">
        <f>VLOOKUP(A3727,codIstat!$A$2:$D$7902,4,FALSE)</f>
        <v>Manciano</v>
      </c>
    </row>
    <row r="3728" spans="1:6" x14ac:dyDescent="0.4">
      <c r="A3728" s="1" t="s">
        <v>6415</v>
      </c>
      <c r="B3728" s="1">
        <v>256</v>
      </c>
      <c r="C3728" s="1">
        <v>275</v>
      </c>
      <c r="D3728" s="1">
        <v>531</v>
      </c>
      <c r="E3728" t="str">
        <f>VLOOKUP(A3728,codIstat!$A$2:$D$7902,2,FALSE)</f>
        <v>19</v>
      </c>
      <c r="F3728" t="str">
        <f>VLOOKUP(A3728,codIstat!$A$2:$D$7902,4,FALSE)</f>
        <v>Mandanici</v>
      </c>
    </row>
    <row r="3729" spans="1:6" x14ac:dyDescent="0.4">
      <c r="A3729" s="1" t="s">
        <v>6158</v>
      </c>
      <c r="B3729" s="1">
        <v>1021</v>
      </c>
      <c r="C3729" s="1">
        <v>1007</v>
      </c>
      <c r="D3729" s="1">
        <v>2028</v>
      </c>
      <c r="E3729" t="str">
        <f>VLOOKUP(A3729,codIstat!$A$2:$D$7902,2,FALSE)</f>
        <v>20</v>
      </c>
      <c r="F3729" t="str">
        <f>VLOOKUP(A3729,codIstat!$A$2:$D$7902,4,FALSE)</f>
        <v>Mandas</v>
      </c>
    </row>
    <row r="3730" spans="1:6" x14ac:dyDescent="0.4">
      <c r="A3730" s="1" t="s">
        <v>590</v>
      </c>
      <c r="B3730" s="1">
        <v>1224</v>
      </c>
      <c r="C3730" s="1">
        <v>1231</v>
      </c>
      <c r="D3730" s="1">
        <v>2455</v>
      </c>
      <c r="E3730" t="str">
        <f>VLOOKUP(A3730,codIstat!$A$2:$D$7902,2,FALSE)</f>
        <v>18</v>
      </c>
      <c r="F3730" t="str">
        <f>VLOOKUP(A3730,codIstat!$A$2:$D$7902,4,FALSE)</f>
        <v>Mandatoriccio</v>
      </c>
    </row>
    <row r="3731" spans="1:6" x14ac:dyDescent="0.4">
      <c r="A3731" s="1" t="s">
        <v>2191</v>
      </c>
      <c r="B3731" s="1">
        <v>452</v>
      </c>
      <c r="C3731" s="1">
        <v>454</v>
      </c>
      <c r="D3731" s="1">
        <v>906</v>
      </c>
      <c r="E3731" t="str">
        <f>VLOOKUP(A3731,codIstat!$A$2:$D$7902,2,FALSE)</f>
        <v>12</v>
      </c>
      <c r="F3731" t="str">
        <f>VLOOKUP(A3731,codIstat!$A$2:$D$7902,4,FALSE)</f>
        <v>Mandela</v>
      </c>
    </row>
    <row r="3732" spans="1:6" x14ac:dyDescent="0.4">
      <c r="A3732" s="1" t="s">
        <v>3302</v>
      </c>
      <c r="B3732" s="1">
        <v>4925</v>
      </c>
      <c r="C3732" s="1">
        <v>5089</v>
      </c>
      <c r="D3732" s="1">
        <v>10014</v>
      </c>
      <c r="E3732" t="str">
        <f>VLOOKUP(A3732,codIstat!$A$2:$D$7902,2,FALSE)</f>
        <v>03</v>
      </c>
      <c r="F3732" t="str">
        <f>VLOOKUP(A3732,codIstat!$A$2:$D$7902,4,FALSE)</f>
        <v>Mandello del Lario</v>
      </c>
    </row>
    <row r="3733" spans="1:6" x14ac:dyDescent="0.4">
      <c r="A3733" s="1" t="s">
        <v>5086</v>
      </c>
      <c r="B3733" s="1">
        <v>110</v>
      </c>
      <c r="C3733" s="1">
        <v>118</v>
      </c>
      <c r="D3733" s="1">
        <v>228</v>
      </c>
      <c r="E3733" t="str">
        <f>VLOOKUP(A3733,codIstat!$A$2:$D$7902,2,FALSE)</f>
        <v>01</v>
      </c>
      <c r="F3733" t="str">
        <f>VLOOKUP(A3733,codIstat!$A$2:$D$7902,4,FALSE)</f>
        <v>Mandello Vitta</v>
      </c>
    </row>
    <row r="3734" spans="1:6" x14ac:dyDescent="0.4">
      <c r="A3734" s="1" t="s">
        <v>5832</v>
      </c>
      <c r="B3734" s="1">
        <v>14639</v>
      </c>
      <c r="C3734" s="1">
        <v>15478</v>
      </c>
      <c r="D3734" s="1">
        <v>30117</v>
      </c>
      <c r="E3734" t="str">
        <f>VLOOKUP(A3734,codIstat!$A$2:$D$7902,2,FALSE)</f>
        <v>16</v>
      </c>
      <c r="F3734" t="str">
        <f>VLOOKUP(A3734,codIstat!$A$2:$D$7902,4,FALSE)</f>
        <v>Manduria</v>
      </c>
    </row>
    <row r="3735" spans="1:6" x14ac:dyDescent="0.4">
      <c r="A3735" s="1" t="s">
        <v>2892</v>
      </c>
      <c r="B3735" s="1">
        <v>2713</v>
      </c>
      <c r="C3735" s="1">
        <v>2702</v>
      </c>
      <c r="D3735" s="1">
        <v>5415</v>
      </c>
      <c r="E3735" t="str">
        <f>VLOOKUP(A3735,codIstat!$A$2:$D$7902,2,FALSE)</f>
        <v>03</v>
      </c>
      <c r="F3735" t="str">
        <f>VLOOKUP(A3735,codIstat!$A$2:$D$7902,4,FALSE)</f>
        <v>Manerba del Garda</v>
      </c>
    </row>
    <row r="3736" spans="1:6" x14ac:dyDescent="0.4">
      <c r="A3736" s="1" t="s">
        <v>2893</v>
      </c>
      <c r="B3736" s="1">
        <v>6447</v>
      </c>
      <c r="C3736" s="1">
        <v>6716</v>
      </c>
      <c r="D3736" s="1">
        <v>13163</v>
      </c>
      <c r="E3736" t="str">
        <f>VLOOKUP(A3736,codIstat!$A$2:$D$7902,2,FALSE)</f>
        <v>03</v>
      </c>
      <c r="F3736" t="str">
        <f>VLOOKUP(A3736,codIstat!$A$2:$D$7902,4,FALSE)</f>
        <v>Manerbio</v>
      </c>
    </row>
    <row r="3737" spans="1:6" x14ac:dyDescent="0.4">
      <c r="A3737" s="1" t="s">
        <v>5692</v>
      </c>
      <c r="B3737" s="1">
        <v>27023</v>
      </c>
      <c r="C3737" s="1">
        <v>27319</v>
      </c>
      <c r="D3737" s="1">
        <v>54342</v>
      </c>
      <c r="E3737" t="str">
        <f>VLOOKUP(A3737,codIstat!$A$2:$D$7902,2,FALSE)</f>
        <v>16</v>
      </c>
      <c r="F3737" t="str">
        <f>VLOOKUP(A3737,codIstat!$A$2:$D$7902,4,FALSE)</f>
        <v>Manfredonia</v>
      </c>
    </row>
    <row r="3738" spans="1:6" x14ac:dyDescent="0.4">
      <c r="A3738" s="1" t="s">
        <v>4903</v>
      </c>
      <c r="B3738" s="1">
        <v>635</v>
      </c>
      <c r="C3738" s="1">
        <v>618</v>
      </c>
      <c r="D3738" s="1">
        <v>1253</v>
      </c>
      <c r="E3738" t="str">
        <f>VLOOKUP(A3738,codIstat!$A$2:$D$7902,2,FALSE)</f>
        <v>01</v>
      </c>
      <c r="F3738" t="str">
        <f>VLOOKUP(A3738,codIstat!$A$2:$D$7902,4,FALSE)</f>
        <v>Mango</v>
      </c>
    </row>
    <row r="3739" spans="1:6" x14ac:dyDescent="0.4">
      <c r="A3739" s="1" t="s">
        <v>591</v>
      </c>
      <c r="B3739" s="1">
        <v>946</v>
      </c>
      <c r="C3739" s="1">
        <v>939</v>
      </c>
      <c r="D3739" s="1">
        <v>1885</v>
      </c>
      <c r="E3739" t="str">
        <f>VLOOKUP(A3739,codIstat!$A$2:$D$7902,2,FALSE)</f>
        <v>18</v>
      </c>
      <c r="F3739" t="str">
        <f>VLOOKUP(A3739,codIstat!$A$2:$D$7902,4,FALSE)</f>
        <v>Mangone</v>
      </c>
    </row>
    <row r="3740" spans="1:6" x14ac:dyDescent="0.4">
      <c r="A3740" s="1" t="s">
        <v>6314</v>
      </c>
      <c r="B3740" s="1">
        <v>1877</v>
      </c>
      <c r="C3740" s="1">
        <v>1891</v>
      </c>
      <c r="D3740" s="1">
        <v>3768</v>
      </c>
      <c r="E3740" t="str">
        <f>VLOOKUP(A3740,codIstat!$A$2:$D$7902,2,FALSE)</f>
        <v>19</v>
      </c>
      <c r="F3740" t="str">
        <f>VLOOKUP(A3740,codIstat!$A$2:$D$7902,4,FALSE)</f>
        <v>Maniace</v>
      </c>
    </row>
    <row r="3741" spans="1:6" x14ac:dyDescent="0.4">
      <c r="A3741" s="1" t="s">
        <v>1768</v>
      </c>
      <c r="B3741" s="1">
        <v>5676</v>
      </c>
      <c r="C3741" s="1">
        <v>5879</v>
      </c>
      <c r="D3741" s="1">
        <v>11555</v>
      </c>
      <c r="E3741" t="str">
        <f>VLOOKUP(A3741,codIstat!$A$2:$D$7902,2,FALSE)</f>
        <v>06</v>
      </c>
      <c r="F3741" t="str">
        <f>VLOOKUP(A3741,codIstat!$A$2:$D$7902,4,FALSE)</f>
        <v>Maniago</v>
      </c>
    </row>
    <row r="3742" spans="1:6" x14ac:dyDescent="0.4">
      <c r="A3742" s="1" t="s">
        <v>886</v>
      </c>
      <c r="B3742" s="1">
        <v>1527</v>
      </c>
      <c r="C3742" s="1">
        <v>1524</v>
      </c>
      <c r="D3742" s="1">
        <v>3051</v>
      </c>
      <c r="E3742" t="str">
        <f>VLOOKUP(A3742,codIstat!$A$2:$D$7902,2,FALSE)</f>
        <v>15</v>
      </c>
      <c r="F3742" t="str">
        <f>VLOOKUP(A3742,codIstat!$A$2:$D$7902,4,FALSE)</f>
        <v>Manocalzati</v>
      </c>
    </row>
    <row r="3743" spans="1:6" x14ac:dyDescent="0.4">
      <c r="A3743" s="1" t="s">
        <v>234</v>
      </c>
      <c r="B3743" s="1">
        <v>3307</v>
      </c>
      <c r="C3743" s="1">
        <v>3464</v>
      </c>
      <c r="D3743" s="1">
        <v>6771</v>
      </c>
      <c r="E3743" t="str">
        <f>VLOOKUP(A3743,codIstat!$A$2:$D$7902,2,FALSE)</f>
        <v>13</v>
      </c>
      <c r="F3743" t="str">
        <f>VLOOKUP(A3743,codIstat!$A$2:$D$7902,4,FALSE)</f>
        <v>Manoppello</v>
      </c>
    </row>
    <row r="3744" spans="1:6" x14ac:dyDescent="0.4">
      <c r="A3744" s="1" t="s">
        <v>7587</v>
      </c>
      <c r="B3744" s="1">
        <v>2522</v>
      </c>
      <c r="C3744" s="1">
        <v>2445</v>
      </c>
      <c r="D3744" s="1">
        <v>4967</v>
      </c>
      <c r="E3744" t="str">
        <f>VLOOKUP(A3744,codIstat!$A$2:$D$7902,2,FALSE)</f>
        <v>05</v>
      </c>
      <c r="F3744" t="str">
        <f>VLOOKUP(A3744,codIstat!$A$2:$D$7902,4,FALSE)</f>
        <v>Mansuè</v>
      </c>
    </row>
    <row r="3745" spans="1:6" x14ac:dyDescent="0.4">
      <c r="A3745" s="1" t="s">
        <v>4904</v>
      </c>
      <c r="B3745" s="1">
        <v>1856</v>
      </c>
      <c r="C3745" s="1">
        <v>1909</v>
      </c>
      <c r="D3745" s="1">
        <v>3765</v>
      </c>
      <c r="E3745" t="str">
        <f>VLOOKUP(A3745,codIstat!$A$2:$D$7902,2,FALSE)</f>
        <v>01</v>
      </c>
      <c r="F3745" t="str">
        <f>VLOOKUP(A3745,codIstat!$A$2:$D$7902,4,FALSE)</f>
        <v>Manta</v>
      </c>
    </row>
    <row r="3746" spans="1:6" x14ac:dyDescent="0.4">
      <c r="A3746" s="1" t="s">
        <v>3877</v>
      </c>
      <c r="B3746" s="1">
        <v>365</v>
      </c>
      <c r="C3746" s="1">
        <v>388</v>
      </c>
      <c r="D3746" s="1">
        <v>753</v>
      </c>
      <c r="E3746" t="str">
        <f>VLOOKUP(A3746,codIstat!$A$2:$D$7902,2,FALSE)</f>
        <v>03</v>
      </c>
      <c r="F3746" t="str">
        <f>VLOOKUP(A3746,codIstat!$A$2:$D$7902,4,FALSE)</f>
        <v>Mantello</v>
      </c>
    </row>
    <row r="3747" spans="1:6" x14ac:dyDescent="0.4">
      <c r="A3747" s="1" t="s">
        <v>3428</v>
      </c>
      <c r="B3747" s="1">
        <v>22916</v>
      </c>
      <c r="C3747" s="1">
        <v>25525</v>
      </c>
      <c r="D3747" s="1">
        <v>48441</v>
      </c>
      <c r="E3747" t="str">
        <f>VLOOKUP(A3747,codIstat!$A$2:$D$7902,2,FALSE)</f>
        <v>03</v>
      </c>
      <c r="F3747" t="str">
        <f>VLOOKUP(A3747,codIstat!$A$2:$D$7902,4,FALSE)</f>
        <v>Mantova</v>
      </c>
    </row>
    <row r="3748" spans="1:6" x14ac:dyDescent="0.4">
      <c r="A3748" s="1" t="s">
        <v>1856</v>
      </c>
      <c r="B3748" s="1">
        <v>3012</v>
      </c>
      <c r="C3748" s="1">
        <v>3226</v>
      </c>
      <c r="D3748" s="1">
        <v>6238</v>
      </c>
      <c r="E3748" t="str">
        <f>VLOOKUP(A3748,codIstat!$A$2:$D$7902,2,FALSE)</f>
        <v>06</v>
      </c>
      <c r="F3748" t="str">
        <f>VLOOKUP(A3748,codIstat!$A$2:$D$7902,4,FALSE)</f>
        <v>Manzano</v>
      </c>
    </row>
    <row r="3749" spans="1:6" x14ac:dyDescent="0.4">
      <c r="A3749" s="1" t="s">
        <v>2192</v>
      </c>
      <c r="B3749" s="1">
        <v>3763</v>
      </c>
      <c r="C3749" s="1">
        <v>3972</v>
      </c>
      <c r="D3749" s="1">
        <v>7735</v>
      </c>
      <c r="E3749" t="str">
        <f>VLOOKUP(A3749,codIstat!$A$2:$D$7902,2,FALSE)</f>
        <v>12</v>
      </c>
      <c r="F3749" t="str">
        <f>VLOOKUP(A3749,codIstat!$A$2:$D$7902,4,FALSE)</f>
        <v>Manziana</v>
      </c>
    </row>
    <row r="3750" spans="1:6" x14ac:dyDescent="0.4">
      <c r="A3750" s="1" t="s">
        <v>2677</v>
      </c>
      <c r="B3750" s="1">
        <v>3491</v>
      </c>
      <c r="C3750" s="1">
        <v>3387</v>
      </c>
      <c r="D3750" s="1">
        <v>6878</v>
      </c>
      <c r="E3750" t="str">
        <f>VLOOKUP(A3750,codIstat!$A$2:$D$7902,2,FALSE)</f>
        <v>03</v>
      </c>
      <c r="F3750" t="str">
        <f>VLOOKUP(A3750,codIstat!$A$2:$D$7902,4,FALSE)</f>
        <v>Mapello</v>
      </c>
    </row>
    <row r="3751" spans="1:6" x14ac:dyDescent="0.4">
      <c r="A3751" s="1" t="s">
        <v>5266</v>
      </c>
      <c r="B3751" s="1">
        <v>3652</v>
      </c>
      <c r="C3751" s="1">
        <v>3717</v>
      </c>
      <c r="D3751" s="1">
        <v>7369</v>
      </c>
      <c r="E3751" t="str">
        <f>VLOOKUP(A3751,codIstat!$A$2:$D$7902,2,FALSE)</f>
        <v>01</v>
      </c>
      <c r="F3751" t="str">
        <f>VLOOKUP(A3751,codIstat!$A$2:$D$7902,4,FALSE)</f>
        <v>Mappano</v>
      </c>
    </row>
    <row r="3752" spans="1:6" x14ac:dyDescent="0.4">
      <c r="A3752" s="1" t="s">
        <v>6071</v>
      </c>
      <c r="B3752" s="1">
        <v>253</v>
      </c>
      <c r="C3752" s="1">
        <v>273</v>
      </c>
      <c r="D3752" s="1">
        <v>526</v>
      </c>
      <c r="E3752" t="str">
        <f>VLOOKUP(A3752,codIstat!$A$2:$D$7902,2,FALSE)</f>
        <v>20</v>
      </c>
      <c r="F3752" t="str">
        <f>VLOOKUP(A3752,codIstat!$A$2:$D$7902,4,FALSE)</f>
        <v>Mara</v>
      </c>
    </row>
    <row r="3753" spans="1:6" x14ac:dyDescent="0.4">
      <c r="A3753" s="1" t="s">
        <v>5855</v>
      </c>
      <c r="B3753" s="1">
        <v>4036</v>
      </c>
      <c r="C3753" s="1">
        <v>3873</v>
      </c>
      <c r="D3753" s="1">
        <v>7909</v>
      </c>
      <c r="E3753" t="str">
        <f>VLOOKUP(A3753,codIstat!$A$2:$D$7902,2,FALSE)</f>
        <v>20</v>
      </c>
      <c r="F3753" t="str">
        <f>VLOOKUP(A3753,codIstat!$A$2:$D$7902,4,FALSE)</f>
        <v>Maracalagonis</v>
      </c>
    </row>
    <row r="3754" spans="1:6" x14ac:dyDescent="0.4">
      <c r="A3754" s="1" t="s">
        <v>1515</v>
      </c>
      <c r="B3754" s="1">
        <v>8647</v>
      </c>
      <c r="C3754" s="1">
        <v>8623</v>
      </c>
      <c r="D3754" s="1">
        <v>17270</v>
      </c>
      <c r="E3754" t="str">
        <f>VLOOKUP(A3754,codIstat!$A$2:$D$7902,2,FALSE)</f>
        <v>08</v>
      </c>
      <c r="F3754" t="str">
        <f>VLOOKUP(A3754,codIstat!$A$2:$D$7902,4,FALSE)</f>
        <v>Maranello</v>
      </c>
    </row>
    <row r="3755" spans="1:6" x14ac:dyDescent="0.4">
      <c r="A3755" s="1" t="s">
        <v>1182</v>
      </c>
      <c r="B3755" s="1">
        <v>28208</v>
      </c>
      <c r="C3755" s="1">
        <v>29834</v>
      </c>
      <c r="D3755" s="1">
        <v>58042</v>
      </c>
      <c r="E3755" t="str">
        <f>VLOOKUP(A3755,codIstat!$A$2:$D$7902,2,FALSE)</f>
        <v>15</v>
      </c>
      <c r="F3755" t="str">
        <f>VLOOKUP(A3755,codIstat!$A$2:$D$7902,4,FALSE)</f>
        <v>Marano di Napoli</v>
      </c>
    </row>
    <row r="3756" spans="1:6" x14ac:dyDescent="0.4">
      <c r="A3756" s="1" t="s">
        <v>7735</v>
      </c>
      <c r="B3756" s="1">
        <v>1552</v>
      </c>
      <c r="C3756" s="1">
        <v>1563</v>
      </c>
      <c r="D3756" s="1">
        <v>3115</v>
      </c>
      <c r="E3756" t="str">
        <f>VLOOKUP(A3756,codIstat!$A$2:$D$7902,2,FALSE)</f>
        <v>05</v>
      </c>
      <c r="F3756" t="str">
        <f>VLOOKUP(A3756,codIstat!$A$2:$D$7902,4,FALSE)</f>
        <v>Marano di Valpolicella</v>
      </c>
    </row>
    <row r="3757" spans="1:6" x14ac:dyDescent="0.4">
      <c r="A3757" s="1" t="s">
        <v>2193</v>
      </c>
      <c r="B3757" s="1">
        <v>400</v>
      </c>
      <c r="C3757" s="1">
        <v>384</v>
      </c>
      <c r="D3757" s="1">
        <v>784</v>
      </c>
      <c r="E3757" t="str">
        <f>VLOOKUP(A3757,codIstat!$A$2:$D$7902,2,FALSE)</f>
        <v>12</v>
      </c>
      <c r="F3757" t="str">
        <f>VLOOKUP(A3757,codIstat!$A$2:$D$7902,4,FALSE)</f>
        <v>Marano Equo</v>
      </c>
    </row>
    <row r="3758" spans="1:6" x14ac:dyDescent="0.4">
      <c r="A3758" s="1" t="s">
        <v>1857</v>
      </c>
      <c r="B3758" s="1">
        <v>879</v>
      </c>
      <c r="C3758" s="1">
        <v>877</v>
      </c>
      <c r="D3758" s="1">
        <v>1756</v>
      </c>
      <c r="E3758" t="str">
        <f>VLOOKUP(A3758,codIstat!$A$2:$D$7902,2,FALSE)</f>
        <v>06</v>
      </c>
      <c r="F3758" t="str">
        <f>VLOOKUP(A3758,codIstat!$A$2:$D$7902,4,FALSE)</f>
        <v>Marano Lagunare</v>
      </c>
    </row>
    <row r="3759" spans="1:6" x14ac:dyDescent="0.4">
      <c r="A3759" s="1" t="s">
        <v>592</v>
      </c>
      <c r="B3759" s="1">
        <v>1635</v>
      </c>
      <c r="C3759" s="1">
        <v>1698</v>
      </c>
      <c r="D3759" s="1">
        <v>3333</v>
      </c>
      <c r="E3759" t="str">
        <f>VLOOKUP(A3759,codIstat!$A$2:$D$7902,2,FALSE)</f>
        <v>18</v>
      </c>
      <c r="F3759" t="str">
        <f>VLOOKUP(A3759,codIstat!$A$2:$D$7902,4,FALSE)</f>
        <v>Marano Marchesato</v>
      </c>
    </row>
    <row r="3760" spans="1:6" x14ac:dyDescent="0.4">
      <c r="A3760" s="1" t="s">
        <v>593</v>
      </c>
      <c r="B3760" s="1">
        <v>1519</v>
      </c>
      <c r="C3760" s="1">
        <v>1544</v>
      </c>
      <c r="D3760" s="1">
        <v>3063</v>
      </c>
      <c r="E3760" t="str">
        <f>VLOOKUP(A3760,codIstat!$A$2:$D$7902,2,FALSE)</f>
        <v>18</v>
      </c>
      <c r="F3760" t="str">
        <f>VLOOKUP(A3760,codIstat!$A$2:$D$7902,4,FALSE)</f>
        <v>Marano Principato</v>
      </c>
    </row>
    <row r="3761" spans="1:6" x14ac:dyDescent="0.4">
      <c r="A3761" s="1" t="s">
        <v>1516</v>
      </c>
      <c r="B3761" s="1">
        <v>2645</v>
      </c>
      <c r="C3761" s="1">
        <v>2678</v>
      </c>
      <c r="D3761" s="1">
        <v>5323</v>
      </c>
      <c r="E3761" t="str">
        <f>VLOOKUP(A3761,codIstat!$A$2:$D$7902,2,FALSE)</f>
        <v>08</v>
      </c>
      <c r="F3761" t="str">
        <f>VLOOKUP(A3761,codIstat!$A$2:$D$7902,4,FALSE)</f>
        <v>Marano sul Panaro</v>
      </c>
    </row>
    <row r="3762" spans="1:6" x14ac:dyDescent="0.4">
      <c r="A3762" s="1" t="s">
        <v>5087</v>
      </c>
      <c r="B3762" s="1">
        <v>779</v>
      </c>
      <c r="C3762" s="1">
        <v>789</v>
      </c>
      <c r="D3762" s="1">
        <v>1568</v>
      </c>
      <c r="E3762" t="str">
        <f>VLOOKUP(A3762,codIstat!$A$2:$D$7902,2,FALSE)</f>
        <v>01</v>
      </c>
      <c r="F3762" t="str">
        <f>VLOOKUP(A3762,codIstat!$A$2:$D$7902,4,FALSE)</f>
        <v>Marano Ticino</v>
      </c>
    </row>
    <row r="3763" spans="1:6" x14ac:dyDescent="0.4">
      <c r="A3763" s="1" t="s">
        <v>7840</v>
      </c>
      <c r="B3763" s="1">
        <v>4696</v>
      </c>
      <c r="C3763" s="1">
        <v>4655</v>
      </c>
      <c r="D3763" s="1">
        <v>9351</v>
      </c>
      <c r="E3763" t="str">
        <f>VLOOKUP(A3763,codIstat!$A$2:$D$7902,2,FALSE)</f>
        <v>05</v>
      </c>
      <c r="F3763" t="str">
        <f>VLOOKUP(A3763,codIstat!$A$2:$D$7902,4,FALSE)</f>
        <v>Marano Vicentino</v>
      </c>
    </row>
    <row r="3764" spans="1:6" x14ac:dyDescent="0.4">
      <c r="A3764" s="1" t="s">
        <v>4659</v>
      </c>
      <c r="B3764" s="1">
        <v>128</v>
      </c>
      <c r="C3764" s="1">
        <v>102</v>
      </c>
      <c r="D3764" s="1">
        <v>230</v>
      </c>
      <c r="E3764" t="str">
        <f>VLOOKUP(A3764,codIstat!$A$2:$D$7902,2,FALSE)</f>
        <v>01</v>
      </c>
      <c r="F3764" t="str">
        <f>VLOOKUP(A3764,codIstat!$A$2:$D$7902,4,FALSE)</f>
        <v>Maranzana</v>
      </c>
    </row>
    <row r="3765" spans="1:6" x14ac:dyDescent="0.4">
      <c r="A3765" s="1" t="s">
        <v>380</v>
      </c>
      <c r="B3765" s="1">
        <v>2369</v>
      </c>
      <c r="C3765" s="1">
        <v>2448</v>
      </c>
      <c r="D3765" s="1">
        <v>4817</v>
      </c>
      <c r="E3765" t="str">
        <f>VLOOKUP(A3765,codIstat!$A$2:$D$7902,2,FALSE)</f>
        <v>17</v>
      </c>
      <c r="F3765" t="str">
        <f>VLOOKUP(A3765,codIstat!$A$2:$D$7902,4,FALSE)</f>
        <v>Maratea</v>
      </c>
    </row>
    <row r="3766" spans="1:6" x14ac:dyDescent="0.4">
      <c r="A3766" s="1" t="s">
        <v>3531</v>
      </c>
      <c r="B3766" s="1">
        <v>3053</v>
      </c>
      <c r="C3766" s="1">
        <v>3133</v>
      </c>
      <c r="D3766" s="1">
        <v>6186</v>
      </c>
      <c r="E3766" t="str">
        <f>VLOOKUP(A3766,codIstat!$A$2:$D$7902,2,FALSE)</f>
        <v>03</v>
      </c>
      <c r="F3766" t="str">
        <f>VLOOKUP(A3766,codIstat!$A$2:$D$7902,4,FALSE)</f>
        <v>Marcallo con Casone</v>
      </c>
    </row>
    <row r="3767" spans="1:6" x14ac:dyDescent="0.4">
      <c r="A3767" s="1" t="s">
        <v>3429</v>
      </c>
      <c r="B3767" s="1">
        <v>3157</v>
      </c>
      <c r="C3767" s="1">
        <v>3206</v>
      </c>
      <c r="D3767" s="1">
        <v>6363</v>
      </c>
      <c r="E3767" t="str">
        <f>VLOOKUP(A3767,codIstat!$A$2:$D$7902,2,FALSE)</f>
        <v>03</v>
      </c>
      <c r="F3767" t="str">
        <f>VLOOKUP(A3767,codIstat!$A$2:$D$7902,4,FALSE)</f>
        <v>Marcaria</v>
      </c>
    </row>
    <row r="3768" spans="1:6" x14ac:dyDescent="0.4">
      <c r="A3768" s="1" t="s">
        <v>475</v>
      </c>
      <c r="B3768" s="1">
        <v>204</v>
      </c>
      <c r="C3768" s="1">
        <v>191</v>
      </c>
      <c r="D3768" s="1">
        <v>395</v>
      </c>
      <c r="E3768" t="str">
        <f>VLOOKUP(A3768,codIstat!$A$2:$D$7902,2,FALSE)</f>
        <v>18</v>
      </c>
      <c r="F3768" t="str">
        <f>VLOOKUP(A3768,codIstat!$A$2:$D$7902,4,FALSE)</f>
        <v>Marcedusa</v>
      </c>
    </row>
    <row r="3769" spans="1:6" x14ac:dyDescent="0.4">
      <c r="A3769" s="1" t="s">
        <v>2194</v>
      </c>
      <c r="B3769" s="1">
        <v>3578</v>
      </c>
      <c r="C3769" s="1">
        <v>3512</v>
      </c>
      <c r="D3769" s="1">
        <v>7090</v>
      </c>
      <c r="E3769" t="str">
        <f>VLOOKUP(A3769,codIstat!$A$2:$D$7902,2,FALSE)</f>
        <v>12</v>
      </c>
      <c r="F3769" t="str">
        <f>VLOOKUP(A3769,codIstat!$A$2:$D$7902,4,FALSE)</f>
        <v>Marcellina</v>
      </c>
    </row>
    <row r="3770" spans="1:6" x14ac:dyDescent="0.4">
      <c r="A3770" s="1" t="s">
        <v>476</v>
      </c>
      <c r="B3770" s="1">
        <v>1068</v>
      </c>
      <c r="C3770" s="1">
        <v>1114</v>
      </c>
      <c r="D3770" s="1">
        <v>2182</v>
      </c>
      <c r="E3770" t="str">
        <f>VLOOKUP(A3770,codIstat!$A$2:$D$7902,2,FALSE)</f>
        <v>18</v>
      </c>
      <c r="F3770" t="str">
        <f>VLOOKUP(A3770,codIstat!$A$2:$D$7902,4,FALSE)</f>
        <v>Marcellinara</v>
      </c>
    </row>
    <row r="3771" spans="1:6" x14ac:dyDescent="0.4">
      <c r="A3771" s="1" t="s">
        <v>2095</v>
      </c>
      <c r="B3771" s="1">
        <v>35</v>
      </c>
      <c r="C3771" s="1">
        <v>34</v>
      </c>
      <c r="D3771" s="1">
        <v>69</v>
      </c>
      <c r="E3771" t="str">
        <f>VLOOKUP(A3771,codIstat!$A$2:$D$7902,2,FALSE)</f>
        <v>12</v>
      </c>
      <c r="F3771" t="str">
        <f>VLOOKUP(A3771,codIstat!$A$2:$D$7902,4,FALSE)</f>
        <v>Marcetelli</v>
      </c>
    </row>
    <row r="3772" spans="1:6" x14ac:dyDescent="0.4">
      <c r="A3772" s="1" t="s">
        <v>2894</v>
      </c>
      <c r="B3772" s="1">
        <v>2114</v>
      </c>
      <c r="C3772" s="1">
        <v>2082</v>
      </c>
      <c r="D3772" s="1">
        <v>4196</v>
      </c>
      <c r="E3772" t="str">
        <f>VLOOKUP(A3772,codIstat!$A$2:$D$7902,2,FALSE)</f>
        <v>03</v>
      </c>
      <c r="F3772" t="str">
        <f>VLOOKUP(A3772,codIstat!$A$2:$D$7902,4,FALSE)</f>
        <v>Marcheno</v>
      </c>
    </row>
    <row r="3773" spans="1:6" x14ac:dyDescent="0.4">
      <c r="A3773" s="1" t="s">
        <v>4010</v>
      </c>
      <c r="B3773" s="1">
        <v>1702</v>
      </c>
      <c r="C3773" s="1">
        <v>1810</v>
      </c>
      <c r="D3773" s="1">
        <v>3512</v>
      </c>
      <c r="E3773" t="str">
        <f>VLOOKUP(A3773,codIstat!$A$2:$D$7902,2,FALSE)</f>
        <v>03</v>
      </c>
      <c r="F3773" t="str">
        <f>VLOOKUP(A3773,codIstat!$A$2:$D$7902,4,FALSE)</f>
        <v>Marchirolo</v>
      </c>
    </row>
    <row r="3774" spans="1:6" x14ac:dyDescent="0.4">
      <c r="A3774" s="1" t="s">
        <v>6732</v>
      </c>
      <c r="B3774" s="1">
        <v>983</v>
      </c>
      <c r="C3774" s="1">
        <v>1047</v>
      </c>
      <c r="D3774" s="1">
        <v>2030</v>
      </c>
      <c r="E3774" t="str">
        <f>VLOOKUP(A3774,codIstat!$A$2:$D$7902,2,FALSE)</f>
        <v>09</v>
      </c>
      <c r="F3774" t="str">
        <f>VLOOKUP(A3774,codIstat!$A$2:$D$7902,4,FALSE)</f>
        <v>Marciana</v>
      </c>
    </row>
    <row r="3775" spans="1:6" x14ac:dyDescent="0.4">
      <c r="A3775" s="1" t="s">
        <v>6733</v>
      </c>
      <c r="B3775" s="1">
        <v>929</v>
      </c>
      <c r="C3775" s="1">
        <v>947</v>
      </c>
      <c r="D3775" s="1">
        <v>1876</v>
      </c>
      <c r="E3775" t="str">
        <f>VLOOKUP(A3775,codIstat!$A$2:$D$7902,2,FALSE)</f>
        <v>09</v>
      </c>
      <c r="F3775" t="str">
        <f>VLOOKUP(A3775,codIstat!$A$2:$D$7902,4,FALSE)</f>
        <v>Marciana Marina</v>
      </c>
    </row>
    <row r="3776" spans="1:6" x14ac:dyDescent="0.4">
      <c r="A3776" s="1" t="s">
        <v>1088</v>
      </c>
      <c r="B3776" s="1">
        <v>18823</v>
      </c>
      <c r="C3776" s="1">
        <v>19700</v>
      </c>
      <c r="D3776" s="1">
        <v>38523</v>
      </c>
      <c r="E3776" t="str">
        <f>VLOOKUP(A3776,codIstat!$A$2:$D$7902,2,FALSE)</f>
        <v>15</v>
      </c>
      <c r="F3776" t="str">
        <f>VLOOKUP(A3776,codIstat!$A$2:$D$7902,4,FALSE)</f>
        <v>Marcianise</v>
      </c>
    </row>
    <row r="3777" spans="1:6" x14ac:dyDescent="0.4">
      <c r="A3777" s="1" t="s">
        <v>6639</v>
      </c>
      <c r="B3777" s="1">
        <v>1677</v>
      </c>
      <c r="C3777" s="1">
        <v>1781</v>
      </c>
      <c r="D3777" s="1">
        <v>3458</v>
      </c>
      <c r="E3777" t="str">
        <f>VLOOKUP(A3777,codIstat!$A$2:$D$7902,2,FALSE)</f>
        <v>09</v>
      </c>
      <c r="F3777" t="str">
        <f>VLOOKUP(A3777,codIstat!$A$2:$D$7902,4,FALSE)</f>
        <v>Marciano della Chiana</v>
      </c>
    </row>
    <row r="3778" spans="1:6" x14ac:dyDescent="0.4">
      <c r="A3778" s="1" t="s">
        <v>3736</v>
      </c>
      <c r="B3778" s="1">
        <v>1212</v>
      </c>
      <c r="C3778" s="1">
        <v>1214</v>
      </c>
      <c r="D3778" s="1">
        <v>2426</v>
      </c>
      <c r="E3778" t="str">
        <f>VLOOKUP(A3778,codIstat!$A$2:$D$7902,2,FALSE)</f>
        <v>03</v>
      </c>
      <c r="F3778" t="str">
        <f>VLOOKUP(A3778,codIstat!$A$2:$D$7902,4,FALSE)</f>
        <v>Marcignago</v>
      </c>
    </row>
    <row r="3779" spans="1:6" x14ac:dyDescent="0.4">
      <c r="A3779" s="1" t="s">
        <v>7666</v>
      </c>
      <c r="B3779" s="1">
        <v>8768</v>
      </c>
      <c r="C3779" s="1">
        <v>8790</v>
      </c>
      <c r="D3779" s="1">
        <v>17558</v>
      </c>
      <c r="E3779" t="str">
        <f>VLOOKUP(A3779,codIstat!$A$2:$D$7902,2,FALSE)</f>
        <v>05</v>
      </c>
      <c r="F3779" t="str">
        <f>VLOOKUP(A3779,codIstat!$A$2:$D$7902,4,FALSE)</f>
        <v>Marcon</v>
      </c>
    </row>
    <row r="3780" spans="1:6" x14ac:dyDescent="0.4">
      <c r="A3780" s="1" t="s">
        <v>6938</v>
      </c>
      <c r="B3780" s="1">
        <v>1597</v>
      </c>
      <c r="C3780" s="1">
        <v>1562</v>
      </c>
      <c r="D3780" s="1">
        <v>3159</v>
      </c>
      <c r="E3780" t="str">
        <f>VLOOKUP(A3780,codIstat!$A$2:$D$7902,2,FALSE)</f>
        <v>04</v>
      </c>
      <c r="F3780" t="str">
        <f>VLOOKUP(A3780,codIstat!$A$2:$D$7902,4,FALSE)</f>
        <v>Marebbe/Enneberg</v>
      </c>
    </row>
    <row r="3781" spans="1:6" x14ac:dyDescent="0.4">
      <c r="A3781" s="1" t="s">
        <v>4905</v>
      </c>
      <c r="B3781" s="1">
        <v>1610</v>
      </c>
      <c r="C3781" s="1">
        <v>1659</v>
      </c>
      <c r="D3781" s="1">
        <v>3269</v>
      </c>
      <c r="E3781" t="str">
        <f>VLOOKUP(A3781,codIstat!$A$2:$D$7902,2,FALSE)</f>
        <v>01</v>
      </c>
      <c r="F3781" t="str">
        <f>VLOOKUP(A3781,codIstat!$A$2:$D$7902,4,FALSE)</f>
        <v>Marene</v>
      </c>
    </row>
    <row r="3782" spans="1:6" x14ac:dyDescent="0.4">
      <c r="A3782" s="1" t="s">
        <v>7588</v>
      </c>
      <c r="B3782" s="1">
        <v>4768</v>
      </c>
      <c r="C3782" s="1">
        <v>4780</v>
      </c>
      <c r="D3782" s="1">
        <v>9548</v>
      </c>
      <c r="E3782" t="str">
        <f>VLOOKUP(A3782,codIstat!$A$2:$D$7902,2,FALSE)</f>
        <v>05</v>
      </c>
      <c r="F3782" t="str">
        <f>VLOOKUP(A3782,codIstat!$A$2:$D$7902,4,FALSE)</f>
        <v>Mareno di Piave</v>
      </c>
    </row>
    <row r="3783" spans="1:6" x14ac:dyDescent="0.4">
      <c r="A3783" s="1" t="s">
        <v>5267</v>
      </c>
      <c r="B3783" s="1">
        <v>663</v>
      </c>
      <c r="C3783" s="1">
        <v>637</v>
      </c>
      <c r="D3783" s="1">
        <v>1300</v>
      </c>
      <c r="E3783" t="str">
        <f>VLOOKUP(A3783,codIstat!$A$2:$D$7902,2,FALSE)</f>
        <v>01</v>
      </c>
      <c r="F3783" t="str">
        <f>VLOOKUP(A3783,codIstat!$A$2:$D$7902,4,FALSE)</f>
        <v>Marentino</v>
      </c>
    </row>
    <row r="3784" spans="1:6" x14ac:dyDescent="0.4">
      <c r="A3784" s="1" t="s">
        <v>4660</v>
      </c>
      <c r="B3784" s="1">
        <v>200</v>
      </c>
      <c r="C3784" s="1">
        <v>180</v>
      </c>
      <c r="D3784" s="1">
        <v>380</v>
      </c>
      <c r="E3784" t="str">
        <f>VLOOKUP(A3784,codIstat!$A$2:$D$7902,2,FALSE)</f>
        <v>01</v>
      </c>
      <c r="F3784" t="str">
        <f>VLOOKUP(A3784,codIstat!$A$2:$D$7902,4,FALSE)</f>
        <v>Maretto</v>
      </c>
    </row>
    <row r="3785" spans="1:6" x14ac:dyDescent="0.4">
      <c r="A3785" s="1" t="s">
        <v>4906</v>
      </c>
      <c r="B3785" s="1">
        <v>697</v>
      </c>
      <c r="C3785" s="1">
        <v>732</v>
      </c>
      <c r="D3785" s="1">
        <v>1429</v>
      </c>
      <c r="E3785" t="str">
        <f>VLOOKUP(A3785,codIstat!$A$2:$D$7902,2,FALSE)</f>
        <v>01</v>
      </c>
      <c r="F3785" t="str">
        <f>VLOOKUP(A3785,codIstat!$A$2:$D$7902,4,FALSE)</f>
        <v>Margarita</v>
      </c>
    </row>
    <row r="3786" spans="1:6" x14ac:dyDescent="0.4">
      <c r="A3786" s="1" t="s">
        <v>5638</v>
      </c>
      <c r="B3786" s="1">
        <v>5521</v>
      </c>
      <c r="C3786" s="1">
        <v>5741</v>
      </c>
      <c r="D3786" s="1">
        <v>11262</v>
      </c>
      <c r="E3786" t="str">
        <f>VLOOKUP(A3786,codIstat!$A$2:$D$7902,2,FALSE)</f>
        <v>16</v>
      </c>
      <c r="F3786" t="str">
        <f>VLOOKUP(A3786,codIstat!$A$2:$D$7902,4,FALSE)</f>
        <v>Margherita di Savoia</v>
      </c>
    </row>
    <row r="3787" spans="1:6" x14ac:dyDescent="0.4">
      <c r="A3787" s="1" t="s">
        <v>3303</v>
      </c>
      <c r="B3787" s="1">
        <v>198</v>
      </c>
      <c r="C3787" s="1">
        <v>177</v>
      </c>
      <c r="D3787" s="1">
        <v>375</v>
      </c>
      <c r="E3787" t="str">
        <f>VLOOKUP(A3787,codIstat!$A$2:$D$7902,2,FALSE)</f>
        <v>03</v>
      </c>
      <c r="F3787" t="str">
        <f>VLOOKUP(A3787,codIstat!$A$2:$D$7902,4,FALSE)</f>
        <v>Margno</v>
      </c>
    </row>
    <row r="3788" spans="1:6" x14ac:dyDescent="0.4">
      <c r="A3788" s="1" t="s">
        <v>3430</v>
      </c>
      <c r="B3788" s="1">
        <v>395</v>
      </c>
      <c r="C3788" s="1">
        <v>409</v>
      </c>
      <c r="D3788" s="1">
        <v>804</v>
      </c>
      <c r="E3788" t="str">
        <f>VLOOKUP(A3788,codIstat!$A$2:$D$7902,2,FALSE)</f>
        <v>03</v>
      </c>
      <c r="F3788" t="str">
        <f>VLOOKUP(A3788,codIstat!$A$2:$D$7902,4,FALSE)</f>
        <v>Mariana Mantovana</v>
      </c>
    </row>
    <row r="3789" spans="1:6" x14ac:dyDescent="0.4">
      <c r="A3789" s="1" t="s">
        <v>3086</v>
      </c>
      <c r="B3789" s="1">
        <v>12387</v>
      </c>
      <c r="C3789" s="1">
        <v>12795</v>
      </c>
      <c r="D3789" s="1">
        <v>25182</v>
      </c>
      <c r="E3789" t="str">
        <f>VLOOKUP(A3789,codIstat!$A$2:$D$7902,2,FALSE)</f>
        <v>03</v>
      </c>
      <c r="F3789" t="str">
        <f>VLOOKUP(A3789,codIstat!$A$2:$D$7902,4,FALSE)</f>
        <v>Mariano Comense</v>
      </c>
    </row>
    <row r="3790" spans="1:6" x14ac:dyDescent="0.4">
      <c r="A3790" s="1" t="s">
        <v>1730</v>
      </c>
      <c r="B3790" s="1">
        <v>728</v>
      </c>
      <c r="C3790" s="1">
        <v>736</v>
      </c>
      <c r="D3790" s="1">
        <v>1464</v>
      </c>
      <c r="E3790" t="str">
        <f>VLOOKUP(A3790,codIstat!$A$2:$D$7902,2,FALSE)</f>
        <v>06</v>
      </c>
      <c r="F3790" t="str">
        <f>VLOOKUP(A3790,codIstat!$A$2:$D$7902,4,FALSE)</f>
        <v>Mariano del Friuli</v>
      </c>
    </row>
    <row r="3791" spans="1:6" x14ac:dyDescent="0.4">
      <c r="A3791" s="1" t="s">
        <v>6277</v>
      </c>
      <c r="B3791" s="1">
        <v>790</v>
      </c>
      <c r="C3791" s="1">
        <v>852</v>
      </c>
      <c r="D3791" s="1">
        <v>1642</v>
      </c>
      <c r="E3791" t="str">
        <f>VLOOKUP(A3791,codIstat!$A$2:$D$7902,2,FALSE)</f>
        <v>19</v>
      </c>
      <c r="F3791" t="str">
        <f>VLOOKUP(A3791,codIstat!$A$2:$D$7902,4,FALSE)</f>
        <v>Marianopoli</v>
      </c>
    </row>
    <row r="3792" spans="1:6" x14ac:dyDescent="0.4">
      <c r="A3792" s="1" t="s">
        <v>1183</v>
      </c>
      <c r="B3792" s="1">
        <v>3891</v>
      </c>
      <c r="C3792" s="1">
        <v>3941</v>
      </c>
      <c r="D3792" s="1">
        <v>7832</v>
      </c>
      <c r="E3792" t="str">
        <f>VLOOKUP(A3792,codIstat!$A$2:$D$7902,2,FALSE)</f>
        <v>15</v>
      </c>
      <c r="F3792" t="str">
        <f>VLOOKUP(A3792,codIstat!$A$2:$D$7902,4,FALSE)</f>
        <v>Mariglianella</v>
      </c>
    </row>
    <row r="3793" spans="1:6" x14ac:dyDescent="0.4">
      <c r="A3793" s="1" t="s">
        <v>1184</v>
      </c>
      <c r="B3793" s="1">
        <v>14014</v>
      </c>
      <c r="C3793" s="1">
        <v>15152</v>
      </c>
      <c r="D3793" s="1">
        <v>29166</v>
      </c>
      <c r="E3793" t="str">
        <f>VLOOKUP(A3793,codIstat!$A$2:$D$7902,2,FALSE)</f>
        <v>15</v>
      </c>
      <c r="F3793" t="str">
        <f>VLOOKUP(A3793,codIstat!$A$2:$D$7902,4,FALSE)</f>
        <v>Marigliano</v>
      </c>
    </row>
    <row r="3794" spans="1:6" x14ac:dyDescent="0.4">
      <c r="A3794" s="1" t="s">
        <v>738</v>
      </c>
      <c r="B3794" s="1">
        <v>3034</v>
      </c>
      <c r="C3794" s="1">
        <v>3270</v>
      </c>
      <c r="D3794" s="1">
        <v>6304</v>
      </c>
      <c r="E3794" t="str">
        <f>VLOOKUP(A3794,codIstat!$A$2:$D$7902,2,FALSE)</f>
        <v>18</v>
      </c>
      <c r="F3794" t="str">
        <f>VLOOKUP(A3794,codIstat!$A$2:$D$7902,4,FALSE)</f>
        <v>Marina di Gioiosa Ionica</v>
      </c>
    </row>
    <row r="3795" spans="1:6" x14ac:dyDescent="0.4">
      <c r="A3795" s="1" t="s">
        <v>6524</v>
      </c>
      <c r="B3795" s="1">
        <v>3054</v>
      </c>
      <c r="C3795" s="1">
        <v>3160</v>
      </c>
      <c r="D3795" s="1">
        <v>6214</v>
      </c>
      <c r="E3795" t="str">
        <f>VLOOKUP(A3795,codIstat!$A$2:$D$7902,2,FALSE)</f>
        <v>19</v>
      </c>
      <c r="F3795" t="str">
        <f>VLOOKUP(A3795,codIstat!$A$2:$D$7902,4,FALSE)</f>
        <v>Marineo</v>
      </c>
    </row>
    <row r="3796" spans="1:6" x14ac:dyDescent="0.4">
      <c r="A3796" s="1" t="s">
        <v>2195</v>
      </c>
      <c r="B3796" s="1">
        <v>22486</v>
      </c>
      <c r="C3796" s="1">
        <v>23562</v>
      </c>
      <c r="D3796" s="1">
        <v>46048</v>
      </c>
      <c r="E3796" t="str">
        <f>VLOOKUP(A3796,codIstat!$A$2:$D$7902,2,FALSE)</f>
        <v>12</v>
      </c>
      <c r="F3796" t="str">
        <f>VLOOKUP(A3796,codIstat!$A$2:$D$7902,4,FALSE)</f>
        <v>Marino</v>
      </c>
    </row>
    <row r="3797" spans="1:6" x14ac:dyDescent="0.4">
      <c r="A3797" s="1" t="s">
        <v>6939</v>
      </c>
      <c r="B3797" s="1">
        <v>1445</v>
      </c>
      <c r="C3797" s="1">
        <v>1393</v>
      </c>
      <c r="D3797" s="1">
        <v>2838</v>
      </c>
      <c r="E3797" t="str">
        <f>VLOOKUP(A3797,codIstat!$A$2:$D$7902,2,FALSE)</f>
        <v>04</v>
      </c>
      <c r="F3797" t="str">
        <f>VLOOKUP(A3797,codIstat!$A$2:$D$7902,4,FALSE)</f>
        <v>Marlengo/Marling</v>
      </c>
    </row>
    <row r="3798" spans="1:6" x14ac:dyDescent="0.4">
      <c r="A3798" s="1" t="s">
        <v>6835</v>
      </c>
      <c r="B3798" s="1">
        <v>1594</v>
      </c>
      <c r="C3798" s="1">
        <v>1555</v>
      </c>
      <c r="D3798" s="1">
        <v>3149</v>
      </c>
      <c r="E3798" t="str">
        <f>VLOOKUP(A3798,codIstat!$A$2:$D$7902,2,FALSE)</f>
        <v>09</v>
      </c>
      <c r="F3798" t="str">
        <f>VLOOKUP(A3798,codIstat!$A$2:$D$7902,4,FALSE)</f>
        <v>Marliana</v>
      </c>
    </row>
    <row r="3799" spans="1:6" x14ac:dyDescent="0.4">
      <c r="A3799" s="1" t="s">
        <v>2895</v>
      </c>
      <c r="B3799" s="1">
        <v>339</v>
      </c>
      <c r="C3799" s="1">
        <v>326</v>
      </c>
      <c r="D3799" s="1">
        <v>665</v>
      </c>
      <c r="E3799" t="str">
        <f>VLOOKUP(A3799,codIstat!$A$2:$D$7902,2,FALSE)</f>
        <v>03</v>
      </c>
      <c r="F3799" t="str">
        <f>VLOOKUP(A3799,codIstat!$A$2:$D$7902,4,FALSE)</f>
        <v>Marmentino</v>
      </c>
    </row>
    <row r="3800" spans="1:6" x14ac:dyDescent="0.4">
      <c r="A3800" s="1" t="s">
        <v>3431</v>
      </c>
      <c r="B3800" s="1">
        <v>3752</v>
      </c>
      <c r="C3800" s="1">
        <v>3873</v>
      </c>
      <c r="D3800" s="1">
        <v>7625</v>
      </c>
      <c r="E3800" t="str">
        <f>VLOOKUP(A3800,codIstat!$A$2:$D$7902,2,FALSE)</f>
        <v>03</v>
      </c>
      <c r="F3800" t="str">
        <f>VLOOKUP(A3800,codIstat!$A$2:$D$7902,4,FALSE)</f>
        <v>Marmirolo</v>
      </c>
    </row>
    <row r="3801" spans="1:6" x14ac:dyDescent="0.4">
      <c r="A3801" s="1" t="s">
        <v>4907</v>
      </c>
      <c r="B3801" s="1">
        <v>29</v>
      </c>
      <c r="C3801" s="1">
        <v>25</v>
      </c>
      <c r="D3801" s="1">
        <v>54</v>
      </c>
      <c r="E3801" t="str">
        <f>VLOOKUP(A3801,codIstat!$A$2:$D$7902,2,FALSE)</f>
        <v>01</v>
      </c>
      <c r="F3801" t="str">
        <f>VLOOKUP(A3801,codIstat!$A$2:$D$7902,4,FALSE)</f>
        <v>Marmora</v>
      </c>
    </row>
    <row r="3802" spans="1:6" x14ac:dyDescent="0.4">
      <c r="A3802" s="1" t="s">
        <v>4011</v>
      </c>
      <c r="B3802" s="1">
        <v>3982</v>
      </c>
      <c r="C3802" s="1">
        <v>4050</v>
      </c>
      <c r="D3802" s="1">
        <v>8032</v>
      </c>
      <c r="E3802" t="str">
        <f>VLOOKUP(A3802,codIstat!$A$2:$D$7902,2,FALSE)</f>
        <v>03</v>
      </c>
      <c r="F3802" t="str">
        <f>VLOOKUP(A3802,codIstat!$A$2:$D$7902,4,FALSE)</f>
        <v>Marnate</v>
      </c>
    </row>
    <row r="3803" spans="1:6" x14ac:dyDescent="0.4">
      <c r="A3803" s="1" t="s">
        <v>2896</v>
      </c>
      <c r="B3803" s="1">
        <v>1507</v>
      </c>
      <c r="C3803" s="1">
        <v>1607</v>
      </c>
      <c r="D3803" s="1">
        <v>3114</v>
      </c>
      <c r="E3803" t="str">
        <f>VLOOKUP(A3803,codIstat!$A$2:$D$7902,2,FALSE)</f>
        <v>03</v>
      </c>
      <c r="F3803" t="str">
        <f>VLOOKUP(A3803,codIstat!$A$2:$D$7902,4,FALSE)</f>
        <v>Marone</v>
      </c>
    </row>
    <row r="3804" spans="1:6" x14ac:dyDescent="0.4">
      <c r="A3804" s="1" t="s">
        <v>739</v>
      </c>
      <c r="B3804" s="1">
        <v>689</v>
      </c>
      <c r="C3804" s="1">
        <v>696</v>
      </c>
      <c r="D3804" s="1">
        <v>1385</v>
      </c>
      <c r="E3804" t="str">
        <f>VLOOKUP(A3804,codIstat!$A$2:$D$7902,2,FALSE)</f>
        <v>18</v>
      </c>
      <c r="F3804" t="str">
        <f>VLOOKUP(A3804,codIstat!$A$2:$D$7902,4,FALSE)</f>
        <v>Maropati</v>
      </c>
    </row>
    <row r="3805" spans="1:6" x14ac:dyDescent="0.4">
      <c r="A3805" s="1" t="s">
        <v>7841</v>
      </c>
      <c r="B3805" s="1">
        <v>6948</v>
      </c>
      <c r="C3805" s="1">
        <v>7018</v>
      </c>
      <c r="D3805" s="1">
        <v>13966</v>
      </c>
      <c r="E3805" t="str">
        <f>VLOOKUP(A3805,codIstat!$A$2:$D$7902,2,FALSE)</f>
        <v>05</v>
      </c>
      <c r="F3805" t="str">
        <f>VLOOKUP(A3805,codIstat!$A$2:$D$7902,4,FALSE)</f>
        <v>Marostica</v>
      </c>
    </row>
    <row r="3806" spans="1:6" x14ac:dyDescent="0.4">
      <c r="A3806" s="1" t="s">
        <v>6676</v>
      </c>
      <c r="B3806" s="1">
        <v>1468</v>
      </c>
      <c r="C3806" s="1">
        <v>1423</v>
      </c>
      <c r="D3806" s="1">
        <v>2891</v>
      </c>
      <c r="E3806" t="str">
        <f>VLOOKUP(A3806,codIstat!$A$2:$D$7902,2,FALSE)</f>
        <v>09</v>
      </c>
      <c r="F3806" t="str">
        <f>VLOOKUP(A3806,codIstat!$A$2:$D$7902,4,FALSE)</f>
        <v>Marradi</v>
      </c>
    </row>
    <row r="3807" spans="1:6" x14ac:dyDescent="0.4">
      <c r="A3807" s="1" t="s">
        <v>5970</v>
      </c>
      <c r="B3807" s="1">
        <v>2365</v>
      </c>
      <c r="C3807" s="1">
        <v>2278</v>
      </c>
      <c r="D3807" s="1">
        <v>4643</v>
      </c>
      <c r="E3807" t="str">
        <f>VLOOKUP(A3807,codIstat!$A$2:$D$7902,2,FALSE)</f>
        <v>20</v>
      </c>
      <c r="F3807" t="str">
        <f>VLOOKUP(A3807,codIstat!$A$2:$D$7902,4,FALSE)</f>
        <v>Marrubiu</v>
      </c>
    </row>
    <row r="3808" spans="1:6" x14ac:dyDescent="0.4">
      <c r="A3808" s="1" t="s">
        <v>4908</v>
      </c>
      <c r="B3808" s="1">
        <v>110</v>
      </c>
      <c r="C3808" s="1">
        <v>104</v>
      </c>
      <c r="D3808" s="1">
        <v>214</v>
      </c>
      <c r="E3808" t="str">
        <f>VLOOKUP(A3808,codIstat!$A$2:$D$7902,2,FALSE)</f>
        <v>01</v>
      </c>
      <c r="F3808" t="str">
        <f>VLOOKUP(A3808,codIstat!$A$2:$D$7902,4,FALSE)</f>
        <v>Marsaglia</v>
      </c>
    </row>
    <row r="3809" spans="1:6" x14ac:dyDescent="0.4">
      <c r="A3809" s="1" t="s">
        <v>6603</v>
      </c>
      <c r="B3809" s="1">
        <v>39692</v>
      </c>
      <c r="C3809" s="1">
        <v>40782</v>
      </c>
      <c r="D3809" s="1">
        <v>80474</v>
      </c>
      <c r="E3809" t="str">
        <f>VLOOKUP(A3809,codIstat!$A$2:$D$7902,2,FALSE)</f>
        <v>19</v>
      </c>
      <c r="F3809" t="str">
        <f>VLOOKUP(A3809,codIstat!$A$2:$D$7902,4,FALSE)</f>
        <v>Marsala</v>
      </c>
    </row>
    <row r="3810" spans="1:6" x14ac:dyDescent="0.4">
      <c r="A3810" s="1" t="s">
        <v>7199</v>
      </c>
      <c r="B3810" s="1">
        <v>8802</v>
      </c>
      <c r="C3810" s="1">
        <v>9236</v>
      </c>
      <c r="D3810" s="1">
        <v>18038</v>
      </c>
      <c r="E3810" t="str">
        <f>VLOOKUP(A3810,codIstat!$A$2:$D$7902,2,FALSE)</f>
        <v>10</v>
      </c>
      <c r="F3810" t="str">
        <f>VLOOKUP(A3810,codIstat!$A$2:$D$7902,4,FALSE)</f>
        <v>Marsciano</v>
      </c>
    </row>
    <row r="3811" spans="1:6" x14ac:dyDescent="0.4">
      <c r="A3811" s="1" t="s">
        <v>381</v>
      </c>
      <c r="B3811" s="1">
        <v>1875</v>
      </c>
      <c r="C3811" s="1">
        <v>1995</v>
      </c>
      <c r="D3811" s="1">
        <v>3870</v>
      </c>
      <c r="E3811" t="str">
        <f>VLOOKUP(A3811,codIstat!$A$2:$D$7902,2,FALSE)</f>
        <v>17</v>
      </c>
      <c r="F3811" t="str">
        <f>VLOOKUP(A3811,codIstat!$A$2:$D$7902,4,FALSE)</f>
        <v>Marsico Nuovo</v>
      </c>
    </row>
    <row r="3812" spans="1:6" x14ac:dyDescent="0.4">
      <c r="A3812" s="1" t="s">
        <v>382</v>
      </c>
      <c r="B3812" s="1">
        <v>2759</v>
      </c>
      <c r="C3812" s="1">
        <v>2797</v>
      </c>
      <c r="D3812" s="1">
        <v>5556</v>
      </c>
      <c r="E3812" t="str">
        <f>VLOOKUP(A3812,codIstat!$A$2:$D$7902,2,FALSE)</f>
        <v>17</v>
      </c>
      <c r="F3812" t="str">
        <f>VLOOKUP(A3812,codIstat!$A$2:$D$7902,4,FALSE)</f>
        <v>Marsicovetere</v>
      </c>
    </row>
    <row r="3813" spans="1:6" x14ac:dyDescent="0.4">
      <c r="A3813" s="1" t="s">
        <v>2287</v>
      </c>
      <c r="B3813" s="1">
        <v>1562</v>
      </c>
      <c r="C3813" s="1">
        <v>1709</v>
      </c>
      <c r="D3813" s="1">
        <v>3271</v>
      </c>
      <c r="E3813" t="str">
        <f>VLOOKUP(A3813,codIstat!$A$2:$D$7902,2,FALSE)</f>
        <v>12</v>
      </c>
      <c r="F3813" t="str">
        <f>VLOOKUP(A3813,codIstat!$A$2:$D$7902,4,FALSE)</f>
        <v>Marta</v>
      </c>
    </row>
    <row r="3814" spans="1:6" x14ac:dyDescent="0.4">
      <c r="A3814" s="1" t="s">
        <v>5764</v>
      </c>
      <c r="B3814" s="1">
        <v>4154</v>
      </c>
      <c r="C3814" s="1">
        <v>4466</v>
      </c>
      <c r="D3814" s="1">
        <v>8620</v>
      </c>
      <c r="E3814" t="str">
        <f>VLOOKUP(A3814,codIstat!$A$2:$D$7902,2,FALSE)</f>
        <v>16</v>
      </c>
      <c r="F3814" t="str">
        <f>VLOOKUP(A3814,codIstat!$A$2:$D$7902,4,FALSE)</f>
        <v>Martano</v>
      </c>
    </row>
    <row r="3815" spans="1:6" x14ac:dyDescent="0.4">
      <c r="A3815" s="1" t="s">
        <v>7667</v>
      </c>
      <c r="B3815" s="1">
        <v>10369</v>
      </c>
      <c r="C3815" s="1">
        <v>10910</v>
      </c>
      <c r="D3815" s="1">
        <v>21279</v>
      </c>
      <c r="E3815" t="str">
        <f>VLOOKUP(A3815,codIstat!$A$2:$D$7902,2,FALSE)</f>
        <v>05</v>
      </c>
      <c r="F3815" t="str">
        <f>VLOOKUP(A3815,codIstat!$A$2:$D$7902,4,FALSE)</f>
        <v>Martellago</v>
      </c>
    </row>
    <row r="3816" spans="1:6" x14ac:dyDescent="0.4">
      <c r="A3816" s="1" t="s">
        <v>6940</v>
      </c>
      <c r="B3816" s="1">
        <v>455</v>
      </c>
      <c r="C3816" s="1">
        <v>373</v>
      </c>
      <c r="D3816" s="1">
        <v>828</v>
      </c>
      <c r="E3816" t="str">
        <f>VLOOKUP(A3816,codIstat!$A$2:$D$7902,2,FALSE)</f>
        <v>04</v>
      </c>
      <c r="F3816" t="str">
        <f>VLOOKUP(A3816,codIstat!$A$2:$D$7902,4,FALSE)</f>
        <v>Martello/Martell</v>
      </c>
    </row>
    <row r="3817" spans="1:6" x14ac:dyDescent="0.4">
      <c r="A3817" s="1" t="s">
        <v>1858</v>
      </c>
      <c r="B3817" s="1">
        <v>3297</v>
      </c>
      <c r="C3817" s="1">
        <v>3550</v>
      </c>
      <c r="D3817" s="1">
        <v>6847</v>
      </c>
      <c r="E3817" t="str">
        <f>VLOOKUP(A3817,codIstat!$A$2:$D$7902,2,FALSE)</f>
        <v>06</v>
      </c>
      <c r="F3817" t="str">
        <f>VLOOKUP(A3817,codIstat!$A$2:$D$7902,4,FALSE)</f>
        <v>Martignacco</v>
      </c>
    </row>
    <row r="3818" spans="1:6" x14ac:dyDescent="0.4">
      <c r="A3818" s="1" t="s">
        <v>3198</v>
      </c>
      <c r="B3818" s="1">
        <v>1021</v>
      </c>
      <c r="C3818" s="1">
        <v>1024</v>
      </c>
      <c r="D3818" s="1">
        <v>2045</v>
      </c>
      <c r="E3818" t="str">
        <f>VLOOKUP(A3818,codIstat!$A$2:$D$7902,2,FALSE)</f>
        <v>03</v>
      </c>
      <c r="F3818" t="str">
        <f>VLOOKUP(A3818,codIstat!$A$2:$D$7902,4,FALSE)</f>
        <v>Martignana di Po</v>
      </c>
    </row>
    <row r="3819" spans="1:6" x14ac:dyDescent="0.4">
      <c r="A3819" s="1" t="s">
        <v>5765</v>
      </c>
      <c r="B3819" s="1">
        <v>782</v>
      </c>
      <c r="C3819" s="1">
        <v>804</v>
      </c>
      <c r="D3819" s="1">
        <v>1586</v>
      </c>
      <c r="E3819" t="str">
        <f>VLOOKUP(A3819,codIstat!$A$2:$D$7902,2,FALSE)</f>
        <v>16</v>
      </c>
      <c r="F3819" t="str">
        <f>VLOOKUP(A3819,codIstat!$A$2:$D$7902,4,FALSE)</f>
        <v>Martignano</v>
      </c>
    </row>
    <row r="3820" spans="1:6" x14ac:dyDescent="0.4">
      <c r="A3820" s="1" t="s">
        <v>5833</v>
      </c>
      <c r="B3820" s="1">
        <v>22853</v>
      </c>
      <c r="C3820" s="1">
        <v>24448</v>
      </c>
      <c r="D3820" s="1">
        <v>47301</v>
      </c>
      <c r="E3820" t="str">
        <f>VLOOKUP(A3820,codIstat!$A$2:$D$7902,2,FALSE)</f>
        <v>16</v>
      </c>
      <c r="F3820" t="str">
        <f>VLOOKUP(A3820,codIstat!$A$2:$D$7902,4,FALSE)</f>
        <v>Martina Franca</v>
      </c>
    </row>
    <row r="3821" spans="1:6" x14ac:dyDescent="0.4">
      <c r="A3821" s="1" t="s">
        <v>2678</v>
      </c>
      <c r="B3821" s="1">
        <v>5473</v>
      </c>
      <c r="C3821" s="1">
        <v>5260</v>
      </c>
      <c r="D3821" s="1">
        <v>10733</v>
      </c>
      <c r="E3821" t="str">
        <f>VLOOKUP(A3821,codIstat!$A$2:$D$7902,2,FALSE)</f>
        <v>03</v>
      </c>
      <c r="F3821" t="str">
        <f>VLOOKUP(A3821,codIstat!$A$2:$D$7902,4,FALSE)</f>
        <v>Martinengo</v>
      </c>
    </row>
    <row r="3822" spans="1:6" x14ac:dyDescent="0.4">
      <c r="A3822" s="1" t="s">
        <v>4909</v>
      </c>
      <c r="B3822" s="1">
        <v>425</v>
      </c>
      <c r="C3822" s="1">
        <v>327</v>
      </c>
      <c r="D3822" s="1">
        <v>752</v>
      </c>
      <c r="E3822" t="str">
        <f>VLOOKUP(A3822,codIstat!$A$2:$D$7902,2,FALSE)</f>
        <v>01</v>
      </c>
      <c r="F3822" t="str">
        <f>VLOOKUP(A3822,codIstat!$A$2:$D$7902,4,FALSE)</f>
        <v>Martiniana Po</v>
      </c>
    </row>
    <row r="3823" spans="1:6" x14ac:dyDescent="0.4">
      <c r="A3823" s="1" t="s">
        <v>285</v>
      </c>
      <c r="B3823" s="1">
        <v>7996</v>
      </c>
      <c r="C3823" s="1">
        <v>8223</v>
      </c>
      <c r="D3823" s="1">
        <v>16219</v>
      </c>
      <c r="E3823" t="str">
        <f>VLOOKUP(A3823,codIstat!$A$2:$D$7902,2,FALSE)</f>
        <v>13</v>
      </c>
      <c r="F3823" t="str">
        <f>VLOOKUP(A3823,codIstat!$A$2:$D$7902,4,FALSE)</f>
        <v>Martinsicuro</v>
      </c>
    </row>
    <row r="3824" spans="1:6" x14ac:dyDescent="0.4">
      <c r="A3824" s="1" t="s">
        <v>477</v>
      </c>
      <c r="B3824" s="1">
        <v>430</v>
      </c>
      <c r="C3824" s="1">
        <v>424</v>
      </c>
      <c r="D3824" s="1">
        <v>854</v>
      </c>
      <c r="E3824" t="str">
        <f>VLOOKUP(A3824,codIstat!$A$2:$D$7902,2,FALSE)</f>
        <v>18</v>
      </c>
      <c r="F3824" t="str">
        <f>VLOOKUP(A3824,codIstat!$A$2:$D$7902,4,FALSE)</f>
        <v>Martirano</v>
      </c>
    </row>
    <row r="3825" spans="1:6" x14ac:dyDescent="0.4">
      <c r="A3825" s="1" t="s">
        <v>478</v>
      </c>
      <c r="B3825" s="1">
        <v>481</v>
      </c>
      <c r="C3825" s="1">
        <v>499</v>
      </c>
      <c r="D3825" s="1">
        <v>980</v>
      </c>
      <c r="E3825" t="str">
        <f>VLOOKUP(A3825,codIstat!$A$2:$D$7902,2,FALSE)</f>
        <v>18</v>
      </c>
      <c r="F3825" t="str">
        <f>VLOOKUP(A3825,codIstat!$A$2:$D$7902,4,FALSE)</f>
        <v>Martirano Lombardo</v>
      </c>
    </row>
    <row r="3826" spans="1:6" x14ac:dyDescent="0.4">
      <c r="A3826" s="1" t="s">
        <v>6072</v>
      </c>
      <c r="B3826" s="1">
        <v>234</v>
      </c>
      <c r="C3826" s="1">
        <v>236</v>
      </c>
      <c r="D3826" s="1">
        <v>470</v>
      </c>
      <c r="E3826" t="str">
        <f>VLOOKUP(A3826,codIstat!$A$2:$D$7902,2,FALSE)</f>
        <v>20</v>
      </c>
      <c r="F3826" t="str">
        <f>VLOOKUP(A3826,codIstat!$A$2:$D$7902,4,FALSE)</f>
        <v>Martis</v>
      </c>
    </row>
    <row r="3827" spans="1:6" x14ac:dyDescent="0.4">
      <c r="A3827" s="1" t="s">
        <v>740</v>
      </c>
      <c r="B3827" s="1">
        <v>248</v>
      </c>
      <c r="C3827" s="1">
        <v>255</v>
      </c>
      <c r="D3827" s="1">
        <v>503</v>
      </c>
      <c r="E3827" t="str">
        <f>VLOOKUP(A3827,codIstat!$A$2:$D$7902,2,FALSE)</f>
        <v>18</v>
      </c>
      <c r="F3827" t="str">
        <f>VLOOKUP(A3827,codIstat!$A$2:$D$7902,4,FALSE)</f>
        <v>Martone</v>
      </c>
    </row>
    <row r="3828" spans="1:6" x14ac:dyDescent="0.4">
      <c r="A3828" s="1" t="s">
        <v>3375</v>
      </c>
      <c r="B3828" s="1">
        <v>904</v>
      </c>
      <c r="C3828" s="1">
        <v>865</v>
      </c>
      <c r="D3828" s="1">
        <v>1769</v>
      </c>
      <c r="E3828" t="str">
        <f>VLOOKUP(A3828,codIstat!$A$2:$D$7902,2,FALSE)</f>
        <v>03</v>
      </c>
      <c r="F3828" t="str">
        <f>VLOOKUP(A3828,codIstat!$A$2:$D$7902,4,FALSE)</f>
        <v>Marudo</v>
      </c>
    </row>
    <row r="3829" spans="1:6" x14ac:dyDescent="0.4">
      <c r="A3829" s="1" t="s">
        <v>5834</v>
      </c>
      <c r="B3829" s="1">
        <v>2636</v>
      </c>
      <c r="C3829" s="1">
        <v>2652</v>
      </c>
      <c r="D3829" s="1">
        <v>5288</v>
      </c>
      <c r="E3829" t="str">
        <f>VLOOKUP(A3829,codIstat!$A$2:$D$7902,2,FALSE)</f>
        <v>16</v>
      </c>
      <c r="F3829" t="str">
        <f>VLOOKUP(A3829,codIstat!$A$2:$D$7902,4,FALSE)</f>
        <v>Maruggio</v>
      </c>
    </row>
    <row r="3830" spans="1:6" x14ac:dyDescent="0.4">
      <c r="A3830" s="1" t="s">
        <v>1423</v>
      </c>
      <c r="B3830" s="1">
        <v>3392</v>
      </c>
      <c r="C3830" s="1">
        <v>3414</v>
      </c>
      <c r="D3830" s="1">
        <v>6806</v>
      </c>
      <c r="E3830" t="str">
        <f>VLOOKUP(A3830,codIstat!$A$2:$D$7902,2,FALSE)</f>
        <v>08</v>
      </c>
      <c r="F3830" t="str">
        <f>VLOOKUP(A3830,codIstat!$A$2:$D$7902,4,FALSE)</f>
        <v>Marzabotto</v>
      </c>
    </row>
    <row r="3831" spans="1:6" x14ac:dyDescent="0.4">
      <c r="A3831" s="1" t="s">
        <v>3737</v>
      </c>
      <c r="B3831" s="1">
        <v>866</v>
      </c>
      <c r="C3831" s="1">
        <v>818</v>
      </c>
      <c r="D3831" s="1">
        <v>1684</v>
      </c>
      <c r="E3831" t="str">
        <f>VLOOKUP(A3831,codIstat!$A$2:$D$7902,2,FALSE)</f>
        <v>03</v>
      </c>
      <c r="F3831" t="str">
        <f>VLOOKUP(A3831,codIstat!$A$2:$D$7902,4,FALSE)</f>
        <v>Marzano</v>
      </c>
    </row>
    <row r="3832" spans="1:6" x14ac:dyDescent="0.4">
      <c r="A3832" s="1" t="s">
        <v>1089</v>
      </c>
      <c r="B3832" s="1">
        <v>1014</v>
      </c>
      <c r="C3832" s="1">
        <v>999</v>
      </c>
      <c r="D3832" s="1">
        <v>2013</v>
      </c>
      <c r="E3832" t="str">
        <f>VLOOKUP(A3832,codIstat!$A$2:$D$7902,2,FALSE)</f>
        <v>15</v>
      </c>
      <c r="F3832" t="str">
        <f>VLOOKUP(A3832,codIstat!$A$2:$D$7902,4,FALSE)</f>
        <v>Marzano Appio</v>
      </c>
    </row>
    <row r="3833" spans="1:6" x14ac:dyDescent="0.4">
      <c r="A3833" s="1" t="s">
        <v>887</v>
      </c>
      <c r="B3833" s="1">
        <v>793</v>
      </c>
      <c r="C3833" s="1">
        <v>831</v>
      </c>
      <c r="D3833" s="1">
        <v>1624</v>
      </c>
      <c r="E3833" t="str">
        <f>VLOOKUP(A3833,codIstat!$A$2:$D$7902,2,FALSE)</f>
        <v>15</v>
      </c>
      <c r="F3833" t="str">
        <f>VLOOKUP(A3833,codIstat!$A$2:$D$7902,4,FALSE)</f>
        <v>Marzano di Nola</v>
      </c>
    </row>
    <row r="3834" spans="1:6" x14ac:dyDescent="0.4">
      <c r="A3834" s="1" t="s">
        <v>594</v>
      </c>
      <c r="B3834" s="1">
        <v>492</v>
      </c>
      <c r="C3834" s="1">
        <v>472</v>
      </c>
      <c r="D3834" s="1">
        <v>964</v>
      </c>
      <c r="E3834" t="str">
        <f>VLOOKUP(A3834,codIstat!$A$2:$D$7902,2,FALSE)</f>
        <v>18</v>
      </c>
      <c r="F3834" t="str">
        <f>VLOOKUP(A3834,codIstat!$A$2:$D$7902,4,FALSE)</f>
        <v>Marzi</v>
      </c>
    </row>
    <row r="3835" spans="1:6" x14ac:dyDescent="0.4">
      <c r="A3835" s="1" t="s">
        <v>4012</v>
      </c>
      <c r="B3835" s="1">
        <v>164</v>
      </c>
      <c r="C3835" s="1">
        <v>146</v>
      </c>
      <c r="D3835" s="1">
        <v>310</v>
      </c>
      <c r="E3835" t="str">
        <f>VLOOKUP(A3835,codIstat!$A$2:$D$7902,2,FALSE)</f>
        <v>03</v>
      </c>
      <c r="F3835" t="str">
        <f>VLOOKUP(A3835,codIstat!$A$2:$D$7902,4,FALSE)</f>
        <v>Marzio</v>
      </c>
    </row>
    <row r="3836" spans="1:6" x14ac:dyDescent="0.4">
      <c r="A3836" s="1" t="s">
        <v>6159</v>
      </c>
      <c r="B3836" s="1">
        <v>595</v>
      </c>
      <c r="C3836" s="1">
        <v>632</v>
      </c>
      <c r="D3836" s="1">
        <v>1227</v>
      </c>
      <c r="E3836" t="str">
        <f>VLOOKUP(A3836,codIstat!$A$2:$D$7902,2,FALSE)</f>
        <v>20</v>
      </c>
      <c r="F3836" t="str">
        <f>VLOOKUP(A3836,codIstat!$A$2:$D$7902,4,FALSE)</f>
        <v>Masainas</v>
      </c>
    </row>
    <row r="3837" spans="1:6" x14ac:dyDescent="0.4">
      <c r="A3837" s="1" t="s">
        <v>3532</v>
      </c>
      <c r="B3837" s="1">
        <v>1838</v>
      </c>
      <c r="C3837" s="1">
        <v>1833</v>
      </c>
      <c r="D3837" s="1">
        <v>3671</v>
      </c>
      <c r="E3837" t="str">
        <f>VLOOKUP(A3837,codIstat!$A$2:$D$7902,2,FALSE)</f>
        <v>03</v>
      </c>
      <c r="F3837" t="str">
        <f>VLOOKUP(A3837,codIstat!$A$2:$D$7902,4,FALSE)</f>
        <v>Masate</v>
      </c>
    </row>
    <row r="3838" spans="1:6" x14ac:dyDescent="0.4">
      <c r="A3838" s="1" t="s">
        <v>6315</v>
      </c>
      <c r="B3838" s="1">
        <v>7029</v>
      </c>
      <c r="C3838" s="1">
        <v>7258</v>
      </c>
      <c r="D3838" s="1">
        <v>14287</v>
      </c>
      <c r="E3838" t="str">
        <f>VLOOKUP(A3838,codIstat!$A$2:$D$7902,2,FALSE)</f>
        <v>19</v>
      </c>
      <c r="F3838" t="str">
        <f>VLOOKUP(A3838,codIstat!$A$2:$D$7902,4,FALSE)</f>
        <v>Mascali</v>
      </c>
    </row>
    <row r="3839" spans="1:6" x14ac:dyDescent="0.4">
      <c r="A3839" s="1" t="s">
        <v>6316</v>
      </c>
      <c r="B3839" s="1">
        <v>15608</v>
      </c>
      <c r="C3839" s="1">
        <v>16390</v>
      </c>
      <c r="D3839" s="1">
        <v>31998</v>
      </c>
      <c r="E3839" t="str">
        <f>VLOOKUP(A3839,codIstat!$A$2:$D$7902,2,FALSE)</f>
        <v>19</v>
      </c>
      <c r="F3839" t="str">
        <f>VLOOKUP(A3839,codIstat!$A$2:$D$7902,4,FALSE)</f>
        <v>Mascalucia</v>
      </c>
    </row>
    <row r="3840" spans="1:6" x14ac:dyDescent="0.4">
      <c r="A3840" s="1" t="s">
        <v>383</v>
      </c>
      <c r="B3840" s="1">
        <v>734</v>
      </c>
      <c r="C3840" s="1">
        <v>772</v>
      </c>
      <c r="D3840" s="1">
        <v>1506</v>
      </c>
      <c r="E3840" t="str">
        <f>VLOOKUP(A3840,codIstat!$A$2:$D$7902,2,FALSE)</f>
        <v>17</v>
      </c>
      <c r="F3840" t="str">
        <f>VLOOKUP(A3840,codIstat!$A$2:$D$7902,4,FALSE)</f>
        <v>Maschito</v>
      </c>
    </row>
    <row r="3841" spans="1:6" x14ac:dyDescent="0.4">
      <c r="A3841" s="1" t="s">
        <v>4013</v>
      </c>
      <c r="B3841" s="1">
        <v>154</v>
      </c>
      <c r="C3841" s="1">
        <v>149</v>
      </c>
      <c r="D3841" s="1">
        <v>303</v>
      </c>
      <c r="E3841" t="str">
        <f>VLOOKUP(A3841,codIstat!$A$2:$D$7902,2,FALSE)</f>
        <v>03</v>
      </c>
      <c r="F3841" t="str">
        <f>VLOOKUP(A3841,codIstat!$A$2:$D$7902,4,FALSE)</f>
        <v>Masciago Primo</v>
      </c>
    </row>
    <row r="3842" spans="1:6" x14ac:dyDescent="0.4">
      <c r="A3842" s="1" t="s">
        <v>7589</v>
      </c>
      <c r="B3842" s="1">
        <v>2540</v>
      </c>
      <c r="C3842" s="1">
        <v>2585</v>
      </c>
      <c r="D3842" s="1">
        <v>5125</v>
      </c>
      <c r="E3842" t="str">
        <f>VLOOKUP(A3842,codIstat!$A$2:$D$7902,2,FALSE)</f>
        <v>05</v>
      </c>
      <c r="F3842" t="str">
        <f>VLOOKUP(A3842,codIstat!$A$2:$D$7902,4,FALSE)</f>
        <v>Maser</v>
      </c>
    </row>
    <row r="3843" spans="1:6" x14ac:dyDescent="0.4">
      <c r="A3843" s="1" t="s">
        <v>5476</v>
      </c>
      <c r="B3843" s="1">
        <v>728</v>
      </c>
      <c r="C3843" s="1">
        <v>748</v>
      </c>
      <c r="D3843" s="1">
        <v>1476</v>
      </c>
      <c r="E3843" t="str">
        <f>VLOOKUP(A3843,codIstat!$A$2:$D$7902,2,FALSE)</f>
        <v>01</v>
      </c>
      <c r="F3843" t="str">
        <f>VLOOKUP(A3843,codIstat!$A$2:$D$7902,4,FALSE)</f>
        <v>Masera</v>
      </c>
    </row>
    <row r="3844" spans="1:6" x14ac:dyDescent="0.4">
      <c r="A3844" s="1" t="s">
        <v>7447</v>
      </c>
      <c r="B3844" s="1">
        <v>4545</v>
      </c>
      <c r="C3844" s="1">
        <v>4547</v>
      </c>
      <c r="D3844" s="1">
        <v>9092</v>
      </c>
      <c r="E3844" t="str">
        <f>VLOOKUP(A3844,codIstat!$A$2:$D$7902,2,FALSE)</f>
        <v>05</v>
      </c>
      <c r="F3844" t="str">
        <f>VLOOKUP(A3844,codIstat!$A$2:$D$7902,4,FALSE)</f>
        <v>Maserà di Padova</v>
      </c>
    </row>
    <row r="3845" spans="1:6" x14ac:dyDescent="0.4">
      <c r="A3845" s="1" t="s">
        <v>7590</v>
      </c>
      <c r="B3845" s="1">
        <v>4593</v>
      </c>
      <c r="C3845" s="1">
        <v>4632</v>
      </c>
      <c r="D3845" s="1">
        <v>9225</v>
      </c>
      <c r="E3845" t="str">
        <f>VLOOKUP(A3845,codIstat!$A$2:$D$7902,2,FALSE)</f>
        <v>05</v>
      </c>
      <c r="F3845" t="str">
        <f>VLOOKUP(A3845,codIstat!$A$2:$D$7902,4,FALSE)</f>
        <v>Maserada sul Piave</v>
      </c>
    </row>
    <row r="3846" spans="1:6" x14ac:dyDescent="0.4">
      <c r="A3846" s="1" t="s">
        <v>7448</v>
      </c>
      <c r="B3846" s="1">
        <v>868</v>
      </c>
      <c r="C3846" s="1">
        <v>912</v>
      </c>
      <c r="D3846" s="1">
        <v>1780</v>
      </c>
      <c r="E3846" t="str">
        <f>VLOOKUP(A3846,codIstat!$A$2:$D$7902,2,FALSE)</f>
        <v>05</v>
      </c>
      <c r="F3846" t="str">
        <f>VLOOKUP(A3846,codIstat!$A$2:$D$7902,4,FALSE)</f>
        <v>Masi</v>
      </c>
    </row>
    <row r="3847" spans="1:6" x14ac:dyDescent="0.4">
      <c r="A3847" s="1" t="s">
        <v>1457</v>
      </c>
      <c r="B3847" s="1">
        <v>1082</v>
      </c>
      <c r="C3847" s="1">
        <v>1209</v>
      </c>
      <c r="D3847" s="1">
        <v>2291</v>
      </c>
      <c r="E3847" t="str">
        <f>VLOOKUP(A3847,codIstat!$A$2:$D$7902,2,FALSE)</f>
        <v>08</v>
      </c>
      <c r="F3847" t="str">
        <f>VLOOKUP(A3847,codIstat!$A$2:$D$7902,4,FALSE)</f>
        <v>Masi Torello</v>
      </c>
    </row>
    <row r="3848" spans="1:6" x14ac:dyDescent="0.4">
      <c r="A3848" s="1" t="s">
        <v>4501</v>
      </c>
      <c r="B3848" s="1">
        <v>661</v>
      </c>
      <c r="C3848" s="1">
        <v>617</v>
      </c>
      <c r="D3848" s="1">
        <v>1278</v>
      </c>
      <c r="E3848" t="str">
        <f>VLOOKUP(A3848,codIstat!$A$2:$D$7902,2,FALSE)</f>
        <v>01</v>
      </c>
      <c r="F3848" t="str">
        <f>VLOOKUP(A3848,codIstat!$A$2:$D$7902,4,FALSE)</f>
        <v>Masio</v>
      </c>
    </row>
    <row r="3849" spans="1:6" x14ac:dyDescent="0.4">
      <c r="A3849" s="1" t="s">
        <v>3087</v>
      </c>
      <c r="B3849" s="1">
        <v>1536</v>
      </c>
      <c r="C3849" s="1">
        <v>1595</v>
      </c>
      <c r="D3849" s="1">
        <v>3131</v>
      </c>
      <c r="E3849" t="str">
        <f>VLOOKUP(A3849,codIstat!$A$2:$D$7902,2,FALSE)</f>
        <v>03</v>
      </c>
      <c r="F3849" t="str">
        <f>VLOOKUP(A3849,codIstat!$A$2:$D$7902,4,FALSE)</f>
        <v>Maslianico</v>
      </c>
    </row>
    <row r="3850" spans="1:6" x14ac:dyDescent="0.4">
      <c r="A3850" s="1" t="s">
        <v>2345</v>
      </c>
      <c r="B3850" s="1">
        <v>1685</v>
      </c>
      <c r="C3850" s="1">
        <v>1758</v>
      </c>
      <c r="D3850" s="1">
        <v>3443</v>
      </c>
      <c r="E3850" t="str">
        <f>VLOOKUP(A3850,codIstat!$A$2:$D$7902,2,FALSE)</f>
        <v>07</v>
      </c>
      <c r="F3850" t="str">
        <f>VLOOKUP(A3850,codIstat!$A$2:$D$7902,4,FALSE)</f>
        <v>Masone</v>
      </c>
    </row>
    <row r="3851" spans="1:6" x14ac:dyDescent="0.4">
      <c r="A3851" s="1" t="s">
        <v>6784</v>
      </c>
      <c r="B3851" s="1">
        <v>32150</v>
      </c>
      <c r="C3851" s="1">
        <v>34348</v>
      </c>
      <c r="D3851" s="1">
        <v>66498</v>
      </c>
      <c r="E3851" t="str">
        <f>VLOOKUP(A3851,codIstat!$A$2:$D$7902,2,FALSE)</f>
        <v>09</v>
      </c>
      <c r="F3851" t="str">
        <f>VLOOKUP(A3851,codIstat!$A$2:$D$7902,4,FALSE)</f>
        <v>Massa</v>
      </c>
    </row>
    <row r="3852" spans="1:6" x14ac:dyDescent="0.4">
      <c r="A3852" s="1" t="s">
        <v>158</v>
      </c>
      <c r="B3852" s="1">
        <v>700</v>
      </c>
      <c r="C3852" s="1">
        <v>665</v>
      </c>
      <c r="D3852" s="1">
        <v>1365</v>
      </c>
      <c r="E3852" t="str">
        <f>VLOOKUP(A3852,codIstat!$A$2:$D$7902,2,FALSE)</f>
        <v>13</v>
      </c>
      <c r="F3852" t="str">
        <f>VLOOKUP(A3852,codIstat!$A$2:$D$7902,4,FALSE)</f>
        <v>Massa d'Albe</v>
      </c>
    </row>
    <row r="3853" spans="1:6" x14ac:dyDescent="0.4">
      <c r="A3853" s="1" t="s">
        <v>1185</v>
      </c>
      <c r="B3853" s="1">
        <v>2476</v>
      </c>
      <c r="C3853" s="1">
        <v>2580</v>
      </c>
      <c r="D3853" s="1">
        <v>5056</v>
      </c>
      <c r="E3853" t="str">
        <f>VLOOKUP(A3853,codIstat!$A$2:$D$7902,2,FALSE)</f>
        <v>15</v>
      </c>
      <c r="F3853" t="str">
        <f>VLOOKUP(A3853,codIstat!$A$2:$D$7902,4,FALSE)</f>
        <v>Massa di Somma</v>
      </c>
    </row>
    <row r="3854" spans="1:6" x14ac:dyDescent="0.4">
      <c r="A3854" s="1" t="s">
        <v>6836</v>
      </c>
      <c r="B3854" s="1">
        <v>3669</v>
      </c>
      <c r="C3854" s="1">
        <v>4029</v>
      </c>
      <c r="D3854" s="1">
        <v>7698</v>
      </c>
      <c r="E3854" t="str">
        <f>VLOOKUP(A3854,codIstat!$A$2:$D$7902,2,FALSE)</f>
        <v>09</v>
      </c>
      <c r="F3854" t="str">
        <f>VLOOKUP(A3854,codIstat!$A$2:$D$7902,4,FALSE)</f>
        <v>Massa e Cozzile</v>
      </c>
    </row>
    <row r="3855" spans="1:6" x14ac:dyDescent="0.4">
      <c r="A3855" s="1" t="s">
        <v>4142</v>
      </c>
      <c r="B3855" s="1">
        <v>420</v>
      </c>
      <c r="C3855" s="1">
        <v>458</v>
      </c>
      <c r="D3855" s="1">
        <v>878</v>
      </c>
      <c r="E3855" t="str">
        <f>VLOOKUP(A3855,codIstat!$A$2:$D$7902,2,FALSE)</f>
        <v>11</v>
      </c>
      <c r="F3855" t="str">
        <f>VLOOKUP(A3855,codIstat!$A$2:$D$7902,4,FALSE)</f>
        <v>Massa Fermana</v>
      </c>
    </row>
    <row r="3856" spans="1:6" x14ac:dyDescent="0.4">
      <c r="A3856" s="1" t="s">
        <v>1646</v>
      </c>
      <c r="B3856" s="1">
        <v>5297</v>
      </c>
      <c r="C3856" s="1">
        <v>5293</v>
      </c>
      <c r="D3856" s="1">
        <v>10590</v>
      </c>
      <c r="E3856" t="str">
        <f>VLOOKUP(A3856,codIstat!$A$2:$D$7902,2,FALSE)</f>
        <v>08</v>
      </c>
      <c r="F3856" t="str">
        <f>VLOOKUP(A3856,codIstat!$A$2:$D$7902,4,FALSE)</f>
        <v>Massa Lombarda</v>
      </c>
    </row>
    <row r="3857" spans="1:6" x14ac:dyDescent="0.4">
      <c r="A3857" s="1" t="s">
        <v>1186</v>
      </c>
      <c r="B3857" s="1">
        <v>6955</v>
      </c>
      <c r="C3857" s="1">
        <v>7191</v>
      </c>
      <c r="D3857" s="1">
        <v>14146</v>
      </c>
      <c r="E3857" t="str">
        <f>VLOOKUP(A3857,codIstat!$A$2:$D$7902,2,FALSE)</f>
        <v>15</v>
      </c>
      <c r="F3857" t="str">
        <f>VLOOKUP(A3857,codIstat!$A$2:$D$7902,4,FALSE)</f>
        <v>Massa Lubrense</v>
      </c>
    </row>
    <row r="3858" spans="1:6" x14ac:dyDescent="0.4">
      <c r="A3858" s="1" t="s">
        <v>6709</v>
      </c>
      <c r="B3858" s="1">
        <v>3884</v>
      </c>
      <c r="C3858" s="1">
        <v>4240</v>
      </c>
      <c r="D3858" s="1">
        <v>8124</v>
      </c>
      <c r="E3858" t="str">
        <f>VLOOKUP(A3858,codIstat!$A$2:$D$7902,2,FALSE)</f>
        <v>09</v>
      </c>
      <c r="F3858" t="str">
        <f>VLOOKUP(A3858,codIstat!$A$2:$D$7902,4,FALSE)</f>
        <v>Massa Marittima</v>
      </c>
    </row>
    <row r="3859" spans="1:6" x14ac:dyDescent="0.4">
      <c r="A3859" s="1" t="s">
        <v>7200</v>
      </c>
      <c r="B3859" s="1">
        <v>1846</v>
      </c>
      <c r="C3859" s="1">
        <v>1795</v>
      </c>
      <c r="D3859" s="1">
        <v>3641</v>
      </c>
      <c r="E3859" t="str">
        <f>VLOOKUP(A3859,codIstat!$A$2:$D$7902,2,FALSE)</f>
        <v>10</v>
      </c>
      <c r="F3859" t="str">
        <f>VLOOKUP(A3859,codIstat!$A$2:$D$7902,4,FALSE)</f>
        <v>Massa Martana</v>
      </c>
    </row>
    <row r="3860" spans="1:6" x14ac:dyDescent="0.4">
      <c r="A3860" s="1" t="s">
        <v>5835</v>
      </c>
      <c r="B3860" s="1">
        <v>15864</v>
      </c>
      <c r="C3860" s="1">
        <v>16252</v>
      </c>
      <c r="D3860" s="1">
        <v>32116</v>
      </c>
      <c r="E3860" t="str">
        <f>VLOOKUP(A3860,codIstat!$A$2:$D$7902,2,FALSE)</f>
        <v>16</v>
      </c>
      <c r="F3860" t="str">
        <f>VLOOKUP(A3860,codIstat!$A$2:$D$7902,4,FALSE)</f>
        <v>Massafra</v>
      </c>
    </row>
    <row r="3861" spans="1:6" x14ac:dyDescent="0.4">
      <c r="A3861" s="1" t="s">
        <v>3376</v>
      </c>
      <c r="B3861" s="1">
        <v>2235</v>
      </c>
      <c r="C3861" s="1">
        <v>2144</v>
      </c>
      <c r="D3861" s="1">
        <v>4379</v>
      </c>
      <c r="E3861" t="str">
        <f>VLOOKUP(A3861,codIstat!$A$2:$D$7902,2,FALSE)</f>
        <v>03</v>
      </c>
      <c r="F3861" t="str">
        <f>VLOOKUP(A3861,codIstat!$A$2:$D$7902,4,FALSE)</f>
        <v>Massalengo</v>
      </c>
    </row>
    <row r="3862" spans="1:6" x14ac:dyDescent="0.4">
      <c r="A3862" s="1" t="s">
        <v>7449</v>
      </c>
      <c r="B3862" s="1">
        <v>3061</v>
      </c>
      <c r="C3862" s="1">
        <v>2982</v>
      </c>
      <c r="D3862" s="1">
        <v>6043</v>
      </c>
      <c r="E3862" t="str">
        <f>VLOOKUP(A3862,codIstat!$A$2:$D$7902,2,FALSE)</f>
        <v>05</v>
      </c>
      <c r="F3862" t="str">
        <f>VLOOKUP(A3862,codIstat!$A$2:$D$7902,4,FALSE)</f>
        <v>Massanzago</v>
      </c>
    </row>
    <row r="3863" spans="1:6" x14ac:dyDescent="0.4">
      <c r="A3863" s="1" t="s">
        <v>6758</v>
      </c>
      <c r="B3863" s="1">
        <v>10682</v>
      </c>
      <c r="C3863" s="1">
        <v>11141</v>
      </c>
      <c r="D3863" s="1">
        <v>21823</v>
      </c>
      <c r="E3863" t="str">
        <f>VLOOKUP(A3863,codIstat!$A$2:$D$7902,2,FALSE)</f>
        <v>09</v>
      </c>
      <c r="F3863" t="str">
        <f>VLOOKUP(A3863,codIstat!$A$2:$D$7902,4,FALSE)</f>
        <v>Massarosa</v>
      </c>
    </row>
    <row r="3864" spans="1:6" x14ac:dyDescent="0.4">
      <c r="A3864" s="1" t="s">
        <v>4745</v>
      </c>
      <c r="B3864" s="1">
        <v>296</v>
      </c>
      <c r="C3864" s="1">
        <v>273</v>
      </c>
      <c r="D3864" s="1">
        <v>569</v>
      </c>
      <c r="E3864" t="str">
        <f>VLOOKUP(A3864,codIstat!$A$2:$D$7902,2,FALSE)</f>
        <v>01</v>
      </c>
      <c r="F3864" t="str">
        <f>VLOOKUP(A3864,codIstat!$A$2:$D$7902,4,FALSE)</f>
        <v>Massazza</v>
      </c>
    </row>
    <row r="3865" spans="1:6" x14ac:dyDescent="0.4">
      <c r="A3865" s="1" t="s">
        <v>5268</v>
      </c>
      <c r="B3865" s="1">
        <v>30</v>
      </c>
      <c r="C3865" s="1">
        <v>27</v>
      </c>
      <c r="D3865" s="1">
        <v>57</v>
      </c>
      <c r="E3865" t="str">
        <f>VLOOKUP(A3865,codIstat!$A$2:$D$7902,2,FALSE)</f>
        <v>01</v>
      </c>
      <c r="F3865" t="str">
        <f>VLOOKUP(A3865,codIstat!$A$2:$D$7902,4,FALSE)</f>
        <v>Massello</v>
      </c>
    </row>
    <row r="3866" spans="1:6" x14ac:dyDescent="0.4">
      <c r="A3866" s="1" t="s">
        <v>4746</v>
      </c>
      <c r="B3866" s="1">
        <v>938</v>
      </c>
      <c r="C3866" s="1">
        <v>978</v>
      </c>
      <c r="D3866" s="1">
        <v>1916</v>
      </c>
      <c r="E3866" t="str">
        <f>VLOOKUP(A3866,codIstat!$A$2:$D$7902,2,FALSE)</f>
        <v>01</v>
      </c>
      <c r="F3866" t="str">
        <f>VLOOKUP(A3866,codIstat!$A$2:$D$7902,4,FALSE)</f>
        <v>Masserano</v>
      </c>
    </row>
    <row r="3867" spans="1:6" x14ac:dyDescent="0.4">
      <c r="A3867" s="1" t="s">
        <v>4116</v>
      </c>
      <c r="B3867" s="1">
        <v>823</v>
      </c>
      <c r="C3867" s="1">
        <v>812</v>
      </c>
      <c r="D3867" s="1">
        <v>1635</v>
      </c>
      <c r="E3867" t="str">
        <f>VLOOKUP(A3867,codIstat!$A$2:$D$7902,2,FALSE)</f>
        <v>11</v>
      </c>
      <c r="F3867" t="str">
        <f>VLOOKUP(A3867,codIstat!$A$2:$D$7902,4,FALSE)</f>
        <v>Massignano</v>
      </c>
    </row>
    <row r="3868" spans="1:6" x14ac:dyDescent="0.4">
      <c r="A3868" s="1" t="s">
        <v>7087</v>
      </c>
      <c r="B3868" s="1">
        <v>79</v>
      </c>
      <c r="C3868" s="1">
        <v>65</v>
      </c>
      <c r="D3868" s="1">
        <v>144</v>
      </c>
      <c r="E3868" t="str">
        <f>VLOOKUP(A3868,codIstat!$A$2:$D$7902,2,FALSE)</f>
        <v>04</v>
      </c>
      <c r="F3868" t="str">
        <f>VLOOKUP(A3868,codIstat!$A$2:$D$7902,4,FALSE)</f>
        <v>Massimeno</v>
      </c>
    </row>
    <row r="3869" spans="1:6" x14ac:dyDescent="0.4">
      <c r="A3869" s="1" t="s">
        <v>2515</v>
      </c>
      <c r="B3869" s="1">
        <v>49</v>
      </c>
      <c r="C3869" s="1">
        <v>48</v>
      </c>
      <c r="D3869" s="1">
        <v>97</v>
      </c>
      <c r="E3869" t="str">
        <f>VLOOKUP(A3869,codIstat!$A$2:$D$7902,2,FALSE)</f>
        <v>07</v>
      </c>
      <c r="F3869" t="str">
        <f>VLOOKUP(A3869,codIstat!$A$2:$D$7902,4,FALSE)</f>
        <v>Massimino</v>
      </c>
    </row>
    <row r="3870" spans="1:6" x14ac:dyDescent="0.4">
      <c r="A3870" s="1" t="s">
        <v>5088</v>
      </c>
      <c r="B3870" s="1">
        <v>554</v>
      </c>
      <c r="C3870" s="1">
        <v>570</v>
      </c>
      <c r="D3870" s="1">
        <v>1124</v>
      </c>
      <c r="E3870" t="str">
        <f>VLOOKUP(A3870,codIstat!$A$2:$D$7902,2,FALSE)</f>
        <v>01</v>
      </c>
      <c r="F3870" t="str">
        <f>VLOOKUP(A3870,codIstat!$A$2:$D$7902,4,FALSE)</f>
        <v>Massino Visconti</v>
      </c>
    </row>
    <row r="3871" spans="1:6" x14ac:dyDescent="0.4">
      <c r="A3871" s="1" t="s">
        <v>5477</v>
      </c>
      <c r="B3871" s="1">
        <v>64</v>
      </c>
      <c r="C3871" s="1">
        <v>53</v>
      </c>
      <c r="D3871" s="1">
        <v>117</v>
      </c>
      <c r="E3871" t="str">
        <f>VLOOKUP(A3871,codIstat!$A$2:$D$7902,2,FALSE)</f>
        <v>01</v>
      </c>
      <c r="F3871" t="str">
        <f>VLOOKUP(A3871,codIstat!$A$2:$D$7902,4,FALSE)</f>
        <v>Massiola</v>
      </c>
    </row>
    <row r="3872" spans="1:6" x14ac:dyDescent="0.4">
      <c r="A3872" s="1" t="s">
        <v>5971</v>
      </c>
      <c r="B3872" s="1">
        <v>527</v>
      </c>
      <c r="C3872" s="1">
        <v>485</v>
      </c>
      <c r="D3872" s="1">
        <v>1012</v>
      </c>
      <c r="E3872" t="str">
        <f>VLOOKUP(A3872,codIstat!$A$2:$D$7902,2,FALSE)</f>
        <v>20</v>
      </c>
      <c r="F3872" t="str">
        <f>VLOOKUP(A3872,codIstat!$A$2:$D$7902,4,FALSE)</f>
        <v>Masullas</v>
      </c>
    </row>
    <row r="3873" spans="1:6" x14ac:dyDescent="0.4">
      <c r="A3873" s="1" t="s">
        <v>4193</v>
      </c>
      <c r="B3873" s="1">
        <v>4491</v>
      </c>
      <c r="C3873" s="1">
        <v>4799</v>
      </c>
      <c r="D3873" s="1">
        <v>9290</v>
      </c>
      <c r="E3873" t="str">
        <f>VLOOKUP(A3873,codIstat!$A$2:$D$7902,2,FALSE)</f>
        <v>11</v>
      </c>
      <c r="F3873" t="str">
        <f>VLOOKUP(A3873,codIstat!$A$2:$D$7902,4,FALSE)</f>
        <v>Matelica</v>
      </c>
    </row>
    <row r="3874" spans="1:6" x14ac:dyDescent="0.4">
      <c r="A3874" s="1" t="s">
        <v>319</v>
      </c>
      <c r="B3874" s="1">
        <v>29111</v>
      </c>
      <c r="C3874" s="1">
        <v>30637</v>
      </c>
      <c r="D3874" s="1">
        <v>59748</v>
      </c>
      <c r="E3874" t="str">
        <f>VLOOKUP(A3874,codIstat!$A$2:$D$7902,2,FALSE)</f>
        <v>17</v>
      </c>
      <c r="F3874" t="str">
        <f>VLOOKUP(A3874,codIstat!$A$2:$D$7902,4,FALSE)</f>
        <v>Matera</v>
      </c>
    </row>
    <row r="3875" spans="1:6" x14ac:dyDescent="0.4">
      <c r="A3875" s="1" t="s">
        <v>5269</v>
      </c>
      <c r="B3875" s="1">
        <v>1880</v>
      </c>
      <c r="C3875" s="1">
        <v>1897</v>
      </c>
      <c r="D3875" s="1">
        <v>3777</v>
      </c>
      <c r="E3875" t="str">
        <f>VLOOKUP(A3875,codIstat!$A$2:$D$7902,2,FALSE)</f>
        <v>01</v>
      </c>
      <c r="F3875" t="str">
        <f>VLOOKUP(A3875,codIstat!$A$2:$D$7902,4,FALSE)</f>
        <v>Mathi</v>
      </c>
    </row>
    <row r="3876" spans="1:6" x14ac:dyDescent="0.4">
      <c r="A3876" s="1" t="s">
        <v>5766</v>
      </c>
      <c r="B3876" s="1">
        <v>5327</v>
      </c>
      <c r="C3876" s="1">
        <v>5666</v>
      </c>
      <c r="D3876" s="1">
        <v>10993</v>
      </c>
      <c r="E3876" t="str">
        <f>VLOOKUP(A3876,codIstat!$A$2:$D$7902,2,FALSE)</f>
        <v>16</v>
      </c>
      <c r="F3876" t="str">
        <f>VLOOKUP(A3876,codIstat!$A$2:$D$7902,4,FALSE)</f>
        <v>Matino</v>
      </c>
    </row>
    <row r="3877" spans="1:6" x14ac:dyDescent="0.4">
      <c r="A3877" s="1" t="s">
        <v>4313</v>
      </c>
      <c r="B3877" s="1">
        <v>521</v>
      </c>
      <c r="C3877" s="1">
        <v>535</v>
      </c>
      <c r="D3877" s="1">
        <v>1056</v>
      </c>
      <c r="E3877" t="str">
        <f>VLOOKUP(A3877,codIstat!$A$2:$D$7902,2,FALSE)</f>
        <v>14</v>
      </c>
      <c r="F3877" t="str">
        <f>VLOOKUP(A3877,codIstat!$A$2:$D$7902,4,FALSE)</f>
        <v>Matrice</v>
      </c>
    </row>
    <row r="3878" spans="1:6" x14ac:dyDescent="0.4">
      <c r="A3878" s="1" t="s">
        <v>5270</v>
      </c>
      <c r="B3878" s="1">
        <v>325</v>
      </c>
      <c r="C3878" s="1">
        <v>333</v>
      </c>
      <c r="D3878" s="1">
        <v>658</v>
      </c>
      <c r="E3878" t="str">
        <f>VLOOKUP(A3878,codIstat!$A$2:$D$7902,2,FALSE)</f>
        <v>01</v>
      </c>
      <c r="F3878" t="str">
        <f>VLOOKUP(A3878,codIstat!$A$2:$D$7902,4,FALSE)</f>
        <v>Mattie</v>
      </c>
    </row>
    <row r="3879" spans="1:6" x14ac:dyDescent="0.4">
      <c r="A3879" s="1" t="s">
        <v>5693</v>
      </c>
      <c r="B3879" s="1">
        <v>2962</v>
      </c>
      <c r="C3879" s="1">
        <v>3069</v>
      </c>
      <c r="D3879" s="1">
        <v>6031</v>
      </c>
      <c r="E3879" t="str">
        <f>VLOOKUP(A3879,codIstat!$A$2:$D$7902,2,FALSE)</f>
        <v>16</v>
      </c>
      <c r="F3879" t="str">
        <f>VLOOKUP(A3879,codIstat!$A$2:$D$7902,4,FALSE)</f>
        <v>Mattinata</v>
      </c>
    </row>
    <row r="3880" spans="1:6" x14ac:dyDescent="0.4">
      <c r="A3880" s="1" t="s">
        <v>6604</v>
      </c>
      <c r="B3880" s="1">
        <v>24906</v>
      </c>
      <c r="C3880" s="1">
        <v>25406</v>
      </c>
      <c r="D3880" s="1">
        <v>50312</v>
      </c>
      <c r="E3880" t="str">
        <f>VLOOKUP(A3880,codIstat!$A$2:$D$7902,2,FALSE)</f>
        <v>19</v>
      </c>
      <c r="F3880" t="str">
        <f>VLOOKUP(A3880,codIstat!$A$2:$D$7902,4,FALSE)</f>
        <v>Mazara del Vallo</v>
      </c>
    </row>
    <row r="3881" spans="1:6" x14ac:dyDescent="0.4">
      <c r="A3881" s="1" t="s">
        <v>2897</v>
      </c>
      <c r="B3881" s="1">
        <v>6258</v>
      </c>
      <c r="C3881" s="1">
        <v>6261</v>
      </c>
      <c r="D3881" s="1">
        <v>12519</v>
      </c>
      <c r="E3881" t="str">
        <f>VLOOKUP(A3881,codIstat!$A$2:$D$7902,2,FALSE)</f>
        <v>03</v>
      </c>
      <c r="F3881" t="str">
        <f>VLOOKUP(A3881,codIstat!$A$2:$D$7902,4,FALSE)</f>
        <v>Mazzano</v>
      </c>
    </row>
    <row r="3882" spans="1:6" x14ac:dyDescent="0.4">
      <c r="A3882" s="1" t="s">
        <v>2196</v>
      </c>
      <c r="B3882" s="1">
        <v>1486</v>
      </c>
      <c r="C3882" s="1">
        <v>1483</v>
      </c>
      <c r="D3882" s="1">
        <v>2969</v>
      </c>
      <c r="E3882" t="str">
        <f>VLOOKUP(A3882,codIstat!$A$2:$D$7902,2,FALSE)</f>
        <v>12</v>
      </c>
      <c r="F3882" t="str">
        <f>VLOOKUP(A3882,codIstat!$A$2:$D$7902,4,FALSE)</f>
        <v>Mazzano Romano</v>
      </c>
    </row>
    <row r="3883" spans="1:6" x14ac:dyDescent="0.4">
      <c r="A3883" s="1" t="s">
        <v>6278</v>
      </c>
      <c r="B3883" s="1">
        <v>5297</v>
      </c>
      <c r="C3883" s="1">
        <v>5789</v>
      </c>
      <c r="D3883" s="1">
        <v>11086</v>
      </c>
      <c r="E3883" t="str">
        <f>VLOOKUP(A3883,codIstat!$A$2:$D$7902,2,FALSE)</f>
        <v>19</v>
      </c>
      <c r="F3883" t="str">
        <f>VLOOKUP(A3883,codIstat!$A$2:$D$7902,4,FALSE)</f>
        <v>Mazzarino</v>
      </c>
    </row>
    <row r="3884" spans="1:6" x14ac:dyDescent="0.4">
      <c r="A3884" s="1" t="s">
        <v>6416</v>
      </c>
      <c r="B3884" s="1">
        <v>720</v>
      </c>
      <c r="C3884" s="1">
        <v>680</v>
      </c>
      <c r="D3884" s="1">
        <v>1400</v>
      </c>
      <c r="E3884" t="str">
        <f>VLOOKUP(A3884,codIstat!$A$2:$D$7902,2,FALSE)</f>
        <v>19</v>
      </c>
      <c r="F3884" t="str">
        <f>VLOOKUP(A3884,codIstat!$A$2:$D$7902,4,FALSE)</f>
        <v>Mazzarrà Sant'Andrea</v>
      </c>
    </row>
    <row r="3885" spans="1:6" x14ac:dyDescent="0.4">
      <c r="A3885" s="1" t="s">
        <v>6317</v>
      </c>
      <c r="B3885" s="1">
        <v>1971</v>
      </c>
      <c r="C3885" s="1">
        <v>1984</v>
      </c>
      <c r="D3885" s="1">
        <v>3955</v>
      </c>
      <c r="E3885" t="str">
        <f>VLOOKUP(A3885,codIstat!$A$2:$D$7902,2,FALSE)</f>
        <v>19</v>
      </c>
      <c r="F3885" t="str">
        <f>VLOOKUP(A3885,codIstat!$A$2:$D$7902,4,FALSE)</f>
        <v>Mazzarrone</v>
      </c>
    </row>
    <row r="3886" spans="1:6" x14ac:dyDescent="0.4">
      <c r="A3886" s="1" t="s">
        <v>5271</v>
      </c>
      <c r="B3886" s="1">
        <v>2048</v>
      </c>
      <c r="C3886" s="1">
        <v>2133</v>
      </c>
      <c r="D3886" s="1">
        <v>4181</v>
      </c>
      <c r="E3886" t="str">
        <f>VLOOKUP(A3886,codIstat!$A$2:$D$7902,2,FALSE)</f>
        <v>01</v>
      </c>
      <c r="F3886" t="str">
        <f>VLOOKUP(A3886,codIstat!$A$2:$D$7902,4,FALSE)</f>
        <v>Mazzè</v>
      </c>
    </row>
    <row r="3887" spans="1:6" x14ac:dyDescent="0.4">
      <c r="A3887" s="1" t="s">
        <v>7088</v>
      </c>
      <c r="B3887" s="1">
        <v>291</v>
      </c>
      <c r="C3887" s="1">
        <v>297</v>
      </c>
      <c r="D3887" s="1">
        <v>588</v>
      </c>
      <c r="E3887" t="str">
        <f>VLOOKUP(A3887,codIstat!$A$2:$D$7902,2,FALSE)</f>
        <v>04</v>
      </c>
      <c r="F3887" t="str">
        <f>VLOOKUP(A3887,codIstat!$A$2:$D$7902,4,FALSE)</f>
        <v>Mazzin</v>
      </c>
    </row>
    <row r="3888" spans="1:6" x14ac:dyDescent="0.4">
      <c r="A3888" s="1" t="s">
        <v>3878</v>
      </c>
      <c r="B3888" s="1">
        <v>514</v>
      </c>
      <c r="C3888" s="1">
        <v>514</v>
      </c>
      <c r="D3888" s="1">
        <v>1028</v>
      </c>
      <c r="E3888" t="str">
        <f>VLOOKUP(A3888,codIstat!$A$2:$D$7902,2,FALSE)</f>
        <v>03</v>
      </c>
      <c r="F3888" t="str">
        <f>VLOOKUP(A3888,codIstat!$A$2:$D$7902,4,FALSE)</f>
        <v>Mazzo di Valtellina</v>
      </c>
    </row>
    <row r="3889" spans="1:6" x14ac:dyDescent="0.4">
      <c r="A3889" s="1" t="s">
        <v>5272</v>
      </c>
      <c r="B3889" s="1">
        <v>413</v>
      </c>
      <c r="C3889" s="1">
        <v>392</v>
      </c>
      <c r="D3889" s="1">
        <v>805</v>
      </c>
      <c r="E3889" t="str">
        <f>VLOOKUP(A3889,codIstat!$A$2:$D$7902,2,FALSE)</f>
        <v>01</v>
      </c>
      <c r="F3889" t="str">
        <f>VLOOKUP(A3889,codIstat!$A$2:$D$7902,4,FALSE)</f>
        <v>Meana di Susa</v>
      </c>
    </row>
    <row r="3890" spans="1:6" x14ac:dyDescent="0.4">
      <c r="A3890" s="1" t="s">
        <v>5903</v>
      </c>
      <c r="B3890" s="1">
        <v>808</v>
      </c>
      <c r="C3890" s="1">
        <v>816</v>
      </c>
      <c r="D3890" s="1">
        <v>1624</v>
      </c>
      <c r="E3890" t="str">
        <f>VLOOKUP(A3890,codIstat!$A$2:$D$7902,2,FALSE)</f>
        <v>20</v>
      </c>
      <c r="F3890" t="str">
        <f>VLOOKUP(A3890,codIstat!$A$2:$D$7902,4,FALSE)</f>
        <v>Meana Sardo</v>
      </c>
    </row>
    <row r="3891" spans="1:6" x14ac:dyDescent="0.4">
      <c r="A3891" s="1" t="s">
        <v>3631</v>
      </c>
      <c r="B3891" s="1">
        <v>11491</v>
      </c>
      <c r="C3891" s="1">
        <v>11859</v>
      </c>
      <c r="D3891" s="1">
        <v>23350</v>
      </c>
      <c r="E3891" t="str">
        <f>VLOOKUP(A3891,codIstat!$A$2:$D$7902,2,FALSE)</f>
        <v>03</v>
      </c>
      <c r="F3891" t="str">
        <f>VLOOKUP(A3891,codIstat!$A$2:$D$7902,4,FALSE)</f>
        <v>Meda</v>
      </c>
    </row>
    <row r="3892" spans="1:6" x14ac:dyDescent="0.4">
      <c r="A3892" s="1" t="s">
        <v>3738</v>
      </c>
      <c r="B3892" s="1">
        <v>2982</v>
      </c>
      <c r="C3892" s="1">
        <v>3229</v>
      </c>
      <c r="D3892" s="1">
        <v>6211</v>
      </c>
      <c r="E3892" t="str">
        <f>VLOOKUP(A3892,codIstat!$A$2:$D$7902,2,FALSE)</f>
        <v>03</v>
      </c>
      <c r="F3892" t="str">
        <f>VLOOKUP(A3892,codIstat!$A$2:$D$7902,4,FALSE)</f>
        <v>Mede</v>
      </c>
    </row>
    <row r="3893" spans="1:6" x14ac:dyDescent="0.4">
      <c r="A3893" s="1" t="s">
        <v>1731</v>
      </c>
      <c r="B3893" s="1">
        <v>472</v>
      </c>
      <c r="C3893" s="1">
        <v>477</v>
      </c>
      <c r="D3893" s="1">
        <v>949</v>
      </c>
      <c r="E3893" t="str">
        <f>VLOOKUP(A3893,codIstat!$A$2:$D$7902,2,FALSE)</f>
        <v>06</v>
      </c>
      <c r="F3893" t="str">
        <f>VLOOKUP(A3893,codIstat!$A$2:$D$7902,4,FALSE)</f>
        <v>Medea</v>
      </c>
    </row>
    <row r="3894" spans="1:6" x14ac:dyDescent="0.4">
      <c r="A3894" s="1" t="s">
        <v>1563</v>
      </c>
      <c r="B3894" s="1">
        <v>5322</v>
      </c>
      <c r="C3894" s="1">
        <v>5371</v>
      </c>
      <c r="D3894" s="1">
        <v>10693</v>
      </c>
      <c r="E3894" t="str">
        <f>VLOOKUP(A3894,codIstat!$A$2:$D$7902,2,FALSE)</f>
        <v>08</v>
      </c>
      <c r="F3894" t="str">
        <f>VLOOKUP(A3894,codIstat!$A$2:$D$7902,4,FALSE)</f>
        <v>Medesano</v>
      </c>
    </row>
    <row r="3895" spans="1:6" x14ac:dyDescent="0.4">
      <c r="A3895" s="1" t="s">
        <v>1424</v>
      </c>
      <c r="B3895" s="1">
        <v>8170</v>
      </c>
      <c r="C3895" s="1">
        <v>8476</v>
      </c>
      <c r="D3895" s="1">
        <v>16646</v>
      </c>
      <c r="E3895" t="str">
        <f>VLOOKUP(A3895,codIstat!$A$2:$D$7902,2,FALSE)</f>
        <v>08</v>
      </c>
      <c r="F3895" t="str">
        <f>VLOOKUP(A3895,codIstat!$A$2:$D$7902,4,FALSE)</f>
        <v>Medicina</v>
      </c>
    </row>
    <row r="3896" spans="1:6" x14ac:dyDescent="0.4">
      <c r="A3896" s="1" t="s">
        <v>3533</v>
      </c>
      <c r="B3896" s="1">
        <v>6130</v>
      </c>
      <c r="C3896" s="1">
        <v>6163</v>
      </c>
      <c r="D3896" s="1">
        <v>12293</v>
      </c>
      <c r="E3896" t="str">
        <f>VLOOKUP(A3896,codIstat!$A$2:$D$7902,2,FALSE)</f>
        <v>03</v>
      </c>
      <c r="F3896" t="str">
        <f>VLOOKUP(A3896,codIstat!$A$2:$D$7902,4,FALSE)</f>
        <v>Mediglia</v>
      </c>
    </row>
    <row r="3897" spans="1:6" x14ac:dyDescent="0.4">
      <c r="A3897" s="1" t="s">
        <v>2679</v>
      </c>
      <c r="B3897" s="1">
        <v>1180</v>
      </c>
      <c r="C3897" s="1">
        <v>1165</v>
      </c>
      <c r="D3897" s="1">
        <v>2345</v>
      </c>
      <c r="E3897" t="str">
        <f>VLOOKUP(A3897,codIstat!$A$2:$D$7902,2,FALSE)</f>
        <v>03</v>
      </c>
      <c r="F3897" t="str">
        <f>VLOOKUP(A3897,codIstat!$A$2:$D$7902,4,FALSE)</f>
        <v>Medolago</v>
      </c>
    </row>
    <row r="3898" spans="1:6" x14ac:dyDescent="0.4">
      <c r="A3898" s="1" t="s">
        <v>3432</v>
      </c>
      <c r="B3898" s="1">
        <v>2061</v>
      </c>
      <c r="C3898" s="1">
        <v>2035</v>
      </c>
      <c r="D3898" s="1">
        <v>4096</v>
      </c>
      <c r="E3898" t="str">
        <f>VLOOKUP(A3898,codIstat!$A$2:$D$7902,2,FALSE)</f>
        <v>03</v>
      </c>
      <c r="F3898" t="str">
        <f>VLOOKUP(A3898,codIstat!$A$2:$D$7902,4,FALSE)</f>
        <v>Medole</v>
      </c>
    </row>
    <row r="3899" spans="1:6" x14ac:dyDescent="0.4">
      <c r="A3899" s="1" t="s">
        <v>1517</v>
      </c>
      <c r="B3899" s="1">
        <v>3100</v>
      </c>
      <c r="C3899" s="1">
        <v>3252</v>
      </c>
      <c r="D3899" s="1">
        <v>6352</v>
      </c>
      <c r="E3899" t="str">
        <f>VLOOKUP(A3899,codIstat!$A$2:$D$7902,2,FALSE)</f>
        <v>08</v>
      </c>
      <c r="F3899" t="str">
        <f>VLOOKUP(A3899,codIstat!$A$2:$D$7902,4,FALSE)</f>
        <v>Medolla</v>
      </c>
    </row>
    <row r="3900" spans="1:6" x14ac:dyDescent="0.4">
      <c r="A3900" s="1" t="s">
        <v>7591</v>
      </c>
      <c r="B3900" s="1">
        <v>1469</v>
      </c>
      <c r="C3900" s="1">
        <v>1478</v>
      </c>
      <c r="D3900" s="1">
        <v>2947</v>
      </c>
      <c r="E3900" t="str">
        <f>VLOOKUP(A3900,codIstat!$A$2:$D$7902,2,FALSE)</f>
        <v>05</v>
      </c>
      <c r="F3900" t="str">
        <f>VLOOKUP(A3900,codIstat!$A$2:$D$7902,4,FALSE)</f>
        <v>Meduna di Livenza</v>
      </c>
    </row>
    <row r="3901" spans="1:6" x14ac:dyDescent="0.4">
      <c r="A3901" s="1" t="s">
        <v>1769</v>
      </c>
      <c r="B3901" s="1">
        <v>753</v>
      </c>
      <c r="C3901" s="1">
        <v>751</v>
      </c>
      <c r="D3901" s="1">
        <v>1504</v>
      </c>
      <c r="E3901" t="str">
        <f>VLOOKUP(A3901,codIstat!$A$2:$D$7902,2,FALSE)</f>
        <v>06</v>
      </c>
      <c r="F3901" t="str">
        <f>VLOOKUP(A3901,codIstat!$A$2:$D$7902,4,FALSE)</f>
        <v>Meduno</v>
      </c>
    </row>
    <row r="3902" spans="1:6" x14ac:dyDescent="0.4">
      <c r="A3902" s="1" t="s">
        <v>7450</v>
      </c>
      <c r="B3902" s="1">
        <v>916</v>
      </c>
      <c r="C3902" s="1">
        <v>903</v>
      </c>
      <c r="D3902" s="1">
        <v>1819</v>
      </c>
      <c r="E3902" t="str">
        <f>VLOOKUP(A3902,codIstat!$A$2:$D$7902,2,FALSE)</f>
        <v>05</v>
      </c>
      <c r="F3902" t="str">
        <f>VLOOKUP(A3902,codIstat!$A$2:$D$7902,4,FALSE)</f>
        <v>Megliadino San Vitale</v>
      </c>
    </row>
    <row r="3903" spans="1:6" x14ac:dyDescent="0.4">
      <c r="A3903" s="1" t="s">
        <v>5089</v>
      </c>
      <c r="B3903" s="1">
        <v>1101</v>
      </c>
      <c r="C3903" s="1">
        <v>1271</v>
      </c>
      <c r="D3903" s="1">
        <v>2372</v>
      </c>
      <c r="E3903" t="str">
        <f>VLOOKUP(A3903,codIstat!$A$2:$D$7902,2,FALSE)</f>
        <v>01</v>
      </c>
      <c r="F3903" t="str">
        <f>VLOOKUP(A3903,codIstat!$A$2:$D$7902,4,FALSE)</f>
        <v>Meina</v>
      </c>
    </row>
    <row r="3904" spans="1:6" x14ac:dyDescent="0.4">
      <c r="A3904" s="1" t="s">
        <v>7531</v>
      </c>
      <c r="B3904" s="1">
        <v>819</v>
      </c>
      <c r="C3904" s="1">
        <v>883</v>
      </c>
      <c r="D3904" s="1">
        <v>1702</v>
      </c>
      <c r="E3904" t="str">
        <f>VLOOKUP(A3904,codIstat!$A$2:$D$7902,2,FALSE)</f>
        <v>05</v>
      </c>
      <c r="F3904" t="str">
        <f>VLOOKUP(A3904,codIstat!$A$2:$D$7902,4,FALSE)</f>
        <v>Melara</v>
      </c>
    </row>
    <row r="3905" spans="1:6" x14ac:dyDescent="0.4">
      <c r="A3905" s="1" t="s">
        <v>4502</v>
      </c>
      <c r="B3905" s="1">
        <v>625</v>
      </c>
      <c r="C3905" s="1">
        <v>633</v>
      </c>
      <c r="D3905" s="1">
        <v>1258</v>
      </c>
      <c r="E3905" t="str">
        <f>VLOOKUP(A3905,codIstat!$A$2:$D$7902,2,FALSE)</f>
        <v>01</v>
      </c>
      <c r="F3905" t="str">
        <f>VLOOKUP(A3905,codIstat!$A$2:$D$7902,4,FALSE)</f>
        <v>Melazzo</v>
      </c>
    </row>
    <row r="3906" spans="1:6" x14ac:dyDescent="0.4">
      <c r="A3906" s="1" t="s">
        <v>1481</v>
      </c>
      <c r="B3906" s="1">
        <v>4876</v>
      </c>
      <c r="C3906" s="1">
        <v>5005</v>
      </c>
      <c r="D3906" s="1">
        <v>9881</v>
      </c>
      <c r="E3906" t="str">
        <f>VLOOKUP(A3906,codIstat!$A$2:$D$7902,2,FALSE)</f>
        <v>08</v>
      </c>
      <c r="F3906" t="str">
        <f>VLOOKUP(A3906,codIstat!$A$2:$D$7902,4,FALSE)</f>
        <v>Meldola</v>
      </c>
    </row>
    <row r="3907" spans="1:6" x14ac:dyDescent="0.4">
      <c r="A3907" s="1" t="s">
        <v>2346</v>
      </c>
      <c r="B3907" s="1">
        <v>1270</v>
      </c>
      <c r="C3907" s="1">
        <v>1322</v>
      </c>
      <c r="D3907" s="1">
        <v>2592</v>
      </c>
      <c r="E3907" t="str">
        <f>VLOOKUP(A3907,codIstat!$A$2:$D$7902,2,FALSE)</f>
        <v>07</v>
      </c>
      <c r="F3907" t="str">
        <f>VLOOKUP(A3907,codIstat!$A$2:$D$7902,4,FALSE)</f>
        <v>Mele</v>
      </c>
    </row>
    <row r="3908" spans="1:6" x14ac:dyDescent="0.4">
      <c r="A3908" s="1" t="s">
        <v>3534</v>
      </c>
      <c r="B3908" s="1">
        <v>8578</v>
      </c>
      <c r="C3908" s="1">
        <v>9394</v>
      </c>
      <c r="D3908" s="1">
        <v>17972</v>
      </c>
      <c r="E3908" t="str">
        <f>VLOOKUP(A3908,codIstat!$A$2:$D$7902,2,FALSE)</f>
        <v>03</v>
      </c>
      <c r="F3908" t="str">
        <f>VLOOKUP(A3908,codIstat!$A$2:$D$7902,4,FALSE)</f>
        <v>Melegnano</v>
      </c>
    </row>
    <row r="3909" spans="1:6" x14ac:dyDescent="0.4">
      <c r="A3909" s="1" t="s">
        <v>5767</v>
      </c>
      <c r="B3909" s="1">
        <v>4887</v>
      </c>
      <c r="C3909" s="1">
        <v>5109</v>
      </c>
      <c r="D3909" s="1">
        <v>9996</v>
      </c>
      <c r="E3909" t="str">
        <f>VLOOKUP(A3909,codIstat!$A$2:$D$7902,2,FALSE)</f>
        <v>16</v>
      </c>
      <c r="F3909" t="str">
        <f>VLOOKUP(A3909,codIstat!$A$2:$D$7902,4,FALSE)</f>
        <v>Melendugno</v>
      </c>
    </row>
    <row r="3910" spans="1:6" x14ac:dyDescent="0.4">
      <c r="A3910" s="1" t="s">
        <v>3377</v>
      </c>
      <c r="B3910" s="1">
        <v>217</v>
      </c>
      <c r="C3910" s="1">
        <v>228</v>
      </c>
      <c r="D3910" s="1">
        <v>445</v>
      </c>
      <c r="E3910" t="str">
        <f>VLOOKUP(A3910,codIstat!$A$2:$D$7902,2,FALSE)</f>
        <v>03</v>
      </c>
      <c r="F3910" t="str">
        <f>VLOOKUP(A3910,codIstat!$A$2:$D$7902,4,FALSE)</f>
        <v>Meleti</v>
      </c>
    </row>
    <row r="3911" spans="1:6" x14ac:dyDescent="0.4">
      <c r="A3911" s="1" t="s">
        <v>384</v>
      </c>
      <c r="B3911" s="1">
        <v>8433</v>
      </c>
      <c r="C3911" s="1">
        <v>8676</v>
      </c>
      <c r="D3911" s="1">
        <v>17109</v>
      </c>
      <c r="E3911" t="str">
        <f>VLOOKUP(A3911,codIstat!$A$2:$D$7902,2,FALSE)</f>
        <v>17</v>
      </c>
      <c r="F3911" t="str">
        <f>VLOOKUP(A3911,codIstat!$A$2:$D$7902,4,FALSE)</f>
        <v>Melfi</v>
      </c>
    </row>
    <row r="3912" spans="1:6" x14ac:dyDescent="0.4">
      <c r="A3912" s="1" t="s">
        <v>741</v>
      </c>
      <c r="B3912" s="1">
        <v>405</v>
      </c>
      <c r="C3912" s="1">
        <v>449</v>
      </c>
      <c r="D3912" s="1">
        <v>854</v>
      </c>
      <c r="E3912" t="str">
        <f>VLOOKUP(A3912,codIstat!$A$2:$D$7902,2,FALSE)</f>
        <v>18</v>
      </c>
      <c r="F3912" t="str">
        <f>VLOOKUP(A3912,codIstat!$A$2:$D$7902,4,FALSE)</f>
        <v>Melicuccà</v>
      </c>
    </row>
    <row r="3913" spans="1:6" x14ac:dyDescent="0.4">
      <c r="A3913" s="1" t="s">
        <v>742</v>
      </c>
      <c r="B3913" s="1">
        <v>2421</v>
      </c>
      <c r="C3913" s="1">
        <v>2468</v>
      </c>
      <c r="D3913" s="1">
        <v>4889</v>
      </c>
      <c r="E3913" t="str">
        <f>VLOOKUP(A3913,codIstat!$A$2:$D$7902,2,FALSE)</f>
        <v>18</v>
      </c>
      <c r="F3913" t="str">
        <f>VLOOKUP(A3913,codIstat!$A$2:$D$7902,4,FALSE)</f>
        <v>Melicucco</v>
      </c>
    </row>
    <row r="3914" spans="1:6" x14ac:dyDescent="0.4">
      <c r="A3914" s="1" t="s">
        <v>6583</v>
      </c>
      <c r="B3914" s="1">
        <v>6726</v>
      </c>
      <c r="C3914" s="1">
        <v>6501</v>
      </c>
      <c r="D3914" s="1">
        <v>13227</v>
      </c>
      <c r="E3914" t="str">
        <f>VLOOKUP(A3914,codIstat!$A$2:$D$7902,2,FALSE)</f>
        <v>19</v>
      </c>
      <c r="F3914" t="str">
        <f>VLOOKUP(A3914,codIstat!$A$2:$D$7902,4,FALSE)</f>
        <v>Melilli</v>
      </c>
    </row>
    <row r="3915" spans="1:6" x14ac:dyDescent="0.4">
      <c r="A3915" s="1" t="s">
        <v>680</v>
      </c>
      <c r="B3915" s="1">
        <v>1612</v>
      </c>
      <c r="C3915" s="1">
        <v>1662</v>
      </c>
      <c r="D3915" s="1">
        <v>3274</v>
      </c>
      <c r="E3915" t="str">
        <f>VLOOKUP(A3915,codIstat!$A$2:$D$7902,2,FALSE)</f>
        <v>18</v>
      </c>
      <c r="F3915" t="str">
        <f>VLOOKUP(A3915,codIstat!$A$2:$D$7902,4,FALSE)</f>
        <v>Melissa</v>
      </c>
    </row>
    <row r="3916" spans="1:6" x14ac:dyDescent="0.4">
      <c r="A3916" s="1" t="s">
        <v>5768</v>
      </c>
      <c r="B3916" s="1">
        <v>3257</v>
      </c>
      <c r="C3916" s="1">
        <v>3514</v>
      </c>
      <c r="D3916" s="1">
        <v>6771</v>
      </c>
      <c r="E3916" t="str">
        <f>VLOOKUP(A3916,codIstat!$A$2:$D$7902,2,FALSE)</f>
        <v>16</v>
      </c>
      <c r="F3916" t="str">
        <f>VLOOKUP(A3916,codIstat!$A$2:$D$7902,4,FALSE)</f>
        <v>Melissano</v>
      </c>
    </row>
    <row r="3917" spans="1:6" x14ac:dyDescent="0.4">
      <c r="A3917" s="1" t="s">
        <v>1187</v>
      </c>
      <c r="B3917" s="1">
        <v>17933</v>
      </c>
      <c r="C3917" s="1">
        <v>18523</v>
      </c>
      <c r="D3917" s="1">
        <v>36456</v>
      </c>
      <c r="E3917" t="str">
        <f>VLOOKUP(A3917,codIstat!$A$2:$D$7902,2,FALSE)</f>
        <v>15</v>
      </c>
      <c r="F3917" t="str">
        <f>VLOOKUP(A3917,codIstat!$A$2:$D$7902,4,FALSE)</f>
        <v>Melito di Napoli</v>
      </c>
    </row>
    <row r="3918" spans="1:6" x14ac:dyDescent="0.4">
      <c r="A3918" s="1" t="s">
        <v>743</v>
      </c>
      <c r="B3918" s="1">
        <v>5183</v>
      </c>
      <c r="C3918" s="1">
        <v>5394</v>
      </c>
      <c r="D3918" s="1">
        <v>10577</v>
      </c>
      <c r="E3918" t="str">
        <f>VLOOKUP(A3918,codIstat!$A$2:$D$7902,2,FALSE)</f>
        <v>18</v>
      </c>
      <c r="F3918" t="str">
        <f>VLOOKUP(A3918,codIstat!$A$2:$D$7902,4,FALSE)</f>
        <v>Melito di Porto Salvo</v>
      </c>
    </row>
    <row r="3919" spans="1:6" x14ac:dyDescent="0.4">
      <c r="A3919" s="1" t="s">
        <v>888</v>
      </c>
      <c r="B3919" s="1">
        <v>906</v>
      </c>
      <c r="C3919" s="1">
        <v>891</v>
      </c>
      <c r="D3919" s="1">
        <v>1797</v>
      </c>
      <c r="E3919" t="str">
        <f>VLOOKUP(A3919,codIstat!$A$2:$D$7902,2,FALSE)</f>
        <v>15</v>
      </c>
      <c r="F3919" t="str">
        <f>VLOOKUP(A3919,codIstat!$A$2:$D$7902,4,FALSE)</f>
        <v>Melito Irpino</v>
      </c>
    </row>
    <row r="3920" spans="1:6" x14ac:dyDescent="0.4">
      <c r="A3920" s="1" t="s">
        <v>997</v>
      </c>
      <c r="B3920" s="1">
        <v>865</v>
      </c>
      <c r="C3920" s="1">
        <v>847</v>
      </c>
      <c r="D3920" s="1">
        <v>1712</v>
      </c>
      <c r="E3920" t="str">
        <f>VLOOKUP(A3920,codIstat!$A$2:$D$7902,2,FALSE)</f>
        <v>15</v>
      </c>
      <c r="F3920" t="str">
        <f>VLOOKUP(A3920,codIstat!$A$2:$D$7902,4,FALSE)</f>
        <v>Melizzano</v>
      </c>
    </row>
    <row r="3921" spans="1:6" x14ac:dyDescent="0.4">
      <c r="A3921" s="1" t="s">
        <v>4910</v>
      </c>
      <c r="B3921" s="1">
        <v>161</v>
      </c>
      <c r="C3921" s="1">
        <v>137</v>
      </c>
      <c r="D3921" s="1">
        <v>298</v>
      </c>
      <c r="E3921" t="str">
        <f>VLOOKUP(A3921,codIstat!$A$2:$D$7902,2,FALSE)</f>
        <v>01</v>
      </c>
      <c r="F3921" t="str">
        <f>VLOOKUP(A3921,codIstat!$A$2:$D$7902,4,FALSE)</f>
        <v>Melle</v>
      </c>
    </row>
    <row r="3922" spans="1:6" x14ac:dyDescent="0.4">
      <c r="A3922" s="1" t="s">
        <v>3879</v>
      </c>
      <c r="B3922" s="1">
        <v>477</v>
      </c>
      <c r="C3922" s="1">
        <v>451</v>
      </c>
      <c r="D3922" s="1">
        <v>928</v>
      </c>
      <c r="E3922" t="str">
        <f>VLOOKUP(A3922,codIstat!$A$2:$D$7902,2,FALSE)</f>
        <v>03</v>
      </c>
      <c r="F3922" t="str">
        <f>VLOOKUP(A3922,codIstat!$A$2:$D$7902,4,FALSE)</f>
        <v>Mello</v>
      </c>
    </row>
    <row r="3923" spans="1:6" x14ac:dyDescent="0.4">
      <c r="A3923" s="1" t="s">
        <v>5769</v>
      </c>
      <c r="B3923" s="1">
        <v>1027</v>
      </c>
      <c r="C3923" s="1">
        <v>1099</v>
      </c>
      <c r="D3923" s="1">
        <v>2126</v>
      </c>
      <c r="E3923" t="str">
        <f>VLOOKUP(A3923,codIstat!$A$2:$D$7902,2,FALSE)</f>
        <v>16</v>
      </c>
      <c r="F3923" t="str">
        <f>VLOOKUP(A3923,codIstat!$A$2:$D$7902,4,FALSE)</f>
        <v>Melpignano</v>
      </c>
    </row>
    <row r="3924" spans="1:6" x14ac:dyDescent="0.4">
      <c r="A3924" s="1" t="s">
        <v>6941</v>
      </c>
      <c r="B3924" s="1">
        <v>884</v>
      </c>
      <c r="C3924" s="1">
        <v>821</v>
      </c>
      <c r="D3924" s="1">
        <v>1705</v>
      </c>
      <c r="E3924" t="str">
        <f>VLOOKUP(A3924,codIstat!$A$2:$D$7902,2,FALSE)</f>
        <v>04</v>
      </c>
      <c r="F3924" t="str">
        <f>VLOOKUP(A3924,codIstat!$A$2:$D$7902,4,FALSE)</f>
        <v>Meltina/Mölten</v>
      </c>
    </row>
    <row r="3925" spans="1:6" x14ac:dyDescent="0.4">
      <c r="A3925" s="1" t="s">
        <v>3535</v>
      </c>
      <c r="B3925" s="1">
        <v>8916</v>
      </c>
      <c r="C3925" s="1">
        <v>9587</v>
      </c>
      <c r="D3925" s="1">
        <v>18503</v>
      </c>
      <c r="E3925" t="str">
        <f>VLOOKUP(A3925,codIstat!$A$2:$D$7902,2,FALSE)</f>
        <v>03</v>
      </c>
      <c r="F3925" t="str">
        <f>VLOOKUP(A3925,codIstat!$A$2:$D$7902,4,FALSE)</f>
        <v>Melzo</v>
      </c>
    </row>
    <row r="3926" spans="1:6" x14ac:dyDescent="0.4">
      <c r="A3926" s="1" t="s">
        <v>3088</v>
      </c>
      <c r="B3926" s="1">
        <v>1508</v>
      </c>
      <c r="C3926" s="1">
        <v>1527</v>
      </c>
      <c r="D3926" s="1">
        <v>3035</v>
      </c>
      <c r="E3926" t="str">
        <f>VLOOKUP(A3926,codIstat!$A$2:$D$7902,2,FALSE)</f>
        <v>03</v>
      </c>
      <c r="F3926" t="str">
        <f>VLOOKUP(A3926,codIstat!$A$2:$D$7902,4,FALSE)</f>
        <v>Menaggio</v>
      </c>
    </row>
    <row r="3927" spans="1:6" x14ac:dyDescent="0.4">
      <c r="A3927" s="1" t="s">
        <v>3739</v>
      </c>
      <c r="B3927" s="1">
        <v>184</v>
      </c>
      <c r="C3927" s="1">
        <v>168</v>
      </c>
      <c r="D3927" s="1">
        <v>352</v>
      </c>
      <c r="E3927" t="str">
        <f>VLOOKUP(A3927,codIstat!$A$2:$D$7902,2,FALSE)</f>
        <v>03</v>
      </c>
      <c r="F3927" t="str">
        <f>VLOOKUP(A3927,codIstat!$A$2:$D$7902,4,FALSE)</f>
        <v>Menconico</v>
      </c>
    </row>
    <row r="3928" spans="1:6" x14ac:dyDescent="0.4">
      <c r="A3928" s="1" t="s">
        <v>2413</v>
      </c>
      <c r="B3928" s="1">
        <v>95</v>
      </c>
      <c r="C3928" s="1">
        <v>67</v>
      </c>
      <c r="D3928" s="1">
        <v>162</v>
      </c>
      <c r="E3928" t="str">
        <f>VLOOKUP(A3928,codIstat!$A$2:$D$7902,2,FALSE)</f>
        <v>07</v>
      </c>
      <c r="F3928" t="str">
        <f>VLOOKUP(A3928,codIstat!$A$2:$D$7902,4,FALSE)</f>
        <v>Mendatica</v>
      </c>
    </row>
    <row r="3929" spans="1:6" x14ac:dyDescent="0.4">
      <c r="A3929" s="1" t="s">
        <v>595</v>
      </c>
      <c r="B3929" s="1">
        <v>4620</v>
      </c>
      <c r="C3929" s="1">
        <v>4588</v>
      </c>
      <c r="D3929" s="1">
        <v>9208</v>
      </c>
      <c r="E3929" t="str">
        <f>VLOOKUP(A3929,codIstat!$A$2:$D$7902,2,FALSE)</f>
        <v>18</v>
      </c>
      <c r="F3929" t="str">
        <f>VLOOKUP(A3929,codIstat!$A$2:$D$7902,4,FALSE)</f>
        <v>Mendicino</v>
      </c>
    </row>
    <row r="3930" spans="1:6" x14ac:dyDescent="0.4">
      <c r="A3930" s="1" t="s">
        <v>6249</v>
      </c>
      <c r="B3930" s="1">
        <v>5792</v>
      </c>
      <c r="C3930" s="1">
        <v>6137</v>
      </c>
      <c r="D3930" s="1">
        <v>11929</v>
      </c>
      <c r="E3930" t="str">
        <f>VLOOKUP(A3930,codIstat!$A$2:$D$7902,2,FALSE)</f>
        <v>19</v>
      </c>
      <c r="F3930" t="str">
        <f>VLOOKUP(A3930,codIstat!$A$2:$D$7902,4,FALSE)</f>
        <v>Menfi</v>
      </c>
    </row>
    <row r="3931" spans="1:6" x14ac:dyDescent="0.4">
      <c r="A3931" s="1" t="s">
        <v>2197</v>
      </c>
      <c r="B3931" s="1">
        <v>11151</v>
      </c>
      <c r="C3931" s="1">
        <v>11492</v>
      </c>
      <c r="D3931" s="1">
        <v>22643</v>
      </c>
      <c r="E3931" t="str">
        <f>VLOOKUP(A3931,codIstat!$A$2:$D$7902,2,FALSE)</f>
        <v>12</v>
      </c>
      <c r="F3931" t="str">
        <f>VLOOKUP(A3931,codIstat!$A$2:$D$7902,4,FALSE)</f>
        <v>Mentana</v>
      </c>
    </row>
    <row r="3932" spans="1:6" x14ac:dyDescent="0.4">
      <c r="A3932" s="1" t="s">
        <v>7668</v>
      </c>
      <c r="B3932" s="1">
        <v>3124</v>
      </c>
      <c r="C3932" s="1">
        <v>3105</v>
      </c>
      <c r="D3932" s="1">
        <v>6229</v>
      </c>
      <c r="E3932" t="str">
        <f>VLOOKUP(A3932,codIstat!$A$2:$D$7902,2,FALSE)</f>
        <v>05</v>
      </c>
      <c r="F3932" t="str">
        <f>VLOOKUP(A3932,codIstat!$A$2:$D$7902,4,FALSE)</f>
        <v>Meolo</v>
      </c>
    </row>
    <row r="3933" spans="1:6" x14ac:dyDescent="0.4">
      <c r="A3933" s="1" t="s">
        <v>4503</v>
      </c>
      <c r="B3933" s="1">
        <v>93</v>
      </c>
      <c r="C3933" s="1">
        <v>92</v>
      </c>
      <c r="D3933" s="1">
        <v>185</v>
      </c>
      <c r="E3933" t="str">
        <f>VLOOKUP(A3933,codIstat!$A$2:$D$7902,2,FALSE)</f>
        <v>01</v>
      </c>
      <c r="F3933" t="str">
        <f>VLOOKUP(A3933,codIstat!$A$2:$D$7902,4,FALSE)</f>
        <v>Merana</v>
      </c>
    </row>
    <row r="3934" spans="1:6" x14ac:dyDescent="0.4">
      <c r="A3934" s="1" t="s">
        <v>6942</v>
      </c>
      <c r="B3934" s="1">
        <v>19687</v>
      </c>
      <c r="C3934" s="1">
        <v>21072</v>
      </c>
      <c r="D3934" s="1">
        <v>40759</v>
      </c>
      <c r="E3934" t="str">
        <f>VLOOKUP(A3934,codIstat!$A$2:$D$7902,2,FALSE)</f>
        <v>04</v>
      </c>
      <c r="F3934" t="str">
        <f>VLOOKUP(A3934,codIstat!$A$2:$D$7902,4,FALSE)</f>
        <v>Merano/Meran</v>
      </c>
    </row>
    <row r="3935" spans="1:6" x14ac:dyDescent="0.4">
      <c r="A3935" s="1" t="s">
        <v>3304</v>
      </c>
      <c r="B3935" s="1">
        <v>7049</v>
      </c>
      <c r="C3935" s="1">
        <v>7612</v>
      </c>
      <c r="D3935" s="1">
        <v>14661</v>
      </c>
      <c r="E3935" t="str">
        <f>VLOOKUP(A3935,codIstat!$A$2:$D$7902,2,FALSE)</f>
        <v>03</v>
      </c>
      <c r="F3935" t="str">
        <f>VLOOKUP(A3935,codIstat!$A$2:$D$7902,4,FALSE)</f>
        <v>Merate</v>
      </c>
    </row>
    <row r="3936" spans="1:6" x14ac:dyDescent="0.4">
      <c r="A3936" s="1" t="s">
        <v>4014</v>
      </c>
      <c r="B3936" s="1">
        <v>896</v>
      </c>
      <c r="C3936" s="1">
        <v>901</v>
      </c>
      <c r="D3936" s="1">
        <v>1797</v>
      </c>
      <c r="E3936" t="str">
        <f>VLOOKUP(A3936,codIstat!$A$2:$D$7902,2,FALSE)</f>
        <v>03</v>
      </c>
      <c r="F3936" t="str">
        <f>VLOOKUP(A3936,codIstat!$A$2:$D$7902,4,FALSE)</f>
        <v>Mercallo</v>
      </c>
    </row>
    <row r="3937" spans="1:6" x14ac:dyDescent="0.4">
      <c r="A3937" s="1" t="s">
        <v>4247</v>
      </c>
      <c r="B3937" s="1">
        <v>655</v>
      </c>
      <c r="C3937" s="1">
        <v>662</v>
      </c>
      <c r="D3937" s="1">
        <v>1317</v>
      </c>
      <c r="E3937" t="str">
        <f>VLOOKUP(A3937,codIstat!$A$2:$D$7902,2,FALSE)</f>
        <v>11</v>
      </c>
      <c r="F3937" t="str">
        <f>VLOOKUP(A3937,codIstat!$A$2:$D$7902,4,FALSE)</f>
        <v>Mercatello sul Metauro</v>
      </c>
    </row>
    <row r="3938" spans="1:6" x14ac:dyDescent="0.4">
      <c r="A3938" s="1" t="s">
        <v>4248</v>
      </c>
      <c r="B3938" s="1">
        <v>504</v>
      </c>
      <c r="C3938" s="1">
        <v>501</v>
      </c>
      <c r="D3938" s="1">
        <v>1005</v>
      </c>
      <c r="E3938" t="str">
        <f>VLOOKUP(A3938,codIstat!$A$2:$D$7902,2,FALSE)</f>
        <v>11</v>
      </c>
      <c r="F3938" t="str">
        <f>VLOOKUP(A3938,codIstat!$A$2:$D$7902,4,FALSE)</f>
        <v>Mercatino Conca</v>
      </c>
    </row>
    <row r="3939" spans="1:6" x14ac:dyDescent="0.4">
      <c r="A3939" s="1" t="s">
        <v>1300</v>
      </c>
      <c r="B3939" s="1">
        <v>10599</v>
      </c>
      <c r="C3939" s="1">
        <v>11080</v>
      </c>
      <c r="D3939" s="1">
        <v>21679</v>
      </c>
      <c r="E3939" t="str">
        <f>VLOOKUP(A3939,codIstat!$A$2:$D$7902,2,FALSE)</f>
        <v>15</v>
      </c>
      <c r="F3939" t="str">
        <f>VLOOKUP(A3939,codIstat!$A$2:$D$7902,4,FALSE)</f>
        <v>Mercato San Severino</v>
      </c>
    </row>
    <row r="3940" spans="1:6" x14ac:dyDescent="0.4">
      <c r="A3940" s="1" t="s">
        <v>1482</v>
      </c>
      <c r="B3940" s="1">
        <v>3441</v>
      </c>
      <c r="C3940" s="1">
        <v>3371</v>
      </c>
      <c r="D3940" s="1">
        <v>6812</v>
      </c>
      <c r="E3940" t="str">
        <f>VLOOKUP(A3940,codIstat!$A$2:$D$7902,2,FALSE)</f>
        <v>08</v>
      </c>
      <c r="F3940" t="str">
        <f>VLOOKUP(A3940,codIstat!$A$2:$D$7902,4,FALSE)</f>
        <v>Mercato Saraceno</v>
      </c>
    </row>
    <row r="3941" spans="1:6" x14ac:dyDescent="0.4">
      <c r="A3941" s="1" t="s">
        <v>5273</v>
      </c>
      <c r="B3941" s="1">
        <v>677</v>
      </c>
      <c r="C3941" s="1">
        <v>614</v>
      </c>
      <c r="D3941" s="1">
        <v>1291</v>
      </c>
      <c r="E3941" t="str">
        <f>VLOOKUP(A3941,codIstat!$A$2:$D$7902,2,FALSE)</f>
        <v>01</v>
      </c>
      <c r="F3941" t="str">
        <f>VLOOKUP(A3941,codIstat!$A$2:$D$7902,4,FALSE)</f>
        <v>Mercenasco</v>
      </c>
    </row>
    <row r="3942" spans="1:6" x14ac:dyDescent="0.4">
      <c r="A3942" s="1" t="s">
        <v>889</v>
      </c>
      <c r="B3942" s="1">
        <v>5647</v>
      </c>
      <c r="C3942" s="1">
        <v>5988</v>
      </c>
      <c r="D3942" s="1">
        <v>11635</v>
      </c>
      <c r="E3942" t="str">
        <f>VLOOKUP(A3942,codIstat!$A$2:$D$7902,2,FALSE)</f>
        <v>15</v>
      </c>
      <c r="F3942" t="str">
        <f>VLOOKUP(A3942,codIstat!$A$2:$D$7902,4,FALSE)</f>
        <v>Mercogliano</v>
      </c>
    </row>
    <row r="3943" spans="1:6" x14ac:dyDescent="0.4">
      <c r="A3943" s="1" t="s">
        <v>1859</v>
      </c>
      <c r="B3943" s="1">
        <v>1266</v>
      </c>
      <c r="C3943" s="1">
        <v>1264</v>
      </c>
      <c r="D3943" s="1">
        <v>2530</v>
      </c>
      <c r="E3943" t="str">
        <f>VLOOKUP(A3943,codIstat!$A$2:$D$7902,2,FALSE)</f>
        <v>06</v>
      </c>
      <c r="F3943" t="str">
        <f>VLOOKUP(A3943,codIstat!$A$2:$D$7902,4,FALSE)</f>
        <v>Mereto di Tomba</v>
      </c>
    </row>
    <row r="3944" spans="1:6" x14ac:dyDescent="0.4">
      <c r="A3944" s="1" t="s">
        <v>4074</v>
      </c>
      <c r="B3944" s="1">
        <v>490</v>
      </c>
      <c r="C3944" s="1">
        <v>511</v>
      </c>
      <c r="D3944" s="1">
        <v>1001</v>
      </c>
      <c r="E3944" t="str">
        <f>VLOOKUP(A3944,codIstat!$A$2:$D$7902,2,FALSE)</f>
        <v>11</v>
      </c>
      <c r="F3944" t="str">
        <f>VLOOKUP(A3944,codIstat!$A$2:$D$7902,4,FALSE)</f>
        <v>Mergo</v>
      </c>
    </row>
    <row r="3945" spans="1:6" x14ac:dyDescent="0.4">
      <c r="A3945" s="1" t="s">
        <v>5478</v>
      </c>
      <c r="B3945" s="1">
        <v>1065</v>
      </c>
      <c r="C3945" s="1">
        <v>1091</v>
      </c>
      <c r="D3945" s="1">
        <v>2156</v>
      </c>
      <c r="E3945" t="str">
        <f>VLOOKUP(A3945,codIstat!$A$2:$D$7902,2,FALSE)</f>
        <v>01</v>
      </c>
      <c r="F3945" t="str">
        <f>VLOOKUP(A3945,codIstat!$A$2:$D$7902,4,FALSE)</f>
        <v>Mergozzo</v>
      </c>
    </row>
    <row r="3946" spans="1:6" x14ac:dyDescent="0.4">
      <c r="A3946" s="1" t="s">
        <v>6417</v>
      </c>
      <c r="B3946" s="1">
        <v>1137</v>
      </c>
      <c r="C3946" s="1">
        <v>1185</v>
      </c>
      <c r="D3946" s="1">
        <v>2322</v>
      </c>
      <c r="E3946" t="str">
        <f>VLOOKUP(A3946,codIstat!$A$2:$D$7902,2,FALSE)</f>
        <v>19</v>
      </c>
      <c r="F3946" t="str">
        <f>VLOOKUP(A3946,codIstat!$A$2:$D$7902,4,FALSE)</f>
        <v>Merì</v>
      </c>
    </row>
    <row r="3947" spans="1:6" x14ac:dyDescent="0.4">
      <c r="A3947" s="1" t="s">
        <v>7451</v>
      </c>
      <c r="B3947" s="1">
        <v>1220</v>
      </c>
      <c r="C3947" s="1">
        <v>1302</v>
      </c>
      <c r="D3947" s="1">
        <v>2522</v>
      </c>
      <c r="E3947" t="str">
        <f>VLOOKUP(A3947,codIstat!$A$2:$D$7902,2,FALSE)</f>
        <v>05</v>
      </c>
      <c r="F3947" t="str">
        <f>VLOOKUP(A3947,codIstat!$A$2:$D$7902,4,FALSE)</f>
        <v>Merlara</v>
      </c>
    </row>
    <row r="3948" spans="1:6" x14ac:dyDescent="0.4">
      <c r="A3948" s="1" t="s">
        <v>3378</v>
      </c>
      <c r="B3948" s="1">
        <v>889</v>
      </c>
      <c r="C3948" s="1">
        <v>837</v>
      </c>
      <c r="D3948" s="1">
        <v>1726</v>
      </c>
      <c r="E3948" t="str">
        <f>VLOOKUP(A3948,codIstat!$A$2:$D$7902,2,FALSE)</f>
        <v>03</v>
      </c>
      <c r="F3948" t="str">
        <f>VLOOKUP(A3948,codIstat!$A$2:$D$7902,4,FALSE)</f>
        <v>Merlino</v>
      </c>
    </row>
    <row r="3949" spans="1:6" x14ac:dyDescent="0.4">
      <c r="A3949" s="1" t="s">
        <v>3089</v>
      </c>
      <c r="B3949" s="1">
        <v>2019</v>
      </c>
      <c r="C3949" s="1">
        <v>2039</v>
      </c>
      <c r="D3949" s="1">
        <v>4058</v>
      </c>
      <c r="E3949" t="str">
        <f>VLOOKUP(A3949,codIstat!$A$2:$D$7902,2,FALSE)</f>
        <v>03</v>
      </c>
      <c r="F3949" t="str">
        <f>VLOOKUP(A3949,codIstat!$A$2:$D$7902,4,FALSE)</f>
        <v>Merone</v>
      </c>
    </row>
    <row r="3950" spans="1:6" x14ac:dyDescent="0.4">
      <c r="A3950" s="1" t="s">
        <v>5653</v>
      </c>
      <c r="B3950" s="1">
        <v>12521</v>
      </c>
      <c r="C3950" s="1">
        <v>13593</v>
      </c>
      <c r="D3950" s="1">
        <v>26114</v>
      </c>
      <c r="E3950" t="str">
        <f>VLOOKUP(A3950,codIstat!$A$2:$D$7902,2,FALSE)</f>
        <v>16</v>
      </c>
      <c r="F3950" t="str">
        <f>VLOOKUP(A3950,codIstat!$A$2:$D$7902,4,FALSE)</f>
        <v>Mesagne</v>
      </c>
    </row>
    <row r="3951" spans="1:6" x14ac:dyDescent="0.4">
      <c r="A3951" s="1" t="s">
        <v>3880</v>
      </c>
      <c r="B3951" s="1">
        <v>906</v>
      </c>
      <c r="C3951" s="1">
        <v>918</v>
      </c>
      <c r="D3951" s="1">
        <v>1824</v>
      </c>
      <c r="E3951" t="str">
        <f>VLOOKUP(A3951,codIstat!$A$2:$D$7902,2,FALSE)</f>
        <v>03</v>
      </c>
      <c r="F3951" t="str">
        <f>VLOOKUP(A3951,codIstat!$A$2:$D$7902,4,FALSE)</f>
        <v>Mese</v>
      </c>
    </row>
    <row r="3952" spans="1:6" x14ac:dyDescent="0.4">
      <c r="A3952" s="1" t="s">
        <v>4015</v>
      </c>
      <c r="B3952" s="1">
        <v>813</v>
      </c>
      <c r="C3952" s="1">
        <v>843</v>
      </c>
      <c r="D3952" s="1">
        <v>1656</v>
      </c>
      <c r="E3952" t="str">
        <f>VLOOKUP(A3952,codIstat!$A$2:$D$7902,2,FALSE)</f>
        <v>03</v>
      </c>
      <c r="F3952" t="str">
        <f>VLOOKUP(A3952,codIstat!$A$2:$D$7902,4,FALSE)</f>
        <v>Mesenzana</v>
      </c>
    </row>
    <row r="3953" spans="1:6" x14ac:dyDescent="0.4">
      <c r="A3953" s="1" t="s">
        <v>3536</v>
      </c>
      <c r="B3953" s="1">
        <v>2103</v>
      </c>
      <c r="C3953" s="1">
        <v>2088</v>
      </c>
      <c r="D3953" s="1">
        <v>4191</v>
      </c>
      <c r="E3953" t="str">
        <f>VLOOKUP(A3953,codIstat!$A$2:$D$7902,2,FALSE)</f>
        <v>03</v>
      </c>
      <c r="F3953" t="str">
        <f>VLOOKUP(A3953,codIstat!$A$2:$D$7902,4,FALSE)</f>
        <v>Mesero</v>
      </c>
    </row>
    <row r="3954" spans="1:6" x14ac:dyDescent="0.4">
      <c r="A3954" s="1" t="s">
        <v>1458</v>
      </c>
      <c r="B3954" s="1">
        <v>3214</v>
      </c>
      <c r="C3954" s="1">
        <v>3297</v>
      </c>
      <c r="D3954" s="1">
        <v>6511</v>
      </c>
      <c r="E3954" t="str">
        <f>VLOOKUP(A3954,codIstat!$A$2:$D$7902,2,FALSE)</f>
        <v>08</v>
      </c>
      <c r="F3954" t="str">
        <f>VLOOKUP(A3954,codIstat!$A$2:$D$7902,4,FALSE)</f>
        <v>Mesola</v>
      </c>
    </row>
    <row r="3955" spans="1:6" x14ac:dyDescent="0.4">
      <c r="A3955" s="1" t="s">
        <v>681</v>
      </c>
      <c r="B3955" s="1">
        <v>2869</v>
      </c>
      <c r="C3955" s="1">
        <v>3039</v>
      </c>
      <c r="D3955" s="1">
        <v>5908</v>
      </c>
      <c r="E3955" t="str">
        <f>VLOOKUP(A3955,codIstat!$A$2:$D$7902,2,FALSE)</f>
        <v>18</v>
      </c>
      <c r="F3955" t="str">
        <f>VLOOKUP(A3955,codIstat!$A$2:$D$7902,4,FALSE)</f>
        <v>Mesoraca</v>
      </c>
    </row>
    <row r="3956" spans="1:6" x14ac:dyDescent="0.4">
      <c r="A3956" s="1" t="s">
        <v>6418</v>
      </c>
      <c r="B3956" s="1">
        <v>106126</v>
      </c>
      <c r="C3956" s="1">
        <v>115120</v>
      </c>
      <c r="D3956" s="1">
        <v>221246</v>
      </c>
      <c r="E3956" t="str">
        <f>VLOOKUP(A3956,codIstat!$A$2:$D$7902,2,FALSE)</f>
        <v>19</v>
      </c>
      <c r="F3956" t="str">
        <f>VLOOKUP(A3956,codIstat!$A$2:$D$7902,4,FALSE)</f>
        <v>Messina</v>
      </c>
    </row>
    <row r="3957" spans="1:6" x14ac:dyDescent="0.4">
      <c r="A3957" s="1" t="s">
        <v>7452</v>
      </c>
      <c r="B3957" s="1">
        <v>5735</v>
      </c>
      <c r="C3957" s="1">
        <v>5920</v>
      </c>
      <c r="D3957" s="1">
        <v>11655</v>
      </c>
      <c r="E3957" t="str">
        <f>VLOOKUP(A3957,codIstat!$A$2:$D$7902,2,FALSE)</f>
        <v>05</v>
      </c>
      <c r="F3957" t="str">
        <f>VLOOKUP(A3957,codIstat!$A$2:$D$7902,4,FALSE)</f>
        <v>Mestrino</v>
      </c>
    </row>
    <row r="3958" spans="1:6" x14ac:dyDescent="0.4">
      <c r="A3958" s="1" t="s">
        <v>1188</v>
      </c>
      <c r="B3958" s="1">
        <v>3778</v>
      </c>
      <c r="C3958" s="1">
        <v>4084</v>
      </c>
      <c r="D3958" s="1">
        <v>7862</v>
      </c>
      <c r="E3958" t="str">
        <f>VLOOKUP(A3958,codIstat!$A$2:$D$7902,2,FALSE)</f>
        <v>15</v>
      </c>
      <c r="F3958" t="str">
        <f>VLOOKUP(A3958,codIstat!$A$2:$D$7902,4,FALSE)</f>
        <v>Meta</v>
      </c>
    </row>
    <row r="3959" spans="1:6" x14ac:dyDescent="0.4">
      <c r="A3959" s="1" t="s">
        <v>3632</v>
      </c>
      <c r="B3959" s="1">
        <v>2238</v>
      </c>
      <c r="C3959" s="1">
        <v>2232</v>
      </c>
      <c r="D3959" s="1">
        <v>4470</v>
      </c>
      <c r="E3959" t="str">
        <f>VLOOKUP(A3959,codIstat!$A$2:$D$7902,2,FALSE)</f>
        <v>03</v>
      </c>
      <c r="F3959" t="str">
        <f>VLOOKUP(A3959,codIstat!$A$2:$D$7902,4,FALSE)</f>
        <v>Mezzago</v>
      </c>
    </row>
    <row r="3960" spans="1:6" x14ac:dyDescent="0.4">
      <c r="A3960" s="1" t="s">
        <v>7089</v>
      </c>
      <c r="B3960" s="1">
        <v>437</v>
      </c>
      <c r="C3960" s="1">
        <v>445</v>
      </c>
      <c r="D3960" s="1">
        <v>882</v>
      </c>
      <c r="E3960" t="str">
        <f>VLOOKUP(A3960,codIstat!$A$2:$D$7902,2,FALSE)</f>
        <v>04</v>
      </c>
      <c r="F3960" t="str">
        <f>VLOOKUP(A3960,codIstat!$A$2:$D$7902,4,FALSE)</f>
        <v>Mezzana</v>
      </c>
    </row>
    <row r="3961" spans="1:6" x14ac:dyDescent="0.4">
      <c r="A3961" s="1" t="s">
        <v>3740</v>
      </c>
      <c r="B3961" s="1">
        <v>516</v>
      </c>
      <c r="C3961" s="1">
        <v>535</v>
      </c>
      <c r="D3961" s="1">
        <v>1051</v>
      </c>
      <c r="E3961" t="str">
        <f>VLOOKUP(A3961,codIstat!$A$2:$D$7902,2,FALSE)</f>
        <v>03</v>
      </c>
      <c r="F3961" t="str">
        <f>VLOOKUP(A3961,codIstat!$A$2:$D$7902,4,FALSE)</f>
        <v>Mezzana Bigli</v>
      </c>
    </row>
    <row r="3962" spans="1:6" x14ac:dyDescent="0.4">
      <c r="A3962" s="1" t="s">
        <v>4747</v>
      </c>
      <c r="B3962" s="1">
        <v>240</v>
      </c>
      <c r="C3962" s="1">
        <v>255</v>
      </c>
      <c r="D3962" s="1">
        <v>495</v>
      </c>
      <c r="E3962" t="str">
        <f>VLOOKUP(A3962,codIstat!$A$2:$D$7902,2,FALSE)</f>
        <v>01</v>
      </c>
      <c r="F3962" t="str">
        <f>VLOOKUP(A3962,codIstat!$A$2:$D$7902,4,FALSE)</f>
        <v>Mezzana Mortigliengo</v>
      </c>
    </row>
    <row r="3963" spans="1:6" x14ac:dyDescent="0.4">
      <c r="A3963" s="1" t="s">
        <v>3741</v>
      </c>
      <c r="B3963" s="1">
        <v>231</v>
      </c>
      <c r="C3963" s="1">
        <v>236</v>
      </c>
      <c r="D3963" s="1">
        <v>467</v>
      </c>
      <c r="E3963" t="str">
        <f>VLOOKUP(A3963,codIstat!$A$2:$D$7902,2,FALSE)</f>
        <v>03</v>
      </c>
      <c r="F3963" t="str">
        <f>VLOOKUP(A3963,codIstat!$A$2:$D$7902,4,FALSE)</f>
        <v>Mezzana Rabattone</v>
      </c>
    </row>
    <row r="3964" spans="1:6" x14ac:dyDescent="0.4">
      <c r="A3964" s="1" t="s">
        <v>7736</v>
      </c>
      <c r="B3964" s="1">
        <v>1243</v>
      </c>
      <c r="C3964" s="1">
        <v>1298</v>
      </c>
      <c r="D3964" s="1">
        <v>2541</v>
      </c>
      <c r="E3964" t="str">
        <f>VLOOKUP(A3964,codIstat!$A$2:$D$7902,2,FALSE)</f>
        <v>05</v>
      </c>
      <c r="F3964" t="str">
        <f>VLOOKUP(A3964,codIstat!$A$2:$D$7902,4,FALSE)</f>
        <v>Mezzane di Sotto</v>
      </c>
    </row>
    <row r="3965" spans="1:6" x14ac:dyDescent="0.4">
      <c r="A3965" s="1" t="s">
        <v>2347</v>
      </c>
      <c r="B3965" s="1">
        <v>751</v>
      </c>
      <c r="C3965" s="1">
        <v>732</v>
      </c>
      <c r="D3965" s="1">
        <v>1483</v>
      </c>
      <c r="E3965" t="str">
        <f>VLOOKUP(A3965,codIstat!$A$2:$D$7902,2,FALSE)</f>
        <v>07</v>
      </c>
      <c r="F3965" t="str">
        <f>VLOOKUP(A3965,codIstat!$A$2:$D$7902,4,FALSE)</f>
        <v>Mezzanego</v>
      </c>
    </row>
    <row r="3966" spans="1:6" x14ac:dyDescent="0.4">
      <c r="A3966" s="1" t="s">
        <v>3742</v>
      </c>
      <c r="B3966" s="1">
        <v>667</v>
      </c>
      <c r="C3966" s="1">
        <v>653</v>
      </c>
      <c r="D3966" s="1">
        <v>1320</v>
      </c>
      <c r="E3966" t="str">
        <f>VLOOKUP(A3966,codIstat!$A$2:$D$7902,2,FALSE)</f>
        <v>03</v>
      </c>
      <c r="F3966" t="str">
        <f>VLOOKUP(A3966,codIstat!$A$2:$D$7902,4,FALSE)</f>
        <v>Mezzanino</v>
      </c>
    </row>
    <row r="3967" spans="1:6" x14ac:dyDescent="0.4">
      <c r="A3967" s="1" t="s">
        <v>7090</v>
      </c>
      <c r="B3967" s="1">
        <v>802</v>
      </c>
      <c r="C3967" s="1">
        <v>794</v>
      </c>
      <c r="D3967" s="1">
        <v>1596</v>
      </c>
      <c r="E3967" t="str">
        <f>VLOOKUP(A3967,codIstat!$A$2:$D$7902,2,FALSE)</f>
        <v>04</v>
      </c>
      <c r="F3967" t="str">
        <f>VLOOKUP(A3967,codIstat!$A$2:$D$7902,4,FALSE)</f>
        <v>Mezzano</v>
      </c>
    </row>
    <row r="3968" spans="1:6" x14ac:dyDescent="0.4">
      <c r="A3968" s="1" t="s">
        <v>5274</v>
      </c>
      <c r="B3968" s="1">
        <v>379</v>
      </c>
      <c r="C3968" s="1">
        <v>357</v>
      </c>
      <c r="D3968" s="1">
        <v>736</v>
      </c>
      <c r="E3968" t="str">
        <f>VLOOKUP(A3968,codIstat!$A$2:$D$7902,2,FALSE)</f>
        <v>01</v>
      </c>
      <c r="F3968" t="str">
        <f>VLOOKUP(A3968,codIstat!$A$2:$D$7902,4,FALSE)</f>
        <v>Mezzenile</v>
      </c>
    </row>
    <row r="3969" spans="1:6" x14ac:dyDescent="0.4">
      <c r="A3969" s="1" t="s">
        <v>7091</v>
      </c>
      <c r="B3969" s="1">
        <v>2706</v>
      </c>
      <c r="C3969" s="1">
        <v>2802</v>
      </c>
      <c r="D3969" s="1">
        <v>5508</v>
      </c>
      <c r="E3969" t="str">
        <f>VLOOKUP(A3969,codIstat!$A$2:$D$7902,2,FALSE)</f>
        <v>04</v>
      </c>
      <c r="F3969" t="str">
        <f>VLOOKUP(A3969,codIstat!$A$2:$D$7902,4,FALSE)</f>
        <v>Mezzocorona</v>
      </c>
    </row>
    <row r="3970" spans="1:6" x14ac:dyDescent="0.4">
      <c r="A3970" s="1" t="s">
        <v>6525</v>
      </c>
      <c r="B3970" s="1">
        <v>1320</v>
      </c>
      <c r="C3970" s="1">
        <v>1362</v>
      </c>
      <c r="D3970" s="1">
        <v>2682</v>
      </c>
      <c r="E3970" t="str">
        <f>VLOOKUP(A3970,codIstat!$A$2:$D$7902,2,FALSE)</f>
        <v>19</v>
      </c>
      <c r="F3970" t="str">
        <f>VLOOKUP(A3970,codIstat!$A$2:$D$7902,4,FALSE)</f>
        <v>Mezzojuso</v>
      </c>
    </row>
    <row r="3971" spans="1:6" x14ac:dyDescent="0.4">
      <c r="A3971" s="1" t="s">
        <v>2680</v>
      </c>
      <c r="B3971" s="1">
        <v>83</v>
      </c>
      <c r="C3971" s="1">
        <v>81</v>
      </c>
      <c r="D3971" s="1">
        <v>164</v>
      </c>
      <c r="E3971" t="str">
        <f>VLOOKUP(A3971,codIstat!$A$2:$D$7902,2,FALSE)</f>
        <v>03</v>
      </c>
      <c r="F3971" t="str">
        <f>VLOOKUP(A3971,codIstat!$A$2:$D$7902,4,FALSE)</f>
        <v>Mezzoldo</v>
      </c>
    </row>
    <row r="3972" spans="1:6" x14ac:dyDescent="0.4">
      <c r="A3972" s="1" t="s">
        <v>7092</v>
      </c>
      <c r="B3972" s="1">
        <v>3679</v>
      </c>
      <c r="C3972" s="1">
        <v>3766</v>
      </c>
      <c r="D3972" s="1">
        <v>7445</v>
      </c>
      <c r="E3972" t="str">
        <f>VLOOKUP(A3972,codIstat!$A$2:$D$7902,2,FALSE)</f>
        <v>04</v>
      </c>
      <c r="F3972" t="str">
        <f>VLOOKUP(A3972,codIstat!$A$2:$D$7902,4,FALSE)</f>
        <v>Mezzolombardo</v>
      </c>
    </row>
    <row r="3973" spans="1:6" x14ac:dyDescent="0.4">
      <c r="A3973" s="1" t="s">
        <v>5090</v>
      </c>
      <c r="B3973" s="1">
        <v>609</v>
      </c>
      <c r="C3973" s="1">
        <v>594</v>
      </c>
      <c r="D3973" s="1">
        <v>1203</v>
      </c>
      <c r="E3973" t="str">
        <f>VLOOKUP(A3973,codIstat!$A$2:$D$7902,2,FALSE)</f>
        <v>01</v>
      </c>
      <c r="F3973" t="str">
        <f>VLOOKUP(A3973,codIstat!$A$2:$D$7902,4,FALSE)</f>
        <v>Mezzomerico</v>
      </c>
    </row>
    <row r="3974" spans="1:6" x14ac:dyDescent="0.4">
      <c r="A3974" s="1" t="s">
        <v>4748</v>
      </c>
      <c r="B3974" s="1">
        <v>256</v>
      </c>
      <c r="C3974" s="1">
        <v>292</v>
      </c>
      <c r="D3974" s="1">
        <v>548</v>
      </c>
      <c r="E3974" t="str">
        <f>VLOOKUP(A3974,codIstat!$A$2:$D$7902,2,FALSE)</f>
        <v>01</v>
      </c>
      <c r="F3974" t="str">
        <f>VLOOKUP(A3974,codIstat!$A$2:$D$7902,4,FALSE)</f>
        <v>Miagliano</v>
      </c>
    </row>
    <row r="3975" spans="1:6" x14ac:dyDescent="0.4">
      <c r="A3975" s="1" t="s">
        <v>7592</v>
      </c>
      <c r="B3975" s="1">
        <v>1552</v>
      </c>
      <c r="C3975" s="1">
        <v>1592</v>
      </c>
      <c r="D3975" s="1">
        <v>3144</v>
      </c>
      <c r="E3975" t="str">
        <f>VLOOKUP(A3975,codIstat!$A$2:$D$7902,2,FALSE)</f>
        <v>05</v>
      </c>
      <c r="F3975" t="str">
        <f>VLOOKUP(A3975,codIstat!$A$2:$D$7902,4,FALSE)</f>
        <v>Miane</v>
      </c>
    </row>
    <row r="3976" spans="1:6" x14ac:dyDescent="0.4">
      <c r="A3976" s="1" t="s">
        <v>5091</v>
      </c>
      <c r="B3976" s="1">
        <v>370</v>
      </c>
      <c r="C3976" s="1">
        <v>441</v>
      </c>
      <c r="D3976" s="1">
        <v>811</v>
      </c>
      <c r="E3976" t="str">
        <f>VLOOKUP(A3976,codIstat!$A$2:$D$7902,2,FALSE)</f>
        <v>01</v>
      </c>
      <c r="F3976" t="str">
        <f>VLOOKUP(A3976,codIstat!$A$2:$D$7902,4,FALSE)</f>
        <v>Miasino</v>
      </c>
    </row>
    <row r="3977" spans="1:6" x14ac:dyDescent="0.4">
      <c r="A3977" s="1" t="s">
        <v>5479</v>
      </c>
      <c r="B3977" s="1">
        <v>199</v>
      </c>
      <c r="C3977" s="1">
        <v>169</v>
      </c>
      <c r="D3977" s="1">
        <v>368</v>
      </c>
      <c r="E3977" t="str">
        <f>VLOOKUP(A3977,codIstat!$A$2:$D$7902,2,FALSE)</f>
        <v>01</v>
      </c>
      <c r="F3977" t="str">
        <f>VLOOKUP(A3977,codIstat!$A$2:$D$7902,4,FALSE)</f>
        <v>Miazzina</v>
      </c>
    </row>
    <row r="3978" spans="1:6" x14ac:dyDescent="0.4">
      <c r="A3978" s="1" t="s">
        <v>2096</v>
      </c>
      <c r="B3978" s="1">
        <v>65</v>
      </c>
      <c r="C3978" s="1">
        <v>50</v>
      </c>
      <c r="D3978" s="1">
        <v>115</v>
      </c>
      <c r="E3978" t="str">
        <f>VLOOKUP(A3978,codIstat!$A$2:$D$7902,2,FALSE)</f>
        <v>12</v>
      </c>
      <c r="F3978" t="str">
        <f>VLOOKUP(A3978,codIstat!$A$2:$D$7902,4,FALSE)</f>
        <v>Micigliano</v>
      </c>
    </row>
    <row r="3979" spans="1:6" x14ac:dyDescent="0.4">
      <c r="A3979" s="1" t="s">
        <v>5770</v>
      </c>
      <c r="B3979" s="1">
        <v>1543</v>
      </c>
      <c r="C3979" s="1">
        <v>1753</v>
      </c>
      <c r="D3979" s="1">
        <v>3296</v>
      </c>
      <c r="E3979" t="str">
        <f>VLOOKUP(A3979,codIstat!$A$2:$D$7902,2,FALSE)</f>
        <v>16</v>
      </c>
      <c r="F3979" t="str">
        <f>VLOOKUP(A3979,codIstat!$A$2:$D$7902,4,FALSE)</f>
        <v>Miggiano</v>
      </c>
    </row>
    <row r="3980" spans="1:6" x14ac:dyDescent="0.4">
      <c r="A3980" s="1" t="s">
        <v>50</v>
      </c>
      <c r="B3980" s="1">
        <v>2298</v>
      </c>
      <c r="C3980" s="1">
        <v>2342</v>
      </c>
      <c r="D3980" s="1">
        <v>4640</v>
      </c>
      <c r="E3980" t="str">
        <f>VLOOKUP(A3980,codIstat!$A$2:$D$7902,2,FALSE)</f>
        <v>13</v>
      </c>
      <c r="F3980" t="str">
        <f>VLOOKUP(A3980,codIstat!$A$2:$D$7902,4,FALSE)</f>
        <v>Miglianico</v>
      </c>
    </row>
    <row r="3981" spans="1:6" x14ac:dyDescent="0.4">
      <c r="A3981" s="1" t="s">
        <v>479</v>
      </c>
      <c r="B3981" s="1">
        <v>334</v>
      </c>
      <c r="C3981" s="1">
        <v>397</v>
      </c>
      <c r="D3981" s="1">
        <v>731</v>
      </c>
      <c r="E3981" t="str">
        <f>VLOOKUP(A3981,codIstat!$A$2:$D$7902,2,FALSE)</f>
        <v>18</v>
      </c>
      <c r="F3981" t="str">
        <f>VLOOKUP(A3981,codIstat!$A$2:$D$7902,4,FALSE)</f>
        <v>Miglierina</v>
      </c>
    </row>
    <row r="3982" spans="1:6" x14ac:dyDescent="0.4">
      <c r="A3982" s="1" t="s">
        <v>320</v>
      </c>
      <c r="B3982" s="1">
        <v>1205</v>
      </c>
      <c r="C3982" s="1">
        <v>1145</v>
      </c>
      <c r="D3982" s="1">
        <v>2350</v>
      </c>
      <c r="E3982" t="str">
        <f>VLOOKUP(A3982,codIstat!$A$2:$D$7902,2,FALSE)</f>
        <v>17</v>
      </c>
      <c r="F3982" t="str">
        <f>VLOOKUP(A3982,codIstat!$A$2:$D$7902,4,FALSE)</f>
        <v>Miglionico</v>
      </c>
    </row>
    <row r="3983" spans="1:6" x14ac:dyDescent="0.4">
      <c r="A3983" s="1" t="s">
        <v>2348</v>
      </c>
      <c r="B3983" s="1">
        <v>1744</v>
      </c>
      <c r="C3983" s="1">
        <v>1751</v>
      </c>
      <c r="D3983" s="1">
        <v>3495</v>
      </c>
      <c r="E3983" t="str">
        <f>VLOOKUP(A3983,codIstat!$A$2:$D$7902,2,FALSE)</f>
        <v>07</v>
      </c>
      <c r="F3983" t="str">
        <f>VLOOKUP(A3983,codIstat!$A$2:$D$7902,4,FALSE)</f>
        <v>Mignanego</v>
      </c>
    </row>
    <row r="3984" spans="1:6" x14ac:dyDescent="0.4">
      <c r="A3984" s="1" t="s">
        <v>1090</v>
      </c>
      <c r="B3984" s="1">
        <v>1465</v>
      </c>
      <c r="C3984" s="1">
        <v>1534</v>
      </c>
      <c r="D3984" s="1">
        <v>2999</v>
      </c>
      <c r="E3984" t="str">
        <f>VLOOKUP(A3984,codIstat!$A$2:$D$7902,2,FALSE)</f>
        <v>15</v>
      </c>
      <c r="F3984" t="str">
        <f>VLOOKUP(A3984,codIstat!$A$2:$D$7902,4,FALSE)</f>
        <v>Mignano Monte Lungo</v>
      </c>
    </row>
    <row r="3985" spans="1:6" x14ac:dyDescent="0.4">
      <c r="A3985" s="1" t="s">
        <v>3537</v>
      </c>
      <c r="B3985" s="1">
        <v>652373</v>
      </c>
      <c r="C3985" s="1">
        <v>697557</v>
      </c>
      <c r="D3985" s="1">
        <v>1349930</v>
      </c>
      <c r="E3985" t="str">
        <f>VLOOKUP(A3985,codIstat!$A$2:$D$7902,2,FALSE)</f>
        <v>03</v>
      </c>
      <c r="F3985" t="str">
        <f>VLOOKUP(A3985,codIstat!$A$2:$D$7902,4,FALSE)</f>
        <v>Milano</v>
      </c>
    </row>
    <row r="3986" spans="1:6" x14ac:dyDescent="0.4">
      <c r="A3986" s="1" t="s">
        <v>6419</v>
      </c>
      <c r="B3986" s="1">
        <v>14767</v>
      </c>
      <c r="C3986" s="1">
        <v>15630</v>
      </c>
      <c r="D3986" s="1">
        <v>30397</v>
      </c>
      <c r="E3986" t="str">
        <f>VLOOKUP(A3986,codIstat!$A$2:$D$7902,2,FALSE)</f>
        <v>19</v>
      </c>
      <c r="F3986" t="str">
        <f>VLOOKUP(A3986,codIstat!$A$2:$D$7902,4,FALSE)</f>
        <v>Milazzo</v>
      </c>
    </row>
    <row r="3987" spans="1:6" x14ac:dyDescent="0.4">
      <c r="A3987" s="1" t="s">
        <v>6279</v>
      </c>
      <c r="B3987" s="1">
        <v>1325</v>
      </c>
      <c r="C3987" s="1">
        <v>1406</v>
      </c>
      <c r="D3987" s="1">
        <v>2731</v>
      </c>
      <c r="E3987" t="str">
        <f>VLOOKUP(A3987,codIstat!$A$2:$D$7902,2,FALSE)</f>
        <v>19</v>
      </c>
      <c r="F3987" t="str">
        <f>VLOOKUP(A3987,codIstat!$A$2:$D$7902,4,FALSE)</f>
        <v>Milena</v>
      </c>
    </row>
    <row r="3988" spans="1:6" x14ac:dyDescent="0.4">
      <c r="A3988" s="1" t="s">
        <v>811</v>
      </c>
      <c r="B3988" s="1">
        <v>3206</v>
      </c>
      <c r="C3988" s="1">
        <v>3209</v>
      </c>
      <c r="D3988" s="1">
        <v>6415</v>
      </c>
      <c r="E3988" t="str">
        <f>VLOOKUP(A3988,codIstat!$A$2:$D$7902,2,FALSE)</f>
        <v>18</v>
      </c>
      <c r="F3988" t="str">
        <f>VLOOKUP(A3988,codIstat!$A$2:$D$7902,4,FALSE)</f>
        <v>Mileto</v>
      </c>
    </row>
    <row r="3989" spans="1:6" x14ac:dyDescent="0.4">
      <c r="A3989" s="1" t="s">
        <v>5972</v>
      </c>
      <c r="B3989" s="1">
        <v>726</v>
      </c>
      <c r="C3989" s="1">
        <v>707</v>
      </c>
      <c r="D3989" s="1">
        <v>1433</v>
      </c>
      <c r="E3989" t="str">
        <f>VLOOKUP(A3989,codIstat!$A$2:$D$7902,2,FALSE)</f>
        <v>20</v>
      </c>
      <c r="F3989" t="str">
        <f>VLOOKUP(A3989,codIstat!$A$2:$D$7902,4,FALSE)</f>
        <v>Milis</v>
      </c>
    </row>
    <row r="3990" spans="1:6" x14ac:dyDescent="0.4">
      <c r="A3990" s="1" t="s">
        <v>6318</v>
      </c>
      <c r="B3990" s="1">
        <v>3368</v>
      </c>
      <c r="C3990" s="1">
        <v>3428</v>
      </c>
      <c r="D3990" s="1">
        <v>6796</v>
      </c>
      <c r="E3990" t="str">
        <f>VLOOKUP(A3990,codIstat!$A$2:$D$7902,2,FALSE)</f>
        <v>19</v>
      </c>
      <c r="F3990" t="str">
        <f>VLOOKUP(A3990,codIstat!$A$2:$D$7902,4,FALSE)</f>
        <v>Militello in Val di Catania</v>
      </c>
    </row>
    <row r="3991" spans="1:6" x14ac:dyDescent="0.4">
      <c r="A3991" s="1" t="s">
        <v>6420</v>
      </c>
      <c r="B3991" s="1">
        <v>588</v>
      </c>
      <c r="C3991" s="1">
        <v>586</v>
      </c>
      <c r="D3991" s="1">
        <v>1174</v>
      </c>
      <c r="E3991" t="str">
        <f>VLOOKUP(A3991,codIstat!$A$2:$D$7902,2,FALSE)</f>
        <v>19</v>
      </c>
      <c r="F3991" t="str">
        <f>VLOOKUP(A3991,codIstat!$A$2:$D$7902,4,FALSE)</f>
        <v>Militello Rosmarino</v>
      </c>
    </row>
    <row r="3992" spans="1:6" x14ac:dyDescent="0.4">
      <c r="A3992" s="1" t="s">
        <v>2516</v>
      </c>
      <c r="B3992" s="1">
        <v>1565</v>
      </c>
      <c r="C3992" s="1">
        <v>1647</v>
      </c>
      <c r="D3992" s="1">
        <v>3212</v>
      </c>
      <c r="E3992" t="str">
        <f>VLOOKUP(A3992,codIstat!$A$2:$D$7902,2,FALSE)</f>
        <v>07</v>
      </c>
      <c r="F3992" t="str">
        <f>VLOOKUP(A3992,codIstat!$A$2:$D$7902,4,FALSE)</f>
        <v>Millesimo</v>
      </c>
    </row>
    <row r="3993" spans="1:6" x14ac:dyDescent="0.4">
      <c r="A3993" s="1" t="s">
        <v>6319</v>
      </c>
      <c r="B3993" s="1">
        <v>530</v>
      </c>
      <c r="C3993" s="1">
        <v>508</v>
      </c>
      <c r="D3993" s="1">
        <v>1038</v>
      </c>
      <c r="E3993" t="str">
        <f>VLOOKUP(A3993,codIstat!$A$2:$D$7902,2,FALSE)</f>
        <v>19</v>
      </c>
      <c r="F3993" t="str">
        <f>VLOOKUP(A3993,codIstat!$A$2:$D$7902,4,FALSE)</f>
        <v>Milo</v>
      </c>
    </row>
    <row r="3994" spans="1:6" x14ac:dyDescent="0.4">
      <c r="A3994" s="1" t="s">
        <v>2898</v>
      </c>
      <c r="B3994" s="1">
        <v>870</v>
      </c>
      <c r="C3994" s="1">
        <v>853</v>
      </c>
      <c r="D3994" s="1">
        <v>1723</v>
      </c>
      <c r="E3994" t="str">
        <f>VLOOKUP(A3994,codIstat!$A$2:$D$7902,2,FALSE)</f>
        <v>03</v>
      </c>
      <c r="F3994" t="str">
        <f>VLOOKUP(A3994,codIstat!$A$2:$D$7902,4,FALSE)</f>
        <v>Milzano</v>
      </c>
    </row>
    <row r="3995" spans="1:6" x14ac:dyDescent="0.4">
      <c r="A3995" s="1" t="s">
        <v>6320</v>
      </c>
      <c r="B3995" s="1">
        <v>2267</v>
      </c>
      <c r="C3995" s="1">
        <v>2340</v>
      </c>
      <c r="D3995" s="1">
        <v>4607</v>
      </c>
      <c r="E3995" t="str">
        <f>VLOOKUP(A3995,codIstat!$A$2:$D$7902,2,FALSE)</f>
        <v>19</v>
      </c>
      <c r="F3995" t="str">
        <f>VLOOKUP(A3995,codIstat!$A$2:$D$7902,4,FALSE)</f>
        <v>Mineo</v>
      </c>
    </row>
    <row r="3996" spans="1:6" x14ac:dyDescent="0.4">
      <c r="A3996" s="1" t="s">
        <v>7737</v>
      </c>
      <c r="B3996" s="1">
        <v>2258</v>
      </c>
      <c r="C3996" s="1">
        <v>2276</v>
      </c>
      <c r="D3996" s="1">
        <v>4534</v>
      </c>
      <c r="E3996" t="str">
        <f>VLOOKUP(A3996,codIstat!$A$2:$D$7902,2,FALSE)</f>
        <v>05</v>
      </c>
      <c r="F3996" t="str">
        <f>VLOOKUP(A3996,codIstat!$A$2:$D$7902,4,FALSE)</f>
        <v>Minerbe</v>
      </c>
    </row>
    <row r="3997" spans="1:6" x14ac:dyDescent="0.4">
      <c r="A3997" s="1" t="s">
        <v>1425</v>
      </c>
      <c r="B3997" s="1">
        <v>4360</v>
      </c>
      <c r="C3997" s="1">
        <v>4494</v>
      </c>
      <c r="D3997" s="1">
        <v>8854</v>
      </c>
      <c r="E3997" t="str">
        <f>VLOOKUP(A3997,codIstat!$A$2:$D$7902,2,FALSE)</f>
        <v>08</v>
      </c>
      <c r="F3997" t="str">
        <f>VLOOKUP(A3997,codIstat!$A$2:$D$7902,4,FALSE)</f>
        <v>Minerbio</v>
      </c>
    </row>
    <row r="3998" spans="1:6" x14ac:dyDescent="0.4">
      <c r="A3998" s="1" t="s">
        <v>5771</v>
      </c>
      <c r="B3998" s="1">
        <v>1653</v>
      </c>
      <c r="C3998" s="1">
        <v>1847</v>
      </c>
      <c r="D3998" s="1">
        <v>3500</v>
      </c>
      <c r="E3998" t="str">
        <f>VLOOKUP(A3998,codIstat!$A$2:$D$7902,2,FALSE)</f>
        <v>16</v>
      </c>
      <c r="F3998" t="str">
        <f>VLOOKUP(A3998,codIstat!$A$2:$D$7902,4,FALSE)</f>
        <v>Minervino di Lecce</v>
      </c>
    </row>
    <row r="3999" spans="1:6" x14ac:dyDescent="0.4">
      <c r="A3999" s="1" t="s">
        <v>5639</v>
      </c>
      <c r="B3999" s="1">
        <v>4077</v>
      </c>
      <c r="C3999" s="1">
        <v>4221</v>
      </c>
      <c r="D3999" s="1">
        <v>8298</v>
      </c>
      <c r="E3999" t="str">
        <f>VLOOKUP(A3999,codIstat!$A$2:$D$7902,2,FALSE)</f>
        <v>16</v>
      </c>
      <c r="F3999" t="str">
        <f>VLOOKUP(A3999,codIstat!$A$2:$D$7902,4,FALSE)</f>
        <v>Minervino Murge</v>
      </c>
    </row>
    <row r="4000" spans="1:6" x14ac:dyDescent="0.4">
      <c r="A4000" s="1" t="s">
        <v>1301</v>
      </c>
      <c r="B4000" s="1">
        <v>1291</v>
      </c>
      <c r="C4000" s="1">
        <v>1305</v>
      </c>
      <c r="D4000" s="1">
        <v>2596</v>
      </c>
      <c r="E4000" t="str">
        <f>VLOOKUP(A4000,codIstat!$A$2:$D$7902,2,FALSE)</f>
        <v>15</v>
      </c>
      <c r="F4000" t="str">
        <f>VLOOKUP(A4000,codIstat!$A$2:$D$7902,4,FALSE)</f>
        <v>Minori</v>
      </c>
    </row>
    <row r="4001" spans="1:6" x14ac:dyDescent="0.4">
      <c r="A4001" s="1" t="s">
        <v>2040</v>
      </c>
      <c r="B4001" s="1">
        <v>9988</v>
      </c>
      <c r="C4001" s="1">
        <v>10227</v>
      </c>
      <c r="D4001" s="1">
        <v>20215</v>
      </c>
      <c r="E4001" t="str">
        <f>VLOOKUP(A4001,codIstat!$A$2:$D$7902,2,FALSE)</f>
        <v>12</v>
      </c>
      <c r="F4001" t="str">
        <f>VLOOKUP(A4001,codIstat!$A$2:$D$7902,4,FALSE)</f>
        <v>Minturno</v>
      </c>
    </row>
    <row r="4002" spans="1:6" x14ac:dyDescent="0.4">
      <c r="A4002" s="1" t="s">
        <v>6759</v>
      </c>
      <c r="B4002" s="1">
        <v>895</v>
      </c>
      <c r="C4002" s="1">
        <v>931</v>
      </c>
      <c r="D4002" s="1">
        <v>1826</v>
      </c>
      <c r="E4002" t="str">
        <f>VLOOKUP(A4002,codIstat!$A$2:$D$7902,2,FALSE)</f>
        <v>09</v>
      </c>
      <c r="F4002" t="str">
        <f>VLOOKUP(A4002,codIstat!$A$2:$D$7902,4,FALSE)</f>
        <v>Minucciano</v>
      </c>
    </row>
    <row r="4003" spans="1:6" x14ac:dyDescent="0.4">
      <c r="A4003" s="1" t="s">
        <v>2517</v>
      </c>
      <c r="B4003" s="1">
        <v>237</v>
      </c>
      <c r="C4003" s="1">
        <v>253</v>
      </c>
      <c r="D4003" s="1">
        <v>490</v>
      </c>
      <c r="E4003" t="str">
        <f>VLOOKUP(A4003,codIstat!$A$2:$D$7902,2,FALSE)</f>
        <v>07</v>
      </c>
      <c r="F4003" t="str">
        <f>VLOOKUP(A4003,codIstat!$A$2:$D$7902,4,FALSE)</f>
        <v>Mioglia</v>
      </c>
    </row>
    <row r="4004" spans="1:6" x14ac:dyDescent="0.4">
      <c r="A4004" s="1" t="s">
        <v>7669</v>
      </c>
      <c r="B4004" s="1">
        <v>18366</v>
      </c>
      <c r="C4004" s="1">
        <v>19210</v>
      </c>
      <c r="D4004" s="1">
        <v>37576</v>
      </c>
      <c r="E4004" t="str">
        <f>VLOOKUP(A4004,codIstat!$A$2:$D$7902,2,FALSE)</f>
        <v>05</v>
      </c>
      <c r="F4004" t="str">
        <f>VLOOKUP(A4004,codIstat!$A$2:$D$7902,4,FALSE)</f>
        <v>Mira</v>
      </c>
    </row>
    <row r="4005" spans="1:6" x14ac:dyDescent="0.4">
      <c r="A4005" s="1" t="s">
        <v>890</v>
      </c>
      <c r="B4005" s="1">
        <v>3325</v>
      </c>
      <c r="C4005" s="1">
        <v>3407</v>
      </c>
      <c r="D4005" s="1">
        <v>6732</v>
      </c>
      <c r="E4005" t="str">
        <f>VLOOKUP(A4005,codIstat!$A$2:$D$7902,2,FALSE)</f>
        <v>15</v>
      </c>
      <c r="F4005" t="str">
        <f>VLOOKUP(A4005,codIstat!$A$2:$D$7902,4,FALSE)</f>
        <v>Mirabella Eclano</v>
      </c>
    </row>
    <row r="4006" spans="1:6" x14ac:dyDescent="0.4">
      <c r="A4006" s="1" t="s">
        <v>6321</v>
      </c>
      <c r="B4006" s="1">
        <v>2022</v>
      </c>
      <c r="C4006" s="1">
        <v>2258</v>
      </c>
      <c r="D4006" s="1">
        <v>4280</v>
      </c>
      <c r="E4006" t="str">
        <f>VLOOKUP(A4006,codIstat!$A$2:$D$7902,2,FALSE)</f>
        <v>19</v>
      </c>
      <c r="F4006" t="str">
        <f>VLOOKUP(A4006,codIstat!$A$2:$D$7902,4,FALSE)</f>
        <v>Mirabella Imbaccari</v>
      </c>
    </row>
    <row r="4007" spans="1:6" x14ac:dyDescent="0.4">
      <c r="A4007" s="1" t="s">
        <v>4504</v>
      </c>
      <c r="B4007" s="1">
        <v>599</v>
      </c>
      <c r="C4007" s="1">
        <v>612</v>
      </c>
      <c r="D4007" s="1">
        <v>1211</v>
      </c>
      <c r="E4007" t="str">
        <f>VLOOKUP(A4007,codIstat!$A$2:$D$7902,2,FALSE)</f>
        <v>01</v>
      </c>
      <c r="F4007" t="str">
        <f>VLOOKUP(A4007,codIstat!$A$2:$D$7902,4,FALSE)</f>
        <v>Mirabello Monferrato</v>
      </c>
    </row>
    <row r="4008" spans="1:6" x14ac:dyDescent="0.4">
      <c r="A4008" s="1" t="s">
        <v>4314</v>
      </c>
      <c r="B4008" s="1">
        <v>1014</v>
      </c>
      <c r="C4008" s="1">
        <v>1023</v>
      </c>
      <c r="D4008" s="1">
        <v>2037</v>
      </c>
      <c r="E4008" t="str">
        <f>VLOOKUP(A4008,codIstat!$A$2:$D$7902,2,FALSE)</f>
        <v>14</v>
      </c>
      <c r="F4008" t="str">
        <f>VLOOKUP(A4008,codIstat!$A$2:$D$7902,4,FALSE)</f>
        <v>Mirabello Sannitico</v>
      </c>
    </row>
    <row r="4009" spans="1:6" x14ac:dyDescent="0.4">
      <c r="A4009" s="1" t="s">
        <v>3743</v>
      </c>
      <c r="B4009" s="1">
        <v>1863</v>
      </c>
      <c r="C4009" s="1">
        <v>1814</v>
      </c>
      <c r="D4009" s="1">
        <v>3677</v>
      </c>
      <c r="E4009" t="str">
        <f>VLOOKUP(A4009,codIstat!$A$2:$D$7902,2,FALSE)</f>
        <v>03</v>
      </c>
      <c r="F4009" t="str">
        <f>VLOOKUP(A4009,codIstat!$A$2:$D$7902,4,FALSE)</f>
        <v>Miradolo Terme</v>
      </c>
    </row>
    <row r="4010" spans="1:6" x14ac:dyDescent="0.4">
      <c r="A4010" s="1" t="s">
        <v>4387</v>
      </c>
      <c r="B4010" s="1">
        <v>474</v>
      </c>
      <c r="C4010" s="1">
        <v>483</v>
      </c>
      <c r="D4010" s="1">
        <v>957</v>
      </c>
      <c r="E4010" t="str">
        <f>VLOOKUP(A4010,codIstat!$A$2:$D$7902,2,FALSE)</f>
        <v>14</v>
      </c>
      <c r="F4010" t="str">
        <f>VLOOKUP(A4010,codIstat!$A$2:$D$7902,4,FALSE)</f>
        <v>Miranda</v>
      </c>
    </row>
    <row r="4011" spans="1:6" x14ac:dyDescent="0.4">
      <c r="A4011" s="1" t="s">
        <v>1518</v>
      </c>
      <c r="B4011" s="1">
        <v>11790</v>
      </c>
      <c r="C4011" s="1">
        <v>12345</v>
      </c>
      <c r="D4011" s="1">
        <v>24135</v>
      </c>
      <c r="E4011" t="str">
        <f>VLOOKUP(A4011,codIstat!$A$2:$D$7902,2,FALSE)</f>
        <v>08</v>
      </c>
      <c r="F4011" t="str">
        <f>VLOOKUP(A4011,codIstat!$A$2:$D$7902,4,FALSE)</f>
        <v>Mirandola</v>
      </c>
    </row>
    <row r="4012" spans="1:6" x14ac:dyDescent="0.4">
      <c r="A4012" s="1" t="s">
        <v>7670</v>
      </c>
      <c r="B4012" s="1">
        <v>13187</v>
      </c>
      <c r="C4012" s="1">
        <v>13996</v>
      </c>
      <c r="D4012" s="1">
        <v>27183</v>
      </c>
      <c r="E4012" t="str">
        <f>VLOOKUP(A4012,codIstat!$A$2:$D$7902,2,FALSE)</f>
        <v>05</v>
      </c>
      <c r="F4012" t="str">
        <f>VLOOKUP(A4012,codIstat!$A$2:$D$7902,4,FALSE)</f>
        <v>Mirano</v>
      </c>
    </row>
    <row r="4013" spans="1:6" x14ac:dyDescent="0.4">
      <c r="A4013" s="1" t="s">
        <v>6421</v>
      </c>
      <c r="B4013" s="1">
        <v>439</v>
      </c>
      <c r="C4013" s="1">
        <v>467</v>
      </c>
      <c r="D4013" s="1">
        <v>906</v>
      </c>
      <c r="E4013" t="str">
        <f>VLOOKUP(A4013,codIstat!$A$2:$D$7902,2,FALSE)</f>
        <v>19</v>
      </c>
      <c r="F4013" t="str">
        <f>VLOOKUP(A4013,codIstat!$A$2:$D$7902,4,FALSE)</f>
        <v>Mirto</v>
      </c>
    </row>
    <row r="4014" spans="1:6" x14ac:dyDescent="0.4">
      <c r="A4014" s="1" t="s">
        <v>1700</v>
      </c>
      <c r="B4014" s="1">
        <v>6882</v>
      </c>
      <c r="C4014" s="1">
        <v>7031</v>
      </c>
      <c r="D4014" s="1">
        <v>13913</v>
      </c>
      <c r="E4014" t="str">
        <f>VLOOKUP(A4014,codIstat!$A$2:$D$7902,2,FALSE)</f>
        <v>08</v>
      </c>
      <c r="F4014" t="str">
        <f>VLOOKUP(A4014,codIstat!$A$2:$D$7902,4,FALSE)</f>
        <v>Misano Adriatico</v>
      </c>
    </row>
    <row r="4015" spans="1:6" x14ac:dyDescent="0.4">
      <c r="A4015" s="1" t="s">
        <v>2681</v>
      </c>
      <c r="B4015" s="1">
        <v>1468</v>
      </c>
      <c r="C4015" s="1">
        <v>1476</v>
      </c>
      <c r="D4015" s="1">
        <v>2944</v>
      </c>
      <c r="E4015" t="str">
        <f>VLOOKUP(A4015,codIstat!$A$2:$D$7902,2,FALSE)</f>
        <v>03</v>
      </c>
      <c r="F4015" t="str">
        <f>VLOOKUP(A4015,codIstat!$A$2:$D$7902,4,FALSE)</f>
        <v>Misano di Gera d'Adda</v>
      </c>
    </row>
    <row r="4016" spans="1:6" x14ac:dyDescent="0.4">
      <c r="A4016" s="1" t="s">
        <v>6605</v>
      </c>
      <c r="B4016" s="1">
        <v>4250</v>
      </c>
      <c r="C4016" s="1">
        <v>4165</v>
      </c>
      <c r="D4016" s="1">
        <v>8415</v>
      </c>
      <c r="E4016" t="str">
        <f>VLOOKUP(A4016,codIstat!$A$2:$D$7902,2,FALSE)</f>
        <v>19</v>
      </c>
      <c r="F4016" t="str">
        <f>VLOOKUP(A4016,codIstat!$A$2:$D$7902,4,FALSE)</f>
        <v>Misiliscemi</v>
      </c>
    </row>
    <row r="4017" spans="1:6" x14ac:dyDescent="0.4">
      <c r="A4017" s="1" t="s">
        <v>6526</v>
      </c>
      <c r="B4017" s="1">
        <v>14327</v>
      </c>
      <c r="C4017" s="1">
        <v>14567</v>
      </c>
      <c r="D4017" s="1">
        <v>28894</v>
      </c>
      <c r="E4017" t="str">
        <f>VLOOKUP(A4017,codIstat!$A$2:$D$7902,2,FALSE)</f>
        <v>19</v>
      </c>
      <c r="F4017" t="str">
        <f>VLOOKUP(A4017,codIstat!$A$2:$D$7902,4,FALSE)</f>
        <v>Misilmeri</v>
      </c>
    </row>
    <row r="4018" spans="1:6" x14ac:dyDescent="0.4">
      <c r="A4018" s="1" t="s">
        <v>3633</v>
      </c>
      <c r="B4018" s="1">
        <v>2829</v>
      </c>
      <c r="C4018" s="1">
        <v>2835</v>
      </c>
      <c r="D4018" s="1">
        <v>5664</v>
      </c>
      <c r="E4018" t="str">
        <f>VLOOKUP(A4018,codIstat!$A$2:$D$7902,2,FALSE)</f>
        <v>03</v>
      </c>
      <c r="F4018" t="str">
        <f>VLOOKUP(A4018,codIstat!$A$2:$D$7902,4,FALSE)</f>
        <v>Misinto</v>
      </c>
    </row>
    <row r="4019" spans="1:6" x14ac:dyDescent="0.4">
      <c r="A4019" s="1" t="s">
        <v>3305</v>
      </c>
      <c r="B4019" s="1">
        <v>4348</v>
      </c>
      <c r="C4019" s="1">
        <v>4419</v>
      </c>
      <c r="D4019" s="1">
        <v>8767</v>
      </c>
      <c r="E4019" t="str">
        <f>VLOOKUP(A4019,codIstat!$A$2:$D$7902,2,FALSE)</f>
        <v>03</v>
      </c>
      <c r="F4019" t="str">
        <f>VLOOKUP(A4019,codIstat!$A$2:$D$7902,4,FALSE)</f>
        <v>Missaglia</v>
      </c>
    </row>
    <row r="4020" spans="1:6" x14ac:dyDescent="0.4">
      <c r="A4020" s="1" t="s">
        <v>385</v>
      </c>
      <c r="B4020" s="1">
        <v>235</v>
      </c>
      <c r="C4020" s="1">
        <v>248</v>
      </c>
      <c r="D4020" s="1">
        <v>483</v>
      </c>
      <c r="E4020" t="str">
        <f>VLOOKUP(A4020,codIstat!$A$2:$D$7902,2,FALSE)</f>
        <v>17</v>
      </c>
      <c r="F4020" t="str">
        <f>VLOOKUP(A4020,codIstat!$A$2:$D$7902,4,FALSE)</f>
        <v>Missanello</v>
      </c>
    </row>
    <row r="4021" spans="1:6" x14ac:dyDescent="0.4">
      <c r="A4021" s="1" t="s">
        <v>6322</v>
      </c>
      <c r="B4021" s="1">
        <v>24087</v>
      </c>
      <c r="C4021" s="1">
        <v>25207</v>
      </c>
      <c r="D4021" s="1">
        <v>49294</v>
      </c>
      <c r="E4021" t="str">
        <f>VLOOKUP(A4021,codIstat!$A$2:$D$7902,2,FALSE)</f>
        <v>19</v>
      </c>
      <c r="F4021" t="str">
        <f>VLOOKUP(A4021,codIstat!$A$2:$D$7902,4,FALSE)</f>
        <v>Misterbianco</v>
      </c>
    </row>
    <row r="4022" spans="1:6" x14ac:dyDescent="0.4">
      <c r="A4022" s="1" t="s">
        <v>6422</v>
      </c>
      <c r="B4022" s="1">
        <v>2044</v>
      </c>
      <c r="C4022" s="1">
        <v>2344</v>
      </c>
      <c r="D4022" s="1">
        <v>4388</v>
      </c>
      <c r="E4022" t="str">
        <f>VLOOKUP(A4022,codIstat!$A$2:$D$7902,2,FALSE)</f>
        <v>19</v>
      </c>
      <c r="F4022" t="str">
        <f>VLOOKUP(A4022,codIstat!$A$2:$D$7902,4,FALSE)</f>
        <v>Mistretta</v>
      </c>
    </row>
    <row r="4023" spans="1:6" x14ac:dyDescent="0.4">
      <c r="A4023" s="1" t="s">
        <v>4661</v>
      </c>
      <c r="B4023" s="1">
        <v>270</v>
      </c>
      <c r="C4023" s="1">
        <v>244</v>
      </c>
      <c r="D4023" s="1">
        <v>514</v>
      </c>
      <c r="E4023" t="str">
        <f>VLOOKUP(A4023,codIstat!$A$2:$D$7902,2,FALSE)</f>
        <v>01</v>
      </c>
      <c r="F4023" t="str">
        <f>VLOOKUP(A4023,codIstat!$A$2:$D$7902,4,FALSE)</f>
        <v>Moasca</v>
      </c>
    </row>
    <row r="4024" spans="1:6" x14ac:dyDescent="0.4">
      <c r="A4024" s="1" t="s">
        <v>2349</v>
      </c>
      <c r="B4024" s="1">
        <v>1234</v>
      </c>
      <c r="C4024" s="1">
        <v>1203</v>
      </c>
      <c r="D4024" s="1">
        <v>2437</v>
      </c>
      <c r="E4024" t="str">
        <f>VLOOKUP(A4024,codIstat!$A$2:$D$7902,2,FALSE)</f>
        <v>07</v>
      </c>
      <c r="F4024" t="str">
        <f>VLOOKUP(A4024,codIstat!$A$2:$D$7902,4,FALSE)</f>
        <v>Moconesi</v>
      </c>
    </row>
    <row r="4025" spans="1:6" x14ac:dyDescent="0.4">
      <c r="A4025" s="1" t="s">
        <v>1519</v>
      </c>
      <c r="B4025" s="1">
        <v>89497</v>
      </c>
      <c r="C4025" s="1">
        <v>95474</v>
      </c>
      <c r="D4025" s="1">
        <v>184971</v>
      </c>
      <c r="E4025" t="str">
        <f>VLOOKUP(A4025,codIstat!$A$2:$D$7902,2,FALSE)</f>
        <v>08</v>
      </c>
      <c r="F4025" t="str">
        <f>VLOOKUP(A4025,codIstat!$A$2:$D$7902,4,FALSE)</f>
        <v>Modena</v>
      </c>
    </row>
    <row r="4026" spans="1:6" x14ac:dyDescent="0.4">
      <c r="A4026" s="1" t="s">
        <v>6565</v>
      </c>
      <c r="B4026" s="1">
        <v>25907</v>
      </c>
      <c r="C4026" s="1">
        <v>27647</v>
      </c>
      <c r="D4026" s="1">
        <v>53554</v>
      </c>
      <c r="E4026" t="str">
        <f>VLOOKUP(A4026,codIstat!$A$2:$D$7902,2,FALSE)</f>
        <v>19</v>
      </c>
      <c r="F4026" t="str">
        <f>VLOOKUP(A4026,codIstat!$A$2:$D$7902,4,FALSE)</f>
        <v>Modica</v>
      </c>
    </row>
    <row r="4027" spans="1:6" x14ac:dyDescent="0.4">
      <c r="A4027" s="1" t="s">
        <v>1483</v>
      </c>
      <c r="B4027" s="1">
        <v>2143</v>
      </c>
      <c r="C4027" s="1">
        <v>2183</v>
      </c>
      <c r="D4027" s="1">
        <v>4326</v>
      </c>
      <c r="E4027" t="str">
        <f>VLOOKUP(A4027,codIstat!$A$2:$D$7902,2,FALSE)</f>
        <v>08</v>
      </c>
      <c r="F4027" t="str">
        <f>VLOOKUP(A4027,codIstat!$A$2:$D$7902,4,FALSE)</f>
        <v>Modigliana</v>
      </c>
    </row>
    <row r="4028" spans="1:6" x14ac:dyDescent="0.4">
      <c r="A4028" s="1" t="s">
        <v>5973</v>
      </c>
      <c r="B4028" s="1">
        <v>74</v>
      </c>
      <c r="C4028" s="1">
        <v>81</v>
      </c>
      <c r="D4028" s="1">
        <v>155</v>
      </c>
      <c r="E4028" t="str">
        <f>VLOOKUP(A4028,codIstat!$A$2:$D$7902,2,FALSE)</f>
        <v>20</v>
      </c>
      <c r="F4028" t="str">
        <f>VLOOKUP(A4028,codIstat!$A$2:$D$7902,4,FALSE)</f>
        <v>Modolo</v>
      </c>
    </row>
    <row r="4029" spans="1:6" x14ac:dyDescent="0.4">
      <c r="A4029" s="1" t="s">
        <v>5614</v>
      </c>
      <c r="B4029" s="1">
        <v>17787</v>
      </c>
      <c r="C4029" s="1">
        <v>18752</v>
      </c>
      <c r="D4029" s="1">
        <v>36539</v>
      </c>
      <c r="E4029" t="str">
        <f>VLOOKUP(A4029,codIstat!$A$2:$D$7902,2,FALSE)</f>
        <v>16</v>
      </c>
      <c r="F4029" t="str">
        <f>VLOOKUP(A4029,codIstat!$A$2:$D$7902,4,FALSE)</f>
        <v>Modugno</v>
      </c>
    </row>
    <row r="4030" spans="1:6" x14ac:dyDescent="0.4">
      <c r="A4030" s="1" t="s">
        <v>7093</v>
      </c>
      <c r="B4030" s="1">
        <v>1263</v>
      </c>
      <c r="C4030" s="1">
        <v>1326</v>
      </c>
      <c r="D4030" s="1">
        <v>2589</v>
      </c>
      <c r="E4030" t="str">
        <f>VLOOKUP(A4030,codIstat!$A$2:$D$7902,2,FALSE)</f>
        <v>04</v>
      </c>
      <c r="F4030" t="str">
        <f>VLOOKUP(A4030,codIstat!$A$2:$D$7902,4,FALSE)</f>
        <v>Moena</v>
      </c>
    </row>
    <row r="4031" spans="1:6" x14ac:dyDescent="0.4">
      <c r="A4031" s="1" t="s">
        <v>3306</v>
      </c>
      <c r="B4031" s="1">
        <v>229</v>
      </c>
      <c r="C4031" s="1">
        <v>244</v>
      </c>
      <c r="D4031" s="1">
        <v>473</v>
      </c>
      <c r="E4031" t="str">
        <f>VLOOKUP(A4031,codIstat!$A$2:$D$7902,2,FALSE)</f>
        <v>03</v>
      </c>
      <c r="F4031" t="str">
        <f>VLOOKUP(A4031,codIstat!$A$2:$D$7902,4,FALSE)</f>
        <v>Moggio</v>
      </c>
    </row>
    <row r="4032" spans="1:6" x14ac:dyDescent="0.4">
      <c r="A4032" s="1" t="s">
        <v>1860</v>
      </c>
      <c r="B4032" s="1">
        <v>799</v>
      </c>
      <c r="C4032" s="1">
        <v>822</v>
      </c>
      <c r="D4032" s="1">
        <v>1621</v>
      </c>
      <c r="E4032" t="str">
        <f>VLOOKUP(A4032,codIstat!$A$2:$D$7902,2,FALSE)</f>
        <v>06</v>
      </c>
      <c r="F4032" t="str">
        <f>VLOOKUP(A4032,codIstat!$A$2:$D$7902,4,FALSE)</f>
        <v>Moggio Udinese</v>
      </c>
    </row>
    <row r="4033" spans="1:6" x14ac:dyDescent="0.4">
      <c r="A4033" s="1" t="s">
        <v>3433</v>
      </c>
      <c r="B4033" s="1">
        <v>2659</v>
      </c>
      <c r="C4033" s="1">
        <v>2694</v>
      </c>
      <c r="D4033" s="1">
        <v>5353</v>
      </c>
      <c r="E4033" t="str">
        <f>VLOOKUP(A4033,codIstat!$A$2:$D$7902,2,FALSE)</f>
        <v>03</v>
      </c>
      <c r="F4033" t="str">
        <f>VLOOKUP(A4033,codIstat!$A$2:$D$7902,4,FALSE)</f>
        <v>Moglia</v>
      </c>
    </row>
    <row r="4034" spans="1:6" x14ac:dyDescent="0.4">
      <c r="A4034" s="1" t="s">
        <v>4194</v>
      </c>
      <c r="B4034" s="1">
        <v>2141</v>
      </c>
      <c r="C4034" s="1">
        <v>2231</v>
      </c>
      <c r="D4034" s="1">
        <v>4372</v>
      </c>
      <c r="E4034" t="str">
        <f>VLOOKUP(A4034,codIstat!$A$2:$D$7902,2,FALSE)</f>
        <v>11</v>
      </c>
      <c r="F4034" t="str">
        <f>VLOOKUP(A4034,codIstat!$A$2:$D$7902,4,FALSE)</f>
        <v>Mogliano</v>
      </c>
    </row>
    <row r="4035" spans="1:6" x14ac:dyDescent="0.4">
      <c r="A4035" s="1" t="s">
        <v>7593</v>
      </c>
      <c r="B4035" s="1">
        <v>13532</v>
      </c>
      <c r="C4035" s="1">
        <v>14094</v>
      </c>
      <c r="D4035" s="1">
        <v>27626</v>
      </c>
      <c r="E4035" t="str">
        <f>VLOOKUP(A4035,codIstat!$A$2:$D$7902,2,FALSE)</f>
        <v>05</v>
      </c>
      <c r="F4035" t="str">
        <f>VLOOKUP(A4035,codIstat!$A$2:$D$7902,4,FALSE)</f>
        <v>Mogliano Veneto</v>
      </c>
    </row>
    <row r="4036" spans="1:6" x14ac:dyDescent="0.4">
      <c r="A4036" s="1" t="s">
        <v>5974</v>
      </c>
      <c r="B4036" s="1">
        <v>209</v>
      </c>
      <c r="C4036" s="1">
        <v>203</v>
      </c>
      <c r="D4036" s="1">
        <v>412</v>
      </c>
      <c r="E4036" t="str">
        <f>VLOOKUP(A4036,codIstat!$A$2:$D$7902,2,FALSE)</f>
        <v>20</v>
      </c>
      <c r="F4036" t="str">
        <f>VLOOKUP(A4036,codIstat!$A$2:$D$7902,4,FALSE)</f>
        <v>Mogorella</v>
      </c>
    </row>
    <row r="4037" spans="1:6" x14ac:dyDescent="0.4">
      <c r="A4037" s="1" t="s">
        <v>5975</v>
      </c>
      <c r="B4037" s="1">
        <v>1974</v>
      </c>
      <c r="C4037" s="1">
        <v>1985</v>
      </c>
      <c r="D4037" s="1">
        <v>3959</v>
      </c>
      <c r="E4037" t="str">
        <f>VLOOKUP(A4037,codIstat!$A$2:$D$7902,2,FALSE)</f>
        <v>20</v>
      </c>
      <c r="F4037" t="str">
        <f>VLOOKUP(A4037,codIstat!$A$2:$D$7902,4,FALSE)</f>
        <v>Mogoro</v>
      </c>
    </row>
    <row r="4038" spans="1:6" x14ac:dyDescent="0.4">
      <c r="A4038" s="1" t="s">
        <v>998</v>
      </c>
      <c r="B4038" s="1">
        <v>1995</v>
      </c>
      <c r="C4038" s="1">
        <v>2057</v>
      </c>
      <c r="D4038" s="1">
        <v>4052</v>
      </c>
      <c r="E4038" t="str">
        <f>VLOOKUP(A4038,codIstat!$A$2:$D$7902,2,FALSE)</f>
        <v>15</v>
      </c>
      <c r="F4038" t="str">
        <f>VLOOKUP(A4038,codIstat!$A$2:$D$7902,4,FALSE)</f>
        <v>Moiano</v>
      </c>
    </row>
    <row r="4039" spans="1:6" x14ac:dyDescent="0.4">
      <c r="A4039" s="1" t="s">
        <v>1861</v>
      </c>
      <c r="B4039" s="1">
        <v>821</v>
      </c>
      <c r="C4039" s="1">
        <v>811</v>
      </c>
      <c r="D4039" s="1">
        <v>1632</v>
      </c>
      <c r="E4039" t="str">
        <f>VLOOKUP(A4039,codIstat!$A$2:$D$7902,2,FALSE)</f>
        <v>06</v>
      </c>
      <c r="F4039" t="str">
        <f>VLOOKUP(A4039,codIstat!$A$2:$D$7902,4,FALSE)</f>
        <v>Moimacco</v>
      </c>
    </row>
    <row r="4040" spans="1:6" x14ac:dyDescent="0.4">
      <c r="A4040" s="1" t="s">
        <v>6423</v>
      </c>
      <c r="B4040" s="1">
        <v>332</v>
      </c>
      <c r="C4040" s="1">
        <v>353</v>
      </c>
      <c r="D4040" s="1">
        <v>685</v>
      </c>
      <c r="E4040" t="str">
        <f>VLOOKUP(A4040,codIstat!$A$2:$D$7902,2,FALSE)</f>
        <v>19</v>
      </c>
      <c r="F4040" t="str">
        <f>VLOOKUP(A4040,codIstat!$A$2:$D$7902,4,FALSE)</f>
        <v>Moio Alcantara</v>
      </c>
    </row>
    <row r="4041" spans="1:6" x14ac:dyDescent="0.4">
      <c r="A4041" s="1" t="s">
        <v>2682</v>
      </c>
      <c r="B4041" s="1">
        <v>97</v>
      </c>
      <c r="C4041" s="1">
        <v>98</v>
      </c>
      <c r="D4041" s="1">
        <v>195</v>
      </c>
      <c r="E4041" t="str">
        <f>VLOOKUP(A4041,codIstat!$A$2:$D$7902,2,FALSE)</f>
        <v>03</v>
      </c>
      <c r="F4041" t="str">
        <f>VLOOKUP(A4041,codIstat!$A$2:$D$7902,4,FALSE)</f>
        <v>Moio de' Calvi</v>
      </c>
    </row>
    <row r="4042" spans="1:6" x14ac:dyDescent="0.4">
      <c r="A4042" s="1" t="s">
        <v>1302</v>
      </c>
      <c r="B4042" s="1">
        <v>875</v>
      </c>
      <c r="C4042" s="1">
        <v>927</v>
      </c>
      <c r="D4042" s="1">
        <v>1802</v>
      </c>
      <c r="E4042" t="str">
        <f>VLOOKUP(A4042,codIstat!$A$2:$D$7902,2,FALSE)</f>
        <v>15</v>
      </c>
      <c r="F4042" t="str">
        <f>VLOOKUP(A4042,codIstat!$A$2:$D$7902,4,FALSE)</f>
        <v>Moio della Civitella</v>
      </c>
    </row>
    <row r="4043" spans="1:6" x14ac:dyDescent="0.4">
      <c r="A4043" s="1" t="s">
        <v>4911</v>
      </c>
      <c r="B4043" s="1">
        <v>116</v>
      </c>
      <c r="C4043" s="1">
        <v>102</v>
      </c>
      <c r="D4043" s="1">
        <v>218</v>
      </c>
      <c r="E4043" t="str">
        <f>VLOOKUP(A4043,codIstat!$A$2:$D$7902,2,FALSE)</f>
        <v>01</v>
      </c>
      <c r="F4043" t="str">
        <f>VLOOKUP(A4043,codIstat!$A$2:$D$7902,4,FALSE)</f>
        <v>Moiola</v>
      </c>
    </row>
    <row r="4044" spans="1:6" x14ac:dyDescent="0.4">
      <c r="A4044" s="1" t="s">
        <v>5615</v>
      </c>
      <c r="B4044" s="1">
        <v>12135</v>
      </c>
      <c r="C4044" s="1">
        <v>12490</v>
      </c>
      <c r="D4044" s="1">
        <v>24625</v>
      </c>
      <c r="E4044" t="str">
        <f>VLOOKUP(A4044,codIstat!$A$2:$D$7902,2,FALSE)</f>
        <v>16</v>
      </c>
      <c r="F4044" t="str">
        <f>VLOOKUP(A4044,codIstat!$A$2:$D$7902,4,FALSE)</f>
        <v>Mola di Bari</v>
      </c>
    </row>
    <row r="4045" spans="1:6" x14ac:dyDescent="0.4">
      <c r="A4045" s="1" t="s">
        <v>4505</v>
      </c>
      <c r="B4045" s="1">
        <v>958</v>
      </c>
      <c r="C4045" s="1">
        <v>1055</v>
      </c>
      <c r="D4045" s="1">
        <v>2013</v>
      </c>
      <c r="E4045" t="str">
        <f>VLOOKUP(A4045,codIstat!$A$2:$D$7902,2,FALSE)</f>
        <v>01</v>
      </c>
      <c r="F4045" t="str">
        <f>VLOOKUP(A4045,codIstat!$A$2:$D$7902,4,FALSE)</f>
        <v>Molare</v>
      </c>
    </row>
    <row r="4046" spans="1:6" x14ac:dyDescent="0.4">
      <c r="A4046" s="1" t="s">
        <v>6760</v>
      </c>
      <c r="B4046" s="1">
        <v>492</v>
      </c>
      <c r="C4046" s="1">
        <v>518</v>
      </c>
      <c r="D4046" s="1">
        <v>1010</v>
      </c>
      <c r="E4046" t="str">
        <f>VLOOKUP(A4046,codIstat!$A$2:$D$7902,2,FALSE)</f>
        <v>09</v>
      </c>
      <c r="F4046" t="str">
        <f>VLOOKUP(A4046,codIstat!$A$2:$D$7902,4,FALSE)</f>
        <v>Molazzana</v>
      </c>
    </row>
    <row r="4047" spans="1:6" x14ac:dyDescent="0.4">
      <c r="A4047" s="1" t="s">
        <v>5616</v>
      </c>
      <c r="B4047" s="1">
        <v>28013</v>
      </c>
      <c r="C4047" s="1">
        <v>29632</v>
      </c>
      <c r="D4047" s="1">
        <v>57645</v>
      </c>
      <c r="E4047" t="str">
        <f>VLOOKUP(A4047,codIstat!$A$2:$D$7902,2,FALSE)</f>
        <v>16</v>
      </c>
      <c r="F4047" t="str">
        <f>VLOOKUP(A4047,codIstat!$A$2:$D$7902,4,FALSE)</f>
        <v>Molfetta</v>
      </c>
    </row>
    <row r="4048" spans="1:6" x14ac:dyDescent="0.4">
      <c r="A4048" s="1" t="s">
        <v>159</v>
      </c>
      <c r="B4048" s="1">
        <v>178</v>
      </c>
      <c r="C4048" s="1">
        <v>176</v>
      </c>
      <c r="D4048" s="1">
        <v>354</v>
      </c>
      <c r="E4048" t="str">
        <f>VLOOKUP(A4048,codIstat!$A$2:$D$7902,2,FALSE)</f>
        <v>13</v>
      </c>
      <c r="F4048" t="str">
        <f>VLOOKUP(A4048,codIstat!$A$2:$D$7902,4,FALSE)</f>
        <v>Molina Aterno</v>
      </c>
    </row>
    <row r="4049" spans="1:6" x14ac:dyDescent="0.4">
      <c r="A4049" s="1" t="s">
        <v>999</v>
      </c>
      <c r="B4049" s="1">
        <v>716</v>
      </c>
      <c r="C4049" s="1">
        <v>755</v>
      </c>
      <c r="D4049" s="1">
        <v>1471</v>
      </c>
      <c r="E4049" t="str">
        <f>VLOOKUP(A4049,codIstat!$A$2:$D$7902,2,FALSE)</f>
        <v>15</v>
      </c>
      <c r="F4049" t="str">
        <f>VLOOKUP(A4049,codIstat!$A$2:$D$7902,4,FALSE)</f>
        <v>Molinara</v>
      </c>
    </row>
    <row r="4050" spans="1:6" x14ac:dyDescent="0.4">
      <c r="A4050" s="1" t="s">
        <v>1426</v>
      </c>
      <c r="B4050" s="1">
        <v>7626</v>
      </c>
      <c r="C4050" s="1">
        <v>8004</v>
      </c>
      <c r="D4050" s="1">
        <v>15630</v>
      </c>
      <c r="E4050" t="str">
        <f>VLOOKUP(A4050,codIstat!$A$2:$D$7902,2,FALSE)</f>
        <v>08</v>
      </c>
      <c r="F4050" t="str">
        <f>VLOOKUP(A4050,codIstat!$A$2:$D$7902,4,FALSE)</f>
        <v>Molinella</v>
      </c>
    </row>
    <row r="4051" spans="1:6" x14ac:dyDescent="0.4">
      <c r="A4051" s="1" t="s">
        <v>2414</v>
      </c>
      <c r="B4051" s="1">
        <v>332</v>
      </c>
      <c r="C4051" s="1">
        <v>290</v>
      </c>
      <c r="D4051" s="1">
        <v>622</v>
      </c>
      <c r="E4051" t="str">
        <f>VLOOKUP(A4051,codIstat!$A$2:$D$7902,2,FALSE)</f>
        <v>07</v>
      </c>
      <c r="F4051" t="str">
        <f>VLOOKUP(A4051,codIstat!$A$2:$D$7902,4,FALSE)</f>
        <v>Molini di Triora</v>
      </c>
    </row>
    <row r="4052" spans="1:6" x14ac:dyDescent="0.4">
      <c r="A4052" s="1" t="s">
        <v>4506</v>
      </c>
      <c r="B4052" s="1">
        <v>304</v>
      </c>
      <c r="C4052" s="1">
        <v>261</v>
      </c>
      <c r="D4052" s="1">
        <v>565</v>
      </c>
      <c r="E4052" t="str">
        <f>VLOOKUP(A4052,codIstat!$A$2:$D$7902,2,FALSE)</f>
        <v>01</v>
      </c>
      <c r="F4052" t="str">
        <f>VLOOKUP(A4052,codIstat!$A$2:$D$7902,4,FALSE)</f>
        <v>Molino dei Torti</v>
      </c>
    </row>
    <row r="4053" spans="1:6" x14ac:dyDescent="0.4">
      <c r="A4053" s="1" t="s">
        <v>4315</v>
      </c>
      <c r="B4053" s="1">
        <v>85</v>
      </c>
      <c r="C4053" s="1">
        <v>73</v>
      </c>
      <c r="D4053" s="1">
        <v>158</v>
      </c>
      <c r="E4053" t="str">
        <f>VLOOKUP(A4053,codIstat!$A$2:$D$7902,2,FALSE)</f>
        <v>14</v>
      </c>
      <c r="F4053" t="str">
        <f>VLOOKUP(A4053,codIstat!$A$2:$D$7902,4,FALSE)</f>
        <v>Molise</v>
      </c>
    </row>
    <row r="4054" spans="1:6" x14ac:dyDescent="0.4">
      <c r="A4054" s="1" t="s">
        <v>386</v>
      </c>
      <c r="B4054" s="1">
        <v>1734</v>
      </c>
      <c r="C4054" s="1">
        <v>1897</v>
      </c>
      <c r="D4054" s="1">
        <v>3631</v>
      </c>
      <c r="E4054" t="str">
        <f>VLOOKUP(A4054,codIstat!$A$2:$D$7902,2,FALSE)</f>
        <v>17</v>
      </c>
      <c r="F4054" t="str">
        <f>VLOOKUP(A4054,codIstat!$A$2:$D$7902,4,FALSE)</f>
        <v>Moliterno</v>
      </c>
    </row>
    <row r="4055" spans="1:6" x14ac:dyDescent="0.4">
      <c r="A4055" s="1" t="s">
        <v>5553</v>
      </c>
      <c r="B4055" s="1">
        <v>49</v>
      </c>
      <c r="C4055" s="1">
        <v>44</v>
      </c>
      <c r="D4055" s="1">
        <v>93</v>
      </c>
      <c r="E4055" t="str">
        <f>VLOOKUP(A4055,codIstat!$A$2:$D$7902,2,FALSE)</f>
        <v>01</v>
      </c>
      <c r="F4055" t="str">
        <f>VLOOKUP(A4055,codIstat!$A$2:$D$7902,4,FALSE)</f>
        <v>Mollia</v>
      </c>
    </row>
    <row r="4056" spans="1:6" x14ac:dyDescent="0.4">
      <c r="A4056" s="1" t="s">
        <v>744</v>
      </c>
      <c r="B4056" s="1">
        <v>1094</v>
      </c>
      <c r="C4056" s="1">
        <v>1168</v>
      </c>
      <c r="D4056" s="1">
        <v>2262</v>
      </c>
      <c r="E4056" t="str">
        <f>VLOOKUP(A4056,codIstat!$A$2:$D$7902,2,FALSE)</f>
        <v>18</v>
      </c>
      <c r="F4056" t="str">
        <f>VLOOKUP(A4056,codIstat!$A$2:$D$7902,4,FALSE)</f>
        <v>Molochio</v>
      </c>
    </row>
    <row r="4057" spans="1:6" x14ac:dyDescent="0.4">
      <c r="A4057" s="1" t="s">
        <v>3307</v>
      </c>
      <c r="B4057" s="1">
        <v>1770</v>
      </c>
      <c r="C4057" s="1">
        <v>1764</v>
      </c>
      <c r="D4057" s="1">
        <v>3534</v>
      </c>
      <c r="E4057" t="str">
        <f>VLOOKUP(A4057,codIstat!$A$2:$D$7902,2,FALSE)</f>
        <v>03</v>
      </c>
      <c r="F4057" t="str">
        <f>VLOOKUP(A4057,codIstat!$A$2:$D$7902,4,FALSE)</f>
        <v>Molteno</v>
      </c>
    </row>
    <row r="4058" spans="1:6" x14ac:dyDescent="0.4">
      <c r="A4058" s="1" t="s">
        <v>3090</v>
      </c>
      <c r="B4058" s="1">
        <v>732</v>
      </c>
      <c r="C4058" s="1">
        <v>812</v>
      </c>
      <c r="D4058" s="1">
        <v>1544</v>
      </c>
      <c r="E4058" t="str">
        <f>VLOOKUP(A4058,codIstat!$A$2:$D$7902,2,FALSE)</f>
        <v>03</v>
      </c>
      <c r="F4058" t="str">
        <f>VLOOKUP(A4058,codIstat!$A$2:$D$7902,4,FALSE)</f>
        <v>Moltrasio</v>
      </c>
    </row>
    <row r="4059" spans="1:6" x14ac:dyDescent="0.4">
      <c r="A4059" s="1" t="s">
        <v>7094</v>
      </c>
      <c r="B4059" s="1">
        <v>532</v>
      </c>
      <c r="C4059" s="1">
        <v>565</v>
      </c>
      <c r="D4059" s="1">
        <v>1097</v>
      </c>
      <c r="E4059" t="str">
        <f>VLOOKUP(A4059,codIstat!$A$2:$D$7902,2,FALSE)</f>
        <v>04</v>
      </c>
      <c r="F4059" t="str">
        <f>VLOOKUP(A4059,codIstat!$A$2:$D$7902,4,FALSE)</f>
        <v>Molveno</v>
      </c>
    </row>
    <row r="4060" spans="1:6" x14ac:dyDescent="0.4">
      <c r="A4060" s="1" t="s">
        <v>4662</v>
      </c>
      <c r="B4060" s="1">
        <v>105</v>
      </c>
      <c r="C4060" s="1">
        <v>88</v>
      </c>
      <c r="D4060" s="1">
        <v>193</v>
      </c>
      <c r="E4060" t="str">
        <f>VLOOKUP(A4060,codIstat!$A$2:$D$7902,2,FALSE)</f>
        <v>01</v>
      </c>
      <c r="F4060" t="str">
        <f>VLOOKUP(A4060,codIstat!$A$2:$D$7902,4,FALSE)</f>
        <v>Mombaldone</v>
      </c>
    </row>
    <row r="4061" spans="1:6" x14ac:dyDescent="0.4">
      <c r="A4061" s="1" t="s">
        <v>4912</v>
      </c>
      <c r="B4061" s="1">
        <v>123</v>
      </c>
      <c r="C4061" s="1">
        <v>127</v>
      </c>
      <c r="D4061" s="1">
        <v>250</v>
      </c>
      <c r="E4061" t="str">
        <f>VLOOKUP(A4061,codIstat!$A$2:$D$7902,2,FALSE)</f>
        <v>01</v>
      </c>
      <c r="F4061" t="str">
        <f>VLOOKUP(A4061,codIstat!$A$2:$D$7902,4,FALSE)</f>
        <v>Mombarcaro</v>
      </c>
    </row>
    <row r="4062" spans="1:6" x14ac:dyDescent="0.4">
      <c r="A4062" s="1" t="s">
        <v>4249</v>
      </c>
      <c r="B4062" s="1">
        <v>1037</v>
      </c>
      <c r="C4062" s="1">
        <v>1026</v>
      </c>
      <c r="D4062" s="1">
        <v>2063</v>
      </c>
      <c r="E4062" t="str">
        <f>VLOOKUP(A4062,codIstat!$A$2:$D$7902,2,FALSE)</f>
        <v>11</v>
      </c>
      <c r="F4062" t="str">
        <f>VLOOKUP(A4062,codIstat!$A$2:$D$7902,4,FALSE)</f>
        <v>Mombaroccio</v>
      </c>
    </row>
    <row r="4063" spans="1:6" x14ac:dyDescent="0.4">
      <c r="A4063" s="1" t="s">
        <v>4663</v>
      </c>
      <c r="B4063" s="1">
        <v>505</v>
      </c>
      <c r="C4063" s="1">
        <v>481</v>
      </c>
      <c r="D4063" s="1">
        <v>986</v>
      </c>
      <c r="E4063" t="str">
        <f>VLOOKUP(A4063,codIstat!$A$2:$D$7902,2,FALSE)</f>
        <v>01</v>
      </c>
      <c r="F4063" t="str">
        <f>VLOOKUP(A4063,codIstat!$A$2:$D$7902,4,FALSE)</f>
        <v>Mombaruzzo</v>
      </c>
    </row>
    <row r="4064" spans="1:6" x14ac:dyDescent="0.4">
      <c r="A4064" s="1" t="s">
        <v>4913</v>
      </c>
      <c r="B4064" s="1">
        <v>295</v>
      </c>
      <c r="C4064" s="1">
        <v>322</v>
      </c>
      <c r="D4064" s="1">
        <v>617</v>
      </c>
      <c r="E4064" t="str">
        <f>VLOOKUP(A4064,codIstat!$A$2:$D$7902,2,FALSE)</f>
        <v>01</v>
      </c>
      <c r="F4064" t="str">
        <f>VLOOKUP(A4064,codIstat!$A$2:$D$7902,4,FALSE)</f>
        <v>Mombasiglio</v>
      </c>
    </row>
    <row r="4065" spans="1:6" x14ac:dyDescent="0.4">
      <c r="A4065" s="1" t="s">
        <v>5275</v>
      </c>
      <c r="B4065" s="1">
        <v>196</v>
      </c>
      <c r="C4065" s="1">
        <v>191</v>
      </c>
      <c r="D4065" s="1">
        <v>387</v>
      </c>
      <c r="E4065" t="str">
        <f>VLOOKUP(A4065,codIstat!$A$2:$D$7902,2,FALSE)</f>
        <v>01</v>
      </c>
      <c r="F4065" t="str">
        <f>VLOOKUP(A4065,codIstat!$A$2:$D$7902,4,FALSE)</f>
        <v>Mombello di Torino</v>
      </c>
    </row>
    <row r="4066" spans="1:6" x14ac:dyDescent="0.4">
      <c r="A4066" s="1" t="s">
        <v>4507</v>
      </c>
      <c r="B4066" s="1">
        <v>443</v>
      </c>
      <c r="C4066" s="1">
        <v>482</v>
      </c>
      <c r="D4066" s="1">
        <v>925</v>
      </c>
      <c r="E4066" t="str">
        <f>VLOOKUP(A4066,codIstat!$A$2:$D$7902,2,FALSE)</f>
        <v>01</v>
      </c>
      <c r="F4066" t="str">
        <f>VLOOKUP(A4066,codIstat!$A$2:$D$7902,4,FALSE)</f>
        <v>Mombello Monferrato</v>
      </c>
    </row>
    <row r="4067" spans="1:6" x14ac:dyDescent="0.4">
      <c r="A4067" s="1" t="s">
        <v>4664</v>
      </c>
      <c r="B4067" s="1">
        <v>1036</v>
      </c>
      <c r="C4067" s="1">
        <v>1073</v>
      </c>
      <c r="D4067" s="1">
        <v>2109</v>
      </c>
      <c r="E4067" t="str">
        <f>VLOOKUP(A4067,codIstat!$A$2:$D$7902,2,FALSE)</f>
        <v>01</v>
      </c>
      <c r="F4067" t="str">
        <f>VLOOKUP(A4067,codIstat!$A$2:$D$7902,4,FALSE)</f>
        <v>Mombercelli</v>
      </c>
    </row>
    <row r="4068" spans="1:6" x14ac:dyDescent="0.4">
      <c r="A4068" s="1" t="s">
        <v>5092</v>
      </c>
      <c r="B4068" s="1">
        <v>1145</v>
      </c>
      <c r="C4068" s="1">
        <v>1248</v>
      </c>
      <c r="D4068" s="1">
        <v>2393</v>
      </c>
      <c r="E4068" t="str">
        <f>VLOOKUP(A4068,codIstat!$A$2:$D$7902,2,FALSE)</f>
        <v>01</v>
      </c>
      <c r="F4068" t="str">
        <f>VLOOKUP(A4068,codIstat!$A$2:$D$7902,4,FALSE)</f>
        <v>Momo</v>
      </c>
    </row>
    <row r="4069" spans="1:6" x14ac:dyDescent="0.4">
      <c r="A4069" s="1" t="s">
        <v>5276</v>
      </c>
      <c r="B4069" s="1">
        <v>301</v>
      </c>
      <c r="C4069" s="1">
        <v>341</v>
      </c>
      <c r="D4069" s="1">
        <v>642</v>
      </c>
      <c r="E4069" t="str">
        <f>VLOOKUP(A4069,codIstat!$A$2:$D$7902,2,FALSE)</f>
        <v>01</v>
      </c>
      <c r="F4069" t="str">
        <f>VLOOKUP(A4069,codIstat!$A$2:$D$7902,4,FALSE)</f>
        <v>Mompantero</v>
      </c>
    </row>
    <row r="4070" spans="1:6" x14ac:dyDescent="0.4">
      <c r="A4070" s="1" t="s">
        <v>2097</v>
      </c>
      <c r="B4070" s="1">
        <v>248</v>
      </c>
      <c r="C4070" s="1">
        <v>256</v>
      </c>
      <c r="D4070" s="1">
        <v>504</v>
      </c>
      <c r="E4070" t="str">
        <f>VLOOKUP(A4070,codIstat!$A$2:$D$7902,2,FALSE)</f>
        <v>12</v>
      </c>
      <c r="F4070" t="str">
        <f>VLOOKUP(A4070,codIstat!$A$2:$D$7902,4,FALSE)</f>
        <v>Mompeo</v>
      </c>
    </row>
    <row r="4071" spans="1:6" x14ac:dyDescent="0.4">
      <c r="A4071" s="1" t="s">
        <v>4508</v>
      </c>
      <c r="B4071" s="1">
        <v>104</v>
      </c>
      <c r="C4071" s="1">
        <v>91</v>
      </c>
      <c r="D4071" s="1">
        <v>195</v>
      </c>
      <c r="E4071" t="str">
        <f>VLOOKUP(A4071,codIstat!$A$2:$D$7902,2,FALSE)</f>
        <v>01</v>
      </c>
      <c r="F4071" t="str">
        <f>VLOOKUP(A4071,codIstat!$A$2:$D$7902,4,FALSE)</f>
        <v>Momperone</v>
      </c>
    </row>
    <row r="4072" spans="1:6" x14ac:dyDescent="0.4">
      <c r="A4072" s="1" t="s">
        <v>4316</v>
      </c>
      <c r="B4072" s="1">
        <v>222</v>
      </c>
      <c r="C4072" s="1">
        <v>257</v>
      </c>
      <c r="D4072" s="1">
        <v>479</v>
      </c>
      <c r="E4072" t="str">
        <f>VLOOKUP(A4072,codIstat!$A$2:$D$7902,2,FALSE)</f>
        <v>14</v>
      </c>
      <c r="F4072" t="str">
        <f>VLOOKUP(A4072,codIstat!$A$2:$D$7902,4,FALSE)</f>
        <v>Monacilioni</v>
      </c>
    </row>
    <row r="4073" spans="1:6" x14ac:dyDescent="0.4">
      <c r="A4073" s="1" t="s">
        <v>4665</v>
      </c>
      <c r="B4073" s="1">
        <v>478</v>
      </c>
      <c r="C4073" s="1">
        <v>506</v>
      </c>
      <c r="D4073" s="1">
        <v>984</v>
      </c>
      <c r="E4073" t="str">
        <f>VLOOKUP(A4073,codIstat!$A$2:$D$7902,2,FALSE)</f>
        <v>01</v>
      </c>
      <c r="F4073" t="str">
        <f>VLOOKUP(A4073,codIstat!$A$2:$D$7902,4,FALSE)</f>
        <v>Monale</v>
      </c>
    </row>
    <row r="4074" spans="1:6" x14ac:dyDescent="0.4">
      <c r="A4074" s="1" t="s">
        <v>745</v>
      </c>
      <c r="B4074" s="1">
        <v>1654</v>
      </c>
      <c r="C4074" s="1">
        <v>1657</v>
      </c>
      <c r="D4074" s="1">
        <v>3311</v>
      </c>
      <c r="E4074" t="str">
        <f>VLOOKUP(A4074,codIstat!$A$2:$D$7902,2,FALSE)</f>
        <v>18</v>
      </c>
      <c r="F4074" t="str">
        <f>VLOOKUP(A4074,codIstat!$A$2:$D$7902,4,FALSE)</f>
        <v>Monasterace</v>
      </c>
    </row>
    <row r="4075" spans="1:6" x14ac:dyDescent="0.4">
      <c r="A4075" s="1" t="s">
        <v>4666</v>
      </c>
      <c r="B4075" s="1">
        <v>402</v>
      </c>
      <c r="C4075" s="1">
        <v>470</v>
      </c>
      <c r="D4075" s="1">
        <v>872</v>
      </c>
      <c r="E4075" t="str">
        <f>VLOOKUP(A4075,codIstat!$A$2:$D$7902,2,FALSE)</f>
        <v>01</v>
      </c>
      <c r="F4075" t="str">
        <f>VLOOKUP(A4075,codIstat!$A$2:$D$7902,4,FALSE)</f>
        <v>Monastero Bormida</v>
      </c>
    </row>
    <row r="4076" spans="1:6" x14ac:dyDescent="0.4">
      <c r="A4076" s="1" t="s">
        <v>5277</v>
      </c>
      <c r="B4076" s="1">
        <v>173</v>
      </c>
      <c r="C4076" s="1">
        <v>155</v>
      </c>
      <c r="D4076" s="1">
        <v>328</v>
      </c>
      <c r="E4076" t="str">
        <f>VLOOKUP(A4076,codIstat!$A$2:$D$7902,2,FALSE)</f>
        <v>01</v>
      </c>
      <c r="F4076" t="str">
        <f>VLOOKUP(A4076,codIstat!$A$2:$D$7902,4,FALSE)</f>
        <v>Monastero di Lanzo</v>
      </c>
    </row>
    <row r="4077" spans="1:6" x14ac:dyDescent="0.4">
      <c r="A4077" s="1" t="s">
        <v>4914</v>
      </c>
      <c r="B4077" s="1">
        <v>609</v>
      </c>
      <c r="C4077" s="1">
        <v>650</v>
      </c>
      <c r="D4077" s="1">
        <v>1259</v>
      </c>
      <c r="E4077" t="str">
        <f>VLOOKUP(A4077,codIstat!$A$2:$D$7902,2,FALSE)</f>
        <v>01</v>
      </c>
      <c r="F4077" t="str">
        <f>VLOOKUP(A4077,codIstat!$A$2:$D$7902,4,FALSE)</f>
        <v>Monastero di Vasco</v>
      </c>
    </row>
    <row r="4078" spans="1:6" x14ac:dyDescent="0.4">
      <c r="A4078" s="1" t="s">
        <v>4915</v>
      </c>
      <c r="B4078" s="1">
        <v>42</v>
      </c>
      <c r="C4078" s="1">
        <v>38</v>
      </c>
      <c r="D4078" s="1">
        <v>80</v>
      </c>
      <c r="E4078" t="str">
        <f>VLOOKUP(A4078,codIstat!$A$2:$D$7902,2,FALSE)</f>
        <v>01</v>
      </c>
      <c r="F4078" t="str">
        <f>VLOOKUP(A4078,codIstat!$A$2:$D$7902,4,FALSE)</f>
        <v>Monasterolo Casotto</v>
      </c>
    </row>
    <row r="4079" spans="1:6" x14ac:dyDescent="0.4">
      <c r="A4079" s="1" t="s">
        <v>2683</v>
      </c>
      <c r="B4079" s="1">
        <v>569</v>
      </c>
      <c r="C4079" s="1">
        <v>572</v>
      </c>
      <c r="D4079" s="1">
        <v>1141</v>
      </c>
      <c r="E4079" t="str">
        <f>VLOOKUP(A4079,codIstat!$A$2:$D$7902,2,FALSE)</f>
        <v>03</v>
      </c>
      <c r="F4079" t="str">
        <f>VLOOKUP(A4079,codIstat!$A$2:$D$7902,4,FALSE)</f>
        <v>Monasterolo del Castello</v>
      </c>
    </row>
    <row r="4080" spans="1:6" x14ac:dyDescent="0.4">
      <c r="A4080" s="1" t="s">
        <v>4916</v>
      </c>
      <c r="B4080" s="1">
        <v>662</v>
      </c>
      <c r="C4080" s="1">
        <v>673</v>
      </c>
      <c r="D4080" s="1">
        <v>1335</v>
      </c>
      <c r="E4080" t="str">
        <f>VLOOKUP(A4080,codIstat!$A$2:$D$7902,2,FALSE)</f>
        <v>01</v>
      </c>
      <c r="F4080" t="str">
        <f>VLOOKUP(A4080,codIstat!$A$2:$D$7902,4,FALSE)</f>
        <v>Monasterolo di Savigliano</v>
      </c>
    </row>
    <row r="4081" spans="1:6" x14ac:dyDescent="0.4">
      <c r="A4081" s="1" t="s">
        <v>7594</v>
      </c>
      <c r="B4081" s="1">
        <v>2198</v>
      </c>
      <c r="C4081" s="1">
        <v>2231</v>
      </c>
      <c r="D4081" s="1">
        <v>4429</v>
      </c>
      <c r="E4081" t="str">
        <f>VLOOKUP(A4081,codIstat!$A$2:$D$7902,2,FALSE)</f>
        <v>05</v>
      </c>
      <c r="F4081" t="str">
        <f>VLOOKUP(A4081,codIstat!$A$2:$D$7902,4,FALSE)</f>
        <v>Monastier di Treviso</v>
      </c>
    </row>
    <row r="4082" spans="1:6" x14ac:dyDescent="0.4">
      <c r="A4082" s="1" t="s">
        <v>6160</v>
      </c>
      <c r="B4082" s="1">
        <v>2210</v>
      </c>
      <c r="C4082" s="1">
        <v>2259</v>
      </c>
      <c r="D4082" s="1">
        <v>4469</v>
      </c>
      <c r="E4082" t="str">
        <f>VLOOKUP(A4082,codIstat!$A$2:$D$7902,2,FALSE)</f>
        <v>20</v>
      </c>
      <c r="F4082" t="str">
        <f>VLOOKUP(A4082,codIstat!$A$2:$D$7902,4,FALSE)</f>
        <v>Monastir</v>
      </c>
    </row>
    <row r="4083" spans="1:6" x14ac:dyDescent="0.4">
      <c r="A4083" s="1" t="s">
        <v>5278</v>
      </c>
      <c r="B4083" s="1">
        <v>27259</v>
      </c>
      <c r="C4083" s="1">
        <v>28934</v>
      </c>
      <c r="D4083" s="1">
        <v>56193</v>
      </c>
      <c r="E4083" t="str">
        <f>VLOOKUP(A4083,codIstat!$A$2:$D$7902,2,FALSE)</f>
        <v>01</v>
      </c>
      <c r="F4083" t="str">
        <f>VLOOKUP(A4083,codIstat!$A$2:$D$7902,4,FALSE)</f>
        <v>Moncalieri</v>
      </c>
    </row>
    <row r="4084" spans="1:6" x14ac:dyDescent="0.4">
      <c r="A4084" s="1" t="s">
        <v>4667</v>
      </c>
      <c r="B4084" s="1">
        <v>1310</v>
      </c>
      <c r="C4084" s="1">
        <v>1435</v>
      </c>
      <c r="D4084" s="1">
        <v>2745</v>
      </c>
      <c r="E4084" t="str">
        <f>VLOOKUP(A4084,codIstat!$A$2:$D$7902,2,FALSE)</f>
        <v>01</v>
      </c>
      <c r="F4084" t="str">
        <f>VLOOKUP(A4084,codIstat!$A$2:$D$7902,4,FALSE)</f>
        <v>Moncalvo</v>
      </c>
    </row>
    <row r="4085" spans="1:6" x14ac:dyDescent="0.4">
      <c r="A4085" s="1" t="s">
        <v>5279</v>
      </c>
      <c r="B4085" s="1">
        <v>20</v>
      </c>
      <c r="C4085" s="1">
        <v>21</v>
      </c>
      <c r="D4085" s="1">
        <v>41</v>
      </c>
      <c r="E4085" t="str">
        <f>VLOOKUP(A4085,codIstat!$A$2:$D$7902,2,FALSE)</f>
        <v>01</v>
      </c>
      <c r="F4085" t="str">
        <f>VLOOKUP(A4085,codIstat!$A$2:$D$7902,4,FALSE)</f>
        <v>Moncenisio</v>
      </c>
    </row>
    <row r="4086" spans="1:6" x14ac:dyDescent="0.4">
      <c r="A4086" s="1" t="s">
        <v>4509</v>
      </c>
      <c r="B4086" s="1">
        <v>93</v>
      </c>
      <c r="C4086" s="1">
        <v>103</v>
      </c>
      <c r="D4086" s="1">
        <v>196</v>
      </c>
      <c r="E4086" t="str">
        <f>VLOOKUP(A4086,codIstat!$A$2:$D$7902,2,FALSE)</f>
        <v>01</v>
      </c>
      <c r="F4086" t="str">
        <f>VLOOKUP(A4086,codIstat!$A$2:$D$7902,4,FALSE)</f>
        <v>Moncestino</v>
      </c>
    </row>
    <row r="4087" spans="1:6" x14ac:dyDescent="0.4">
      <c r="A4087" s="1" t="s">
        <v>4917</v>
      </c>
      <c r="B4087" s="1">
        <v>299</v>
      </c>
      <c r="C4087" s="1">
        <v>286</v>
      </c>
      <c r="D4087" s="1">
        <v>585</v>
      </c>
      <c r="E4087" t="str">
        <f>VLOOKUP(A4087,codIstat!$A$2:$D$7902,2,FALSE)</f>
        <v>01</v>
      </c>
      <c r="F4087" t="str">
        <f>VLOOKUP(A4087,codIstat!$A$2:$D$7902,4,FALSE)</f>
        <v>Monchiero</v>
      </c>
    </row>
    <row r="4088" spans="1:6" x14ac:dyDescent="0.4">
      <c r="A4088" s="1" t="s">
        <v>1564</v>
      </c>
      <c r="B4088" s="1">
        <v>450</v>
      </c>
      <c r="C4088" s="1">
        <v>387</v>
      </c>
      <c r="D4088" s="1">
        <v>837</v>
      </c>
      <c r="E4088" t="str">
        <f>VLOOKUP(A4088,codIstat!$A$2:$D$7902,2,FALSE)</f>
        <v>08</v>
      </c>
      <c r="F4088" t="str">
        <f>VLOOKUP(A4088,codIstat!$A$2:$D$7902,4,FALSE)</f>
        <v>Monchio delle Corti</v>
      </c>
    </row>
    <row r="4089" spans="1:6" x14ac:dyDescent="0.4">
      <c r="A4089" s="1" t="s">
        <v>5554</v>
      </c>
      <c r="B4089" s="1">
        <v>689</v>
      </c>
      <c r="C4089" s="1">
        <v>687</v>
      </c>
      <c r="D4089" s="1">
        <v>1376</v>
      </c>
      <c r="E4089" t="str">
        <f>VLOOKUP(A4089,codIstat!$A$2:$D$7902,2,FALSE)</f>
        <v>01</v>
      </c>
      <c r="F4089" t="str">
        <f>VLOOKUP(A4089,codIstat!$A$2:$D$7902,4,FALSE)</f>
        <v>Moncrivello</v>
      </c>
    </row>
    <row r="4090" spans="1:6" x14ac:dyDescent="0.4">
      <c r="A4090" s="1" t="s">
        <v>4668</v>
      </c>
      <c r="B4090" s="1">
        <v>437</v>
      </c>
      <c r="C4090" s="1">
        <v>446</v>
      </c>
      <c r="D4090" s="1">
        <v>883</v>
      </c>
      <c r="E4090" t="str">
        <f>VLOOKUP(A4090,codIstat!$A$2:$D$7902,2,FALSE)</f>
        <v>01</v>
      </c>
      <c r="F4090" t="str">
        <f>VLOOKUP(A4090,codIstat!$A$2:$D$7902,4,FALSE)</f>
        <v>Moncucco Torinese</v>
      </c>
    </row>
    <row r="4091" spans="1:6" x14ac:dyDescent="0.4">
      <c r="A4091" s="1" t="s">
        <v>1701</v>
      </c>
      <c r="B4091" s="1">
        <v>656</v>
      </c>
      <c r="C4091" s="1">
        <v>663</v>
      </c>
      <c r="D4091" s="1">
        <v>1319</v>
      </c>
      <c r="E4091" t="str">
        <f>VLOOKUP(A4091,codIstat!$A$2:$D$7902,2,FALSE)</f>
        <v>08</v>
      </c>
      <c r="F4091" t="str">
        <f>VLOOKUP(A4091,codIstat!$A$2:$D$7902,4,FALSE)</f>
        <v>Mondaino</v>
      </c>
    </row>
    <row r="4092" spans="1:6" x14ac:dyDescent="0.4">
      <c r="A4092" s="1" t="s">
        <v>4250</v>
      </c>
      <c r="B4092" s="1">
        <v>1783</v>
      </c>
      <c r="C4092" s="1">
        <v>1875</v>
      </c>
      <c r="D4092" s="1">
        <v>3658</v>
      </c>
      <c r="E4092" t="str">
        <f>VLOOKUP(A4092,codIstat!$A$2:$D$7902,2,FALSE)</f>
        <v>11</v>
      </c>
      <c r="F4092" t="str">
        <f>VLOOKUP(A4092,codIstat!$A$2:$D$7902,4,FALSE)</f>
        <v>Mondavio</v>
      </c>
    </row>
    <row r="4093" spans="1:6" x14ac:dyDescent="0.4">
      <c r="A4093" s="1" t="s">
        <v>4251</v>
      </c>
      <c r="B4093" s="1">
        <v>7165</v>
      </c>
      <c r="C4093" s="1">
        <v>7173</v>
      </c>
      <c r="D4093" s="1">
        <v>14338</v>
      </c>
      <c r="E4093" t="str">
        <f>VLOOKUP(A4093,codIstat!$A$2:$D$7902,2,FALSE)</f>
        <v>11</v>
      </c>
      <c r="F4093" t="str">
        <f>VLOOKUP(A4093,codIstat!$A$2:$D$7902,4,FALSE)</f>
        <v>Mondolfo</v>
      </c>
    </row>
    <row r="4094" spans="1:6" x14ac:dyDescent="0.4">
      <c r="A4094" s="1" t="s">
        <v>4918</v>
      </c>
      <c r="B4094" s="1">
        <v>10799</v>
      </c>
      <c r="C4094" s="1">
        <v>11216</v>
      </c>
      <c r="D4094" s="1">
        <v>22015</v>
      </c>
      <c r="E4094" t="str">
        <f>VLOOKUP(A4094,codIstat!$A$2:$D$7902,2,FALSE)</f>
        <v>01</v>
      </c>
      <c r="F4094" t="str">
        <f>VLOOKUP(A4094,codIstat!$A$2:$D$7902,4,FALSE)</f>
        <v>Mondovì</v>
      </c>
    </row>
    <row r="4095" spans="1:6" x14ac:dyDescent="0.4">
      <c r="A4095" s="1" t="s">
        <v>1091</v>
      </c>
      <c r="B4095" s="1">
        <v>14231</v>
      </c>
      <c r="C4095" s="1">
        <v>14243</v>
      </c>
      <c r="D4095" s="1">
        <v>28474</v>
      </c>
      <c r="E4095" t="str">
        <f>VLOOKUP(A4095,codIstat!$A$2:$D$7902,2,FALSE)</f>
        <v>15</v>
      </c>
      <c r="F4095" t="str">
        <f>VLOOKUP(A4095,codIstat!$A$2:$D$7902,4,FALSE)</f>
        <v>Mondragone</v>
      </c>
    </row>
    <row r="4096" spans="1:6" x14ac:dyDescent="0.4">
      <c r="A4096" s="1" t="s">
        <v>2350</v>
      </c>
      <c r="B4096" s="1">
        <v>1227</v>
      </c>
      <c r="C4096" s="1">
        <v>1362</v>
      </c>
      <c r="D4096" s="1">
        <v>2589</v>
      </c>
      <c r="E4096" t="str">
        <f>VLOOKUP(A4096,codIstat!$A$2:$D$7902,2,FALSE)</f>
        <v>07</v>
      </c>
      <c r="F4096" t="str">
        <f>VLOOKUP(A4096,codIstat!$A$2:$D$7902,4,FALSE)</f>
        <v>Moneglia</v>
      </c>
    </row>
    <row r="4097" spans="1:6" x14ac:dyDescent="0.4">
      <c r="A4097" s="1" t="s">
        <v>4919</v>
      </c>
      <c r="B4097" s="1">
        <v>276</v>
      </c>
      <c r="C4097" s="1">
        <v>319</v>
      </c>
      <c r="D4097" s="1">
        <v>595</v>
      </c>
      <c r="E4097" t="str">
        <f>VLOOKUP(A4097,codIstat!$A$2:$D$7902,2,FALSE)</f>
        <v>01</v>
      </c>
      <c r="F4097" t="str">
        <f>VLOOKUP(A4097,codIstat!$A$2:$D$7902,4,FALSE)</f>
        <v>Monesiglio</v>
      </c>
    </row>
    <row r="4098" spans="1:6" x14ac:dyDescent="0.4">
      <c r="A4098" s="1" t="s">
        <v>1732</v>
      </c>
      <c r="B4098" s="1">
        <v>14916</v>
      </c>
      <c r="C4098" s="1">
        <v>14156</v>
      </c>
      <c r="D4098" s="1">
        <v>29072</v>
      </c>
      <c r="E4098" t="str">
        <f>VLOOKUP(A4098,codIstat!$A$2:$D$7902,2,FALSE)</f>
        <v>06</v>
      </c>
      <c r="F4098" t="str">
        <f>VLOOKUP(A4098,codIstat!$A$2:$D$7902,4,FALSE)</f>
        <v>Monfalcone</v>
      </c>
    </row>
    <row r="4099" spans="1:6" x14ac:dyDescent="0.4">
      <c r="A4099" s="1" t="s">
        <v>4920</v>
      </c>
      <c r="B4099" s="1">
        <v>969</v>
      </c>
      <c r="C4099" s="1">
        <v>985</v>
      </c>
      <c r="D4099" s="1">
        <v>1954</v>
      </c>
      <c r="E4099" t="str">
        <f>VLOOKUP(A4099,codIstat!$A$2:$D$7902,2,FALSE)</f>
        <v>01</v>
      </c>
      <c r="F4099" t="str">
        <f>VLOOKUP(A4099,codIstat!$A$2:$D$7902,4,FALSE)</f>
        <v>Monforte d'Alba</v>
      </c>
    </row>
    <row r="4100" spans="1:6" x14ac:dyDescent="0.4">
      <c r="A4100" s="1" t="s">
        <v>6424</v>
      </c>
      <c r="B4100" s="1">
        <v>1230</v>
      </c>
      <c r="C4100" s="1">
        <v>1317</v>
      </c>
      <c r="D4100" s="1">
        <v>2547</v>
      </c>
      <c r="E4100" t="str">
        <f>VLOOKUP(A4100,codIstat!$A$2:$D$7902,2,FALSE)</f>
        <v>19</v>
      </c>
      <c r="F4100" t="str">
        <f>VLOOKUP(A4100,codIstat!$A$2:$D$7902,4,FALSE)</f>
        <v>Monforte San Giorgio</v>
      </c>
    </row>
    <row r="4101" spans="1:6" x14ac:dyDescent="0.4">
      <c r="A4101" s="1" t="s">
        <v>7595</v>
      </c>
      <c r="B4101" s="1">
        <v>656</v>
      </c>
      <c r="C4101" s="1">
        <v>659</v>
      </c>
      <c r="D4101" s="1">
        <v>1315</v>
      </c>
      <c r="E4101" t="str">
        <f>VLOOKUP(A4101,codIstat!$A$2:$D$7902,2,FALSE)</f>
        <v>05</v>
      </c>
      <c r="F4101" t="str">
        <f>VLOOKUP(A4101,codIstat!$A$2:$D$7902,4,FALSE)</f>
        <v>Monfumo</v>
      </c>
    </row>
    <row r="4102" spans="1:6" x14ac:dyDescent="0.4">
      <c r="A4102" s="1" t="s">
        <v>4669</v>
      </c>
      <c r="B4102" s="1">
        <v>431</v>
      </c>
      <c r="C4102" s="1">
        <v>432</v>
      </c>
      <c r="D4102" s="1">
        <v>863</v>
      </c>
      <c r="E4102" t="str">
        <f>VLOOKUP(A4102,codIstat!$A$2:$D$7902,2,FALSE)</f>
        <v>01</v>
      </c>
      <c r="F4102" t="str">
        <f>VLOOKUP(A4102,codIstat!$A$2:$D$7902,4,FALSE)</f>
        <v>Mongardino</v>
      </c>
    </row>
    <row r="4103" spans="1:6" x14ac:dyDescent="0.4">
      <c r="A4103" s="1" t="s">
        <v>1427</v>
      </c>
      <c r="B4103" s="1">
        <v>1936</v>
      </c>
      <c r="C4103" s="1">
        <v>1815</v>
      </c>
      <c r="D4103" s="1">
        <v>3751</v>
      </c>
      <c r="E4103" t="str">
        <f>VLOOKUP(A4103,codIstat!$A$2:$D$7902,2,FALSE)</f>
        <v>08</v>
      </c>
      <c r="F4103" t="str">
        <f>VLOOKUP(A4103,codIstat!$A$2:$D$7902,4,FALSE)</f>
        <v>Monghidoro</v>
      </c>
    </row>
    <row r="4104" spans="1:6" x14ac:dyDescent="0.4">
      <c r="A4104" s="1" t="s">
        <v>812</v>
      </c>
      <c r="B4104" s="1">
        <v>329</v>
      </c>
      <c r="C4104" s="1">
        <v>321</v>
      </c>
      <c r="D4104" s="1">
        <v>650</v>
      </c>
      <c r="E4104" t="str">
        <f>VLOOKUP(A4104,codIstat!$A$2:$D$7902,2,FALSE)</f>
        <v>18</v>
      </c>
      <c r="F4104" t="str">
        <f>VLOOKUP(A4104,codIstat!$A$2:$D$7902,4,FALSE)</f>
        <v>Mongiana</v>
      </c>
    </row>
    <row r="4105" spans="1:6" x14ac:dyDescent="0.4">
      <c r="A4105" s="1" t="s">
        <v>4510</v>
      </c>
      <c r="B4105" s="1">
        <v>82</v>
      </c>
      <c r="C4105" s="1">
        <v>72</v>
      </c>
      <c r="D4105" s="1">
        <v>154</v>
      </c>
      <c r="E4105" t="str">
        <f>VLOOKUP(A4105,codIstat!$A$2:$D$7902,2,FALSE)</f>
        <v>01</v>
      </c>
      <c r="F4105" t="str">
        <f>VLOOKUP(A4105,codIstat!$A$2:$D$7902,4,FALSE)</f>
        <v>Mongiardino Ligure</v>
      </c>
    </row>
    <row r="4106" spans="1:6" x14ac:dyDescent="0.4">
      <c r="A4106" s="1" t="s">
        <v>6425</v>
      </c>
      <c r="B4106" s="1">
        <v>272</v>
      </c>
      <c r="C4106" s="1">
        <v>265</v>
      </c>
      <c r="D4106" s="1">
        <v>537</v>
      </c>
      <c r="E4106" t="str">
        <f>VLOOKUP(A4106,codIstat!$A$2:$D$7902,2,FALSE)</f>
        <v>19</v>
      </c>
      <c r="F4106" t="str">
        <f>VLOOKUP(A4106,codIstat!$A$2:$D$7902,4,FALSE)</f>
        <v>Mongiuffi Melia</v>
      </c>
    </row>
    <row r="4107" spans="1:6" x14ac:dyDescent="0.4">
      <c r="A4107" s="1" t="s">
        <v>4749</v>
      </c>
      <c r="B4107" s="1">
        <v>1774</v>
      </c>
      <c r="C4107" s="1">
        <v>1893</v>
      </c>
      <c r="D4107" s="1">
        <v>3667</v>
      </c>
      <c r="E4107" t="str">
        <f>VLOOKUP(A4107,codIstat!$A$2:$D$7902,2,FALSE)</f>
        <v>01</v>
      </c>
      <c r="F4107" t="str">
        <f>VLOOKUP(A4107,codIstat!$A$2:$D$7902,4,FALSE)</f>
        <v>Mongrando</v>
      </c>
    </row>
    <row r="4108" spans="1:6" x14ac:dyDescent="0.4">
      <c r="A4108" s="1" t="s">
        <v>596</v>
      </c>
      <c r="B4108" s="1">
        <v>737</v>
      </c>
      <c r="C4108" s="1">
        <v>742</v>
      </c>
      <c r="D4108" s="1">
        <v>1479</v>
      </c>
      <c r="E4108" t="str">
        <f>VLOOKUP(A4108,codIstat!$A$2:$D$7902,2,FALSE)</f>
        <v>18</v>
      </c>
      <c r="F4108" t="str">
        <f>VLOOKUP(A4108,codIstat!$A$2:$D$7902,4,FALSE)</f>
        <v>Mongrassano</v>
      </c>
    </row>
    <row r="4109" spans="1:6" x14ac:dyDescent="0.4">
      <c r="A4109" s="1" t="s">
        <v>6943</v>
      </c>
      <c r="B4109" s="1">
        <v>1438</v>
      </c>
      <c r="C4109" s="1">
        <v>1442</v>
      </c>
      <c r="D4109" s="1">
        <v>2880</v>
      </c>
      <c r="E4109" t="str">
        <f>VLOOKUP(A4109,codIstat!$A$2:$D$7902,2,FALSE)</f>
        <v>04</v>
      </c>
      <c r="F4109" t="str">
        <f>VLOOKUP(A4109,codIstat!$A$2:$D$7902,4,FALSE)</f>
        <v>Monguelfo-Tesido/Welsberg-Taisten</v>
      </c>
    </row>
    <row r="4110" spans="1:6" x14ac:dyDescent="0.4">
      <c r="A4110" s="1" t="s">
        <v>3091</v>
      </c>
      <c r="B4110" s="1">
        <v>1185</v>
      </c>
      <c r="C4110" s="1">
        <v>1182</v>
      </c>
      <c r="D4110" s="1">
        <v>2367</v>
      </c>
      <c r="E4110" t="str">
        <f>VLOOKUP(A4110,codIstat!$A$2:$D$7902,2,FALSE)</f>
        <v>03</v>
      </c>
      <c r="F4110" t="str">
        <f>VLOOKUP(A4110,codIstat!$A$2:$D$7902,4,FALSE)</f>
        <v>Monguzzo</v>
      </c>
    </row>
    <row r="4111" spans="1:6" x14ac:dyDescent="0.4">
      <c r="A4111" s="1" t="s">
        <v>2899</v>
      </c>
      <c r="B4111" s="1">
        <v>1271</v>
      </c>
      <c r="C4111" s="1">
        <v>1332</v>
      </c>
      <c r="D4111" s="1">
        <v>2603</v>
      </c>
      <c r="E4111" t="str">
        <f>VLOOKUP(A4111,codIstat!$A$2:$D$7902,2,FALSE)</f>
        <v>03</v>
      </c>
      <c r="F4111" t="str">
        <f>VLOOKUP(A4111,codIstat!$A$2:$D$7902,4,FALSE)</f>
        <v>Moniga del Garda</v>
      </c>
    </row>
    <row r="4112" spans="1:6" x14ac:dyDescent="0.4">
      <c r="A4112" s="1" t="s">
        <v>4511</v>
      </c>
      <c r="B4112" s="1">
        <v>274</v>
      </c>
      <c r="C4112" s="1">
        <v>279</v>
      </c>
      <c r="D4112" s="1">
        <v>553</v>
      </c>
      <c r="E4112" t="str">
        <f>VLOOKUP(A4112,codIstat!$A$2:$D$7902,2,FALSE)</f>
        <v>01</v>
      </c>
      <c r="F4112" t="str">
        <f>VLOOKUP(A4112,codIstat!$A$2:$D$7902,4,FALSE)</f>
        <v>Monleale</v>
      </c>
    </row>
    <row r="4113" spans="1:6" x14ac:dyDescent="0.4">
      <c r="A4113" s="1" t="s">
        <v>2900</v>
      </c>
      <c r="B4113" s="1">
        <v>246</v>
      </c>
      <c r="C4113" s="1">
        <v>269</v>
      </c>
      <c r="D4113" s="1">
        <v>515</v>
      </c>
      <c r="E4113" t="str">
        <f>VLOOKUP(A4113,codIstat!$A$2:$D$7902,2,FALSE)</f>
        <v>03</v>
      </c>
      <c r="F4113" t="str">
        <f>VLOOKUP(A4113,codIstat!$A$2:$D$7902,4,FALSE)</f>
        <v>Monno</v>
      </c>
    </row>
    <row r="4114" spans="1:6" x14ac:dyDescent="0.4">
      <c r="A4114" s="1" t="s">
        <v>5617</v>
      </c>
      <c r="B4114" s="1">
        <v>23435</v>
      </c>
      <c r="C4114" s="1">
        <v>24643</v>
      </c>
      <c r="D4114" s="1">
        <v>48078</v>
      </c>
      <c r="E4114" t="str">
        <f>VLOOKUP(A4114,codIstat!$A$2:$D$7902,2,FALSE)</f>
        <v>16</v>
      </c>
      <c r="F4114" t="str">
        <f>VLOOKUP(A4114,codIstat!$A$2:$D$7902,4,FALSE)</f>
        <v>Monopoli</v>
      </c>
    </row>
    <row r="4115" spans="1:6" x14ac:dyDescent="0.4">
      <c r="A4115" s="1" t="s">
        <v>6527</v>
      </c>
      <c r="B4115" s="1">
        <v>19030</v>
      </c>
      <c r="C4115" s="1">
        <v>19635</v>
      </c>
      <c r="D4115" s="1">
        <v>38665</v>
      </c>
      <c r="E4115" t="str">
        <f>VLOOKUP(A4115,codIstat!$A$2:$D$7902,2,FALSE)</f>
        <v>19</v>
      </c>
      <c r="F4115" t="str">
        <f>VLOOKUP(A4115,codIstat!$A$2:$D$7902,4,FALSE)</f>
        <v>Monreale</v>
      </c>
    </row>
    <row r="4116" spans="1:6" x14ac:dyDescent="0.4">
      <c r="A4116" s="1" t="s">
        <v>1797</v>
      </c>
      <c r="B4116" s="1">
        <v>434</v>
      </c>
      <c r="C4116" s="1">
        <v>423</v>
      </c>
      <c r="D4116" s="1">
        <v>857</v>
      </c>
      <c r="E4116" t="str">
        <f>VLOOKUP(A4116,codIstat!$A$2:$D$7902,2,FALSE)</f>
        <v>06</v>
      </c>
      <c r="F4116" t="str">
        <f>VLOOKUP(A4116,codIstat!$A$2:$D$7902,4,FALSE)</f>
        <v>Monrupino-Repentabor</v>
      </c>
    </row>
    <row r="4117" spans="1:6" x14ac:dyDescent="0.4">
      <c r="A4117" s="1" t="s">
        <v>4143</v>
      </c>
      <c r="B4117" s="1">
        <v>306</v>
      </c>
      <c r="C4117" s="1">
        <v>315</v>
      </c>
      <c r="D4117" s="1">
        <v>621</v>
      </c>
      <c r="E4117" t="str">
        <f>VLOOKUP(A4117,codIstat!$A$2:$D$7902,2,FALSE)</f>
        <v>11</v>
      </c>
      <c r="F4117" t="str">
        <f>VLOOKUP(A4117,codIstat!$A$2:$D$7902,4,FALSE)</f>
        <v>Monsampietro Morico</v>
      </c>
    </row>
    <row r="4118" spans="1:6" x14ac:dyDescent="0.4">
      <c r="A4118" s="1" t="s">
        <v>4117</v>
      </c>
      <c r="B4118" s="1">
        <v>2215</v>
      </c>
      <c r="C4118" s="1">
        <v>2234</v>
      </c>
      <c r="D4118" s="1">
        <v>4449</v>
      </c>
      <c r="E4118" t="str">
        <f>VLOOKUP(A4118,codIstat!$A$2:$D$7902,2,FALSE)</f>
        <v>11</v>
      </c>
      <c r="F4118" t="str">
        <f>VLOOKUP(A4118,codIstat!$A$2:$D$7902,4,FALSE)</f>
        <v>Monsampolo del Tronto</v>
      </c>
    </row>
    <row r="4119" spans="1:6" x14ac:dyDescent="0.4">
      <c r="A4119" s="1" t="s">
        <v>4075</v>
      </c>
      <c r="B4119" s="1">
        <v>1605</v>
      </c>
      <c r="C4119" s="1">
        <v>1705</v>
      </c>
      <c r="D4119" s="1">
        <v>3310</v>
      </c>
      <c r="E4119" t="str">
        <f>VLOOKUP(A4119,codIstat!$A$2:$D$7902,2,FALSE)</f>
        <v>11</v>
      </c>
      <c r="F4119" t="str">
        <f>VLOOKUP(A4119,codIstat!$A$2:$D$7902,4,FALSE)</f>
        <v>Monsano</v>
      </c>
    </row>
    <row r="4120" spans="1:6" x14ac:dyDescent="0.4">
      <c r="A4120" s="1" t="s">
        <v>7453</v>
      </c>
      <c r="B4120" s="1">
        <v>8365</v>
      </c>
      <c r="C4120" s="1">
        <v>8877</v>
      </c>
      <c r="D4120" s="1">
        <v>17242</v>
      </c>
      <c r="E4120" t="str">
        <f>VLOOKUP(A4120,codIstat!$A$2:$D$7902,2,FALSE)</f>
        <v>05</v>
      </c>
      <c r="F4120" t="str">
        <f>VLOOKUP(A4120,codIstat!$A$2:$D$7902,4,FALSE)</f>
        <v>Monselice</v>
      </c>
    </row>
    <row r="4121" spans="1:6" x14ac:dyDescent="0.4">
      <c r="A4121" s="1" t="s">
        <v>5856</v>
      </c>
      <c r="B4121" s="1">
        <v>9132</v>
      </c>
      <c r="C4121" s="1">
        <v>9986</v>
      </c>
      <c r="D4121" s="1">
        <v>19118</v>
      </c>
      <c r="E4121" t="str">
        <f>VLOOKUP(A4121,codIstat!$A$2:$D$7902,2,FALSE)</f>
        <v>20</v>
      </c>
      <c r="F4121" t="str">
        <f>VLOOKUP(A4121,codIstat!$A$2:$D$7902,4,FALSE)</f>
        <v>Monserrato</v>
      </c>
    </row>
    <row r="4122" spans="1:6" x14ac:dyDescent="0.4">
      <c r="A4122" s="1" t="s">
        <v>6837</v>
      </c>
      <c r="B4122" s="1">
        <v>10131</v>
      </c>
      <c r="C4122" s="1">
        <v>10690</v>
      </c>
      <c r="D4122" s="1">
        <v>20821</v>
      </c>
      <c r="E4122" t="str">
        <f>VLOOKUP(A4122,codIstat!$A$2:$D$7902,2,FALSE)</f>
        <v>09</v>
      </c>
      <c r="F4122" t="str">
        <f>VLOOKUP(A4122,codIstat!$A$2:$D$7902,4,FALSE)</f>
        <v>Monsummano Terme</v>
      </c>
    </row>
    <row r="4123" spans="1:6" x14ac:dyDescent="0.4">
      <c r="A4123" s="1" t="s">
        <v>4921</v>
      </c>
      <c r="B4123" s="1">
        <v>2260</v>
      </c>
      <c r="C4123" s="1">
        <v>2424</v>
      </c>
      <c r="D4123" s="1">
        <v>4684</v>
      </c>
      <c r="E4123" t="str">
        <f>VLOOKUP(A4123,codIstat!$A$2:$D$7902,2,FALSE)</f>
        <v>01</v>
      </c>
      <c r="F4123" t="str">
        <f>VLOOKUP(A4123,codIstat!$A$2:$D$7902,4,FALSE)</f>
        <v>Montà</v>
      </c>
    </row>
    <row r="4124" spans="1:6" x14ac:dyDescent="0.4">
      <c r="A4124" s="1" t="s">
        <v>4670</v>
      </c>
      <c r="B4124" s="1">
        <v>161</v>
      </c>
      <c r="C4124" s="1">
        <v>150</v>
      </c>
      <c r="D4124" s="1">
        <v>311</v>
      </c>
      <c r="E4124" t="str">
        <f>VLOOKUP(A4124,codIstat!$A$2:$D$7902,2,FALSE)</f>
        <v>01</v>
      </c>
      <c r="F4124" t="str">
        <f>VLOOKUP(A4124,codIstat!$A$2:$D$7902,4,FALSE)</f>
        <v>Montabone</v>
      </c>
    </row>
    <row r="4125" spans="1:6" x14ac:dyDescent="0.4">
      <c r="A4125" s="1" t="s">
        <v>4512</v>
      </c>
      <c r="B4125" s="1">
        <v>132</v>
      </c>
      <c r="C4125" s="1">
        <v>119</v>
      </c>
      <c r="D4125" s="1">
        <v>251</v>
      </c>
      <c r="E4125" t="str">
        <f>VLOOKUP(A4125,codIstat!$A$2:$D$7902,2,FALSE)</f>
        <v>01</v>
      </c>
      <c r="F4125" t="str">
        <f>VLOOKUP(A4125,codIstat!$A$2:$D$7902,4,FALSE)</f>
        <v>Montacuto</v>
      </c>
    </row>
    <row r="4126" spans="1:6" x14ac:dyDescent="0.4">
      <c r="A4126" s="1" t="s">
        <v>4671</v>
      </c>
      <c r="B4126" s="1">
        <v>481</v>
      </c>
      <c r="C4126" s="1">
        <v>446</v>
      </c>
      <c r="D4126" s="1">
        <v>927</v>
      </c>
      <c r="E4126" t="str">
        <f>VLOOKUP(A4126,codIstat!$A$2:$D$7902,2,FALSE)</f>
        <v>01</v>
      </c>
      <c r="F4126" t="str">
        <f>VLOOKUP(A4126,codIstat!$A$2:$D$7902,4,FALSE)</f>
        <v>Montafia</v>
      </c>
    </row>
    <row r="4127" spans="1:6" x14ac:dyDescent="0.4">
      <c r="A4127" s="1" t="s">
        <v>4317</v>
      </c>
      <c r="B4127" s="1">
        <v>495</v>
      </c>
      <c r="C4127" s="1">
        <v>513</v>
      </c>
      <c r="D4127" s="1">
        <v>1008</v>
      </c>
      <c r="E4127" t="str">
        <f>VLOOKUP(A4127,codIstat!$A$2:$D$7902,2,FALSE)</f>
        <v>14</v>
      </c>
      <c r="F4127" t="str">
        <f>VLOOKUP(A4127,codIstat!$A$2:$D$7902,4,FALSE)</f>
        <v>Montagano</v>
      </c>
    </row>
    <row r="4128" spans="1:6" x14ac:dyDescent="0.4">
      <c r="A4128" s="1" t="s">
        <v>3881</v>
      </c>
      <c r="B4128" s="1">
        <v>1425</v>
      </c>
      <c r="C4128" s="1">
        <v>1538</v>
      </c>
      <c r="D4128" s="1">
        <v>2963</v>
      </c>
      <c r="E4128" t="str">
        <f>VLOOKUP(A4128,codIstat!$A$2:$D$7902,2,FALSE)</f>
        <v>03</v>
      </c>
      <c r="F4128" t="str">
        <f>VLOOKUP(A4128,codIstat!$A$2:$D$7902,4,FALSE)</f>
        <v>Montagna in Valtellina</v>
      </c>
    </row>
    <row r="4129" spans="1:6" x14ac:dyDescent="0.4">
      <c r="A4129" s="1" t="s">
        <v>6944</v>
      </c>
      <c r="B4129" s="1">
        <v>831</v>
      </c>
      <c r="C4129" s="1">
        <v>859</v>
      </c>
      <c r="D4129" s="1">
        <v>1690</v>
      </c>
      <c r="E4129" t="str">
        <f>VLOOKUP(A4129,codIstat!$A$2:$D$7902,2,FALSE)</f>
        <v>04</v>
      </c>
      <c r="F4129" t="str">
        <f>VLOOKUP(A4129,codIstat!$A$2:$D$7902,4,FALSE)</f>
        <v>Montagna sulla Strada del Vino/Montan an der Weinstraße</v>
      </c>
    </row>
    <row r="4130" spans="1:6" x14ac:dyDescent="0.4">
      <c r="A4130" s="1" t="s">
        <v>7454</v>
      </c>
      <c r="B4130" s="1">
        <v>4335</v>
      </c>
      <c r="C4130" s="1">
        <v>4563</v>
      </c>
      <c r="D4130" s="1">
        <v>8898</v>
      </c>
      <c r="E4130" t="str">
        <f>VLOOKUP(A4130,codIstat!$A$2:$D$7902,2,FALSE)</f>
        <v>05</v>
      </c>
      <c r="F4130" t="str">
        <f>VLOOKUP(A4130,codIstat!$A$2:$D$7902,4,FALSE)</f>
        <v>Montagnana</v>
      </c>
    </row>
    <row r="4131" spans="1:6" x14ac:dyDescent="0.4">
      <c r="A4131" s="1" t="s">
        <v>6426</v>
      </c>
      <c r="B4131" s="1">
        <v>707</v>
      </c>
      <c r="C4131" s="1">
        <v>712</v>
      </c>
      <c r="D4131" s="1">
        <v>1419</v>
      </c>
      <c r="E4131" t="str">
        <f>VLOOKUP(A4131,codIstat!$A$2:$D$7902,2,FALSE)</f>
        <v>19</v>
      </c>
      <c r="F4131" t="str">
        <f>VLOOKUP(A4131,codIstat!$A$2:$D$7902,4,FALSE)</f>
        <v>Montagnareale</v>
      </c>
    </row>
    <row r="4132" spans="1:6" x14ac:dyDescent="0.4">
      <c r="A4132" s="1" t="s">
        <v>891</v>
      </c>
      <c r="B4132" s="1">
        <v>171</v>
      </c>
      <c r="C4132" s="1">
        <v>179</v>
      </c>
      <c r="D4132" s="1">
        <v>350</v>
      </c>
      <c r="E4132" t="str">
        <f>VLOOKUP(A4132,codIstat!$A$2:$D$7902,2,FALSE)</f>
        <v>15</v>
      </c>
      <c r="F4132" t="str">
        <f>VLOOKUP(A4132,codIstat!$A$2:$D$7902,4,FALSE)</f>
        <v>Montaguto</v>
      </c>
    </row>
    <row r="4133" spans="1:6" x14ac:dyDescent="0.4">
      <c r="A4133" s="1" t="s">
        <v>6677</v>
      </c>
      <c r="B4133" s="1">
        <v>1719</v>
      </c>
      <c r="C4133" s="1">
        <v>1780</v>
      </c>
      <c r="D4133" s="1">
        <v>3499</v>
      </c>
      <c r="E4133" t="str">
        <f>VLOOKUP(A4133,codIstat!$A$2:$D$7902,2,FALSE)</f>
        <v>09</v>
      </c>
      <c r="F4133" t="str">
        <f>VLOOKUP(A4133,codIstat!$A$2:$D$7902,4,FALSE)</f>
        <v>Montaione</v>
      </c>
    </row>
    <row r="4134" spans="1:6" x14ac:dyDescent="0.4">
      <c r="A4134" s="1" t="s">
        <v>6427</v>
      </c>
      <c r="B4134" s="1">
        <v>975</v>
      </c>
      <c r="C4134" s="1">
        <v>1046</v>
      </c>
      <c r="D4134" s="1">
        <v>2021</v>
      </c>
      <c r="E4134" t="str">
        <f>VLOOKUP(A4134,codIstat!$A$2:$D$7902,2,FALSE)</f>
        <v>19</v>
      </c>
      <c r="F4134" t="str">
        <f>VLOOKUP(A4134,codIstat!$A$2:$D$7902,4,FALSE)</f>
        <v>Montalbano Elicona</v>
      </c>
    </row>
    <row r="4135" spans="1:6" x14ac:dyDescent="0.4">
      <c r="A4135" s="1" t="s">
        <v>321</v>
      </c>
      <c r="B4135" s="1">
        <v>3347</v>
      </c>
      <c r="C4135" s="1">
        <v>3449</v>
      </c>
      <c r="D4135" s="1">
        <v>6796</v>
      </c>
      <c r="E4135" t="str">
        <f>VLOOKUP(A4135,codIstat!$A$2:$D$7902,2,FALSE)</f>
        <v>17</v>
      </c>
      <c r="F4135" t="str">
        <f>VLOOKUP(A4135,codIstat!$A$2:$D$7902,4,FALSE)</f>
        <v>Montalbano Jonico</v>
      </c>
    </row>
    <row r="4136" spans="1:6" x14ac:dyDescent="0.4">
      <c r="A4136" s="1" t="s">
        <v>6869</v>
      </c>
      <c r="B4136" s="1">
        <v>2786</v>
      </c>
      <c r="C4136" s="1">
        <v>2890</v>
      </c>
      <c r="D4136" s="1">
        <v>5676</v>
      </c>
      <c r="E4136" t="str">
        <f>VLOOKUP(A4136,codIstat!$A$2:$D$7902,2,FALSE)</f>
        <v>09</v>
      </c>
      <c r="F4136" t="str">
        <f>VLOOKUP(A4136,codIstat!$A$2:$D$7902,4,FALSE)</f>
        <v>Montalcino</v>
      </c>
    </row>
    <row r="4137" spans="1:6" x14ac:dyDescent="0.4">
      <c r="A4137" s="1" t="s">
        <v>4513</v>
      </c>
      <c r="B4137" s="1">
        <v>108</v>
      </c>
      <c r="C4137" s="1">
        <v>124</v>
      </c>
      <c r="D4137" s="1">
        <v>232</v>
      </c>
      <c r="E4137" t="str">
        <f>VLOOKUP(A4137,codIstat!$A$2:$D$7902,2,FALSE)</f>
        <v>01</v>
      </c>
      <c r="F4137" t="str">
        <f>VLOOKUP(A4137,codIstat!$A$2:$D$7902,4,FALSE)</f>
        <v>Montaldeo</v>
      </c>
    </row>
    <row r="4138" spans="1:6" x14ac:dyDescent="0.4">
      <c r="A4138" s="1" t="s">
        <v>4514</v>
      </c>
      <c r="B4138" s="1">
        <v>309</v>
      </c>
      <c r="C4138" s="1">
        <v>299</v>
      </c>
      <c r="D4138" s="1">
        <v>608</v>
      </c>
      <c r="E4138" t="str">
        <f>VLOOKUP(A4138,codIstat!$A$2:$D$7902,2,FALSE)</f>
        <v>01</v>
      </c>
      <c r="F4138" t="str">
        <f>VLOOKUP(A4138,codIstat!$A$2:$D$7902,4,FALSE)</f>
        <v>Montaldo Bormida</v>
      </c>
    </row>
    <row r="4139" spans="1:6" x14ac:dyDescent="0.4">
      <c r="A4139" s="1" t="s">
        <v>4922</v>
      </c>
      <c r="B4139" s="1">
        <v>263</v>
      </c>
      <c r="C4139" s="1">
        <v>267</v>
      </c>
      <c r="D4139" s="1">
        <v>530</v>
      </c>
      <c r="E4139" t="str">
        <f>VLOOKUP(A4139,codIstat!$A$2:$D$7902,2,FALSE)</f>
        <v>01</v>
      </c>
      <c r="F4139" t="str">
        <f>VLOOKUP(A4139,codIstat!$A$2:$D$7902,4,FALSE)</f>
        <v>Montaldo di Mondovì</v>
      </c>
    </row>
    <row r="4140" spans="1:6" x14ac:dyDescent="0.4">
      <c r="A4140" s="1" t="s">
        <v>4923</v>
      </c>
      <c r="B4140" s="1">
        <v>423</v>
      </c>
      <c r="C4140" s="1">
        <v>439</v>
      </c>
      <c r="D4140" s="1">
        <v>862</v>
      </c>
      <c r="E4140" t="str">
        <f>VLOOKUP(A4140,codIstat!$A$2:$D$7902,2,FALSE)</f>
        <v>01</v>
      </c>
      <c r="F4140" t="str">
        <f>VLOOKUP(A4140,codIstat!$A$2:$D$7902,4,FALSE)</f>
        <v>Montaldo Roero</v>
      </c>
    </row>
    <row r="4141" spans="1:6" x14ac:dyDescent="0.4">
      <c r="A4141" s="1" t="s">
        <v>4672</v>
      </c>
      <c r="B4141" s="1">
        <v>329</v>
      </c>
      <c r="C4141" s="1">
        <v>370</v>
      </c>
      <c r="D4141" s="1">
        <v>699</v>
      </c>
      <c r="E4141" t="str">
        <f>VLOOKUP(A4141,codIstat!$A$2:$D$7902,2,FALSE)</f>
        <v>01</v>
      </c>
      <c r="F4141" t="str">
        <f>VLOOKUP(A4141,codIstat!$A$2:$D$7902,4,FALSE)</f>
        <v>Montaldo Scarampi</v>
      </c>
    </row>
    <row r="4142" spans="1:6" x14ac:dyDescent="0.4">
      <c r="A4142" s="1" t="s">
        <v>5280</v>
      </c>
      <c r="B4142" s="1">
        <v>359</v>
      </c>
      <c r="C4142" s="1">
        <v>377</v>
      </c>
      <c r="D4142" s="1">
        <v>736</v>
      </c>
      <c r="E4142" t="str">
        <f>VLOOKUP(A4142,codIstat!$A$2:$D$7902,2,FALSE)</f>
        <v>01</v>
      </c>
      <c r="F4142" t="str">
        <f>VLOOKUP(A4142,codIstat!$A$2:$D$7902,4,FALSE)</f>
        <v>Montaldo Torinese</v>
      </c>
    </row>
    <row r="4143" spans="1:6" x14ac:dyDescent="0.4">
      <c r="A4143" s="1" t="s">
        <v>6838</v>
      </c>
      <c r="B4143" s="1">
        <v>5176</v>
      </c>
      <c r="C4143" s="1">
        <v>5432</v>
      </c>
      <c r="D4143" s="1">
        <v>10608</v>
      </c>
      <c r="E4143" t="str">
        <f>VLOOKUP(A4143,codIstat!$A$2:$D$7902,2,FALSE)</f>
        <v>09</v>
      </c>
      <c r="F4143" t="str">
        <f>VLOOKUP(A4143,codIstat!$A$2:$D$7902,4,FALSE)</f>
        <v>Montale</v>
      </c>
    </row>
    <row r="4144" spans="1:6" x14ac:dyDescent="0.4">
      <c r="A4144" s="1" t="s">
        <v>5281</v>
      </c>
      <c r="B4144" s="1">
        <v>467</v>
      </c>
      <c r="C4144" s="1">
        <v>503</v>
      </c>
      <c r="D4144" s="1">
        <v>970</v>
      </c>
      <c r="E4144" t="str">
        <f>VLOOKUP(A4144,codIstat!$A$2:$D$7902,2,FALSE)</f>
        <v>01</v>
      </c>
      <c r="F4144" t="str">
        <f>VLOOKUP(A4144,codIstat!$A$2:$D$7902,4,FALSE)</f>
        <v>Montalenghe</v>
      </c>
    </row>
    <row r="4145" spans="1:6" x14ac:dyDescent="0.4">
      <c r="A4145" s="1" t="s">
        <v>6250</v>
      </c>
      <c r="B4145" s="1">
        <v>1170</v>
      </c>
      <c r="C4145" s="1">
        <v>1224</v>
      </c>
      <c r="D4145" s="1">
        <v>2394</v>
      </c>
      <c r="E4145" t="str">
        <f>VLOOKUP(A4145,codIstat!$A$2:$D$7902,2,FALSE)</f>
        <v>19</v>
      </c>
      <c r="F4145" t="str">
        <f>VLOOKUP(A4145,codIstat!$A$2:$D$7902,4,FALSE)</f>
        <v>Montallegro</v>
      </c>
    </row>
    <row r="4146" spans="1:6" x14ac:dyDescent="0.4">
      <c r="A4146" s="1" t="s">
        <v>2415</v>
      </c>
      <c r="B4146" s="1">
        <v>256</v>
      </c>
      <c r="C4146" s="1">
        <v>246</v>
      </c>
      <c r="D4146" s="1">
        <v>502</v>
      </c>
      <c r="E4146" t="str">
        <f>VLOOKUP(A4146,codIstat!$A$2:$D$7902,2,FALSE)</f>
        <v>07</v>
      </c>
      <c r="F4146" t="str">
        <f>VLOOKUP(A4146,codIstat!$A$2:$D$7902,4,FALSE)</f>
        <v>Montalto Carpasio</v>
      </c>
    </row>
    <row r="4147" spans="1:6" x14ac:dyDescent="0.4">
      <c r="A4147" s="1" t="s">
        <v>4118</v>
      </c>
      <c r="B4147" s="1">
        <v>901</v>
      </c>
      <c r="C4147" s="1">
        <v>1038</v>
      </c>
      <c r="D4147" s="1">
        <v>1939</v>
      </c>
      <c r="E4147" t="str">
        <f>VLOOKUP(A4147,codIstat!$A$2:$D$7902,2,FALSE)</f>
        <v>11</v>
      </c>
      <c r="F4147" t="str">
        <f>VLOOKUP(A4147,codIstat!$A$2:$D$7902,4,FALSE)</f>
        <v>Montalto delle Marche</v>
      </c>
    </row>
    <row r="4148" spans="1:6" x14ac:dyDescent="0.4">
      <c r="A4148" s="1" t="s">
        <v>2288</v>
      </c>
      <c r="B4148" s="1">
        <v>4387</v>
      </c>
      <c r="C4148" s="1">
        <v>4408</v>
      </c>
      <c r="D4148" s="1">
        <v>8795</v>
      </c>
      <c r="E4148" t="str">
        <f>VLOOKUP(A4148,codIstat!$A$2:$D$7902,2,FALSE)</f>
        <v>12</v>
      </c>
      <c r="F4148" t="str">
        <f>VLOOKUP(A4148,codIstat!$A$2:$D$7902,4,FALSE)</f>
        <v>Montalto di Castro</v>
      </c>
    </row>
    <row r="4149" spans="1:6" x14ac:dyDescent="0.4">
      <c r="A4149" s="1" t="s">
        <v>5282</v>
      </c>
      <c r="B4149" s="1">
        <v>1612</v>
      </c>
      <c r="C4149" s="1">
        <v>1692</v>
      </c>
      <c r="D4149" s="1">
        <v>3304</v>
      </c>
      <c r="E4149" t="str">
        <f>VLOOKUP(A4149,codIstat!$A$2:$D$7902,2,FALSE)</f>
        <v>01</v>
      </c>
      <c r="F4149" t="str">
        <f>VLOOKUP(A4149,codIstat!$A$2:$D$7902,4,FALSE)</f>
        <v>Montalto Dora</v>
      </c>
    </row>
    <row r="4150" spans="1:6" x14ac:dyDescent="0.4">
      <c r="A4150" s="1" t="s">
        <v>3744</v>
      </c>
      <c r="B4150" s="1">
        <v>439</v>
      </c>
      <c r="C4150" s="1">
        <v>421</v>
      </c>
      <c r="D4150" s="1">
        <v>860</v>
      </c>
      <c r="E4150" t="str">
        <f>VLOOKUP(A4150,codIstat!$A$2:$D$7902,2,FALSE)</f>
        <v>03</v>
      </c>
      <c r="F4150" t="str">
        <f>VLOOKUP(A4150,codIstat!$A$2:$D$7902,4,FALSE)</f>
        <v>Montalto Pavese</v>
      </c>
    </row>
    <row r="4151" spans="1:6" x14ac:dyDescent="0.4">
      <c r="A4151" s="1" t="s">
        <v>597</v>
      </c>
      <c r="B4151" s="1">
        <v>9855</v>
      </c>
      <c r="C4151" s="1">
        <v>10304</v>
      </c>
      <c r="D4151" s="1">
        <v>20159</v>
      </c>
      <c r="E4151" t="str">
        <f>VLOOKUP(A4151,codIstat!$A$2:$D$7902,2,FALSE)</f>
        <v>18</v>
      </c>
      <c r="F4151" t="str">
        <f>VLOOKUP(A4151,codIstat!$A$2:$D$7902,4,FALSE)</f>
        <v>Montalto Uffugo</v>
      </c>
    </row>
    <row r="4152" spans="1:6" x14ac:dyDescent="0.4">
      <c r="A4152" s="1" t="s">
        <v>5283</v>
      </c>
      <c r="B4152" s="1">
        <v>2514</v>
      </c>
      <c r="C4152" s="1">
        <v>2604</v>
      </c>
      <c r="D4152" s="1">
        <v>5118</v>
      </c>
      <c r="E4152" t="str">
        <f>VLOOKUP(A4152,codIstat!$A$2:$D$7902,2,FALSE)</f>
        <v>01</v>
      </c>
      <c r="F4152" t="str">
        <f>VLOOKUP(A4152,codIstat!$A$2:$D$7902,4,FALSE)</f>
        <v>Montanaro</v>
      </c>
    </row>
    <row r="4153" spans="1:6" x14ac:dyDescent="0.4">
      <c r="A4153" s="1" t="s">
        <v>3379</v>
      </c>
      <c r="B4153" s="1">
        <v>1100</v>
      </c>
      <c r="C4153" s="1">
        <v>1134</v>
      </c>
      <c r="D4153" s="1">
        <v>2234</v>
      </c>
      <c r="E4153" t="str">
        <f>VLOOKUP(A4153,codIstat!$A$2:$D$7902,2,FALSE)</f>
        <v>03</v>
      </c>
      <c r="F4153" t="str">
        <f>VLOOKUP(A4153,codIstat!$A$2:$D$7902,4,FALSE)</f>
        <v>Montanaso Lombardo</v>
      </c>
    </row>
    <row r="4154" spans="1:6" x14ac:dyDescent="0.4">
      <c r="A4154" s="1" t="s">
        <v>4924</v>
      </c>
      <c r="B4154" s="1">
        <v>365</v>
      </c>
      <c r="C4154" s="1">
        <v>349</v>
      </c>
      <c r="D4154" s="1">
        <v>714</v>
      </c>
      <c r="E4154" t="str">
        <f>VLOOKUP(A4154,codIstat!$A$2:$D$7902,2,FALSE)</f>
        <v>01</v>
      </c>
      <c r="F4154" t="str">
        <f>VLOOKUP(A4154,codIstat!$A$2:$D$7902,4,FALSE)</f>
        <v>Montanera</v>
      </c>
    </row>
    <row r="4155" spans="1:6" x14ac:dyDescent="0.4">
      <c r="A4155" s="1" t="s">
        <v>1303</v>
      </c>
      <c r="B4155" s="1">
        <v>839</v>
      </c>
      <c r="C4155" s="1">
        <v>892</v>
      </c>
      <c r="D4155" s="1">
        <v>1731</v>
      </c>
      <c r="E4155" t="str">
        <f>VLOOKUP(A4155,codIstat!$A$2:$D$7902,2,FALSE)</f>
        <v>15</v>
      </c>
      <c r="F4155" t="str">
        <f>VLOOKUP(A4155,codIstat!$A$2:$D$7902,4,FALSE)</f>
        <v>Montano Antilia</v>
      </c>
    </row>
    <row r="4156" spans="1:6" x14ac:dyDescent="0.4">
      <c r="A4156" s="1" t="s">
        <v>3092</v>
      </c>
      <c r="B4156" s="1">
        <v>2625</v>
      </c>
      <c r="C4156" s="1">
        <v>2715</v>
      </c>
      <c r="D4156" s="1">
        <v>5340</v>
      </c>
      <c r="E4156" t="str">
        <f>VLOOKUP(A4156,codIstat!$A$2:$D$7902,2,FALSE)</f>
        <v>03</v>
      </c>
      <c r="F4156" t="str">
        <f>VLOOKUP(A4156,codIstat!$A$2:$D$7902,4,FALSE)</f>
        <v>Montano Lucino</v>
      </c>
    </row>
    <row r="4157" spans="1:6" x14ac:dyDescent="0.4">
      <c r="A4157" s="1" t="s">
        <v>4144</v>
      </c>
      <c r="B4157" s="1">
        <v>768</v>
      </c>
      <c r="C4157" s="1">
        <v>816</v>
      </c>
      <c r="D4157" s="1">
        <v>1584</v>
      </c>
      <c r="E4157" t="str">
        <f>VLOOKUP(A4157,codIstat!$A$2:$D$7902,2,FALSE)</f>
        <v>11</v>
      </c>
      <c r="F4157" t="str">
        <f>VLOOKUP(A4157,codIstat!$A$2:$D$7902,4,FALSE)</f>
        <v>Montappone</v>
      </c>
    </row>
    <row r="4158" spans="1:6" x14ac:dyDescent="0.4">
      <c r="A4158" s="1" t="s">
        <v>4388</v>
      </c>
      <c r="B4158" s="1">
        <v>1165</v>
      </c>
      <c r="C4158" s="1">
        <v>1138</v>
      </c>
      <c r="D4158" s="1">
        <v>2303</v>
      </c>
      <c r="E4158" t="str">
        <f>VLOOKUP(A4158,codIstat!$A$2:$D$7902,2,FALSE)</f>
        <v>14</v>
      </c>
      <c r="F4158" t="str">
        <f>VLOOKUP(A4158,codIstat!$A$2:$D$7902,4,FALSE)</f>
        <v>Montaquila</v>
      </c>
    </row>
    <row r="4159" spans="1:6" x14ac:dyDescent="0.4">
      <c r="A4159" s="1" t="s">
        <v>2098</v>
      </c>
      <c r="B4159" s="1">
        <v>216</v>
      </c>
      <c r="C4159" s="1">
        <v>188</v>
      </c>
      <c r="D4159" s="1">
        <v>404</v>
      </c>
      <c r="E4159" t="str">
        <f>VLOOKUP(A4159,codIstat!$A$2:$D$7902,2,FALSE)</f>
        <v>12</v>
      </c>
      <c r="F4159" t="str">
        <f>VLOOKUP(A4159,codIstat!$A$2:$D$7902,4,FALSE)</f>
        <v>Montasola</v>
      </c>
    </row>
    <row r="4160" spans="1:6" x14ac:dyDescent="0.4">
      <c r="A4160" s="1" t="s">
        <v>480</v>
      </c>
      <c r="B4160" s="1">
        <v>858</v>
      </c>
      <c r="C4160" s="1">
        <v>913</v>
      </c>
      <c r="D4160" s="1">
        <v>1771</v>
      </c>
      <c r="E4160" t="str">
        <f>VLOOKUP(A4160,codIstat!$A$2:$D$7902,2,FALSE)</f>
        <v>18</v>
      </c>
      <c r="F4160" t="str">
        <f>VLOOKUP(A4160,codIstat!$A$2:$D$7902,4,FALSE)</f>
        <v>Montauro</v>
      </c>
    </row>
    <row r="4161" spans="1:6" x14ac:dyDescent="0.4">
      <c r="A4161" s="1" t="s">
        <v>51</v>
      </c>
      <c r="B4161" s="1">
        <v>429</v>
      </c>
      <c r="C4161" s="1">
        <v>430</v>
      </c>
      <c r="D4161" s="1">
        <v>859</v>
      </c>
      <c r="E4161" t="str">
        <f>VLOOKUP(A4161,codIstat!$A$2:$D$7902,2,FALSE)</f>
        <v>13</v>
      </c>
      <c r="F4161" t="str">
        <f>VLOOKUP(A4161,codIstat!$A$2:$D$7902,4,FALSE)</f>
        <v>Montazzoli</v>
      </c>
    </row>
    <row r="4162" spans="1:6" x14ac:dyDescent="0.4">
      <c r="A4162" s="1" t="s">
        <v>6710</v>
      </c>
      <c r="B4162" s="1">
        <v>5865</v>
      </c>
      <c r="C4162" s="1">
        <v>6175</v>
      </c>
      <c r="D4162" s="1">
        <v>12040</v>
      </c>
      <c r="E4162" t="str">
        <f>VLOOKUP(A4162,codIstat!$A$2:$D$7902,2,FALSE)</f>
        <v>09</v>
      </c>
      <c r="F4162" t="str">
        <f>VLOOKUP(A4162,codIstat!$A$2:$D$7902,4,FALSE)</f>
        <v>Monte Argentario</v>
      </c>
    </row>
    <row r="4163" spans="1:6" x14ac:dyDescent="0.4">
      <c r="A4163" s="1" t="s">
        <v>7201</v>
      </c>
      <c r="B4163" s="1">
        <v>729</v>
      </c>
      <c r="C4163" s="1">
        <v>721</v>
      </c>
      <c r="D4163" s="1">
        <v>1450</v>
      </c>
      <c r="E4163" t="str">
        <f>VLOOKUP(A4163,codIstat!$A$2:$D$7902,2,FALSE)</f>
        <v>10</v>
      </c>
      <c r="F4163" t="str">
        <f>VLOOKUP(A4163,codIstat!$A$2:$D$7902,4,FALSE)</f>
        <v>Monte Castello di Vibio</v>
      </c>
    </row>
    <row r="4164" spans="1:6" x14ac:dyDescent="0.4">
      <c r="A4164" s="1" t="s">
        <v>4195</v>
      </c>
      <c r="B4164" s="1">
        <v>53</v>
      </c>
      <c r="C4164" s="1">
        <v>51</v>
      </c>
      <c r="D4164" s="1">
        <v>104</v>
      </c>
      <c r="E4164" t="str">
        <f>VLOOKUP(A4164,codIstat!$A$2:$D$7902,2,FALSE)</f>
        <v>11</v>
      </c>
      <c r="F4164" t="str">
        <f>VLOOKUP(A4164,codIstat!$A$2:$D$7902,4,FALSE)</f>
        <v>Monte Cavallo</v>
      </c>
    </row>
    <row r="4165" spans="1:6" x14ac:dyDescent="0.4">
      <c r="A4165" s="1" t="s">
        <v>4252</v>
      </c>
      <c r="B4165" s="1">
        <v>293</v>
      </c>
      <c r="C4165" s="1">
        <v>327</v>
      </c>
      <c r="D4165" s="1">
        <v>620</v>
      </c>
      <c r="E4165" t="str">
        <f>VLOOKUP(A4165,codIstat!$A$2:$D$7902,2,FALSE)</f>
        <v>11</v>
      </c>
      <c r="F4165" t="str">
        <f>VLOOKUP(A4165,codIstat!$A$2:$D$7902,4,FALSE)</f>
        <v>Monte Cerignone</v>
      </c>
    </row>
    <row r="4166" spans="1:6" x14ac:dyDescent="0.4">
      <c r="A4166" s="1" t="s">
        <v>2198</v>
      </c>
      <c r="B4166" s="1">
        <v>5874</v>
      </c>
      <c r="C4166" s="1">
        <v>6025</v>
      </c>
      <c r="D4166" s="1">
        <v>11899</v>
      </c>
      <c r="E4166" t="str">
        <f>VLOOKUP(A4166,codIstat!$A$2:$D$7902,2,FALSE)</f>
        <v>12</v>
      </c>
      <c r="F4166" t="str">
        <f>VLOOKUP(A4166,codIstat!$A$2:$D$7902,4,FALSE)</f>
        <v>Monte Compatri</v>
      </c>
    </row>
    <row r="4167" spans="1:6" x14ac:dyDescent="0.4">
      <c r="A4167" s="1" t="s">
        <v>3199</v>
      </c>
      <c r="B4167" s="1">
        <v>1105</v>
      </c>
      <c r="C4167" s="1">
        <v>1136</v>
      </c>
      <c r="D4167" s="1">
        <v>2241</v>
      </c>
      <c r="E4167" t="str">
        <f>VLOOKUP(A4167,codIstat!$A$2:$D$7902,2,FALSE)</f>
        <v>03</v>
      </c>
      <c r="F4167" t="str">
        <f>VLOOKUP(A4167,codIstat!$A$2:$D$7902,4,FALSE)</f>
        <v>Monte Cremasco</v>
      </c>
    </row>
    <row r="4168" spans="1:6" x14ac:dyDescent="0.4">
      <c r="A4168" s="1" t="s">
        <v>7842</v>
      </c>
      <c r="B4168" s="1">
        <v>1422</v>
      </c>
      <c r="C4168" s="1">
        <v>1375</v>
      </c>
      <c r="D4168" s="1">
        <v>2797</v>
      </c>
      <c r="E4168" t="str">
        <f>VLOOKUP(A4168,codIstat!$A$2:$D$7902,2,FALSE)</f>
        <v>05</v>
      </c>
      <c r="F4168" t="str">
        <f>VLOOKUP(A4168,codIstat!$A$2:$D$7902,4,FALSE)</f>
        <v>Monte di Malo</v>
      </c>
    </row>
    <row r="4169" spans="1:6" x14ac:dyDescent="0.4">
      <c r="A4169" s="1" t="s">
        <v>1189</v>
      </c>
      <c r="B4169" s="1">
        <v>5784</v>
      </c>
      <c r="C4169" s="1">
        <v>6145</v>
      </c>
      <c r="D4169" s="1">
        <v>11929</v>
      </c>
      <c r="E4169" t="str">
        <f>VLOOKUP(A4169,codIstat!$A$2:$D$7902,2,FALSE)</f>
        <v>15</v>
      </c>
      <c r="F4169" t="str">
        <f>VLOOKUP(A4169,codIstat!$A$2:$D$7902,4,FALSE)</f>
        <v>Monte di Procida</v>
      </c>
    </row>
    <row r="4170" spans="1:6" x14ac:dyDescent="0.4">
      <c r="A4170" s="1" t="s">
        <v>4145</v>
      </c>
      <c r="B4170" s="1">
        <v>369</v>
      </c>
      <c r="C4170" s="1">
        <v>369</v>
      </c>
      <c r="D4170" s="1">
        <v>738</v>
      </c>
      <c r="E4170" t="str">
        <f>VLOOKUP(A4170,codIstat!$A$2:$D$7902,2,FALSE)</f>
        <v>11</v>
      </c>
      <c r="F4170" t="str">
        <f>VLOOKUP(A4170,codIstat!$A$2:$D$7902,4,FALSE)</f>
        <v>Monte Giberto</v>
      </c>
    </row>
    <row r="4171" spans="1:6" x14ac:dyDescent="0.4">
      <c r="A4171" s="1" t="s">
        <v>4253</v>
      </c>
      <c r="B4171" s="1">
        <v>528</v>
      </c>
      <c r="C4171" s="1">
        <v>538</v>
      </c>
      <c r="D4171" s="1">
        <v>1066</v>
      </c>
      <c r="E4171" t="str">
        <f>VLOOKUP(A4171,codIstat!$A$2:$D$7902,2,FALSE)</f>
        <v>11</v>
      </c>
      <c r="F4171" t="str">
        <f>VLOOKUP(A4171,codIstat!$A$2:$D$7902,4,FALSE)</f>
        <v>Monte Grimano Terme</v>
      </c>
    </row>
    <row r="4172" spans="1:6" x14ac:dyDescent="0.4">
      <c r="A4172" s="1" t="s">
        <v>2901</v>
      </c>
      <c r="B4172" s="1">
        <v>810</v>
      </c>
      <c r="C4172" s="1">
        <v>818</v>
      </c>
      <c r="D4172" s="1">
        <v>1628</v>
      </c>
      <c r="E4172" t="str">
        <f>VLOOKUP(A4172,codIstat!$A$2:$D$7902,2,FALSE)</f>
        <v>03</v>
      </c>
      <c r="F4172" t="str">
        <f>VLOOKUP(A4172,codIstat!$A$2:$D$7902,4,FALSE)</f>
        <v>Monte Isola</v>
      </c>
    </row>
    <row r="4173" spans="1:6" x14ac:dyDescent="0.4">
      <c r="A4173" s="1" t="s">
        <v>3308</v>
      </c>
      <c r="B4173" s="1">
        <v>928</v>
      </c>
      <c r="C4173" s="1">
        <v>940</v>
      </c>
      <c r="D4173" s="1">
        <v>1868</v>
      </c>
      <c r="E4173" t="str">
        <f>VLOOKUP(A4173,codIstat!$A$2:$D$7902,2,FALSE)</f>
        <v>03</v>
      </c>
      <c r="F4173" t="str">
        <f>VLOOKUP(A4173,codIstat!$A$2:$D$7902,4,FALSE)</f>
        <v>Monte Marenzo</v>
      </c>
    </row>
    <row r="4174" spans="1:6" x14ac:dyDescent="0.4">
      <c r="A4174" s="1" t="s">
        <v>4254</v>
      </c>
      <c r="B4174" s="1">
        <v>1368</v>
      </c>
      <c r="C4174" s="1">
        <v>1384</v>
      </c>
      <c r="D4174" s="1">
        <v>2752</v>
      </c>
      <c r="E4174" t="str">
        <f>VLOOKUP(A4174,codIstat!$A$2:$D$7902,2,FALSE)</f>
        <v>11</v>
      </c>
      <c r="F4174" t="str">
        <f>VLOOKUP(A4174,codIstat!$A$2:$D$7902,4,FALSE)</f>
        <v>Monte Porzio</v>
      </c>
    </row>
    <row r="4175" spans="1:6" x14ac:dyDescent="0.4">
      <c r="A4175" s="1" t="s">
        <v>2199</v>
      </c>
      <c r="B4175" s="1">
        <v>4133</v>
      </c>
      <c r="C4175" s="1">
        <v>4451</v>
      </c>
      <c r="D4175" s="1">
        <v>8584</v>
      </c>
      <c r="E4175" t="str">
        <f>VLOOKUP(A4175,codIstat!$A$2:$D$7902,2,FALSE)</f>
        <v>12</v>
      </c>
      <c r="F4175" t="str">
        <f>VLOOKUP(A4175,codIstat!$A$2:$D$7902,4,FALSE)</f>
        <v>Monte Porzio Catone</v>
      </c>
    </row>
    <row r="4176" spans="1:6" x14ac:dyDescent="0.4">
      <c r="A4176" s="1" t="s">
        <v>4146</v>
      </c>
      <c r="B4176" s="1">
        <v>162</v>
      </c>
      <c r="C4176" s="1">
        <v>162</v>
      </c>
      <c r="D4176" s="1">
        <v>324</v>
      </c>
      <c r="E4176" t="str">
        <f>VLOOKUP(A4176,codIstat!$A$2:$D$7902,2,FALSE)</f>
        <v>11</v>
      </c>
      <c r="F4176" t="str">
        <f>VLOOKUP(A4176,codIstat!$A$2:$D$7902,4,FALSE)</f>
        <v>Monte Rinaldo</v>
      </c>
    </row>
    <row r="4177" spans="1:6" x14ac:dyDescent="0.4">
      <c r="A4177" s="1" t="s">
        <v>4076</v>
      </c>
      <c r="B4177" s="1">
        <v>1499</v>
      </c>
      <c r="C4177" s="1">
        <v>1519</v>
      </c>
      <c r="D4177" s="1">
        <v>3018</v>
      </c>
      <c r="E4177" t="str">
        <f>VLOOKUP(A4177,codIstat!$A$2:$D$7902,2,FALSE)</f>
        <v>11</v>
      </c>
      <c r="F4177" t="str">
        <f>VLOOKUP(A4177,codIstat!$A$2:$D$7902,4,FALSE)</f>
        <v>Monte Roberto</v>
      </c>
    </row>
    <row r="4178" spans="1:6" x14ac:dyDescent="0.4">
      <c r="A4178" s="1" t="s">
        <v>2289</v>
      </c>
      <c r="B4178" s="1">
        <v>951</v>
      </c>
      <c r="C4178" s="1">
        <v>964</v>
      </c>
      <c r="D4178" s="1">
        <v>1915</v>
      </c>
      <c r="E4178" t="str">
        <f>VLOOKUP(A4178,codIstat!$A$2:$D$7902,2,FALSE)</f>
        <v>12</v>
      </c>
      <c r="F4178" t="str">
        <f>VLOOKUP(A4178,codIstat!$A$2:$D$7902,4,FALSE)</f>
        <v>Monte Romano</v>
      </c>
    </row>
    <row r="4179" spans="1:6" x14ac:dyDescent="0.4">
      <c r="A4179" s="1" t="s">
        <v>2041</v>
      </c>
      <c r="B4179" s="1">
        <v>3088</v>
      </c>
      <c r="C4179" s="1">
        <v>3016</v>
      </c>
      <c r="D4179" s="1">
        <v>6104</v>
      </c>
      <c r="E4179" t="str">
        <f>VLOOKUP(A4179,codIstat!$A$2:$D$7902,2,FALSE)</f>
        <v>12</v>
      </c>
      <c r="F4179" t="str">
        <f>VLOOKUP(A4179,codIstat!$A$2:$D$7902,4,FALSE)</f>
        <v>Monte San Biagio</v>
      </c>
    </row>
    <row r="4180" spans="1:6" x14ac:dyDescent="0.4">
      <c r="A4180" s="1" t="s">
        <v>1304</v>
      </c>
      <c r="B4180" s="1">
        <v>702</v>
      </c>
      <c r="C4180" s="1">
        <v>734</v>
      </c>
      <c r="D4180" s="1">
        <v>1436</v>
      </c>
      <c r="E4180" t="str">
        <f>VLOOKUP(A4180,codIstat!$A$2:$D$7902,2,FALSE)</f>
        <v>15</v>
      </c>
      <c r="F4180" t="str">
        <f>VLOOKUP(A4180,codIstat!$A$2:$D$7902,4,FALSE)</f>
        <v>Monte San Giacomo</v>
      </c>
    </row>
    <row r="4181" spans="1:6" x14ac:dyDescent="0.4">
      <c r="A4181" s="1" t="s">
        <v>1979</v>
      </c>
      <c r="B4181" s="1">
        <v>6056</v>
      </c>
      <c r="C4181" s="1">
        <v>6083</v>
      </c>
      <c r="D4181" s="1">
        <v>12139</v>
      </c>
      <c r="E4181" t="str">
        <f>VLOOKUP(A4181,codIstat!$A$2:$D$7902,2,FALSE)</f>
        <v>12</v>
      </c>
      <c r="F4181" t="str">
        <f>VLOOKUP(A4181,codIstat!$A$2:$D$7902,4,FALSE)</f>
        <v>Monte San Giovanni Campano</v>
      </c>
    </row>
    <row r="4182" spans="1:6" x14ac:dyDescent="0.4">
      <c r="A4182" s="1" t="s">
        <v>2099</v>
      </c>
      <c r="B4182" s="1">
        <v>326</v>
      </c>
      <c r="C4182" s="1">
        <v>329</v>
      </c>
      <c r="D4182" s="1">
        <v>655</v>
      </c>
      <c r="E4182" t="str">
        <f>VLOOKUP(A4182,codIstat!$A$2:$D$7902,2,FALSE)</f>
        <v>12</v>
      </c>
      <c r="F4182" t="str">
        <f>VLOOKUP(A4182,codIstat!$A$2:$D$7902,4,FALSE)</f>
        <v>Monte San Giovanni in Sabina</v>
      </c>
    </row>
    <row r="4183" spans="1:6" x14ac:dyDescent="0.4">
      <c r="A4183" s="1" t="s">
        <v>4196</v>
      </c>
      <c r="B4183" s="1">
        <v>3739</v>
      </c>
      <c r="C4183" s="1">
        <v>3791</v>
      </c>
      <c r="D4183" s="1">
        <v>7530</v>
      </c>
      <c r="E4183" t="str">
        <f>VLOOKUP(A4183,codIstat!$A$2:$D$7902,2,FALSE)</f>
        <v>11</v>
      </c>
      <c r="F4183" t="str">
        <f>VLOOKUP(A4183,codIstat!$A$2:$D$7902,4,FALSE)</f>
        <v>Monte San Giusto</v>
      </c>
    </row>
    <row r="4184" spans="1:6" x14ac:dyDescent="0.4">
      <c r="A4184" s="1" t="s">
        <v>4197</v>
      </c>
      <c r="B4184" s="1">
        <v>362</v>
      </c>
      <c r="C4184" s="1">
        <v>347</v>
      </c>
      <c r="D4184" s="1">
        <v>709</v>
      </c>
      <c r="E4184" t="str">
        <f>VLOOKUP(A4184,codIstat!$A$2:$D$7902,2,FALSE)</f>
        <v>11</v>
      </c>
      <c r="F4184" t="str">
        <f>VLOOKUP(A4184,codIstat!$A$2:$D$7902,4,FALSE)</f>
        <v>Monte San Martino</v>
      </c>
    </row>
    <row r="4185" spans="1:6" x14ac:dyDescent="0.4">
      <c r="A4185" s="1" t="s">
        <v>4147</v>
      </c>
      <c r="B4185" s="1">
        <v>1127</v>
      </c>
      <c r="C4185" s="1">
        <v>1166</v>
      </c>
      <c r="D4185" s="1">
        <v>2293</v>
      </c>
      <c r="E4185" t="str">
        <f>VLOOKUP(A4185,codIstat!$A$2:$D$7902,2,FALSE)</f>
        <v>11</v>
      </c>
      <c r="F4185" t="str">
        <f>VLOOKUP(A4185,codIstat!$A$2:$D$7902,4,FALSE)</f>
        <v>Monte San Pietrangeli</v>
      </c>
    </row>
    <row r="4186" spans="1:6" x14ac:dyDescent="0.4">
      <c r="A4186" s="1" t="s">
        <v>1428</v>
      </c>
      <c r="B4186" s="1">
        <v>5309</v>
      </c>
      <c r="C4186" s="1">
        <v>5455</v>
      </c>
      <c r="D4186" s="1">
        <v>10764</v>
      </c>
      <c r="E4186" t="str">
        <f>VLOOKUP(A4186,codIstat!$A$2:$D$7902,2,FALSE)</f>
        <v>08</v>
      </c>
      <c r="F4186" t="str">
        <f>VLOOKUP(A4186,codIstat!$A$2:$D$7902,4,FALSE)</f>
        <v>Monte San Pietro</v>
      </c>
    </row>
    <row r="4187" spans="1:6" x14ac:dyDescent="0.4">
      <c r="A4187" s="1" t="s">
        <v>6640</v>
      </c>
      <c r="B4187" s="1">
        <v>4184</v>
      </c>
      <c r="C4187" s="1">
        <v>4431</v>
      </c>
      <c r="D4187" s="1">
        <v>8615</v>
      </c>
      <c r="E4187" t="str">
        <f>VLOOKUP(A4187,codIstat!$A$2:$D$7902,2,FALSE)</f>
        <v>09</v>
      </c>
      <c r="F4187" t="str">
        <f>VLOOKUP(A4187,codIstat!$A$2:$D$7902,4,FALSE)</f>
        <v>Monte San Savino</v>
      </c>
    </row>
    <row r="4188" spans="1:6" x14ac:dyDescent="0.4">
      <c r="A4188" s="1" t="s">
        <v>4077</v>
      </c>
      <c r="B4188" s="1">
        <v>3304</v>
      </c>
      <c r="C4188" s="1">
        <v>3424</v>
      </c>
      <c r="D4188" s="1">
        <v>6728</v>
      </c>
      <c r="E4188" t="str">
        <f>VLOOKUP(A4188,codIstat!$A$2:$D$7902,2,FALSE)</f>
        <v>11</v>
      </c>
      <c r="F4188" t="str">
        <f>VLOOKUP(A4188,codIstat!$A$2:$D$7902,4,FALSE)</f>
        <v>Monte San Vito</v>
      </c>
    </row>
    <row r="4189" spans="1:6" x14ac:dyDescent="0.4">
      <c r="A4189" s="1" t="s">
        <v>5694</v>
      </c>
      <c r="B4189" s="1">
        <v>5617</v>
      </c>
      <c r="C4189" s="1">
        <v>5891</v>
      </c>
      <c r="D4189" s="1">
        <v>11508</v>
      </c>
      <c r="E4189" t="str">
        <f>VLOOKUP(A4189,codIstat!$A$2:$D$7902,2,FALSE)</f>
        <v>16</v>
      </c>
      <c r="F4189" t="str">
        <f>VLOOKUP(A4189,codIstat!$A$2:$D$7902,4,FALSE)</f>
        <v>Monte Sant'Angelo</v>
      </c>
    </row>
    <row r="4190" spans="1:6" x14ac:dyDescent="0.4">
      <c r="A4190" s="1" t="s">
        <v>7202</v>
      </c>
      <c r="B4190" s="1">
        <v>556</v>
      </c>
      <c r="C4190" s="1">
        <v>556</v>
      </c>
      <c r="D4190" s="1">
        <v>1112</v>
      </c>
      <c r="E4190" t="str">
        <f>VLOOKUP(A4190,codIstat!$A$2:$D$7902,2,FALSE)</f>
        <v>10</v>
      </c>
      <c r="F4190" t="str">
        <f>VLOOKUP(A4190,codIstat!$A$2:$D$7902,4,FALSE)</f>
        <v>Monte Santa Maria Tiberina</v>
      </c>
    </row>
    <row r="4191" spans="1:6" x14ac:dyDescent="0.4">
      <c r="A4191" s="1" t="s">
        <v>4148</v>
      </c>
      <c r="B4191" s="1">
        <v>3938</v>
      </c>
      <c r="C4191" s="1">
        <v>3949</v>
      </c>
      <c r="D4191" s="1">
        <v>7887</v>
      </c>
      <c r="E4191" t="str">
        <f>VLOOKUP(A4191,codIstat!$A$2:$D$7902,2,FALSE)</f>
        <v>11</v>
      </c>
      <c r="F4191" t="str">
        <f>VLOOKUP(A4191,codIstat!$A$2:$D$7902,4,FALSE)</f>
        <v>Monte Urano</v>
      </c>
    </row>
    <row r="4192" spans="1:6" x14ac:dyDescent="0.4">
      <c r="A4192" s="1" t="s">
        <v>4149</v>
      </c>
      <c r="B4192" s="1">
        <v>187</v>
      </c>
      <c r="C4192" s="1">
        <v>213</v>
      </c>
      <c r="D4192" s="1">
        <v>400</v>
      </c>
      <c r="E4192" t="str">
        <f>VLOOKUP(A4192,codIstat!$A$2:$D$7902,2,FALSE)</f>
        <v>11</v>
      </c>
      <c r="F4192" t="str">
        <f>VLOOKUP(A4192,codIstat!$A$2:$D$7902,4,FALSE)</f>
        <v>Monte Vidon Combatte</v>
      </c>
    </row>
    <row r="4193" spans="1:6" x14ac:dyDescent="0.4">
      <c r="A4193" s="1" t="s">
        <v>4150</v>
      </c>
      <c r="B4193" s="1">
        <v>347</v>
      </c>
      <c r="C4193" s="1">
        <v>336</v>
      </c>
      <c r="D4193" s="1">
        <v>683</v>
      </c>
      <c r="E4193" t="str">
        <f>VLOOKUP(A4193,codIstat!$A$2:$D$7902,2,FALSE)</f>
        <v>11</v>
      </c>
      <c r="F4193" t="str">
        <f>VLOOKUP(A4193,codIstat!$A$2:$D$7902,4,FALSE)</f>
        <v>Monte Vidon Corrado</v>
      </c>
    </row>
    <row r="4194" spans="1:6" x14ac:dyDescent="0.4">
      <c r="A4194" s="1" t="s">
        <v>3745</v>
      </c>
      <c r="B4194" s="1">
        <v>732</v>
      </c>
      <c r="C4194" s="1">
        <v>735</v>
      </c>
      <c r="D4194" s="1">
        <v>1467</v>
      </c>
      <c r="E4194" t="str">
        <f>VLOOKUP(A4194,codIstat!$A$2:$D$7902,2,FALSE)</f>
        <v>03</v>
      </c>
      <c r="F4194" t="str">
        <f>VLOOKUP(A4194,codIstat!$A$2:$D$7902,4,FALSE)</f>
        <v>Montebello della Battaglia</v>
      </c>
    </row>
    <row r="4195" spans="1:6" x14ac:dyDescent="0.4">
      <c r="A4195" s="1" t="s">
        <v>235</v>
      </c>
      <c r="B4195" s="1">
        <v>448</v>
      </c>
      <c r="C4195" s="1">
        <v>435</v>
      </c>
      <c r="D4195" s="1">
        <v>883</v>
      </c>
      <c r="E4195" t="str">
        <f>VLOOKUP(A4195,codIstat!$A$2:$D$7902,2,FALSE)</f>
        <v>13</v>
      </c>
      <c r="F4195" t="str">
        <f>VLOOKUP(A4195,codIstat!$A$2:$D$7902,4,FALSE)</f>
        <v>Montebello di Bertona</v>
      </c>
    </row>
    <row r="4196" spans="1:6" x14ac:dyDescent="0.4">
      <c r="A4196" s="1" t="s">
        <v>746</v>
      </c>
      <c r="B4196" s="1">
        <v>2811</v>
      </c>
      <c r="C4196" s="1">
        <v>2910</v>
      </c>
      <c r="D4196" s="1">
        <v>5721</v>
      </c>
      <c r="E4196" t="str">
        <f>VLOOKUP(A4196,codIstat!$A$2:$D$7902,2,FALSE)</f>
        <v>18</v>
      </c>
      <c r="F4196" t="str">
        <f>VLOOKUP(A4196,codIstat!$A$2:$D$7902,4,FALSE)</f>
        <v>Montebello Jonico</v>
      </c>
    </row>
    <row r="4197" spans="1:6" x14ac:dyDescent="0.4">
      <c r="A4197" s="1" t="s">
        <v>52</v>
      </c>
      <c r="B4197" s="1">
        <v>28</v>
      </c>
      <c r="C4197" s="1">
        <v>46</v>
      </c>
      <c r="D4197" s="1">
        <v>74</v>
      </c>
      <c r="E4197" t="str">
        <f>VLOOKUP(A4197,codIstat!$A$2:$D$7902,2,FALSE)</f>
        <v>13</v>
      </c>
      <c r="F4197" t="str">
        <f>VLOOKUP(A4197,codIstat!$A$2:$D$7902,4,FALSE)</f>
        <v>Montebello sul Sangro</v>
      </c>
    </row>
    <row r="4198" spans="1:6" x14ac:dyDescent="0.4">
      <c r="A4198" s="1" t="s">
        <v>7843</v>
      </c>
      <c r="B4198" s="1">
        <v>3184</v>
      </c>
      <c r="C4198" s="1">
        <v>3135</v>
      </c>
      <c r="D4198" s="1">
        <v>6319</v>
      </c>
      <c r="E4198" t="str">
        <f>VLOOKUP(A4198,codIstat!$A$2:$D$7902,2,FALSE)</f>
        <v>05</v>
      </c>
      <c r="F4198" t="str">
        <f>VLOOKUP(A4198,codIstat!$A$2:$D$7902,4,FALSE)</f>
        <v>Montebello Vicentino</v>
      </c>
    </row>
    <row r="4199" spans="1:6" x14ac:dyDescent="0.4">
      <c r="A4199" s="1" t="s">
        <v>7596</v>
      </c>
      <c r="B4199" s="1">
        <v>15199</v>
      </c>
      <c r="C4199" s="1">
        <v>15863</v>
      </c>
      <c r="D4199" s="1">
        <v>31062</v>
      </c>
      <c r="E4199" t="str">
        <f>VLOOKUP(A4199,codIstat!$A$2:$D$7902,2,FALSE)</f>
        <v>05</v>
      </c>
      <c r="F4199" t="str">
        <f>VLOOKUP(A4199,codIstat!$A$2:$D$7902,4,FALSE)</f>
        <v>Montebelluna</v>
      </c>
    </row>
    <row r="4200" spans="1:6" x14ac:dyDescent="0.4">
      <c r="A4200" s="1" t="s">
        <v>2351</v>
      </c>
      <c r="B4200" s="1">
        <v>108</v>
      </c>
      <c r="C4200" s="1">
        <v>99</v>
      </c>
      <c r="D4200" s="1">
        <v>207</v>
      </c>
      <c r="E4200" t="str">
        <f>VLOOKUP(A4200,codIstat!$A$2:$D$7902,2,FALSE)</f>
        <v>07</v>
      </c>
      <c r="F4200" t="str">
        <f>VLOOKUP(A4200,codIstat!$A$2:$D$7902,4,FALSE)</f>
        <v>Montebruno</v>
      </c>
    </row>
    <row r="4201" spans="1:6" x14ac:dyDescent="0.4">
      <c r="A4201" s="1" t="s">
        <v>2100</v>
      </c>
      <c r="B4201" s="1">
        <v>417</v>
      </c>
      <c r="C4201" s="1">
        <v>418</v>
      </c>
      <c r="D4201" s="1">
        <v>835</v>
      </c>
      <c r="E4201" t="str">
        <f>VLOOKUP(A4201,codIstat!$A$2:$D$7902,2,FALSE)</f>
        <v>12</v>
      </c>
      <c r="F4201" t="str">
        <f>VLOOKUP(A4201,codIstat!$A$2:$D$7902,4,FALSE)</f>
        <v>Montebuono</v>
      </c>
    </row>
    <row r="4202" spans="1:6" x14ac:dyDescent="0.4">
      <c r="A4202" s="1" t="s">
        <v>4255</v>
      </c>
      <c r="B4202" s="1">
        <v>1308</v>
      </c>
      <c r="C4202" s="1">
        <v>1390</v>
      </c>
      <c r="D4202" s="1">
        <v>2698</v>
      </c>
      <c r="E4202" t="str">
        <f>VLOOKUP(A4202,codIstat!$A$2:$D$7902,2,FALSE)</f>
        <v>11</v>
      </c>
      <c r="F4202" t="str">
        <f>VLOOKUP(A4202,codIstat!$A$2:$D$7902,4,FALSE)</f>
        <v>Montecalvo in Foglia</v>
      </c>
    </row>
    <row r="4203" spans="1:6" x14ac:dyDescent="0.4">
      <c r="A4203" s="1" t="s">
        <v>892</v>
      </c>
      <c r="B4203" s="1">
        <v>1636</v>
      </c>
      <c r="C4203" s="1">
        <v>1744</v>
      </c>
      <c r="D4203" s="1">
        <v>3380</v>
      </c>
      <c r="E4203" t="str">
        <f>VLOOKUP(A4203,codIstat!$A$2:$D$7902,2,FALSE)</f>
        <v>15</v>
      </c>
      <c r="F4203" t="str">
        <f>VLOOKUP(A4203,codIstat!$A$2:$D$7902,4,FALSE)</f>
        <v>Montecalvo Irpino</v>
      </c>
    </row>
    <row r="4204" spans="1:6" x14ac:dyDescent="0.4">
      <c r="A4204" s="1" t="s">
        <v>3746</v>
      </c>
      <c r="B4204" s="1">
        <v>259</v>
      </c>
      <c r="C4204" s="1">
        <v>257</v>
      </c>
      <c r="D4204" s="1">
        <v>516</v>
      </c>
      <c r="E4204" t="str">
        <f>VLOOKUP(A4204,codIstat!$A$2:$D$7902,2,FALSE)</f>
        <v>03</v>
      </c>
      <c r="F4204" t="str">
        <f>VLOOKUP(A4204,codIstat!$A$2:$D$7902,4,FALSE)</f>
        <v>Montecalvo Versiggia</v>
      </c>
    </row>
    <row r="4205" spans="1:6" x14ac:dyDescent="0.4">
      <c r="A4205" s="1" t="s">
        <v>6761</v>
      </c>
      <c r="B4205" s="1">
        <v>2110</v>
      </c>
      <c r="C4205" s="1">
        <v>2256</v>
      </c>
      <c r="D4205" s="1">
        <v>4366</v>
      </c>
      <c r="E4205" t="str">
        <f>VLOOKUP(A4205,codIstat!$A$2:$D$7902,2,FALSE)</f>
        <v>09</v>
      </c>
      <c r="F4205" t="str">
        <f>VLOOKUP(A4205,codIstat!$A$2:$D$7902,4,FALSE)</f>
        <v>Montecarlo</v>
      </c>
    </row>
    <row r="4206" spans="1:6" x14ac:dyDescent="0.4">
      <c r="A4206" s="1" t="s">
        <v>4078</v>
      </c>
      <c r="B4206" s="1">
        <v>904</v>
      </c>
      <c r="C4206" s="1">
        <v>956</v>
      </c>
      <c r="D4206" s="1">
        <v>1860</v>
      </c>
      <c r="E4206" t="str">
        <f>VLOOKUP(A4206,codIstat!$A$2:$D$7902,2,FALSE)</f>
        <v>11</v>
      </c>
      <c r="F4206" t="str">
        <f>VLOOKUP(A4206,codIstat!$A$2:$D$7902,4,FALSE)</f>
        <v>Montecarotto</v>
      </c>
    </row>
    <row r="4207" spans="1:6" x14ac:dyDescent="0.4">
      <c r="A4207" s="1" t="s">
        <v>4198</v>
      </c>
      <c r="B4207" s="1">
        <v>3403</v>
      </c>
      <c r="C4207" s="1">
        <v>3475</v>
      </c>
      <c r="D4207" s="1">
        <v>6878</v>
      </c>
      <c r="E4207" t="str">
        <f>VLOOKUP(A4207,codIstat!$A$2:$D$7902,2,FALSE)</f>
        <v>11</v>
      </c>
      <c r="F4207" t="str">
        <f>VLOOKUP(A4207,codIstat!$A$2:$D$7902,4,FALSE)</f>
        <v>Montecassiano</v>
      </c>
    </row>
    <row r="4208" spans="1:6" x14ac:dyDescent="0.4">
      <c r="A4208" s="1" t="s">
        <v>4515</v>
      </c>
      <c r="B4208" s="1">
        <v>143</v>
      </c>
      <c r="C4208" s="1">
        <v>147</v>
      </c>
      <c r="D4208" s="1">
        <v>290</v>
      </c>
      <c r="E4208" t="str">
        <f>VLOOKUP(A4208,codIstat!$A$2:$D$7902,2,FALSE)</f>
        <v>01</v>
      </c>
      <c r="F4208" t="str">
        <f>VLOOKUP(A4208,codIstat!$A$2:$D$7902,4,FALSE)</f>
        <v>Montecastello</v>
      </c>
    </row>
    <row r="4209" spans="1:6" x14ac:dyDescent="0.4">
      <c r="A4209" s="1" t="s">
        <v>7249</v>
      </c>
      <c r="B4209" s="1">
        <v>2358</v>
      </c>
      <c r="C4209" s="1">
        <v>2462</v>
      </c>
      <c r="D4209" s="1">
        <v>4820</v>
      </c>
      <c r="E4209" t="str">
        <f>VLOOKUP(A4209,codIstat!$A$2:$D$7902,2,FALSE)</f>
        <v>10</v>
      </c>
      <c r="F4209" t="str">
        <f>VLOOKUP(A4209,codIstat!$A$2:$D$7902,4,FALSE)</f>
        <v>Montecastrilli</v>
      </c>
    </row>
    <row r="4210" spans="1:6" x14ac:dyDescent="0.4">
      <c r="A4210" s="1" t="s">
        <v>6808</v>
      </c>
      <c r="B4210" s="1">
        <v>829</v>
      </c>
      <c r="C4210" s="1">
        <v>840</v>
      </c>
      <c r="D4210" s="1">
        <v>1669</v>
      </c>
      <c r="E4210" t="str">
        <f>VLOOKUP(A4210,codIstat!$A$2:$D$7902,2,FALSE)</f>
        <v>09</v>
      </c>
      <c r="F4210" t="str">
        <f>VLOOKUP(A4210,codIstat!$A$2:$D$7902,4,FALSE)</f>
        <v>Montecatini Val di Cecina</v>
      </c>
    </row>
    <row r="4211" spans="1:6" x14ac:dyDescent="0.4">
      <c r="A4211" s="1" t="s">
        <v>6839</v>
      </c>
      <c r="B4211" s="1">
        <v>9652</v>
      </c>
      <c r="C4211" s="1">
        <v>10816</v>
      </c>
      <c r="D4211" s="1">
        <v>20468</v>
      </c>
      <c r="E4211" t="str">
        <f>VLOOKUP(A4211,codIstat!$A$2:$D$7902,2,FALSE)</f>
        <v>09</v>
      </c>
      <c r="F4211" t="str">
        <f>VLOOKUP(A4211,codIstat!$A$2:$D$7902,4,FALSE)</f>
        <v>Montecatini-Terme</v>
      </c>
    </row>
    <row r="4212" spans="1:6" x14ac:dyDescent="0.4">
      <c r="A4212" s="1" t="s">
        <v>7738</v>
      </c>
      <c r="B4212" s="1">
        <v>2182</v>
      </c>
      <c r="C4212" s="1">
        <v>2036</v>
      </c>
      <c r="D4212" s="1">
        <v>4218</v>
      </c>
      <c r="E4212" t="str">
        <f>VLOOKUP(A4212,codIstat!$A$2:$D$7902,2,FALSE)</f>
        <v>05</v>
      </c>
      <c r="F4212" t="str">
        <f>VLOOKUP(A4212,codIstat!$A$2:$D$7902,4,FALSE)</f>
        <v>Montecchia di Crosara</v>
      </c>
    </row>
    <row r="4213" spans="1:6" x14ac:dyDescent="0.4">
      <c r="A4213" s="1" t="s">
        <v>7250</v>
      </c>
      <c r="B4213" s="1">
        <v>780</v>
      </c>
      <c r="C4213" s="1">
        <v>779</v>
      </c>
      <c r="D4213" s="1">
        <v>1559</v>
      </c>
      <c r="E4213" t="str">
        <f>VLOOKUP(A4213,codIstat!$A$2:$D$7902,2,FALSE)</f>
        <v>10</v>
      </c>
      <c r="F4213" t="str">
        <f>VLOOKUP(A4213,codIstat!$A$2:$D$7902,4,FALSE)</f>
        <v>Montecchio</v>
      </c>
    </row>
    <row r="4214" spans="1:6" x14ac:dyDescent="0.4">
      <c r="A4214" s="1" t="s">
        <v>1675</v>
      </c>
      <c r="B4214" s="1">
        <v>5022</v>
      </c>
      <c r="C4214" s="1">
        <v>5362</v>
      </c>
      <c r="D4214" s="1">
        <v>10384</v>
      </c>
      <c r="E4214" t="str">
        <f>VLOOKUP(A4214,codIstat!$A$2:$D$7902,2,FALSE)</f>
        <v>08</v>
      </c>
      <c r="F4214" t="str">
        <f>VLOOKUP(A4214,codIstat!$A$2:$D$7902,4,FALSE)</f>
        <v>Montecchio Emilia</v>
      </c>
    </row>
    <row r="4215" spans="1:6" x14ac:dyDescent="0.4">
      <c r="A4215" s="1" t="s">
        <v>7844</v>
      </c>
      <c r="B4215" s="1">
        <v>11841</v>
      </c>
      <c r="C4215" s="1">
        <v>11375</v>
      </c>
      <c r="D4215" s="1">
        <v>23216</v>
      </c>
      <c r="E4215" t="str">
        <f>VLOOKUP(A4215,codIstat!$A$2:$D$7902,2,FALSE)</f>
        <v>05</v>
      </c>
      <c r="F4215" t="str">
        <f>VLOOKUP(A4215,codIstat!$A$2:$D$7902,4,FALSE)</f>
        <v>Montecchio Maggiore</v>
      </c>
    </row>
    <row r="4216" spans="1:6" x14ac:dyDescent="0.4">
      <c r="A4216" s="1" t="s">
        <v>7845</v>
      </c>
      <c r="B4216" s="1">
        <v>2441</v>
      </c>
      <c r="C4216" s="1">
        <v>2466</v>
      </c>
      <c r="D4216" s="1">
        <v>4907</v>
      </c>
      <c r="E4216" t="str">
        <f>VLOOKUP(A4216,codIstat!$A$2:$D$7902,2,FALSE)</f>
        <v>05</v>
      </c>
      <c r="F4216" t="str">
        <f>VLOOKUP(A4216,codIstat!$A$2:$D$7902,4,FALSE)</f>
        <v>Montecchio Precalcino</v>
      </c>
    </row>
    <row r="4217" spans="1:6" x14ac:dyDescent="0.4">
      <c r="A4217" s="1" t="s">
        <v>4516</v>
      </c>
      <c r="B4217" s="1">
        <v>260</v>
      </c>
      <c r="C4217" s="1">
        <v>241</v>
      </c>
      <c r="D4217" s="1">
        <v>501</v>
      </c>
      <c r="E4217" t="str">
        <f>VLOOKUP(A4217,codIstat!$A$2:$D$7902,2,FALSE)</f>
        <v>01</v>
      </c>
      <c r="F4217" t="str">
        <f>VLOOKUP(A4217,codIstat!$A$2:$D$7902,4,FALSE)</f>
        <v>Montechiaro d'Acqui</v>
      </c>
    </row>
    <row r="4218" spans="1:6" x14ac:dyDescent="0.4">
      <c r="A4218" s="1" t="s">
        <v>4673</v>
      </c>
      <c r="B4218" s="1">
        <v>580</v>
      </c>
      <c r="C4218" s="1">
        <v>626</v>
      </c>
      <c r="D4218" s="1">
        <v>1206</v>
      </c>
      <c r="E4218" t="str">
        <f>VLOOKUP(A4218,codIstat!$A$2:$D$7902,2,FALSE)</f>
        <v>01</v>
      </c>
      <c r="F4218" t="str">
        <f>VLOOKUP(A4218,codIstat!$A$2:$D$7902,4,FALSE)</f>
        <v>Montechiaro d'Asti</v>
      </c>
    </row>
    <row r="4219" spans="1:6" x14ac:dyDescent="0.4">
      <c r="A4219" s="1" t="s">
        <v>1565</v>
      </c>
      <c r="B4219" s="1">
        <v>5594</v>
      </c>
      <c r="C4219" s="1">
        <v>5560</v>
      </c>
      <c r="D4219" s="1">
        <v>11154</v>
      </c>
      <c r="E4219" t="str">
        <f>VLOOKUP(A4219,codIstat!$A$2:$D$7902,2,FALSE)</f>
        <v>08</v>
      </c>
      <c r="F4219" t="str">
        <f>VLOOKUP(A4219,codIstat!$A$2:$D$7902,4,FALSE)</f>
        <v>Montechiarugolo</v>
      </c>
    </row>
    <row r="4220" spans="1:6" x14ac:dyDescent="0.4">
      <c r="A4220" s="1" t="s">
        <v>4318</v>
      </c>
      <c r="B4220" s="1">
        <v>593</v>
      </c>
      <c r="C4220" s="1">
        <v>611</v>
      </c>
      <c r="D4220" s="1">
        <v>1204</v>
      </c>
      <c r="E4220" t="str">
        <f>VLOOKUP(A4220,codIstat!$A$2:$D$7902,2,FALSE)</f>
        <v>14</v>
      </c>
      <c r="F4220" t="str">
        <f>VLOOKUP(A4220,codIstat!$A$2:$D$7902,4,FALSE)</f>
        <v>Montecilfone</v>
      </c>
    </row>
    <row r="4221" spans="1:6" x14ac:dyDescent="0.4">
      <c r="A4221" s="1" t="s">
        <v>1702</v>
      </c>
      <c r="B4221" s="1">
        <v>522</v>
      </c>
      <c r="C4221" s="1">
        <v>513</v>
      </c>
      <c r="D4221" s="1">
        <v>1035</v>
      </c>
      <c r="E4221" t="str">
        <f>VLOOKUP(A4221,codIstat!$A$2:$D$7902,2,FALSE)</f>
        <v>08</v>
      </c>
      <c r="F4221" t="str">
        <f>VLOOKUP(A4221,codIstat!$A$2:$D$7902,4,FALSE)</f>
        <v>Montecopiolo</v>
      </c>
    </row>
    <row r="4222" spans="1:6" x14ac:dyDescent="0.4">
      <c r="A4222" s="1" t="s">
        <v>1305</v>
      </c>
      <c r="B4222" s="1">
        <v>1309</v>
      </c>
      <c r="C4222" s="1">
        <v>1244</v>
      </c>
      <c r="D4222" s="1">
        <v>2553</v>
      </c>
      <c r="E4222" t="str">
        <f>VLOOKUP(A4222,codIstat!$A$2:$D$7902,2,FALSE)</f>
        <v>15</v>
      </c>
      <c r="F4222" t="str">
        <f>VLOOKUP(A4222,codIstat!$A$2:$D$7902,4,FALSE)</f>
        <v>Montecorice</v>
      </c>
    </row>
    <row r="4223" spans="1:6" x14ac:dyDescent="0.4">
      <c r="A4223" s="1" t="s">
        <v>1306</v>
      </c>
      <c r="B4223" s="1">
        <v>5611</v>
      </c>
      <c r="C4223" s="1">
        <v>5497</v>
      </c>
      <c r="D4223" s="1">
        <v>11108</v>
      </c>
      <c r="E4223" t="str">
        <f>VLOOKUP(A4223,codIstat!$A$2:$D$7902,2,FALSE)</f>
        <v>15</v>
      </c>
      <c r="F4223" t="str">
        <f>VLOOKUP(A4223,codIstat!$A$2:$D$7902,4,FALSE)</f>
        <v>Montecorvino Pugliano</v>
      </c>
    </row>
    <row r="4224" spans="1:6" x14ac:dyDescent="0.4">
      <c r="A4224" s="1" t="s">
        <v>1307</v>
      </c>
      <c r="B4224" s="1">
        <v>6202</v>
      </c>
      <c r="C4224" s="1">
        <v>6116</v>
      </c>
      <c r="D4224" s="1">
        <v>12318</v>
      </c>
      <c r="E4224" t="str">
        <f>VLOOKUP(A4224,codIstat!$A$2:$D$7902,2,FALSE)</f>
        <v>15</v>
      </c>
      <c r="F4224" t="str">
        <f>VLOOKUP(A4224,codIstat!$A$2:$D$7902,4,FALSE)</f>
        <v>Montecorvino Rovella</v>
      </c>
    </row>
    <row r="4225" spans="1:6" x14ac:dyDescent="0.4">
      <c r="A4225" s="1" t="s">
        <v>4199</v>
      </c>
      <c r="B4225" s="1">
        <v>3619</v>
      </c>
      <c r="C4225" s="1">
        <v>3684</v>
      </c>
      <c r="D4225" s="1">
        <v>7303</v>
      </c>
      <c r="E4225" t="str">
        <f>VLOOKUP(A4225,codIstat!$A$2:$D$7902,2,FALSE)</f>
        <v>11</v>
      </c>
      <c r="F4225" t="str">
        <f>VLOOKUP(A4225,codIstat!$A$2:$D$7902,4,FALSE)</f>
        <v>Montecosaro</v>
      </c>
    </row>
    <row r="4226" spans="1:6" x14ac:dyDescent="0.4">
      <c r="A4226" s="1" t="s">
        <v>5480</v>
      </c>
      <c r="B4226" s="1">
        <v>622</v>
      </c>
      <c r="C4226" s="1">
        <v>651</v>
      </c>
      <c r="D4226" s="1">
        <v>1273</v>
      </c>
      <c r="E4226" t="str">
        <f>VLOOKUP(A4226,codIstat!$A$2:$D$7902,2,FALSE)</f>
        <v>01</v>
      </c>
      <c r="F4226" t="str">
        <f>VLOOKUP(A4226,codIstat!$A$2:$D$7902,4,FALSE)</f>
        <v>Montecrestese</v>
      </c>
    </row>
    <row r="4227" spans="1:6" x14ac:dyDescent="0.4">
      <c r="A4227" s="1" t="s">
        <v>1520</v>
      </c>
      <c r="B4227" s="1">
        <v>480</v>
      </c>
      <c r="C4227" s="1">
        <v>439</v>
      </c>
      <c r="D4227" s="1">
        <v>919</v>
      </c>
      <c r="E4227" t="str">
        <f>VLOOKUP(A4227,codIstat!$A$2:$D$7902,2,FALSE)</f>
        <v>08</v>
      </c>
      <c r="F4227" t="str">
        <f>VLOOKUP(A4227,codIstat!$A$2:$D$7902,4,FALSE)</f>
        <v>Montecreto</v>
      </c>
    </row>
    <row r="4228" spans="1:6" x14ac:dyDescent="0.4">
      <c r="A4228" s="1" t="s">
        <v>4119</v>
      </c>
      <c r="B4228" s="1">
        <v>264</v>
      </c>
      <c r="C4228" s="1">
        <v>208</v>
      </c>
      <c r="D4228" s="1">
        <v>472</v>
      </c>
      <c r="E4228" t="str">
        <f>VLOOKUP(A4228,codIstat!$A$2:$D$7902,2,FALSE)</f>
        <v>11</v>
      </c>
      <c r="F4228" t="str">
        <f>VLOOKUP(A4228,codIstat!$A$2:$D$7902,4,FALSE)</f>
        <v>Montedinove</v>
      </c>
    </row>
    <row r="4229" spans="1:6" x14ac:dyDescent="0.4">
      <c r="A4229" s="1" t="s">
        <v>6280</v>
      </c>
      <c r="B4229" s="1">
        <v>672</v>
      </c>
      <c r="C4229" s="1">
        <v>747</v>
      </c>
      <c r="D4229" s="1">
        <v>1419</v>
      </c>
      <c r="E4229" t="str">
        <f>VLOOKUP(A4229,codIstat!$A$2:$D$7902,2,FALSE)</f>
        <v>19</v>
      </c>
      <c r="F4229" t="str">
        <f>VLOOKUP(A4229,codIstat!$A$2:$D$7902,4,FALSE)</f>
        <v>Montedoro</v>
      </c>
    </row>
    <row r="4230" spans="1:6" x14ac:dyDescent="0.4">
      <c r="A4230" s="1" t="s">
        <v>893</v>
      </c>
      <c r="B4230" s="1">
        <v>1529</v>
      </c>
      <c r="C4230" s="1">
        <v>1612</v>
      </c>
      <c r="D4230" s="1">
        <v>3141</v>
      </c>
      <c r="E4230" t="str">
        <f>VLOOKUP(A4230,codIstat!$A$2:$D$7902,2,FALSE)</f>
        <v>15</v>
      </c>
      <c r="F4230" t="str">
        <f>VLOOKUP(A4230,codIstat!$A$2:$D$7902,4,FALSE)</f>
        <v>Montefalcione</v>
      </c>
    </row>
    <row r="4231" spans="1:6" x14ac:dyDescent="0.4">
      <c r="A4231" s="1" t="s">
        <v>7203</v>
      </c>
      <c r="B4231" s="1">
        <v>2673</v>
      </c>
      <c r="C4231" s="1">
        <v>2748</v>
      </c>
      <c r="D4231" s="1">
        <v>5421</v>
      </c>
      <c r="E4231" t="str">
        <f>VLOOKUP(A4231,codIstat!$A$2:$D$7902,2,FALSE)</f>
        <v>10</v>
      </c>
      <c r="F4231" t="str">
        <f>VLOOKUP(A4231,codIstat!$A$2:$D$7902,4,FALSE)</f>
        <v>Montefalco</v>
      </c>
    </row>
    <row r="4232" spans="1:6" x14ac:dyDescent="0.4">
      <c r="A4232" s="1" t="s">
        <v>4151</v>
      </c>
      <c r="B4232" s="1">
        <v>189</v>
      </c>
      <c r="C4232" s="1">
        <v>186</v>
      </c>
      <c r="D4232" s="1">
        <v>375</v>
      </c>
      <c r="E4232" t="str">
        <f>VLOOKUP(A4232,codIstat!$A$2:$D$7902,2,FALSE)</f>
        <v>11</v>
      </c>
      <c r="F4232" t="str">
        <f>VLOOKUP(A4232,codIstat!$A$2:$D$7902,4,FALSE)</f>
        <v>Montefalcone Appennino</v>
      </c>
    </row>
    <row r="4233" spans="1:6" x14ac:dyDescent="0.4">
      <c r="A4233" s="1" t="s">
        <v>1000</v>
      </c>
      <c r="B4233" s="1">
        <v>618</v>
      </c>
      <c r="C4233" s="1">
        <v>717</v>
      </c>
      <c r="D4233" s="1">
        <v>1335</v>
      </c>
      <c r="E4233" t="str">
        <f>VLOOKUP(A4233,codIstat!$A$2:$D$7902,2,FALSE)</f>
        <v>15</v>
      </c>
      <c r="F4233" t="str">
        <f>VLOOKUP(A4233,codIstat!$A$2:$D$7902,4,FALSE)</f>
        <v>Montefalcone di Val Fortore</v>
      </c>
    </row>
    <row r="4234" spans="1:6" x14ac:dyDescent="0.4">
      <c r="A4234" s="1" t="s">
        <v>4319</v>
      </c>
      <c r="B4234" s="1">
        <v>704</v>
      </c>
      <c r="C4234" s="1">
        <v>695</v>
      </c>
      <c r="D4234" s="1">
        <v>1399</v>
      </c>
      <c r="E4234" t="str">
        <f>VLOOKUP(A4234,codIstat!$A$2:$D$7902,2,FALSE)</f>
        <v>14</v>
      </c>
      <c r="F4234" t="str">
        <f>VLOOKUP(A4234,codIstat!$A$2:$D$7902,4,FALSE)</f>
        <v>Montefalcone nel Sannio</v>
      </c>
    </row>
    <row r="4235" spans="1:6" x14ac:dyDescent="0.4">
      <c r="A4235" s="1" t="s">
        <v>4200</v>
      </c>
      <c r="B4235" s="1">
        <v>1621</v>
      </c>
      <c r="C4235" s="1">
        <v>1681</v>
      </c>
      <c r="D4235" s="1">
        <v>3302</v>
      </c>
      <c r="E4235" t="str">
        <f>VLOOKUP(A4235,codIstat!$A$2:$D$7902,2,FALSE)</f>
        <v>11</v>
      </c>
      <c r="F4235" t="str">
        <f>VLOOKUP(A4235,codIstat!$A$2:$D$7902,4,FALSE)</f>
        <v>Montefano</v>
      </c>
    </row>
    <row r="4236" spans="1:6" x14ac:dyDescent="0.4">
      <c r="A4236" s="1" t="s">
        <v>4256</v>
      </c>
      <c r="B4236" s="1">
        <v>1270</v>
      </c>
      <c r="C4236" s="1">
        <v>1239</v>
      </c>
      <c r="D4236" s="1">
        <v>2509</v>
      </c>
      <c r="E4236" t="str">
        <f>VLOOKUP(A4236,codIstat!$A$2:$D$7902,2,FALSE)</f>
        <v>11</v>
      </c>
      <c r="F4236" t="str">
        <f>VLOOKUP(A4236,codIstat!$A$2:$D$7902,4,FALSE)</f>
        <v>Montefelcino</v>
      </c>
    </row>
    <row r="4237" spans="1:6" x14ac:dyDescent="0.4">
      <c r="A4237" s="1" t="s">
        <v>53</v>
      </c>
      <c r="B4237" s="1">
        <v>58</v>
      </c>
      <c r="C4237" s="1">
        <v>53</v>
      </c>
      <c r="D4237" s="1">
        <v>111</v>
      </c>
      <c r="E4237" t="str">
        <f>VLOOKUP(A4237,codIstat!$A$2:$D$7902,2,FALSE)</f>
        <v>13</v>
      </c>
      <c r="F4237" t="str">
        <f>VLOOKUP(A4237,codIstat!$A$2:$D$7902,4,FALSE)</f>
        <v>Monteferrante</v>
      </c>
    </row>
    <row r="4238" spans="1:6" x14ac:dyDescent="0.4">
      <c r="A4238" s="1" t="s">
        <v>2290</v>
      </c>
      <c r="B4238" s="1">
        <v>6316</v>
      </c>
      <c r="C4238" s="1">
        <v>6704</v>
      </c>
      <c r="D4238" s="1">
        <v>13020</v>
      </c>
      <c r="E4238" t="str">
        <f>VLOOKUP(A4238,codIstat!$A$2:$D$7902,2,FALSE)</f>
        <v>12</v>
      </c>
      <c r="F4238" t="str">
        <f>VLOOKUP(A4238,codIstat!$A$2:$D$7902,4,FALSE)</f>
        <v>Montefiascone</v>
      </c>
    </row>
    <row r="4239" spans="1:6" x14ac:dyDescent="0.4">
      <c r="A4239" s="1" t="s">
        <v>286</v>
      </c>
      <c r="B4239" s="1">
        <v>481</v>
      </c>
      <c r="C4239" s="1">
        <v>486</v>
      </c>
      <c r="D4239" s="1">
        <v>967</v>
      </c>
      <c r="E4239" t="str">
        <f>VLOOKUP(A4239,codIstat!$A$2:$D$7902,2,FALSE)</f>
        <v>13</v>
      </c>
      <c r="F4239" t="str">
        <f>VLOOKUP(A4239,codIstat!$A$2:$D$7902,4,FALSE)</f>
        <v>Montefino</v>
      </c>
    </row>
    <row r="4240" spans="1:6" x14ac:dyDescent="0.4">
      <c r="A4240" s="1" t="s">
        <v>1703</v>
      </c>
      <c r="B4240" s="1">
        <v>1112</v>
      </c>
      <c r="C4240" s="1">
        <v>1125</v>
      </c>
      <c r="D4240" s="1">
        <v>2237</v>
      </c>
      <c r="E4240" t="str">
        <f>VLOOKUP(A4240,codIstat!$A$2:$D$7902,2,FALSE)</f>
        <v>08</v>
      </c>
      <c r="F4240" t="str">
        <f>VLOOKUP(A4240,codIstat!$A$2:$D$7902,4,FALSE)</f>
        <v>Montefiore Conca</v>
      </c>
    </row>
    <row r="4241" spans="1:6" x14ac:dyDescent="0.4">
      <c r="A4241" s="1" t="s">
        <v>4120</v>
      </c>
      <c r="B4241" s="1">
        <v>960</v>
      </c>
      <c r="C4241" s="1">
        <v>1020</v>
      </c>
      <c r="D4241" s="1">
        <v>1980</v>
      </c>
      <c r="E4241" t="str">
        <f>VLOOKUP(A4241,codIstat!$A$2:$D$7902,2,FALSE)</f>
        <v>11</v>
      </c>
      <c r="F4241" t="str">
        <f>VLOOKUP(A4241,codIstat!$A$2:$D$7902,4,FALSE)</f>
        <v>Montefiore dell'Aso</v>
      </c>
    </row>
    <row r="4242" spans="1:6" x14ac:dyDescent="0.4">
      <c r="A4242" s="1" t="s">
        <v>1521</v>
      </c>
      <c r="B4242" s="1">
        <v>1050</v>
      </c>
      <c r="C4242" s="1">
        <v>1035</v>
      </c>
      <c r="D4242" s="1">
        <v>2085</v>
      </c>
      <c r="E4242" t="str">
        <f>VLOOKUP(A4242,codIstat!$A$2:$D$7902,2,FALSE)</f>
        <v>08</v>
      </c>
      <c r="F4242" t="str">
        <f>VLOOKUP(A4242,codIstat!$A$2:$D$7902,4,FALSE)</f>
        <v>Montefiorino</v>
      </c>
    </row>
    <row r="4243" spans="1:6" x14ac:dyDescent="0.4">
      <c r="A4243" s="1" t="s">
        <v>2200</v>
      </c>
      <c r="B4243" s="1">
        <v>557</v>
      </c>
      <c r="C4243" s="1">
        <v>638</v>
      </c>
      <c r="D4243" s="1">
        <v>1195</v>
      </c>
      <c r="E4243" t="str">
        <f>VLOOKUP(A4243,codIstat!$A$2:$D$7902,2,FALSE)</f>
        <v>12</v>
      </c>
      <c r="F4243" t="str">
        <f>VLOOKUP(A4243,codIstat!$A$2:$D$7902,4,FALSE)</f>
        <v>Monteflavio</v>
      </c>
    </row>
    <row r="4244" spans="1:6" x14ac:dyDescent="0.4">
      <c r="A4244" s="1" t="s">
        <v>1308</v>
      </c>
      <c r="B4244" s="1">
        <v>280</v>
      </c>
      <c r="C4244" s="1">
        <v>259</v>
      </c>
      <c r="D4244" s="1">
        <v>539</v>
      </c>
      <c r="E4244" t="str">
        <f>VLOOKUP(A4244,codIstat!$A$2:$D$7902,2,FALSE)</f>
        <v>15</v>
      </c>
      <c r="F4244" t="str">
        <f>VLOOKUP(A4244,codIstat!$A$2:$D$7902,4,FALSE)</f>
        <v>Monteforte Cilento</v>
      </c>
    </row>
    <row r="4245" spans="1:6" x14ac:dyDescent="0.4">
      <c r="A4245" s="1" t="s">
        <v>7739</v>
      </c>
      <c r="B4245" s="1">
        <v>4607</v>
      </c>
      <c r="C4245" s="1">
        <v>4399</v>
      </c>
      <c r="D4245" s="1">
        <v>9006</v>
      </c>
      <c r="E4245" t="str">
        <f>VLOOKUP(A4245,codIstat!$A$2:$D$7902,2,FALSE)</f>
        <v>05</v>
      </c>
      <c r="F4245" t="str">
        <f>VLOOKUP(A4245,codIstat!$A$2:$D$7902,4,FALSE)</f>
        <v>Monteforte d'Alpone</v>
      </c>
    </row>
    <row r="4246" spans="1:6" x14ac:dyDescent="0.4">
      <c r="A4246" s="1" t="s">
        <v>894</v>
      </c>
      <c r="B4246" s="1">
        <v>5768</v>
      </c>
      <c r="C4246" s="1">
        <v>5660</v>
      </c>
      <c r="D4246" s="1">
        <v>11428</v>
      </c>
      <c r="E4246" t="str">
        <f>VLOOKUP(A4246,codIstat!$A$2:$D$7902,2,FALSE)</f>
        <v>15</v>
      </c>
      <c r="F4246" t="str">
        <f>VLOOKUP(A4246,codIstat!$A$2:$D$7902,4,FALSE)</f>
        <v>Monteforte Irpino</v>
      </c>
    </row>
    <row r="4247" spans="1:6" x14ac:dyDescent="0.4">
      <c r="A4247" s="1" t="s">
        <v>4152</v>
      </c>
      <c r="B4247" s="1">
        <v>539</v>
      </c>
      <c r="C4247" s="1">
        <v>538</v>
      </c>
      <c r="D4247" s="1">
        <v>1077</v>
      </c>
      <c r="E4247" t="str">
        <f>VLOOKUP(A4247,codIstat!$A$2:$D$7902,2,FALSE)</f>
        <v>11</v>
      </c>
      <c r="F4247" t="str">
        <f>VLOOKUP(A4247,codIstat!$A$2:$D$7902,4,FALSE)</f>
        <v>Montefortino</v>
      </c>
    </row>
    <row r="4248" spans="1:6" x14ac:dyDescent="0.4">
      <c r="A4248" s="1" t="s">
        <v>7251</v>
      </c>
      <c r="B4248" s="1">
        <v>628</v>
      </c>
      <c r="C4248" s="1">
        <v>635</v>
      </c>
      <c r="D4248" s="1">
        <v>1263</v>
      </c>
      <c r="E4248" t="str">
        <f>VLOOKUP(A4248,codIstat!$A$2:$D$7902,2,FALSE)</f>
        <v>10</v>
      </c>
      <c r="F4248" t="str">
        <f>VLOOKUP(A4248,codIstat!$A$2:$D$7902,4,FALSE)</f>
        <v>Montefranco</v>
      </c>
    </row>
    <row r="4249" spans="1:6" x14ac:dyDescent="0.4">
      <c r="A4249" s="1" t="s">
        <v>895</v>
      </c>
      <c r="B4249" s="1">
        <v>1066</v>
      </c>
      <c r="C4249" s="1">
        <v>1068</v>
      </c>
      <c r="D4249" s="1">
        <v>2134</v>
      </c>
      <c r="E4249" t="str">
        <f>VLOOKUP(A4249,codIstat!$A$2:$D$7902,2,FALSE)</f>
        <v>15</v>
      </c>
      <c r="F4249" t="str">
        <f>VLOOKUP(A4249,codIstat!$A$2:$D$7902,4,FALSE)</f>
        <v>Montefredane</v>
      </c>
    </row>
    <row r="4250" spans="1:6" x14ac:dyDescent="0.4">
      <c r="A4250" s="1" t="s">
        <v>896</v>
      </c>
      <c r="B4250" s="1">
        <v>606</v>
      </c>
      <c r="C4250" s="1">
        <v>606</v>
      </c>
      <c r="D4250" s="1">
        <v>1212</v>
      </c>
      <c r="E4250" t="str">
        <f>VLOOKUP(A4250,codIstat!$A$2:$D$7902,2,FALSE)</f>
        <v>15</v>
      </c>
      <c r="F4250" t="str">
        <f>VLOOKUP(A4250,codIstat!$A$2:$D$7902,4,FALSE)</f>
        <v>Montefusco</v>
      </c>
    </row>
    <row r="4251" spans="1:6" x14ac:dyDescent="0.4">
      <c r="A4251" s="1" t="s">
        <v>7252</v>
      </c>
      <c r="B4251" s="1">
        <v>551</v>
      </c>
      <c r="C4251" s="1">
        <v>569</v>
      </c>
      <c r="D4251" s="1">
        <v>1120</v>
      </c>
      <c r="E4251" t="str">
        <f>VLOOKUP(A4251,codIstat!$A$2:$D$7902,2,FALSE)</f>
        <v>10</v>
      </c>
      <c r="F4251" t="str">
        <f>VLOOKUP(A4251,codIstat!$A$2:$D$7902,4,FALSE)</f>
        <v>Montegabbione</v>
      </c>
    </row>
    <row r="4252" spans="1:6" x14ac:dyDescent="0.4">
      <c r="A4252" s="1" t="s">
        <v>7846</v>
      </c>
      <c r="B4252" s="1">
        <v>1669</v>
      </c>
      <c r="C4252" s="1">
        <v>1707</v>
      </c>
      <c r="D4252" s="1">
        <v>3376</v>
      </c>
      <c r="E4252" t="str">
        <f>VLOOKUP(A4252,codIstat!$A$2:$D$7902,2,FALSE)</f>
        <v>05</v>
      </c>
      <c r="F4252" t="str">
        <f>VLOOKUP(A4252,codIstat!$A$2:$D$7902,4,FALSE)</f>
        <v>Montegalda</v>
      </c>
    </row>
    <row r="4253" spans="1:6" x14ac:dyDescent="0.4">
      <c r="A4253" s="1" t="s">
        <v>7847</v>
      </c>
      <c r="B4253" s="1">
        <v>893</v>
      </c>
      <c r="C4253" s="1">
        <v>892</v>
      </c>
      <c r="D4253" s="1">
        <v>1785</v>
      </c>
      <c r="E4253" t="str">
        <f>VLOOKUP(A4253,codIstat!$A$2:$D$7902,2,FALSE)</f>
        <v>05</v>
      </c>
      <c r="F4253" t="str">
        <f>VLOOKUP(A4253,codIstat!$A$2:$D$7902,4,FALSE)</f>
        <v>Montegaldella</v>
      </c>
    </row>
    <row r="4254" spans="1:6" x14ac:dyDescent="0.4">
      <c r="A4254" s="1" t="s">
        <v>4121</v>
      </c>
      <c r="B4254" s="1">
        <v>236</v>
      </c>
      <c r="C4254" s="1">
        <v>212</v>
      </c>
      <c r="D4254" s="1">
        <v>448</v>
      </c>
      <c r="E4254" t="str">
        <f>VLOOKUP(A4254,codIstat!$A$2:$D$7902,2,FALSE)</f>
        <v>11</v>
      </c>
      <c r="F4254" t="str">
        <f>VLOOKUP(A4254,codIstat!$A$2:$D$7902,4,FALSE)</f>
        <v>Montegallo</v>
      </c>
    </row>
    <row r="4255" spans="1:6" x14ac:dyDescent="0.4">
      <c r="A4255" s="1" t="s">
        <v>4517</v>
      </c>
      <c r="B4255" s="1">
        <v>151</v>
      </c>
      <c r="C4255" s="1">
        <v>133</v>
      </c>
      <c r="D4255" s="1">
        <v>284</v>
      </c>
      <c r="E4255" t="str">
        <f>VLOOKUP(A4255,codIstat!$A$2:$D$7902,2,FALSE)</f>
        <v>01</v>
      </c>
      <c r="F4255" t="str">
        <f>VLOOKUP(A4255,codIstat!$A$2:$D$7902,4,FALSE)</f>
        <v>Montegioco</v>
      </c>
    </row>
    <row r="4256" spans="1:6" x14ac:dyDescent="0.4">
      <c r="A4256" s="1" t="s">
        <v>598</v>
      </c>
      <c r="B4256" s="1">
        <v>769</v>
      </c>
      <c r="C4256" s="1">
        <v>826</v>
      </c>
      <c r="D4256" s="1">
        <v>1595</v>
      </c>
      <c r="E4256" t="str">
        <f>VLOOKUP(A4256,codIstat!$A$2:$D$7902,2,FALSE)</f>
        <v>18</v>
      </c>
      <c r="F4256" t="str">
        <f>VLOOKUP(A4256,codIstat!$A$2:$D$7902,4,FALSE)</f>
        <v>Montegiordano</v>
      </c>
    </row>
    <row r="4257" spans="1:6" x14ac:dyDescent="0.4">
      <c r="A4257" s="1" t="s">
        <v>4153</v>
      </c>
      <c r="B4257" s="1">
        <v>3147</v>
      </c>
      <c r="C4257" s="1">
        <v>3260</v>
      </c>
      <c r="D4257" s="1">
        <v>6407</v>
      </c>
      <c r="E4257" t="str">
        <f>VLOOKUP(A4257,codIstat!$A$2:$D$7902,2,FALSE)</f>
        <v>11</v>
      </c>
      <c r="F4257" t="str">
        <f>VLOOKUP(A4257,codIstat!$A$2:$D$7902,4,FALSE)</f>
        <v>Montegiorgio</v>
      </c>
    </row>
    <row r="4258" spans="1:6" x14ac:dyDescent="0.4">
      <c r="A4258" s="1" t="s">
        <v>4154</v>
      </c>
      <c r="B4258" s="1">
        <v>6246</v>
      </c>
      <c r="C4258" s="1">
        <v>6251</v>
      </c>
      <c r="D4258" s="1">
        <v>12497</v>
      </c>
      <c r="E4258" t="str">
        <f>VLOOKUP(A4258,codIstat!$A$2:$D$7902,2,FALSE)</f>
        <v>11</v>
      </c>
      <c r="F4258" t="str">
        <f>VLOOKUP(A4258,codIstat!$A$2:$D$7902,4,FALSE)</f>
        <v>Montegranaro</v>
      </c>
    </row>
    <row r="4259" spans="1:6" x14ac:dyDescent="0.4">
      <c r="A4259" s="1" t="s">
        <v>1704</v>
      </c>
      <c r="B4259" s="1">
        <v>501</v>
      </c>
      <c r="C4259" s="1">
        <v>490</v>
      </c>
      <c r="D4259" s="1">
        <v>991</v>
      </c>
      <c r="E4259" t="str">
        <f>VLOOKUP(A4259,codIstat!$A$2:$D$7902,2,FALSE)</f>
        <v>08</v>
      </c>
      <c r="F4259" t="str">
        <f>VLOOKUP(A4259,codIstat!$A$2:$D$7902,4,FALSE)</f>
        <v>Montegridolfo</v>
      </c>
    </row>
    <row r="4260" spans="1:6" x14ac:dyDescent="0.4">
      <c r="A4260" s="1" t="s">
        <v>4016</v>
      </c>
      <c r="B4260" s="1">
        <v>738</v>
      </c>
      <c r="C4260" s="1">
        <v>753</v>
      </c>
      <c r="D4260" s="1">
        <v>1491</v>
      </c>
      <c r="E4260" t="str">
        <f>VLOOKUP(A4260,codIstat!$A$2:$D$7902,2,FALSE)</f>
        <v>03</v>
      </c>
      <c r="F4260" t="str">
        <f>VLOOKUP(A4260,codIstat!$A$2:$D$7902,4,FALSE)</f>
        <v>Montegrino Valtravaglia</v>
      </c>
    </row>
    <row r="4261" spans="1:6" x14ac:dyDescent="0.4">
      <c r="A4261" s="1" t="s">
        <v>4674</v>
      </c>
      <c r="B4261" s="1">
        <v>1157</v>
      </c>
      <c r="C4261" s="1">
        <v>1133</v>
      </c>
      <c r="D4261" s="1">
        <v>2290</v>
      </c>
      <c r="E4261" t="str">
        <f>VLOOKUP(A4261,codIstat!$A$2:$D$7902,2,FALSE)</f>
        <v>01</v>
      </c>
      <c r="F4261" t="str">
        <f>VLOOKUP(A4261,codIstat!$A$2:$D$7902,4,FALSE)</f>
        <v>Montegrosso d'Asti</v>
      </c>
    </row>
    <row r="4262" spans="1:6" x14ac:dyDescent="0.4">
      <c r="A4262" s="1" t="s">
        <v>2416</v>
      </c>
      <c r="B4262" s="1">
        <v>58</v>
      </c>
      <c r="C4262" s="1">
        <v>62</v>
      </c>
      <c r="D4262" s="1">
        <v>120</v>
      </c>
      <c r="E4262" t="str">
        <f>VLOOKUP(A4262,codIstat!$A$2:$D$7902,2,FALSE)</f>
        <v>07</v>
      </c>
      <c r="F4262" t="str">
        <f>VLOOKUP(A4262,codIstat!$A$2:$D$7902,4,FALSE)</f>
        <v>Montegrosso Pian Latte</v>
      </c>
    </row>
    <row r="4263" spans="1:6" x14ac:dyDescent="0.4">
      <c r="A4263" s="1" t="s">
        <v>7455</v>
      </c>
      <c r="B4263" s="1">
        <v>5462</v>
      </c>
      <c r="C4263" s="1">
        <v>5900</v>
      </c>
      <c r="D4263" s="1">
        <v>11362</v>
      </c>
      <c r="E4263" t="str">
        <f>VLOOKUP(A4263,codIstat!$A$2:$D$7902,2,FALSE)</f>
        <v>05</v>
      </c>
      <c r="F4263" t="str">
        <f>VLOOKUP(A4263,codIstat!$A$2:$D$7902,4,FALSE)</f>
        <v>Montegrotto Terme</v>
      </c>
    </row>
    <row r="4264" spans="1:6" x14ac:dyDescent="0.4">
      <c r="A4264" s="1" t="s">
        <v>5836</v>
      </c>
      <c r="B4264" s="1">
        <v>2595</v>
      </c>
      <c r="C4264" s="1">
        <v>2782</v>
      </c>
      <c r="D4264" s="1">
        <v>5377</v>
      </c>
      <c r="E4264" t="str">
        <f>VLOOKUP(A4264,codIstat!$A$2:$D$7902,2,FALSE)</f>
        <v>16</v>
      </c>
      <c r="F4264" t="str">
        <f>VLOOKUP(A4264,codIstat!$A$2:$D$7902,4,FALSE)</f>
        <v>Monteiasi</v>
      </c>
    </row>
    <row r="4265" spans="1:6" x14ac:dyDescent="0.4">
      <c r="A4265" s="1" t="s">
        <v>4257</v>
      </c>
      <c r="B4265" s="1">
        <v>3548</v>
      </c>
      <c r="C4265" s="1">
        <v>3458</v>
      </c>
      <c r="D4265" s="1">
        <v>7006</v>
      </c>
      <c r="E4265" t="str">
        <f>VLOOKUP(A4265,codIstat!$A$2:$D$7902,2,FALSE)</f>
        <v>11</v>
      </c>
      <c r="F4265" t="str">
        <f>VLOOKUP(A4265,codIstat!$A$2:$D$7902,4,FALSE)</f>
        <v>Montelabbate</v>
      </c>
    </row>
    <row r="4266" spans="1:6" x14ac:dyDescent="0.4">
      <c r="A4266" s="1" t="s">
        <v>2201</v>
      </c>
      <c r="B4266" s="1">
        <v>1022</v>
      </c>
      <c r="C4266" s="1">
        <v>1044</v>
      </c>
      <c r="D4266" s="1">
        <v>2066</v>
      </c>
      <c r="E4266" t="str">
        <f>VLOOKUP(A4266,codIstat!$A$2:$D$7902,2,FALSE)</f>
        <v>12</v>
      </c>
      <c r="F4266" t="str">
        <f>VLOOKUP(A4266,codIstat!$A$2:$D$7902,4,FALSE)</f>
        <v>Montelanico</v>
      </c>
    </row>
    <row r="4267" spans="1:6" x14ac:dyDescent="0.4">
      <c r="A4267" s="1" t="s">
        <v>54</v>
      </c>
      <c r="B4267" s="1">
        <v>36</v>
      </c>
      <c r="C4267" s="1">
        <v>41</v>
      </c>
      <c r="D4267" s="1">
        <v>77</v>
      </c>
      <c r="E4267" t="str">
        <f>VLOOKUP(A4267,codIstat!$A$2:$D$7902,2,FALSE)</f>
        <v>13</v>
      </c>
      <c r="F4267" t="str">
        <f>VLOOKUP(A4267,codIstat!$A$2:$D$7902,4,FALSE)</f>
        <v>Montelapiano</v>
      </c>
    </row>
    <row r="4268" spans="1:6" x14ac:dyDescent="0.4">
      <c r="A4268" s="1" t="s">
        <v>7253</v>
      </c>
      <c r="B4268" s="1">
        <v>645</v>
      </c>
      <c r="C4268" s="1">
        <v>724</v>
      </c>
      <c r="D4268" s="1">
        <v>1369</v>
      </c>
      <c r="E4268" t="str">
        <f>VLOOKUP(A4268,codIstat!$A$2:$D$7902,2,FALSE)</f>
        <v>10</v>
      </c>
      <c r="F4268" t="str">
        <f>VLOOKUP(A4268,codIstat!$A$2:$D$7902,4,FALSE)</f>
        <v>Monteleone d'Orvieto</v>
      </c>
    </row>
    <row r="4269" spans="1:6" x14ac:dyDescent="0.4">
      <c r="A4269" s="1" t="s">
        <v>4155</v>
      </c>
      <c r="B4269" s="1">
        <v>190</v>
      </c>
      <c r="C4269" s="1">
        <v>167</v>
      </c>
      <c r="D4269" s="1">
        <v>357</v>
      </c>
      <c r="E4269" t="str">
        <f>VLOOKUP(A4269,codIstat!$A$2:$D$7902,2,FALSE)</f>
        <v>11</v>
      </c>
      <c r="F4269" t="str">
        <f>VLOOKUP(A4269,codIstat!$A$2:$D$7902,4,FALSE)</f>
        <v>Monteleone di Fermo</v>
      </c>
    </row>
    <row r="4270" spans="1:6" x14ac:dyDescent="0.4">
      <c r="A4270" s="1" t="s">
        <v>5695</v>
      </c>
      <c r="B4270" s="1">
        <v>495</v>
      </c>
      <c r="C4270" s="1">
        <v>464</v>
      </c>
      <c r="D4270" s="1">
        <v>959</v>
      </c>
      <c r="E4270" t="str">
        <f>VLOOKUP(A4270,codIstat!$A$2:$D$7902,2,FALSE)</f>
        <v>16</v>
      </c>
      <c r="F4270" t="str">
        <f>VLOOKUP(A4270,codIstat!$A$2:$D$7902,4,FALSE)</f>
        <v>Monteleone di Puglia</v>
      </c>
    </row>
    <row r="4271" spans="1:6" x14ac:dyDescent="0.4">
      <c r="A4271" s="1" t="s">
        <v>7204</v>
      </c>
      <c r="B4271" s="1">
        <v>287</v>
      </c>
      <c r="C4271" s="1">
        <v>280</v>
      </c>
      <c r="D4271" s="1">
        <v>567</v>
      </c>
      <c r="E4271" t="str">
        <f>VLOOKUP(A4271,codIstat!$A$2:$D$7902,2,FALSE)</f>
        <v>10</v>
      </c>
      <c r="F4271" t="str">
        <f>VLOOKUP(A4271,codIstat!$A$2:$D$7902,4,FALSE)</f>
        <v>Monteleone di Spoleto</v>
      </c>
    </row>
    <row r="4272" spans="1:6" x14ac:dyDescent="0.4">
      <c r="A4272" s="1" t="s">
        <v>6073</v>
      </c>
      <c r="B4272" s="1">
        <v>49</v>
      </c>
      <c r="C4272" s="1">
        <v>62</v>
      </c>
      <c r="D4272" s="1">
        <v>111</v>
      </c>
      <c r="E4272" t="str">
        <f>VLOOKUP(A4272,codIstat!$A$2:$D$7902,2,FALSE)</f>
        <v>20</v>
      </c>
      <c r="F4272" t="str">
        <f>VLOOKUP(A4272,codIstat!$A$2:$D$7902,4,FALSE)</f>
        <v>Monteleone Rocca Doria</v>
      </c>
    </row>
    <row r="4273" spans="1:6" x14ac:dyDescent="0.4">
      <c r="A4273" s="1" t="s">
        <v>2101</v>
      </c>
      <c r="B4273" s="1">
        <v>593</v>
      </c>
      <c r="C4273" s="1">
        <v>604</v>
      </c>
      <c r="D4273" s="1">
        <v>1197</v>
      </c>
      <c r="E4273" t="str">
        <f>VLOOKUP(A4273,codIstat!$A$2:$D$7902,2,FALSE)</f>
        <v>12</v>
      </c>
      <c r="F4273" t="str">
        <f>VLOOKUP(A4273,codIstat!$A$2:$D$7902,4,FALSE)</f>
        <v>Monteleone Sabino</v>
      </c>
    </row>
    <row r="4274" spans="1:6" x14ac:dyDescent="0.4">
      <c r="A4274" s="1" t="s">
        <v>6528</v>
      </c>
      <c r="B4274" s="1">
        <v>2838</v>
      </c>
      <c r="C4274" s="1">
        <v>3019</v>
      </c>
      <c r="D4274" s="1">
        <v>5857</v>
      </c>
      <c r="E4274" t="str">
        <f>VLOOKUP(A4274,codIstat!$A$2:$D$7902,2,FALSE)</f>
        <v>19</v>
      </c>
      <c r="F4274" t="str">
        <f>VLOOKUP(A4274,codIstat!$A$2:$D$7902,4,FALSE)</f>
        <v>Montelepre</v>
      </c>
    </row>
    <row r="4275" spans="1:6" x14ac:dyDescent="0.4">
      <c r="A4275" s="1" t="s">
        <v>2202</v>
      </c>
      <c r="B4275" s="1">
        <v>2459</v>
      </c>
      <c r="C4275" s="1">
        <v>2681</v>
      </c>
      <c r="D4275" s="1">
        <v>5140</v>
      </c>
      <c r="E4275" t="str">
        <f>VLOOKUP(A4275,codIstat!$A$2:$D$7902,2,FALSE)</f>
        <v>12</v>
      </c>
      <c r="F4275" t="str">
        <f>VLOOKUP(A4275,codIstat!$A$2:$D$7902,4,FALSE)</f>
        <v>Montelibretti</v>
      </c>
    </row>
    <row r="4276" spans="1:6" x14ac:dyDescent="0.4">
      <c r="A4276" s="1" t="s">
        <v>897</v>
      </c>
      <c r="B4276" s="1">
        <v>3582</v>
      </c>
      <c r="C4276" s="1">
        <v>3785</v>
      </c>
      <c r="D4276" s="1">
        <v>7367</v>
      </c>
      <c r="E4276" t="str">
        <f>VLOOKUP(A4276,codIstat!$A$2:$D$7902,2,FALSE)</f>
        <v>15</v>
      </c>
      <c r="F4276" t="str">
        <f>VLOOKUP(A4276,codIstat!$A$2:$D$7902,4,FALSE)</f>
        <v>Montella</v>
      </c>
    </row>
    <row r="4277" spans="1:6" x14ac:dyDescent="0.4">
      <c r="A4277" s="1" t="s">
        <v>2684</v>
      </c>
      <c r="B4277" s="1">
        <v>1636</v>
      </c>
      <c r="C4277" s="1">
        <v>1540</v>
      </c>
      <c r="D4277" s="1">
        <v>3176</v>
      </c>
      <c r="E4277" t="str">
        <f>VLOOKUP(A4277,codIstat!$A$2:$D$7902,2,FALSE)</f>
        <v>03</v>
      </c>
      <c r="F4277" t="str">
        <f>VLOOKUP(A4277,codIstat!$A$2:$D$7902,4,FALSE)</f>
        <v>Montello</v>
      </c>
    </row>
    <row r="4278" spans="1:6" x14ac:dyDescent="0.4">
      <c r="A4278" s="1" t="s">
        <v>4320</v>
      </c>
      <c r="B4278" s="1">
        <v>162</v>
      </c>
      <c r="C4278" s="1">
        <v>153</v>
      </c>
      <c r="D4278" s="1">
        <v>315</v>
      </c>
      <c r="E4278" t="str">
        <f>VLOOKUP(A4278,codIstat!$A$2:$D$7902,2,FALSE)</f>
        <v>14</v>
      </c>
      <c r="F4278" t="str">
        <f>VLOOKUP(A4278,codIstat!$A$2:$D$7902,4,FALSE)</f>
        <v>Montelongo</v>
      </c>
    </row>
    <row r="4279" spans="1:6" x14ac:dyDescent="0.4">
      <c r="A4279" s="1" t="s">
        <v>4156</v>
      </c>
      <c r="B4279" s="1">
        <v>361</v>
      </c>
      <c r="C4279" s="1">
        <v>352</v>
      </c>
      <c r="D4279" s="1">
        <v>713</v>
      </c>
      <c r="E4279" t="str">
        <f>VLOOKUP(A4279,codIstat!$A$2:$D$7902,2,FALSE)</f>
        <v>11</v>
      </c>
      <c r="F4279" t="str">
        <f>VLOOKUP(A4279,codIstat!$A$2:$D$7902,4,FALSE)</f>
        <v>Montelparo</v>
      </c>
    </row>
    <row r="4280" spans="1:6" x14ac:dyDescent="0.4">
      <c r="A4280" s="1" t="s">
        <v>4925</v>
      </c>
      <c r="B4280" s="1">
        <v>231</v>
      </c>
      <c r="C4280" s="1">
        <v>249</v>
      </c>
      <c r="D4280" s="1">
        <v>480</v>
      </c>
      <c r="E4280" t="str">
        <f>VLOOKUP(A4280,codIstat!$A$2:$D$7902,2,FALSE)</f>
        <v>01</v>
      </c>
      <c r="F4280" t="str">
        <f>VLOOKUP(A4280,codIstat!$A$2:$D$7902,4,FALSE)</f>
        <v>Montelupo Albese</v>
      </c>
    </row>
    <row r="4281" spans="1:6" x14ac:dyDescent="0.4">
      <c r="A4281" s="1" t="s">
        <v>6678</v>
      </c>
      <c r="B4281" s="1">
        <v>6887</v>
      </c>
      <c r="C4281" s="1">
        <v>7339</v>
      </c>
      <c r="D4281" s="1">
        <v>14226</v>
      </c>
      <c r="E4281" t="str">
        <f>VLOOKUP(A4281,codIstat!$A$2:$D$7902,2,FALSE)</f>
        <v>09</v>
      </c>
      <c r="F4281" t="str">
        <f>VLOOKUP(A4281,codIstat!$A$2:$D$7902,4,FALSE)</f>
        <v>Montelupo Fiorentino</v>
      </c>
    </row>
    <row r="4282" spans="1:6" x14ac:dyDescent="0.4">
      <c r="A4282" s="1" t="s">
        <v>4201</v>
      </c>
      <c r="B4282" s="1">
        <v>1685</v>
      </c>
      <c r="C4282" s="1">
        <v>1707</v>
      </c>
      <c r="D4282" s="1">
        <v>3392</v>
      </c>
      <c r="E4282" t="str">
        <f>VLOOKUP(A4282,codIstat!$A$2:$D$7902,2,FALSE)</f>
        <v>11</v>
      </c>
      <c r="F4282" t="str">
        <f>VLOOKUP(A4282,codIstat!$A$2:$D$7902,4,FALSE)</f>
        <v>Montelupone</v>
      </c>
    </row>
    <row r="4283" spans="1:6" x14ac:dyDescent="0.4">
      <c r="A4283" s="1" t="s">
        <v>6529</v>
      </c>
      <c r="B4283" s="1">
        <v>1435</v>
      </c>
      <c r="C4283" s="1">
        <v>1555</v>
      </c>
      <c r="D4283" s="1">
        <v>2990</v>
      </c>
      <c r="E4283" t="str">
        <f>VLOOKUP(A4283,codIstat!$A$2:$D$7902,2,FALSE)</f>
        <v>19</v>
      </c>
      <c r="F4283" t="str">
        <f>VLOOKUP(A4283,codIstat!$A$2:$D$7902,4,FALSE)</f>
        <v>Montemaggiore Belsito</v>
      </c>
    </row>
    <row r="4284" spans="1:6" x14ac:dyDescent="0.4">
      <c r="A4284" s="1" t="s">
        <v>4675</v>
      </c>
      <c r="B4284" s="1">
        <v>498</v>
      </c>
      <c r="C4284" s="1">
        <v>555</v>
      </c>
      <c r="D4284" s="1">
        <v>1053</v>
      </c>
      <c r="E4284" t="str">
        <f>VLOOKUP(A4284,codIstat!$A$2:$D$7902,2,FALSE)</f>
        <v>01</v>
      </c>
      <c r="F4284" t="str">
        <f>VLOOKUP(A4284,codIstat!$A$2:$D$7902,4,FALSE)</f>
        <v>Montemagno</v>
      </c>
    </row>
    <row r="4285" spans="1:6" x14ac:dyDescent="0.4">
      <c r="A4285" s="1" t="s">
        <v>4926</v>
      </c>
      <c r="B4285" s="1">
        <v>107</v>
      </c>
      <c r="C4285" s="1">
        <v>107</v>
      </c>
      <c r="D4285" s="1">
        <v>214</v>
      </c>
      <c r="E4285" t="str">
        <f>VLOOKUP(A4285,codIstat!$A$2:$D$7902,2,FALSE)</f>
        <v>01</v>
      </c>
      <c r="F4285" t="str">
        <f>VLOOKUP(A4285,codIstat!$A$2:$D$7902,4,FALSE)</f>
        <v>Montemale di Cuneo</v>
      </c>
    </row>
    <row r="4286" spans="1:6" x14ac:dyDescent="0.4">
      <c r="A4286" s="1" t="s">
        <v>898</v>
      </c>
      <c r="B4286" s="1">
        <v>1306</v>
      </c>
      <c r="C4286" s="1">
        <v>1330</v>
      </c>
      <c r="D4286" s="1">
        <v>2636</v>
      </c>
      <c r="E4286" t="str">
        <f>VLOOKUP(A4286,codIstat!$A$2:$D$7902,2,FALSE)</f>
        <v>15</v>
      </c>
      <c r="F4286" t="str">
        <f>VLOOKUP(A4286,codIstat!$A$2:$D$7902,4,FALSE)</f>
        <v>Montemarano</v>
      </c>
    </row>
    <row r="4287" spans="1:6" x14ac:dyDescent="0.4">
      <c r="A4287" s="1" t="s">
        <v>4079</v>
      </c>
      <c r="B4287" s="1">
        <v>4835</v>
      </c>
      <c r="C4287" s="1">
        <v>4919</v>
      </c>
      <c r="D4287" s="1">
        <v>9754</v>
      </c>
      <c r="E4287" t="str">
        <f>VLOOKUP(A4287,codIstat!$A$2:$D$7902,2,FALSE)</f>
        <v>11</v>
      </c>
      <c r="F4287" t="str">
        <f>VLOOKUP(A4287,codIstat!$A$2:$D$7902,4,FALSE)</f>
        <v>Montemarciano</v>
      </c>
    </row>
    <row r="4288" spans="1:6" x14ac:dyDescent="0.4">
      <c r="A4288" s="1" t="s">
        <v>4518</v>
      </c>
      <c r="B4288" s="1">
        <v>158</v>
      </c>
      <c r="C4288" s="1">
        <v>153</v>
      </c>
      <c r="D4288" s="1">
        <v>311</v>
      </c>
      <c r="E4288" t="str">
        <f>VLOOKUP(A4288,codIstat!$A$2:$D$7902,2,FALSE)</f>
        <v>01</v>
      </c>
      <c r="F4288" t="str">
        <f>VLOOKUP(A4288,codIstat!$A$2:$D$7902,4,FALSE)</f>
        <v>Montemarzino</v>
      </c>
    </row>
    <row r="4289" spans="1:6" x14ac:dyDescent="0.4">
      <c r="A4289" s="1" t="s">
        <v>5837</v>
      </c>
      <c r="B4289" s="1">
        <v>1760</v>
      </c>
      <c r="C4289" s="1">
        <v>1848</v>
      </c>
      <c r="D4289" s="1">
        <v>3608</v>
      </c>
      <c r="E4289" t="str">
        <f>VLOOKUP(A4289,codIstat!$A$2:$D$7902,2,FALSE)</f>
        <v>16</v>
      </c>
      <c r="F4289" t="str">
        <f>VLOOKUP(A4289,codIstat!$A$2:$D$7902,4,FALSE)</f>
        <v>Montemesola</v>
      </c>
    </row>
    <row r="4290" spans="1:6" x14ac:dyDescent="0.4">
      <c r="A4290" s="1" t="s">
        <v>3093</v>
      </c>
      <c r="B4290" s="1">
        <v>115</v>
      </c>
      <c r="C4290" s="1">
        <v>105</v>
      </c>
      <c r="D4290" s="1">
        <v>220</v>
      </c>
      <c r="E4290" t="str">
        <f>VLOOKUP(A4290,codIstat!$A$2:$D$7902,2,FALSE)</f>
        <v>03</v>
      </c>
      <c r="F4290" t="str">
        <f>VLOOKUP(A4290,codIstat!$A$2:$D$7902,4,FALSE)</f>
        <v>Montemezzo</v>
      </c>
    </row>
    <row r="4291" spans="1:6" x14ac:dyDescent="0.4">
      <c r="A4291" s="1" t="s">
        <v>6641</v>
      </c>
      <c r="B4291" s="1">
        <v>265</v>
      </c>
      <c r="C4291" s="1">
        <v>258</v>
      </c>
      <c r="D4291" s="1">
        <v>523</v>
      </c>
      <c r="E4291" t="str">
        <f>VLOOKUP(A4291,codIstat!$A$2:$D$7902,2,FALSE)</f>
        <v>09</v>
      </c>
      <c r="F4291" t="str">
        <f>VLOOKUP(A4291,codIstat!$A$2:$D$7902,4,FALSE)</f>
        <v>Montemignaio</v>
      </c>
    </row>
    <row r="4292" spans="1:6" x14ac:dyDescent="0.4">
      <c r="A4292" s="1" t="s">
        <v>899</v>
      </c>
      <c r="B4292" s="1">
        <v>2521</v>
      </c>
      <c r="C4292" s="1">
        <v>2546</v>
      </c>
      <c r="D4292" s="1">
        <v>5067</v>
      </c>
      <c r="E4292" t="str">
        <f>VLOOKUP(A4292,codIstat!$A$2:$D$7902,2,FALSE)</f>
        <v>15</v>
      </c>
      <c r="F4292" t="str">
        <f>VLOOKUP(A4292,codIstat!$A$2:$D$7902,4,FALSE)</f>
        <v>Montemiletto</v>
      </c>
    </row>
    <row r="4293" spans="1:6" x14ac:dyDescent="0.4">
      <c r="A4293" s="1" t="s">
        <v>387</v>
      </c>
      <c r="B4293" s="1">
        <v>703</v>
      </c>
      <c r="C4293" s="1">
        <v>699</v>
      </c>
      <c r="D4293" s="1">
        <v>1402</v>
      </c>
      <c r="E4293" t="str">
        <f>VLOOKUP(A4293,codIstat!$A$2:$D$7902,2,FALSE)</f>
        <v>17</v>
      </c>
      <c r="F4293" t="str">
        <f>VLOOKUP(A4293,codIstat!$A$2:$D$7902,4,FALSE)</f>
        <v>Montemilone</v>
      </c>
    </row>
    <row r="4294" spans="1:6" x14ac:dyDescent="0.4">
      <c r="A4294" s="1" t="s">
        <v>4321</v>
      </c>
      <c r="B4294" s="1">
        <v>149</v>
      </c>
      <c r="C4294" s="1">
        <v>150</v>
      </c>
      <c r="D4294" s="1">
        <v>299</v>
      </c>
      <c r="E4294" t="str">
        <f>VLOOKUP(A4294,codIstat!$A$2:$D$7902,2,FALSE)</f>
        <v>14</v>
      </c>
      <c r="F4294" t="str">
        <f>VLOOKUP(A4294,codIstat!$A$2:$D$7902,4,FALSE)</f>
        <v>Montemitro</v>
      </c>
    </row>
    <row r="4295" spans="1:6" x14ac:dyDescent="0.4">
      <c r="A4295" s="1" t="s">
        <v>4122</v>
      </c>
      <c r="B4295" s="1">
        <v>262</v>
      </c>
      <c r="C4295" s="1">
        <v>266</v>
      </c>
      <c r="D4295" s="1">
        <v>528</v>
      </c>
      <c r="E4295" t="str">
        <f>VLOOKUP(A4295,codIstat!$A$2:$D$7902,2,FALSE)</f>
        <v>11</v>
      </c>
      <c r="F4295" t="str">
        <f>VLOOKUP(A4295,codIstat!$A$2:$D$7902,4,FALSE)</f>
        <v>Montemonaco</v>
      </c>
    </row>
    <row r="4296" spans="1:6" x14ac:dyDescent="0.4">
      <c r="A4296" s="1" t="s">
        <v>6851</v>
      </c>
      <c r="B4296" s="1">
        <v>9442</v>
      </c>
      <c r="C4296" s="1">
        <v>9658</v>
      </c>
      <c r="D4296" s="1">
        <v>19100</v>
      </c>
      <c r="E4296" t="str">
        <f>VLOOKUP(A4296,codIstat!$A$2:$D$7902,2,FALSE)</f>
        <v>09</v>
      </c>
      <c r="F4296" t="str">
        <f>VLOOKUP(A4296,codIstat!$A$2:$D$7902,4,FALSE)</f>
        <v>Montemurlo</v>
      </c>
    </row>
    <row r="4297" spans="1:6" x14ac:dyDescent="0.4">
      <c r="A4297" s="1" t="s">
        <v>388</v>
      </c>
      <c r="B4297" s="1">
        <v>539</v>
      </c>
      <c r="C4297" s="1">
        <v>581</v>
      </c>
      <c r="D4297" s="1">
        <v>1120</v>
      </c>
      <c r="E4297" t="str">
        <f>VLOOKUP(A4297,codIstat!$A$2:$D$7902,2,FALSE)</f>
        <v>17</v>
      </c>
      <c r="F4297" t="str">
        <f>VLOOKUP(A4297,codIstat!$A$2:$D$7902,4,FALSE)</f>
        <v>Montemurro</v>
      </c>
    </row>
    <row r="4298" spans="1:6" x14ac:dyDescent="0.4">
      <c r="A4298" s="1" t="s">
        <v>1862</v>
      </c>
      <c r="B4298" s="1">
        <v>247</v>
      </c>
      <c r="C4298" s="1">
        <v>236</v>
      </c>
      <c r="D4298" s="1">
        <v>483</v>
      </c>
      <c r="E4298" t="str">
        <f>VLOOKUP(A4298,codIstat!$A$2:$D$7902,2,FALSE)</f>
        <v>06</v>
      </c>
      <c r="F4298" t="str">
        <f>VLOOKUP(A4298,codIstat!$A$2:$D$7902,4,FALSE)</f>
        <v>Montenars</v>
      </c>
    </row>
    <row r="4299" spans="1:6" x14ac:dyDescent="0.4">
      <c r="A4299" s="1" t="s">
        <v>4322</v>
      </c>
      <c r="B4299" s="1">
        <v>3094</v>
      </c>
      <c r="C4299" s="1">
        <v>3097</v>
      </c>
      <c r="D4299" s="1">
        <v>6191</v>
      </c>
      <c r="E4299" t="str">
        <f>VLOOKUP(A4299,codIstat!$A$2:$D$7902,2,FALSE)</f>
        <v>14</v>
      </c>
      <c r="F4299" t="str">
        <f>VLOOKUP(A4299,codIstat!$A$2:$D$7902,4,FALSE)</f>
        <v>Montenero di Bisaccia</v>
      </c>
    </row>
    <row r="4300" spans="1:6" x14ac:dyDescent="0.4">
      <c r="A4300" s="1" t="s">
        <v>2102</v>
      </c>
      <c r="B4300" s="1">
        <v>145</v>
      </c>
      <c r="C4300" s="1">
        <v>135</v>
      </c>
      <c r="D4300" s="1">
        <v>280</v>
      </c>
      <c r="E4300" t="str">
        <f>VLOOKUP(A4300,codIstat!$A$2:$D$7902,2,FALSE)</f>
        <v>12</v>
      </c>
      <c r="F4300" t="str">
        <f>VLOOKUP(A4300,codIstat!$A$2:$D$7902,4,FALSE)</f>
        <v>Montenero Sabino</v>
      </c>
    </row>
    <row r="4301" spans="1:6" x14ac:dyDescent="0.4">
      <c r="A4301" s="1" t="s">
        <v>4389</v>
      </c>
      <c r="B4301" s="1">
        <v>263</v>
      </c>
      <c r="C4301" s="1">
        <v>240</v>
      </c>
      <c r="D4301" s="1">
        <v>503</v>
      </c>
      <c r="E4301" t="str">
        <f>VLOOKUP(A4301,codIstat!$A$2:$D$7902,2,FALSE)</f>
        <v>14</v>
      </c>
      <c r="F4301" t="str">
        <f>VLOOKUP(A4301,codIstat!$A$2:$D$7902,4,FALSE)</f>
        <v>Montenero Val Cocchiara</v>
      </c>
    </row>
    <row r="4302" spans="1:6" x14ac:dyDescent="0.4">
      <c r="A4302" s="1" t="s">
        <v>55</v>
      </c>
      <c r="B4302" s="1">
        <v>314</v>
      </c>
      <c r="C4302" s="1">
        <v>290</v>
      </c>
      <c r="D4302" s="1">
        <v>604</v>
      </c>
      <c r="E4302" t="str">
        <f>VLOOKUP(A4302,codIstat!$A$2:$D$7902,2,FALSE)</f>
        <v>13</v>
      </c>
      <c r="F4302" t="str">
        <f>VLOOKUP(A4302,codIstat!$A$2:$D$7902,4,FALSE)</f>
        <v>Montenerodomo</v>
      </c>
    </row>
    <row r="4303" spans="1:6" x14ac:dyDescent="0.4">
      <c r="A4303" s="1" t="s">
        <v>56</v>
      </c>
      <c r="B4303" s="1">
        <v>1173</v>
      </c>
      <c r="C4303" s="1">
        <v>1175</v>
      </c>
      <c r="D4303" s="1">
        <v>2348</v>
      </c>
      <c r="E4303" t="str">
        <f>VLOOKUP(A4303,codIstat!$A$2:$D$7902,2,FALSE)</f>
        <v>13</v>
      </c>
      <c r="F4303" t="str">
        <f>VLOOKUP(A4303,codIstat!$A$2:$D$7902,4,FALSE)</f>
        <v>Monteodorisio</v>
      </c>
    </row>
    <row r="4304" spans="1:6" x14ac:dyDescent="0.4">
      <c r="A4304" s="1" t="s">
        <v>481</v>
      </c>
      <c r="B4304" s="1">
        <v>2798</v>
      </c>
      <c r="C4304" s="1">
        <v>2816</v>
      </c>
      <c r="D4304" s="1">
        <v>5614</v>
      </c>
      <c r="E4304" t="str">
        <f>VLOOKUP(A4304,codIstat!$A$2:$D$7902,2,FALSE)</f>
        <v>18</v>
      </c>
      <c r="F4304" t="str">
        <f>VLOOKUP(A4304,codIstat!$A$2:$D$7902,4,FALSE)</f>
        <v>Montepaone</v>
      </c>
    </row>
    <row r="4305" spans="1:6" x14ac:dyDescent="0.4">
      <c r="A4305" s="1" t="s">
        <v>5838</v>
      </c>
      <c r="B4305" s="1">
        <v>1116</v>
      </c>
      <c r="C4305" s="1">
        <v>1199</v>
      </c>
      <c r="D4305" s="1">
        <v>2315</v>
      </c>
      <c r="E4305" t="str">
        <f>VLOOKUP(A4305,codIstat!$A$2:$D$7902,2,FALSE)</f>
        <v>16</v>
      </c>
      <c r="F4305" t="str">
        <f>VLOOKUP(A4305,codIstat!$A$2:$D$7902,4,FALSE)</f>
        <v>Monteparano</v>
      </c>
    </row>
    <row r="4306" spans="1:6" x14ac:dyDescent="0.4">
      <c r="A4306" s="1" t="s">
        <v>4123</v>
      </c>
      <c r="B4306" s="1">
        <v>6411</v>
      </c>
      <c r="C4306" s="1">
        <v>6458</v>
      </c>
      <c r="D4306" s="1">
        <v>12869</v>
      </c>
      <c r="E4306" t="str">
        <f>VLOOKUP(A4306,codIstat!$A$2:$D$7902,2,FALSE)</f>
        <v>11</v>
      </c>
      <c r="F4306" t="str">
        <f>VLOOKUP(A4306,codIstat!$A$2:$D$7902,4,FALSE)</f>
        <v>Monteprandone</v>
      </c>
    </row>
    <row r="4307" spans="1:6" x14ac:dyDescent="0.4">
      <c r="A4307" s="1" t="s">
        <v>6870</v>
      </c>
      <c r="B4307" s="1">
        <v>6415</v>
      </c>
      <c r="C4307" s="1">
        <v>6971</v>
      </c>
      <c r="D4307" s="1">
        <v>13386</v>
      </c>
      <c r="E4307" t="str">
        <f>VLOOKUP(A4307,codIstat!$A$2:$D$7902,2,FALSE)</f>
        <v>09</v>
      </c>
      <c r="F4307" t="str">
        <f>VLOOKUP(A4307,codIstat!$A$2:$D$7902,4,FALSE)</f>
        <v>Montepulciano</v>
      </c>
    </row>
    <row r="4308" spans="1:6" x14ac:dyDescent="0.4">
      <c r="A4308" s="1" t="s">
        <v>6642</v>
      </c>
      <c r="B4308" s="1">
        <v>846</v>
      </c>
      <c r="C4308" s="1">
        <v>862</v>
      </c>
      <c r="D4308" s="1">
        <v>1708</v>
      </c>
      <c r="E4308" t="str">
        <f>VLOOKUP(A4308,codIstat!$A$2:$D$7902,2,FALSE)</f>
        <v>09</v>
      </c>
      <c r="F4308" t="str">
        <f>VLOOKUP(A4308,codIstat!$A$2:$D$7902,4,FALSE)</f>
        <v>Monterchi</v>
      </c>
    </row>
    <row r="4309" spans="1:6" x14ac:dyDescent="0.4">
      <c r="A4309" s="1" t="s">
        <v>160</v>
      </c>
      <c r="B4309" s="1">
        <v>1135</v>
      </c>
      <c r="C4309" s="1">
        <v>1065</v>
      </c>
      <c r="D4309" s="1">
        <v>2200</v>
      </c>
      <c r="E4309" t="str">
        <f>VLOOKUP(A4309,codIstat!$A$2:$D$7902,2,FALSE)</f>
        <v>13</v>
      </c>
      <c r="F4309" t="str">
        <f>VLOOKUP(A4309,codIstat!$A$2:$D$7902,4,FALSE)</f>
        <v>Montereale</v>
      </c>
    </row>
    <row r="4310" spans="1:6" x14ac:dyDescent="0.4">
      <c r="A4310" s="1" t="s">
        <v>1770</v>
      </c>
      <c r="B4310" s="1">
        <v>2060</v>
      </c>
      <c r="C4310" s="1">
        <v>2207</v>
      </c>
      <c r="D4310" s="1">
        <v>4267</v>
      </c>
      <c r="E4310" t="str">
        <f>VLOOKUP(A4310,codIstat!$A$2:$D$7902,2,FALSE)</f>
        <v>06</v>
      </c>
      <c r="F4310" t="str">
        <f>VLOOKUP(A4310,codIstat!$A$2:$D$7902,4,FALSE)</f>
        <v>Montereale Valcellina</v>
      </c>
    </row>
    <row r="4311" spans="1:6" x14ac:dyDescent="0.4">
      <c r="A4311" s="1" t="s">
        <v>1429</v>
      </c>
      <c r="B4311" s="1">
        <v>3108</v>
      </c>
      <c r="C4311" s="1">
        <v>3053</v>
      </c>
      <c r="D4311" s="1">
        <v>6161</v>
      </c>
      <c r="E4311" t="str">
        <f>VLOOKUP(A4311,codIstat!$A$2:$D$7902,2,FALSE)</f>
        <v>08</v>
      </c>
      <c r="F4311" t="str">
        <f>VLOOKUP(A4311,codIstat!$A$2:$D$7902,4,FALSE)</f>
        <v>Monterenzio</v>
      </c>
    </row>
    <row r="4312" spans="1:6" x14ac:dyDescent="0.4">
      <c r="A4312" s="1" t="s">
        <v>6871</v>
      </c>
      <c r="B4312" s="1">
        <v>4933</v>
      </c>
      <c r="C4312" s="1">
        <v>5060</v>
      </c>
      <c r="D4312" s="1">
        <v>9993</v>
      </c>
      <c r="E4312" t="str">
        <f>VLOOKUP(A4312,codIstat!$A$2:$D$7902,2,FALSE)</f>
        <v>09</v>
      </c>
      <c r="F4312" t="str">
        <f>VLOOKUP(A4312,codIstat!$A$2:$D$7902,4,FALSE)</f>
        <v>Monteriggioni</v>
      </c>
    </row>
    <row r="4313" spans="1:6" x14ac:dyDescent="0.4">
      <c r="A4313" s="1" t="s">
        <v>4390</v>
      </c>
      <c r="B4313" s="1">
        <v>983</v>
      </c>
      <c r="C4313" s="1">
        <v>1054</v>
      </c>
      <c r="D4313" s="1">
        <v>2037</v>
      </c>
      <c r="E4313" t="str">
        <f>VLOOKUP(A4313,codIstat!$A$2:$D$7902,2,FALSE)</f>
        <v>14</v>
      </c>
      <c r="F4313" t="str">
        <f>VLOOKUP(A4313,codIstat!$A$2:$D$7902,4,FALSE)</f>
        <v>Monteroduni</v>
      </c>
    </row>
    <row r="4314" spans="1:6" x14ac:dyDescent="0.4">
      <c r="A4314" s="1" t="s">
        <v>6872</v>
      </c>
      <c r="B4314" s="1">
        <v>4398</v>
      </c>
      <c r="C4314" s="1">
        <v>4586</v>
      </c>
      <c r="D4314" s="1">
        <v>8984</v>
      </c>
      <c r="E4314" t="str">
        <f>VLOOKUP(A4314,codIstat!$A$2:$D$7902,2,FALSE)</f>
        <v>09</v>
      </c>
      <c r="F4314" t="str">
        <f>VLOOKUP(A4314,codIstat!$A$2:$D$7902,4,FALSE)</f>
        <v>Monteroni d'Arbia</v>
      </c>
    </row>
    <row r="4315" spans="1:6" x14ac:dyDescent="0.4">
      <c r="A4315" s="1" t="s">
        <v>5772</v>
      </c>
      <c r="B4315" s="1">
        <v>6524</v>
      </c>
      <c r="C4315" s="1">
        <v>6901</v>
      </c>
      <c r="D4315" s="1">
        <v>13425</v>
      </c>
      <c r="E4315" t="str">
        <f>VLOOKUP(A4315,codIstat!$A$2:$D$7902,2,FALSE)</f>
        <v>16</v>
      </c>
      <c r="F4315" t="str">
        <f>VLOOKUP(A4315,codIstat!$A$2:$D$7902,4,FALSE)</f>
        <v>Monteroni di Lecce</v>
      </c>
    </row>
    <row r="4316" spans="1:6" x14ac:dyDescent="0.4">
      <c r="A4316" s="1" t="s">
        <v>2291</v>
      </c>
      <c r="B4316" s="1">
        <v>2370</v>
      </c>
      <c r="C4316" s="1">
        <v>2405</v>
      </c>
      <c r="D4316" s="1">
        <v>4775</v>
      </c>
      <c r="E4316" t="str">
        <f>VLOOKUP(A4316,codIstat!$A$2:$D$7902,2,FALSE)</f>
        <v>12</v>
      </c>
      <c r="F4316" t="str">
        <f>VLOOKUP(A4316,codIstat!$A$2:$D$7902,4,FALSE)</f>
        <v>Monterosi</v>
      </c>
    </row>
    <row r="4317" spans="1:6" x14ac:dyDescent="0.4">
      <c r="A4317" s="1" t="s">
        <v>2466</v>
      </c>
      <c r="B4317" s="1">
        <v>637</v>
      </c>
      <c r="C4317" s="1">
        <v>734</v>
      </c>
      <c r="D4317" s="1">
        <v>1371</v>
      </c>
      <c r="E4317" t="str">
        <f>VLOOKUP(A4317,codIstat!$A$2:$D$7902,2,FALSE)</f>
        <v>07</v>
      </c>
      <c r="F4317" t="str">
        <f>VLOOKUP(A4317,codIstat!$A$2:$D$7902,4,FALSE)</f>
        <v>Monterosso al Mare</v>
      </c>
    </row>
    <row r="4318" spans="1:6" x14ac:dyDescent="0.4">
      <c r="A4318" s="1" t="s">
        <v>6566</v>
      </c>
      <c r="B4318" s="1">
        <v>1376</v>
      </c>
      <c r="C4318" s="1">
        <v>1445</v>
      </c>
      <c r="D4318" s="1">
        <v>2821</v>
      </c>
      <c r="E4318" t="str">
        <f>VLOOKUP(A4318,codIstat!$A$2:$D$7902,2,FALSE)</f>
        <v>19</v>
      </c>
      <c r="F4318" t="str">
        <f>VLOOKUP(A4318,codIstat!$A$2:$D$7902,4,FALSE)</f>
        <v>Monterosso Almo</v>
      </c>
    </row>
    <row r="4319" spans="1:6" x14ac:dyDescent="0.4">
      <c r="A4319" s="1" t="s">
        <v>813</v>
      </c>
      <c r="B4319" s="1">
        <v>758</v>
      </c>
      <c r="C4319" s="1">
        <v>790</v>
      </c>
      <c r="D4319" s="1">
        <v>1548</v>
      </c>
      <c r="E4319" t="str">
        <f>VLOOKUP(A4319,codIstat!$A$2:$D$7902,2,FALSE)</f>
        <v>18</v>
      </c>
      <c r="F4319" t="str">
        <f>VLOOKUP(A4319,codIstat!$A$2:$D$7902,4,FALSE)</f>
        <v>Monterosso Calabro</v>
      </c>
    </row>
    <row r="4320" spans="1:6" x14ac:dyDescent="0.4">
      <c r="A4320" s="1" t="s">
        <v>4927</v>
      </c>
      <c r="B4320" s="1">
        <v>279</v>
      </c>
      <c r="C4320" s="1">
        <v>235</v>
      </c>
      <c r="D4320" s="1">
        <v>514</v>
      </c>
      <c r="E4320" t="str">
        <f>VLOOKUP(A4320,codIstat!$A$2:$D$7902,2,FALSE)</f>
        <v>01</v>
      </c>
      <c r="F4320" t="str">
        <f>VLOOKUP(A4320,codIstat!$A$2:$D$7902,4,FALSE)</f>
        <v>Monterosso Grana</v>
      </c>
    </row>
    <row r="4321" spans="1:6" x14ac:dyDescent="0.4">
      <c r="A4321" s="1" t="s">
        <v>2203</v>
      </c>
      <c r="B4321" s="1">
        <v>19906</v>
      </c>
      <c r="C4321" s="1">
        <v>21154</v>
      </c>
      <c r="D4321" s="1">
        <v>41060</v>
      </c>
      <c r="E4321" t="str">
        <f>VLOOKUP(A4321,codIstat!$A$2:$D$7902,2,FALSE)</f>
        <v>12</v>
      </c>
      <c r="F4321" t="str">
        <f>VLOOKUP(A4321,codIstat!$A$2:$D$7902,4,FALSE)</f>
        <v>Monterotondo</v>
      </c>
    </row>
    <row r="4322" spans="1:6" x14ac:dyDescent="0.4">
      <c r="A4322" s="1" t="s">
        <v>6711</v>
      </c>
      <c r="B4322" s="1">
        <v>681</v>
      </c>
      <c r="C4322" s="1">
        <v>602</v>
      </c>
      <c r="D4322" s="1">
        <v>1283</v>
      </c>
      <c r="E4322" t="str">
        <f>VLOOKUP(A4322,codIstat!$A$2:$D$7902,2,FALSE)</f>
        <v>09</v>
      </c>
      <c r="F4322" t="str">
        <f>VLOOKUP(A4322,codIstat!$A$2:$D$7902,4,FALSE)</f>
        <v>Monterotondo Marittimo</v>
      </c>
    </row>
    <row r="4323" spans="1:6" x14ac:dyDescent="0.4">
      <c r="A4323" s="1" t="s">
        <v>4157</v>
      </c>
      <c r="B4323" s="1">
        <v>998</v>
      </c>
      <c r="C4323" s="1">
        <v>1043</v>
      </c>
      <c r="D4323" s="1">
        <v>2041</v>
      </c>
      <c r="E4323" t="str">
        <f>VLOOKUP(A4323,codIstat!$A$2:$D$7902,2,FALSE)</f>
        <v>11</v>
      </c>
      <c r="F4323" t="str">
        <f>VLOOKUP(A4323,codIstat!$A$2:$D$7902,4,FALSE)</f>
        <v>Monterubbiano</v>
      </c>
    </row>
    <row r="4324" spans="1:6" x14ac:dyDescent="0.4">
      <c r="A4324" s="1" t="s">
        <v>5773</v>
      </c>
      <c r="B4324" s="1">
        <v>1266</v>
      </c>
      <c r="C4324" s="1">
        <v>1333</v>
      </c>
      <c r="D4324" s="1">
        <v>2599</v>
      </c>
      <c r="E4324" t="str">
        <f>VLOOKUP(A4324,codIstat!$A$2:$D$7902,2,FALSE)</f>
        <v>16</v>
      </c>
      <c r="F4324" t="str">
        <f>VLOOKUP(A4324,codIstat!$A$2:$D$7902,4,FALSE)</f>
        <v>Montesano Salentino</v>
      </c>
    </row>
    <row r="4325" spans="1:6" x14ac:dyDescent="0.4">
      <c r="A4325" s="1" t="s">
        <v>1309</v>
      </c>
      <c r="B4325" s="1">
        <v>3098</v>
      </c>
      <c r="C4325" s="1">
        <v>3177</v>
      </c>
      <c r="D4325" s="1">
        <v>6275</v>
      </c>
      <c r="E4325" t="str">
        <f>VLOOKUP(A4325,codIstat!$A$2:$D$7902,2,FALSE)</f>
        <v>15</v>
      </c>
      <c r="F4325" t="str">
        <f>VLOOKUP(A4325,codIstat!$A$2:$D$7902,4,FALSE)</f>
        <v>Montesano sulla Marcellana</v>
      </c>
    </row>
    <row r="4326" spans="1:6" x14ac:dyDescent="0.4">
      <c r="A4326" s="1" t="s">
        <v>1001</v>
      </c>
      <c r="B4326" s="1">
        <v>6354</v>
      </c>
      <c r="C4326" s="1">
        <v>6647</v>
      </c>
      <c r="D4326" s="1">
        <v>13001</v>
      </c>
      <c r="E4326" t="str">
        <f>VLOOKUP(A4326,codIstat!$A$2:$D$7902,2,FALSE)</f>
        <v>15</v>
      </c>
      <c r="F4326" t="str">
        <f>VLOOKUP(A4326,codIstat!$A$2:$D$7902,4,FALSE)</f>
        <v>Montesarchio</v>
      </c>
    </row>
    <row r="4327" spans="1:6" x14ac:dyDescent="0.4">
      <c r="A4327" s="1" t="s">
        <v>322</v>
      </c>
      <c r="B4327" s="1">
        <v>4577</v>
      </c>
      <c r="C4327" s="1">
        <v>4670</v>
      </c>
      <c r="D4327" s="1">
        <v>9247</v>
      </c>
      <c r="E4327" t="str">
        <f>VLOOKUP(A4327,codIstat!$A$2:$D$7902,2,FALSE)</f>
        <v>17</v>
      </c>
      <c r="F4327" t="str">
        <f>VLOOKUP(A4327,codIstat!$A$2:$D$7902,4,FALSE)</f>
        <v>Montescaglioso</v>
      </c>
    </row>
    <row r="4328" spans="1:6" x14ac:dyDescent="0.4">
      <c r="A4328" s="1" t="s">
        <v>3747</v>
      </c>
      <c r="B4328" s="1">
        <v>201</v>
      </c>
      <c r="C4328" s="1">
        <v>215</v>
      </c>
      <c r="D4328" s="1">
        <v>416</v>
      </c>
      <c r="E4328" t="str">
        <f>VLOOKUP(A4328,codIstat!$A$2:$D$7902,2,FALSE)</f>
        <v>03</v>
      </c>
      <c r="F4328" t="str">
        <f>VLOOKUP(A4328,codIstat!$A$2:$D$7902,4,FALSE)</f>
        <v>Montescano</v>
      </c>
    </row>
    <row r="4329" spans="1:6" x14ac:dyDescent="0.4">
      <c r="A4329" s="1" t="s">
        <v>5481</v>
      </c>
      <c r="B4329" s="1">
        <v>194</v>
      </c>
      <c r="C4329" s="1">
        <v>186</v>
      </c>
      <c r="D4329" s="1">
        <v>380</v>
      </c>
      <c r="E4329" t="str">
        <f>VLOOKUP(A4329,codIstat!$A$2:$D$7902,2,FALSE)</f>
        <v>01</v>
      </c>
      <c r="F4329" t="str">
        <f>VLOOKUP(A4329,codIstat!$A$2:$D$7902,4,FALSE)</f>
        <v>Montescheno</v>
      </c>
    </row>
    <row r="4330" spans="1:6" x14ac:dyDescent="0.4">
      <c r="A4330" s="1" t="s">
        <v>6809</v>
      </c>
      <c r="B4330" s="1">
        <v>1077</v>
      </c>
      <c r="C4330" s="1">
        <v>1090</v>
      </c>
      <c r="D4330" s="1">
        <v>2167</v>
      </c>
      <c r="E4330" t="str">
        <f>VLOOKUP(A4330,codIstat!$A$2:$D$7902,2,FALSE)</f>
        <v>09</v>
      </c>
      <c r="F4330" t="str">
        <f>VLOOKUP(A4330,codIstat!$A$2:$D$7902,4,FALSE)</f>
        <v>Montescudaio</v>
      </c>
    </row>
    <row r="4331" spans="1:6" x14ac:dyDescent="0.4">
      <c r="A4331" s="1" t="s">
        <v>1705</v>
      </c>
      <c r="B4331" s="1">
        <v>3431</v>
      </c>
      <c r="C4331" s="1">
        <v>3351</v>
      </c>
      <c r="D4331" s="1">
        <v>6782</v>
      </c>
      <c r="E4331" t="str">
        <f>VLOOKUP(A4331,codIstat!$A$2:$D$7902,2,FALSE)</f>
        <v>08</v>
      </c>
      <c r="F4331" t="str">
        <f>VLOOKUP(A4331,codIstat!$A$2:$D$7902,4,FALSE)</f>
        <v>Montescudo-Monte Colombo</v>
      </c>
    </row>
    <row r="4332" spans="1:6" x14ac:dyDescent="0.4">
      <c r="A4332" s="1" t="s">
        <v>1522</v>
      </c>
      <c r="B4332" s="1">
        <v>1610</v>
      </c>
      <c r="C4332" s="1">
        <v>1612</v>
      </c>
      <c r="D4332" s="1">
        <v>3222</v>
      </c>
      <c r="E4332" t="str">
        <f>VLOOKUP(A4332,codIstat!$A$2:$D$7902,2,FALSE)</f>
        <v>08</v>
      </c>
      <c r="F4332" t="str">
        <f>VLOOKUP(A4332,codIstat!$A$2:$D$7902,4,FALSE)</f>
        <v>Montese</v>
      </c>
    </row>
    <row r="4333" spans="1:6" x14ac:dyDescent="0.4">
      <c r="A4333" s="1" t="s">
        <v>3748</v>
      </c>
      <c r="B4333" s="1">
        <v>139</v>
      </c>
      <c r="C4333" s="1">
        <v>124</v>
      </c>
      <c r="D4333" s="1">
        <v>263</v>
      </c>
      <c r="E4333" t="str">
        <f>VLOOKUP(A4333,codIstat!$A$2:$D$7902,2,FALSE)</f>
        <v>03</v>
      </c>
      <c r="F4333" t="str">
        <f>VLOOKUP(A4333,codIstat!$A$2:$D$7902,4,FALSE)</f>
        <v>Montesegale</v>
      </c>
    </row>
    <row r="4334" spans="1:6" x14ac:dyDescent="0.4">
      <c r="A4334" s="1" t="s">
        <v>236</v>
      </c>
      <c r="B4334" s="1">
        <v>25975</v>
      </c>
      <c r="C4334" s="1">
        <v>27427</v>
      </c>
      <c r="D4334" s="1">
        <v>53402</v>
      </c>
      <c r="E4334" t="str">
        <f>VLOOKUP(A4334,codIstat!$A$2:$D$7902,2,FALSE)</f>
        <v>13</v>
      </c>
      <c r="F4334" t="str">
        <f>VLOOKUP(A4334,codIstat!$A$2:$D$7902,4,FALSE)</f>
        <v>Montesilvano</v>
      </c>
    </row>
    <row r="4335" spans="1:6" x14ac:dyDescent="0.4">
      <c r="A4335" s="1" t="s">
        <v>6679</v>
      </c>
      <c r="B4335" s="1">
        <v>6572</v>
      </c>
      <c r="C4335" s="1">
        <v>6664</v>
      </c>
      <c r="D4335" s="1">
        <v>13236</v>
      </c>
      <c r="E4335" t="str">
        <f>VLOOKUP(A4335,codIstat!$A$2:$D$7902,2,FALSE)</f>
        <v>09</v>
      </c>
      <c r="F4335" t="str">
        <f>VLOOKUP(A4335,codIstat!$A$2:$D$7902,4,FALSE)</f>
        <v>Montespertoli</v>
      </c>
    </row>
    <row r="4336" spans="1:6" x14ac:dyDescent="0.4">
      <c r="A4336" s="1" t="s">
        <v>5284</v>
      </c>
      <c r="B4336" s="1">
        <v>429</v>
      </c>
      <c r="C4336" s="1">
        <v>429</v>
      </c>
      <c r="D4336" s="1">
        <v>858</v>
      </c>
      <c r="E4336" t="str">
        <f>VLOOKUP(A4336,codIstat!$A$2:$D$7902,2,FALSE)</f>
        <v>01</v>
      </c>
      <c r="F4336" t="str">
        <f>VLOOKUP(A4336,codIstat!$A$2:$D$7902,4,FALSE)</f>
        <v>Monteu da Po</v>
      </c>
    </row>
    <row r="4337" spans="1:6" x14ac:dyDescent="0.4">
      <c r="A4337" s="1" t="s">
        <v>4928</v>
      </c>
      <c r="B4337" s="1">
        <v>838</v>
      </c>
      <c r="C4337" s="1">
        <v>796</v>
      </c>
      <c r="D4337" s="1">
        <v>1634</v>
      </c>
      <c r="E4337" t="str">
        <f>VLOOKUP(A4337,codIstat!$A$2:$D$7902,2,FALSE)</f>
        <v>01</v>
      </c>
      <c r="F4337" t="str">
        <f>VLOOKUP(A4337,codIstat!$A$2:$D$7902,4,FALSE)</f>
        <v>Monteu Roero</v>
      </c>
    </row>
    <row r="4338" spans="1:6" x14ac:dyDescent="0.4">
      <c r="A4338" s="1" t="s">
        <v>6251</v>
      </c>
      <c r="B4338" s="1">
        <v>1350</v>
      </c>
      <c r="C4338" s="1">
        <v>1393</v>
      </c>
      <c r="D4338" s="1">
        <v>2743</v>
      </c>
      <c r="E4338" t="str">
        <f>VLOOKUP(A4338,codIstat!$A$2:$D$7902,2,FALSE)</f>
        <v>19</v>
      </c>
      <c r="F4338" t="str">
        <f>VLOOKUP(A4338,codIstat!$A$2:$D$7902,4,FALSE)</f>
        <v>Montevago</v>
      </c>
    </row>
    <row r="4339" spans="1:6" x14ac:dyDescent="0.4">
      <c r="A4339" s="1" t="s">
        <v>6643</v>
      </c>
      <c r="B4339" s="1">
        <v>11881</v>
      </c>
      <c r="C4339" s="1">
        <v>12166</v>
      </c>
      <c r="D4339" s="1">
        <v>24047</v>
      </c>
      <c r="E4339" t="str">
        <f>VLOOKUP(A4339,codIstat!$A$2:$D$7902,2,FALSE)</f>
        <v>09</v>
      </c>
      <c r="F4339" t="str">
        <f>VLOOKUP(A4339,codIstat!$A$2:$D$7902,4,FALSE)</f>
        <v>Montevarchi</v>
      </c>
    </row>
    <row r="4340" spans="1:6" x14ac:dyDescent="0.4">
      <c r="A4340" s="1" t="s">
        <v>3309</v>
      </c>
      <c r="B4340" s="1">
        <v>1334</v>
      </c>
      <c r="C4340" s="1">
        <v>1343</v>
      </c>
      <c r="D4340" s="1">
        <v>2677</v>
      </c>
      <c r="E4340" t="str">
        <f>VLOOKUP(A4340,codIstat!$A$2:$D$7902,2,FALSE)</f>
        <v>03</v>
      </c>
      <c r="F4340" t="str">
        <f>VLOOKUP(A4340,codIstat!$A$2:$D$7902,4,FALSE)</f>
        <v>Montevecchia</v>
      </c>
    </row>
    <row r="4341" spans="1:6" x14ac:dyDescent="0.4">
      <c r="A4341" s="1" t="s">
        <v>900</v>
      </c>
      <c r="B4341" s="1">
        <v>357</v>
      </c>
      <c r="C4341" s="1">
        <v>357</v>
      </c>
      <c r="D4341" s="1">
        <v>714</v>
      </c>
      <c r="E4341" t="str">
        <f>VLOOKUP(A4341,codIstat!$A$2:$D$7902,2,FALSE)</f>
        <v>15</v>
      </c>
      <c r="F4341" t="str">
        <f>VLOOKUP(A4341,codIstat!$A$2:$D$7902,4,FALSE)</f>
        <v>Monteverde</v>
      </c>
    </row>
    <row r="4342" spans="1:6" x14ac:dyDescent="0.4">
      <c r="A4342" s="1" t="s">
        <v>6810</v>
      </c>
      <c r="B4342" s="1">
        <v>384</v>
      </c>
      <c r="C4342" s="1">
        <v>369</v>
      </c>
      <c r="D4342" s="1">
        <v>753</v>
      </c>
      <c r="E4342" t="str">
        <f>VLOOKUP(A4342,codIstat!$A$2:$D$7902,2,FALSE)</f>
        <v>09</v>
      </c>
      <c r="F4342" t="str">
        <f>VLOOKUP(A4342,codIstat!$A$2:$D$7902,4,FALSE)</f>
        <v>Monteverdi Marittimo</v>
      </c>
    </row>
    <row r="4343" spans="1:6" x14ac:dyDescent="0.4">
      <c r="A4343" s="1" t="s">
        <v>7848</v>
      </c>
      <c r="B4343" s="1">
        <v>1396</v>
      </c>
      <c r="C4343" s="1">
        <v>1405</v>
      </c>
      <c r="D4343" s="1">
        <v>2801</v>
      </c>
      <c r="E4343" t="str">
        <f>VLOOKUP(A4343,codIstat!$A$2:$D$7902,2,FALSE)</f>
        <v>05</v>
      </c>
      <c r="F4343" t="str">
        <f>VLOOKUP(A4343,codIstat!$A$2:$D$7902,4,FALSE)</f>
        <v>Monteviale</v>
      </c>
    </row>
    <row r="4344" spans="1:6" x14ac:dyDescent="0.4">
      <c r="A4344" s="1" t="s">
        <v>4929</v>
      </c>
      <c r="B4344" s="1">
        <v>124</v>
      </c>
      <c r="C4344" s="1">
        <v>101</v>
      </c>
      <c r="D4344" s="1">
        <v>225</v>
      </c>
      <c r="E4344" t="str">
        <f>VLOOKUP(A4344,codIstat!$A$2:$D$7902,2,FALSE)</f>
        <v>01</v>
      </c>
      <c r="F4344" t="str">
        <f>VLOOKUP(A4344,codIstat!$A$2:$D$7902,4,FALSE)</f>
        <v>Montezemolo</v>
      </c>
    </row>
    <row r="4345" spans="1:6" x14ac:dyDescent="0.4">
      <c r="A4345" s="1" t="s">
        <v>6074</v>
      </c>
      <c r="B4345" s="1">
        <v>1188</v>
      </c>
      <c r="C4345" s="1">
        <v>1160</v>
      </c>
      <c r="D4345" s="1">
        <v>2348</v>
      </c>
      <c r="E4345" t="str">
        <f>VLOOKUP(A4345,codIstat!$A$2:$D$7902,2,FALSE)</f>
        <v>20</v>
      </c>
      <c r="F4345" t="str">
        <f>VLOOKUP(A4345,codIstat!$A$2:$D$7902,4,FALSE)</f>
        <v>Monti</v>
      </c>
    </row>
    <row r="4346" spans="1:6" x14ac:dyDescent="0.4">
      <c r="A4346" s="1" t="s">
        <v>1484</v>
      </c>
      <c r="B4346" s="1">
        <v>839</v>
      </c>
      <c r="C4346" s="1">
        <v>844</v>
      </c>
      <c r="D4346" s="1">
        <v>1683</v>
      </c>
      <c r="E4346" t="str">
        <f>VLOOKUP(A4346,codIstat!$A$2:$D$7902,2,FALSE)</f>
        <v>08</v>
      </c>
      <c r="F4346" t="str">
        <f>VLOOKUP(A4346,codIstat!$A$2:$D$7902,4,FALSE)</f>
        <v>Montiano</v>
      </c>
    </row>
    <row r="4347" spans="1:6" x14ac:dyDescent="0.4">
      <c r="A4347" s="1" t="s">
        <v>2902</v>
      </c>
      <c r="B4347" s="1">
        <v>2301</v>
      </c>
      <c r="C4347" s="1">
        <v>2267</v>
      </c>
      <c r="D4347" s="1">
        <v>4568</v>
      </c>
      <c r="E4347" t="str">
        <f>VLOOKUP(A4347,codIstat!$A$2:$D$7902,2,FALSE)</f>
        <v>03</v>
      </c>
      <c r="F4347" t="str">
        <f>VLOOKUP(A4347,codIstat!$A$2:$D$7902,4,FALSE)</f>
        <v>Monticelli Brusati</v>
      </c>
    </row>
    <row r="4348" spans="1:6" x14ac:dyDescent="0.4">
      <c r="A4348" s="1" t="s">
        <v>1614</v>
      </c>
      <c r="B4348" s="1">
        <v>2515</v>
      </c>
      <c r="C4348" s="1">
        <v>2591</v>
      </c>
      <c r="D4348" s="1">
        <v>5106</v>
      </c>
      <c r="E4348" t="str">
        <f>VLOOKUP(A4348,codIstat!$A$2:$D$7902,2,FALSE)</f>
        <v>08</v>
      </c>
      <c r="F4348" t="str">
        <f>VLOOKUP(A4348,codIstat!$A$2:$D$7902,4,FALSE)</f>
        <v>Monticelli d'Ongina</v>
      </c>
    </row>
    <row r="4349" spans="1:6" x14ac:dyDescent="0.4">
      <c r="A4349" s="1" t="s">
        <v>3749</v>
      </c>
      <c r="B4349" s="1">
        <v>309</v>
      </c>
      <c r="C4349" s="1">
        <v>322</v>
      </c>
      <c r="D4349" s="1">
        <v>631</v>
      </c>
      <c r="E4349" t="str">
        <f>VLOOKUP(A4349,codIstat!$A$2:$D$7902,2,FALSE)</f>
        <v>03</v>
      </c>
      <c r="F4349" t="str">
        <f>VLOOKUP(A4349,codIstat!$A$2:$D$7902,4,FALSE)</f>
        <v>Monticelli Pavese</v>
      </c>
    </row>
    <row r="4350" spans="1:6" x14ac:dyDescent="0.4">
      <c r="A4350" s="1" t="s">
        <v>3310</v>
      </c>
      <c r="B4350" s="1">
        <v>2054</v>
      </c>
      <c r="C4350" s="1">
        <v>2099</v>
      </c>
      <c r="D4350" s="1">
        <v>4153</v>
      </c>
      <c r="E4350" t="str">
        <f>VLOOKUP(A4350,codIstat!$A$2:$D$7902,2,FALSE)</f>
        <v>03</v>
      </c>
      <c r="F4350" t="str">
        <f>VLOOKUP(A4350,codIstat!$A$2:$D$7902,4,FALSE)</f>
        <v>Monticello Brianza</v>
      </c>
    </row>
    <row r="4351" spans="1:6" x14ac:dyDescent="0.4">
      <c r="A4351" s="1" t="s">
        <v>7849</v>
      </c>
      <c r="B4351" s="1">
        <v>4432</v>
      </c>
      <c r="C4351" s="1">
        <v>4551</v>
      </c>
      <c r="D4351" s="1">
        <v>8983</v>
      </c>
      <c r="E4351" t="str">
        <f>VLOOKUP(A4351,codIstat!$A$2:$D$7902,2,FALSE)</f>
        <v>05</v>
      </c>
      <c r="F4351" t="str">
        <f>VLOOKUP(A4351,codIstat!$A$2:$D$7902,4,FALSE)</f>
        <v>Monticello Conte Otto</v>
      </c>
    </row>
    <row r="4352" spans="1:6" x14ac:dyDescent="0.4">
      <c r="A4352" s="1" t="s">
        <v>4930</v>
      </c>
      <c r="B4352" s="1">
        <v>1158</v>
      </c>
      <c r="C4352" s="1">
        <v>1193</v>
      </c>
      <c r="D4352" s="1">
        <v>2351</v>
      </c>
      <c r="E4352" t="str">
        <f>VLOOKUP(A4352,codIstat!$A$2:$D$7902,2,FALSE)</f>
        <v>01</v>
      </c>
      <c r="F4352" t="str">
        <f>VLOOKUP(A4352,codIstat!$A$2:$D$7902,4,FALSE)</f>
        <v>Monticello d'Alba</v>
      </c>
    </row>
    <row r="4353" spans="1:6" x14ac:dyDescent="0.4">
      <c r="A4353" s="1" t="s">
        <v>2903</v>
      </c>
      <c r="B4353" s="1">
        <v>13081</v>
      </c>
      <c r="C4353" s="1">
        <v>13007</v>
      </c>
      <c r="D4353" s="1">
        <v>26088</v>
      </c>
      <c r="E4353" t="str">
        <f>VLOOKUP(A4353,codIstat!$A$2:$D$7902,2,FALSE)</f>
        <v>03</v>
      </c>
      <c r="F4353" t="str">
        <f>VLOOKUP(A4353,codIstat!$A$2:$D$7902,4,FALSE)</f>
        <v>Montichiari</v>
      </c>
    </row>
    <row r="4354" spans="1:6" x14ac:dyDescent="0.4">
      <c r="A4354" s="1" t="s">
        <v>6873</v>
      </c>
      <c r="B4354" s="1">
        <v>779</v>
      </c>
      <c r="C4354" s="1">
        <v>755</v>
      </c>
      <c r="D4354" s="1">
        <v>1534</v>
      </c>
      <c r="E4354" t="str">
        <f>VLOOKUP(A4354,codIstat!$A$2:$D$7902,2,FALSE)</f>
        <v>09</v>
      </c>
      <c r="F4354" t="str">
        <f>VLOOKUP(A4354,codIstat!$A$2:$D$7902,4,FALSE)</f>
        <v>Monticiano</v>
      </c>
    </row>
    <row r="4355" spans="1:6" x14ac:dyDescent="0.4">
      <c r="A4355" s="1" t="s">
        <v>6712</v>
      </c>
      <c r="B4355" s="1">
        <v>609</v>
      </c>
      <c r="C4355" s="1">
        <v>564</v>
      </c>
      <c r="D4355" s="1">
        <v>1173</v>
      </c>
      <c r="E4355" t="str">
        <f>VLOOKUP(A4355,codIstat!$A$2:$D$7902,2,FALSE)</f>
        <v>09</v>
      </c>
      <c r="F4355" t="str">
        <f>VLOOKUP(A4355,codIstat!$A$2:$D$7902,4,FALSE)</f>
        <v>Montieri</v>
      </c>
    </row>
    <row r="4356" spans="1:6" x14ac:dyDescent="0.4">
      <c r="A4356" s="1" t="s">
        <v>4676</v>
      </c>
      <c r="B4356" s="1">
        <v>752</v>
      </c>
      <c r="C4356" s="1">
        <v>764</v>
      </c>
      <c r="D4356" s="1">
        <v>1516</v>
      </c>
      <c r="E4356" t="str">
        <f>VLOOKUP(A4356,codIstat!$A$2:$D$7902,2,FALSE)</f>
        <v>01</v>
      </c>
      <c r="F4356" t="str">
        <f>VLOOKUP(A4356,codIstat!$A$2:$D$7902,4,FALSE)</f>
        <v>Montiglio Monferrato</v>
      </c>
    </row>
    <row r="4357" spans="1:6" x14ac:dyDescent="0.4">
      <c r="A4357" s="1" t="s">
        <v>6785</v>
      </c>
      <c r="B4357" s="1">
        <v>4976</v>
      </c>
      <c r="C4357" s="1">
        <v>5146</v>
      </c>
      <c r="D4357" s="1">
        <v>10122</v>
      </c>
      <c r="E4357" t="str">
        <f>VLOOKUP(A4357,codIstat!$A$2:$D$7902,2,FALSE)</f>
        <v>09</v>
      </c>
      <c r="F4357" t="str">
        <f>VLOOKUP(A4357,codIstat!$A$2:$D$7902,4,FALSE)</f>
        <v>Montignoso</v>
      </c>
    </row>
    <row r="4358" spans="1:6" x14ac:dyDescent="0.4">
      <c r="A4358" s="1" t="s">
        <v>2904</v>
      </c>
      <c r="B4358" s="1">
        <v>2573</v>
      </c>
      <c r="C4358" s="1">
        <v>2491</v>
      </c>
      <c r="D4358" s="1">
        <v>5064</v>
      </c>
      <c r="E4358" t="str">
        <f>VLOOKUP(A4358,codIstat!$A$2:$D$7902,2,FALSE)</f>
        <v>03</v>
      </c>
      <c r="F4358" t="str">
        <f>VLOOKUP(A4358,codIstat!$A$2:$D$7902,4,FALSE)</f>
        <v>Montirone</v>
      </c>
    </row>
    <row r="4359" spans="1:6" x14ac:dyDescent="0.4">
      <c r="A4359" s="1" t="s">
        <v>7307</v>
      </c>
      <c r="B4359" s="1">
        <v>891</v>
      </c>
      <c r="C4359" s="1">
        <v>875</v>
      </c>
      <c r="D4359" s="1">
        <v>1766</v>
      </c>
      <c r="E4359" t="str">
        <f>VLOOKUP(A4359,codIstat!$A$2:$D$7902,2,FALSE)</f>
        <v>02</v>
      </c>
      <c r="F4359" t="str">
        <f>VLOOKUP(A4359,codIstat!$A$2:$D$7902,4,FALSE)</f>
        <v>Montjovet</v>
      </c>
    </row>
    <row r="4360" spans="1:6" x14ac:dyDescent="0.4">
      <c r="A4360" s="1" t="s">
        <v>3200</v>
      </c>
      <c r="B4360" s="1">
        <v>1206</v>
      </c>
      <c r="C4360" s="1">
        <v>1235</v>
      </c>
      <c r="D4360" s="1">
        <v>2441</v>
      </c>
      <c r="E4360" t="str">
        <f>VLOOKUP(A4360,codIstat!$A$2:$D$7902,2,FALSE)</f>
        <v>03</v>
      </c>
      <c r="F4360" t="str">
        <f>VLOOKUP(A4360,codIstat!$A$2:$D$7902,4,FALSE)</f>
        <v>Montodine</v>
      </c>
    </row>
    <row r="4361" spans="1:6" x14ac:dyDescent="0.4">
      <c r="A4361" s="1" t="s">
        <v>2352</v>
      </c>
      <c r="B4361" s="1">
        <v>1015</v>
      </c>
      <c r="C4361" s="1">
        <v>993</v>
      </c>
      <c r="D4361" s="1">
        <v>2008</v>
      </c>
      <c r="E4361" t="str">
        <f>VLOOKUP(A4361,codIstat!$A$2:$D$7902,2,FALSE)</f>
        <v>07</v>
      </c>
      <c r="F4361" t="str">
        <f>VLOOKUP(A4361,codIstat!$A$2:$D$7902,4,FALSE)</f>
        <v>Montoggio</v>
      </c>
    </row>
    <row r="4362" spans="1:6" x14ac:dyDescent="0.4">
      <c r="A4362" s="1" t="s">
        <v>7205</v>
      </c>
      <c r="B4362" s="1">
        <v>755</v>
      </c>
      <c r="C4362" s="1">
        <v>824</v>
      </c>
      <c r="D4362" s="1">
        <v>1579</v>
      </c>
      <c r="E4362" t="str">
        <f>VLOOKUP(A4362,codIstat!$A$2:$D$7902,2,FALSE)</f>
        <v>10</v>
      </c>
      <c r="F4362" t="str">
        <f>VLOOKUP(A4362,codIstat!$A$2:$D$7902,4,FALSE)</f>
        <v>Montone</v>
      </c>
    </row>
    <row r="4363" spans="1:6" x14ac:dyDescent="0.4">
      <c r="A4363" s="1" t="s">
        <v>2103</v>
      </c>
      <c r="B4363" s="1">
        <v>2034</v>
      </c>
      <c r="C4363" s="1">
        <v>2069</v>
      </c>
      <c r="D4363" s="1">
        <v>4103</v>
      </c>
      <c r="E4363" t="str">
        <f>VLOOKUP(A4363,codIstat!$A$2:$D$7902,2,FALSE)</f>
        <v>12</v>
      </c>
      <c r="F4363" t="str">
        <f>VLOOKUP(A4363,codIstat!$A$2:$D$7902,4,FALSE)</f>
        <v>Montopoli di Sabina</v>
      </c>
    </row>
    <row r="4364" spans="1:6" x14ac:dyDescent="0.4">
      <c r="A4364" s="1" t="s">
        <v>6811</v>
      </c>
      <c r="B4364" s="1">
        <v>5504</v>
      </c>
      <c r="C4364" s="1">
        <v>5605</v>
      </c>
      <c r="D4364" s="1">
        <v>11109</v>
      </c>
      <c r="E4364" t="str">
        <f>VLOOKUP(A4364,codIstat!$A$2:$D$7902,2,FALSE)</f>
        <v>09</v>
      </c>
      <c r="F4364" t="str">
        <f>VLOOKUP(A4364,codIstat!$A$2:$D$7902,4,FALSE)</f>
        <v>Montopoli in Val d'Arno</v>
      </c>
    </row>
    <row r="4365" spans="1:6" x14ac:dyDescent="0.4">
      <c r="A4365" s="1" t="s">
        <v>3094</v>
      </c>
      <c r="B4365" s="1">
        <v>1211</v>
      </c>
      <c r="C4365" s="1">
        <v>1305</v>
      </c>
      <c r="D4365" s="1">
        <v>2516</v>
      </c>
      <c r="E4365" t="str">
        <f>VLOOKUP(A4365,codIstat!$A$2:$D$7902,2,FALSE)</f>
        <v>03</v>
      </c>
      <c r="F4365" t="str">
        <f>VLOOKUP(A4365,codIstat!$A$2:$D$7902,4,FALSE)</f>
        <v>Montorfano</v>
      </c>
    </row>
    <row r="4366" spans="1:6" x14ac:dyDescent="0.4">
      <c r="A4366" s="1" t="s">
        <v>287</v>
      </c>
      <c r="B4366" s="1">
        <v>3731</v>
      </c>
      <c r="C4366" s="1">
        <v>3797</v>
      </c>
      <c r="D4366" s="1">
        <v>7528</v>
      </c>
      <c r="E4366" t="str">
        <f>VLOOKUP(A4366,codIstat!$A$2:$D$7902,2,FALSE)</f>
        <v>13</v>
      </c>
      <c r="F4366" t="str">
        <f>VLOOKUP(A4366,codIstat!$A$2:$D$7902,4,FALSE)</f>
        <v>Montorio al Vomano</v>
      </c>
    </row>
    <row r="4367" spans="1:6" x14ac:dyDescent="0.4">
      <c r="A4367" s="1" t="s">
        <v>4323</v>
      </c>
      <c r="B4367" s="1">
        <v>185</v>
      </c>
      <c r="C4367" s="1">
        <v>181</v>
      </c>
      <c r="D4367" s="1">
        <v>366</v>
      </c>
      <c r="E4367" t="str">
        <f>VLOOKUP(A4367,codIstat!$A$2:$D$7902,2,FALSE)</f>
        <v>14</v>
      </c>
      <c r="F4367" t="str">
        <f>VLOOKUP(A4367,codIstat!$A$2:$D$7902,4,FALSE)</f>
        <v>Montorio nei Frentani</v>
      </c>
    </row>
    <row r="4368" spans="1:6" x14ac:dyDescent="0.4">
      <c r="A4368" s="1" t="s">
        <v>2204</v>
      </c>
      <c r="B4368" s="1">
        <v>984</v>
      </c>
      <c r="C4368" s="1">
        <v>955</v>
      </c>
      <c r="D4368" s="1">
        <v>1939</v>
      </c>
      <c r="E4368" t="str">
        <f>VLOOKUP(A4368,codIstat!$A$2:$D$7902,2,FALSE)</f>
        <v>12</v>
      </c>
      <c r="F4368" t="str">
        <f>VLOOKUP(A4368,codIstat!$A$2:$D$7902,4,FALSE)</f>
        <v>Montorio Romano</v>
      </c>
    </row>
    <row r="4369" spans="1:6" x14ac:dyDescent="0.4">
      <c r="A4369" s="1" t="s">
        <v>901</v>
      </c>
      <c r="B4369" s="1">
        <v>9695</v>
      </c>
      <c r="C4369" s="1">
        <v>9701</v>
      </c>
      <c r="D4369" s="1">
        <v>19396</v>
      </c>
      <c r="E4369" t="str">
        <f>VLOOKUP(A4369,codIstat!$A$2:$D$7902,2,FALSE)</f>
        <v>15</v>
      </c>
      <c r="F4369" t="str">
        <f>VLOOKUP(A4369,codIstat!$A$2:$D$7902,4,FALSE)</f>
        <v>Montoro</v>
      </c>
    </row>
    <row r="4370" spans="1:6" x14ac:dyDescent="0.4">
      <c r="A4370" s="1" t="s">
        <v>7850</v>
      </c>
      <c r="B4370" s="1">
        <v>1562</v>
      </c>
      <c r="C4370" s="1">
        <v>1469</v>
      </c>
      <c r="D4370" s="1">
        <v>3031</v>
      </c>
      <c r="E4370" t="str">
        <f>VLOOKUP(A4370,codIstat!$A$2:$D$7902,2,FALSE)</f>
        <v>05</v>
      </c>
      <c r="F4370" t="str">
        <f>VLOOKUP(A4370,codIstat!$A$2:$D$7902,4,FALSE)</f>
        <v>Montorso Vicentino</v>
      </c>
    </row>
    <row r="4371" spans="1:6" x14ac:dyDescent="0.4">
      <c r="A4371" s="1" t="s">
        <v>4158</v>
      </c>
      <c r="B4371" s="1">
        <v>415</v>
      </c>
      <c r="C4371" s="1">
        <v>463</v>
      </c>
      <c r="D4371" s="1">
        <v>878</v>
      </c>
      <c r="E4371" t="str">
        <f>VLOOKUP(A4371,codIstat!$A$2:$D$7902,2,FALSE)</f>
        <v>11</v>
      </c>
      <c r="F4371" t="str">
        <f>VLOOKUP(A4371,codIstat!$A$2:$D$7902,4,FALSE)</f>
        <v>Montottone</v>
      </c>
    </row>
    <row r="4372" spans="1:6" x14ac:dyDescent="0.4">
      <c r="A4372" s="1" t="s">
        <v>5976</v>
      </c>
      <c r="B4372" s="1">
        <v>222</v>
      </c>
      <c r="C4372" s="1">
        <v>218</v>
      </c>
      <c r="D4372" s="1">
        <v>440</v>
      </c>
      <c r="E4372" t="str">
        <f>VLOOKUP(A4372,codIstat!$A$2:$D$7902,2,FALSE)</f>
        <v>20</v>
      </c>
      <c r="F4372" t="str">
        <f>VLOOKUP(A4372,codIstat!$A$2:$D$7902,4,FALSE)</f>
        <v>Montresta</v>
      </c>
    </row>
    <row r="4373" spans="1:6" x14ac:dyDescent="0.4">
      <c r="A4373" s="1" t="s">
        <v>3750</v>
      </c>
      <c r="B4373" s="1">
        <v>823</v>
      </c>
      <c r="C4373" s="1">
        <v>795</v>
      </c>
      <c r="D4373" s="1">
        <v>1618</v>
      </c>
      <c r="E4373" t="str">
        <f>VLOOKUP(A4373,codIstat!$A$2:$D$7902,2,FALSE)</f>
        <v>03</v>
      </c>
      <c r="F4373" t="str">
        <f>VLOOKUP(A4373,codIstat!$A$2:$D$7902,4,FALSE)</f>
        <v>Montù Beccaria</v>
      </c>
    </row>
    <row r="4374" spans="1:6" x14ac:dyDescent="0.4">
      <c r="A4374" s="1" t="s">
        <v>4017</v>
      </c>
      <c r="B4374" s="1">
        <v>972</v>
      </c>
      <c r="C4374" s="1">
        <v>967</v>
      </c>
      <c r="D4374" s="1">
        <v>1939</v>
      </c>
      <c r="E4374" t="str">
        <f>VLOOKUP(A4374,codIstat!$A$2:$D$7902,2,FALSE)</f>
        <v>03</v>
      </c>
      <c r="F4374" t="str">
        <f>VLOOKUP(A4374,codIstat!$A$2:$D$7902,4,FALSE)</f>
        <v>Monvalle</v>
      </c>
    </row>
    <row r="4375" spans="1:6" x14ac:dyDescent="0.4">
      <c r="A4375" s="1" t="s">
        <v>3634</v>
      </c>
      <c r="B4375" s="1">
        <v>58584</v>
      </c>
      <c r="C4375" s="1">
        <v>63400</v>
      </c>
      <c r="D4375" s="1">
        <v>121984</v>
      </c>
      <c r="E4375" t="str">
        <f>VLOOKUP(A4375,codIstat!$A$2:$D$7902,2,FALSE)</f>
        <v>03</v>
      </c>
      <c r="F4375" t="str">
        <f>VLOOKUP(A4375,codIstat!$A$2:$D$7902,4,FALSE)</f>
        <v>Monza</v>
      </c>
    </row>
    <row r="4376" spans="1:6" x14ac:dyDescent="0.4">
      <c r="A4376" s="1" t="s">
        <v>3434</v>
      </c>
      <c r="B4376" s="1">
        <v>2425</v>
      </c>
      <c r="C4376" s="1">
        <v>2434</v>
      </c>
      <c r="D4376" s="1">
        <v>4859</v>
      </c>
      <c r="E4376" t="str">
        <f>VLOOKUP(A4376,codIstat!$A$2:$D$7902,2,FALSE)</f>
        <v>03</v>
      </c>
      <c r="F4376" t="str">
        <f>VLOOKUP(A4376,codIstat!$A$2:$D$7902,4,FALSE)</f>
        <v>Monzambano</v>
      </c>
    </row>
    <row r="4377" spans="1:6" x14ac:dyDescent="0.4">
      <c r="A4377" s="1" t="s">
        <v>1430</v>
      </c>
      <c r="B4377" s="1">
        <v>3210</v>
      </c>
      <c r="C4377" s="1">
        <v>3148</v>
      </c>
      <c r="D4377" s="1">
        <v>6358</v>
      </c>
      <c r="E4377" t="str">
        <f>VLOOKUP(A4377,codIstat!$A$2:$D$7902,2,FALSE)</f>
        <v>08</v>
      </c>
      <c r="F4377" t="str">
        <f>VLOOKUP(A4377,codIstat!$A$2:$D$7902,4,FALSE)</f>
        <v>Monzuno</v>
      </c>
    </row>
    <row r="4378" spans="1:6" x14ac:dyDescent="0.4">
      <c r="A4378" s="1" t="s">
        <v>599</v>
      </c>
      <c r="B4378" s="1">
        <v>1942</v>
      </c>
      <c r="C4378" s="1">
        <v>2002</v>
      </c>
      <c r="D4378" s="1">
        <v>3944</v>
      </c>
      <c r="E4378" t="str">
        <f>VLOOKUP(A4378,codIstat!$A$2:$D$7902,2,FALSE)</f>
        <v>18</v>
      </c>
      <c r="F4378" t="str">
        <f>VLOOKUP(A4378,codIstat!$A$2:$D$7902,4,FALSE)</f>
        <v>Morano Calabro</v>
      </c>
    </row>
    <row r="4379" spans="1:6" x14ac:dyDescent="0.4">
      <c r="A4379" s="1" t="s">
        <v>4519</v>
      </c>
      <c r="B4379" s="1">
        <v>640</v>
      </c>
      <c r="C4379" s="1">
        <v>679</v>
      </c>
      <c r="D4379" s="1">
        <v>1319</v>
      </c>
      <c r="E4379" t="str">
        <f>VLOOKUP(A4379,codIstat!$A$2:$D$7902,2,FALSE)</f>
        <v>01</v>
      </c>
      <c r="F4379" t="str">
        <f>VLOOKUP(A4379,codIstat!$A$2:$D$7902,4,FALSE)</f>
        <v>Morano sul Po</v>
      </c>
    </row>
    <row r="4380" spans="1:6" x14ac:dyDescent="0.4">
      <c r="A4380" s="1" t="s">
        <v>4677</v>
      </c>
      <c r="B4380" s="1">
        <v>199</v>
      </c>
      <c r="C4380" s="1">
        <v>198</v>
      </c>
      <c r="D4380" s="1">
        <v>397</v>
      </c>
      <c r="E4380" t="str">
        <f>VLOOKUP(A4380,codIstat!$A$2:$D$7902,2,FALSE)</f>
        <v>01</v>
      </c>
      <c r="F4380" t="str">
        <f>VLOOKUP(A4380,codIstat!$A$2:$D$7902,4,FALSE)</f>
        <v>Moransengo-Tonengo</v>
      </c>
    </row>
    <row r="4381" spans="1:6" x14ac:dyDescent="0.4">
      <c r="A4381" s="1" t="s">
        <v>1733</v>
      </c>
      <c r="B4381" s="1">
        <v>349</v>
      </c>
      <c r="C4381" s="1">
        <v>346</v>
      </c>
      <c r="D4381" s="1">
        <v>695</v>
      </c>
      <c r="E4381" t="str">
        <f>VLOOKUP(A4381,codIstat!$A$2:$D$7902,2,FALSE)</f>
        <v>06</v>
      </c>
      <c r="F4381" t="str">
        <f>VLOOKUP(A4381,codIstat!$A$2:$D$7902,4,FALSE)</f>
        <v>Moraro</v>
      </c>
    </row>
    <row r="4382" spans="1:6" x14ac:dyDescent="0.4">
      <c r="A4382" s="1" t="s">
        <v>4018</v>
      </c>
      <c r="B4382" s="1">
        <v>2103</v>
      </c>
      <c r="C4382" s="1">
        <v>2175</v>
      </c>
      <c r="D4382" s="1">
        <v>4278</v>
      </c>
      <c r="E4382" t="str">
        <f>VLOOKUP(A4382,codIstat!$A$2:$D$7902,2,FALSE)</f>
        <v>03</v>
      </c>
      <c r="F4382" t="str">
        <f>VLOOKUP(A4382,codIstat!$A$2:$D$7902,4,FALSE)</f>
        <v>Morazzone</v>
      </c>
    </row>
    <row r="4383" spans="1:6" x14ac:dyDescent="0.4">
      <c r="A4383" s="1" t="s">
        <v>3882</v>
      </c>
      <c r="B4383" s="1">
        <v>5941</v>
      </c>
      <c r="C4383" s="1">
        <v>6286</v>
      </c>
      <c r="D4383" s="1">
        <v>12227</v>
      </c>
      <c r="E4383" t="str">
        <f>VLOOKUP(A4383,codIstat!$A$2:$D$7902,2,FALSE)</f>
        <v>03</v>
      </c>
      <c r="F4383" t="str">
        <f>VLOOKUP(A4383,codIstat!$A$2:$D$7902,4,FALSE)</f>
        <v>Morbegno</v>
      </c>
    </row>
    <row r="4384" spans="1:6" x14ac:dyDescent="0.4">
      <c r="A4384" s="1" t="s">
        <v>4520</v>
      </c>
      <c r="B4384" s="1">
        <v>203</v>
      </c>
      <c r="C4384" s="1">
        <v>186</v>
      </c>
      <c r="D4384" s="1">
        <v>389</v>
      </c>
      <c r="E4384" t="str">
        <f>VLOOKUP(A4384,codIstat!$A$2:$D$7902,2,FALSE)</f>
        <v>01</v>
      </c>
      <c r="F4384" t="str">
        <f>VLOOKUP(A4384,codIstat!$A$2:$D$7902,4,FALSE)</f>
        <v>Morbello</v>
      </c>
    </row>
    <row r="4385" spans="1:6" x14ac:dyDescent="0.4">
      <c r="A4385" s="1" t="s">
        <v>5774</v>
      </c>
      <c r="B4385" s="1">
        <v>1417</v>
      </c>
      <c r="C4385" s="1">
        <v>1632</v>
      </c>
      <c r="D4385" s="1">
        <v>3049</v>
      </c>
      <c r="E4385" t="str">
        <f>VLOOKUP(A4385,codIstat!$A$2:$D$7902,2,FALSE)</f>
        <v>16</v>
      </c>
      <c r="F4385" t="str">
        <f>VLOOKUP(A4385,codIstat!$A$2:$D$7902,4,FALSE)</f>
        <v>Morciano di Leuca</v>
      </c>
    </row>
    <row r="4386" spans="1:6" x14ac:dyDescent="0.4">
      <c r="A4386" s="1" t="s">
        <v>1706</v>
      </c>
      <c r="B4386" s="1">
        <v>3462</v>
      </c>
      <c r="C4386" s="1">
        <v>3677</v>
      </c>
      <c r="D4386" s="1">
        <v>7139</v>
      </c>
      <c r="E4386" t="str">
        <f>VLOOKUP(A4386,codIstat!$A$2:$D$7902,2,FALSE)</f>
        <v>08</v>
      </c>
      <c r="F4386" t="str">
        <f>VLOOKUP(A4386,codIstat!$A$2:$D$7902,4,FALSE)</f>
        <v>Morciano di Romagna</v>
      </c>
    </row>
    <row r="4387" spans="1:6" x14ac:dyDescent="0.4">
      <c r="A4387" s="1" t="s">
        <v>1002</v>
      </c>
      <c r="B4387" s="1">
        <v>2231</v>
      </c>
      <c r="C4387" s="1">
        <v>2317</v>
      </c>
      <c r="D4387" s="1">
        <v>4548</v>
      </c>
      <c r="E4387" t="str">
        <f>VLOOKUP(A4387,codIstat!$A$2:$D$7902,2,FALSE)</f>
        <v>15</v>
      </c>
      <c r="F4387" t="str">
        <f>VLOOKUP(A4387,codIstat!$A$2:$D$7902,4,FALSE)</f>
        <v>Morcone</v>
      </c>
    </row>
    <row r="4388" spans="1:6" x14ac:dyDescent="0.4">
      <c r="A4388" s="1" t="s">
        <v>1431</v>
      </c>
      <c r="B4388" s="1">
        <v>2343</v>
      </c>
      <c r="C4388" s="1">
        <v>2248</v>
      </c>
      <c r="D4388" s="1">
        <v>4591</v>
      </c>
      <c r="E4388" t="str">
        <f>VLOOKUP(A4388,codIstat!$A$2:$D$7902,2,FALSE)</f>
        <v>08</v>
      </c>
      <c r="F4388" t="str">
        <f>VLOOKUP(A4388,codIstat!$A$2:$D$7902,4,FALSE)</f>
        <v>Mordano</v>
      </c>
    </row>
    <row r="4389" spans="1:6" x14ac:dyDescent="0.4">
      <c r="A4389" s="1" t="s">
        <v>2685</v>
      </c>
      <c r="B4389" s="1">
        <v>1224</v>
      </c>
      <c r="C4389" s="1">
        <v>1264</v>
      </c>
      <c r="D4389" s="1">
        <v>2488</v>
      </c>
      <c r="E4389" t="str">
        <f>VLOOKUP(A4389,codIstat!$A$2:$D$7902,2,FALSE)</f>
        <v>03</v>
      </c>
      <c r="F4389" t="str">
        <f>VLOOKUP(A4389,codIstat!$A$2:$D$7902,4,FALSE)</f>
        <v>Morengo</v>
      </c>
    </row>
    <row r="4390" spans="1:6" x14ac:dyDescent="0.4">
      <c r="A4390" s="1" t="s">
        <v>6075</v>
      </c>
      <c r="B4390" s="1">
        <v>877</v>
      </c>
      <c r="C4390" s="1">
        <v>881</v>
      </c>
      <c r="D4390" s="1">
        <v>1758</v>
      </c>
      <c r="E4390" t="str">
        <f>VLOOKUP(A4390,codIstat!$A$2:$D$7902,2,FALSE)</f>
        <v>20</v>
      </c>
      <c r="F4390" t="str">
        <f>VLOOKUP(A4390,codIstat!$A$2:$D$7902,4,FALSE)</f>
        <v>Mores</v>
      </c>
    </row>
    <row r="4391" spans="1:6" x14ac:dyDescent="0.4">
      <c r="A4391" s="1" t="s">
        <v>4159</v>
      </c>
      <c r="B4391" s="1">
        <v>252</v>
      </c>
      <c r="C4391" s="1">
        <v>272</v>
      </c>
      <c r="D4391" s="1">
        <v>524</v>
      </c>
      <c r="E4391" t="str">
        <f>VLOOKUP(A4391,codIstat!$A$2:$D$7902,2,FALSE)</f>
        <v>11</v>
      </c>
      <c r="F4391" t="str">
        <f>VLOOKUP(A4391,codIstat!$A$2:$D$7902,4,FALSE)</f>
        <v>Moresco</v>
      </c>
    </row>
    <row r="4392" spans="1:6" x14ac:dyDescent="0.4">
      <c r="A4392" s="1" t="s">
        <v>4931</v>
      </c>
      <c r="B4392" s="1">
        <v>2029</v>
      </c>
      <c r="C4392" s="1">
        <v>2049</v>
      </c>
      <c r="D4392" s="1">
        <v>4078</v>
      </c>
      <c r="E4392" t="str">
        <f>VLOOKUP(A4392,codIstat!$A$2:$D$7902,2,FALSE)</f>
        <v>01</v>
      </c>
      <c r="F4392" t="str">
        <f>VLOOKUP(A4392,codIstat!$A$2:$D$7902,4,FALSE)</f>
        <v>Moretta</v>
      </c>
    </row>
    <row r="4393" spans="1:6" x14ac:dyDescent="0.4">
      <c r="A4393" s="1" t="s">
        <v>1615</v>
      </c>
      <c r="B4393" s="1">
        <v>456</v>
      </c>
      <c r="C4393" s="1">
        <v>432</v>
      </c>
      <c r="D4393" s="1">
        <v>888</v>
      </c>
      <c r="E4393" t="str">
        <f>VLOOKUP(A4393,codIstat!$A$2:$D$7902,2,FALSE)</f>
        <v>08</v>
      </c>
      <c r="F4393" t="str">
        <f>VLOOKUP(A4393,codIstat!$A$2:$D$7902,4,FALSE)</f>
        <v>Morfasso</v>
      </c>
    </row>
    <row r="4394" spans="1:6" x14ac:dyDescent="0.4">
      <c r="A4394" s="1" t="s">
        <v>7597</v>
      </c>
      <c r="B4394" s="1">
        <v>2220</v>
      </c>
      <c r="C4394" s="1">
        <v>2208</v>
      </c>
      <c r="D4394" s="1">
        <v>4428</v>
      </c>
      <c r="E4394" t="str">
        <f>VLOOKUP(A4394,codIstat!$A$2:$D$7902,2,FALSE)</f>
        <v>05</v>
      </c>
      <c r="F4394" t="str">
        <f>VLOOKUP(A4394,codIstat!$A$2:$D$7902,4,FALSE)</f>
        <v>Morgano</v>
      </c>
    </row>
    <row r="4395" spans="1:6" x14ac:dyDescent="0.4">
      <c r="A4395" s="1" t="s">
        <v>7308</v>
      </c>
      <c r="B4395" s="1">
        <v>1006</v>
      </c>
      <c r="C4395" s="1">
        <v>1052</v>
      </c>
      <c r="D4395" s="1">
        <v>2058</v>
      </c>
      <c r="E4395" t="str">
        <f>VLOOKUP(A4395,codIstat!$A$2:$D$7902,2,FALSE)</f>
        <v>02</v>
      </c>
      <c r="F4395" t="str">
        <f>VLOOKUP(A4395,codIstat!$A$2:$D$7902,4,FALSE)</f>
        <v>Morgex</v>
      </c>
    </row>
    <row r="4396" spans="1:6" x14ac:dyDescent="0.4">
      <c r="A4396" s="1" t="s">
        <v>5977</v>
      </c>
      <c r="B4396" s="1">
        <v>339</v>
      </c>
      <c r="C4396" s="1">
        <v>322</v>
      </c>
      <c r="D4396" s="1">
        <v>661</v>
      </c>
      <c r="E4396" t="str">
        <f>VLOOKUP(A4396,codIstat!$A$2:$D$7902,2,FALSE)</f>
        <v>20</v>
      </c>
      <c r="F4396" t="str">
        <f>VLOOKUP(A4396,codIstat!$A$2:$D$7902,4,FALSE)</f>
        <v>Morgongiori</v>
      </c>
    </row>
    <row r="4397" spans="1:6" x14ac:dyDescent="0.4">
      <c r="A4397" s="1" t="s">
        <v>7095</v>
      </c>
      <c r="B4397" s="1">
        <v>4997</v>
      </c>
      <c r="C4397" s="1">
        <v>5051</v>
      </c>
      <c r="D4397" s="1">
        <v>10048</v>
      </c>
      <c r="E4397" t="str">
        <f>VLOOKUP(A4397,codIstat!$A$2:$D$7902,2,FALSE)</f>
        <v>04</v>
      </c>
      <c r="F4397" t="str">
        <f>VLOOKUP(A4397,codIstat!$A$2:$D$7902,4,FALSE)</f>
        <v>Mori</v>
      </c>
    </row>
    <row r="4398" spans="1:6" x14ac:dyDescent="0.4">
      <c r="A4398" s="1" t="s">
        <v>7598</v>
      </c>
      <c r="B4398" s="1">
        <v>1401</v>
      </c>
      <c r="C4398" s="1">
        <v>1382</v>
      </c>
      <c r="D4398" s="1">
        <v>2783</v>
      </c>
      <c r="E4398" t="str">
        <f>VLOOKUP(A4398,codIstat!$A$2:$D$7902,2,FALSE)</f>
        <v>05</v>
      </c>
      <c r="F4398" t="str">
        <f>VLOOKUP(A4398,codIstat!$A$2:$D$7902,4,FALSE)</f>
        <v>Moriago della Battaglia</v>
      </c>
    </row>
    <row r="4399" spans="1:6" x14ac:dyDescent="0.4">
      <c r="A4399" s="1" t="s">
        <v>2205</v>
      </c>
      <c r="B4399" s="1">
        <v>1222</v>
      </c>
      <c r="C4399" s="1">
        <v>1247</v>
      </c>
      <c r="D4399" s="1">
        <v>2469</v>
      </c>
      <c r="E4399" t="str">
        <f>VLOOKUP(A4399,codIstat!$A$2:$D$7902,2,FALSE)</f>
        <v>12</v>
      </c>
      <c r="F4399" t="str">
        <f>VLOOKUP(A4399,codIstat!$A$2:$D$7902,4,FALSE)</f>
        <v>Moricone</v>
      </c>
    </row>
    <row r="4400" spans="1:6" x14ac:dyDescent="0.4">
      <c r="A4400" s="1" t="s">
        <v>1310</v>
      </c>
      <c r="B4400" s="1">
        <v>297</v>
      </c>
      <c r="C4400" s="1">
        <v>313</v>
      </c>
      <c r="D4400" s="1">
        <v>610</v>
      </c>
      <c r="E4400" t="str">
        <f>VLOOKUP(A4400,codIstat!$A$2:$D$7902,2,FALSE)</f>
        <v>15</v>
      </c>
      <c r="F4400" t="str">
        <f>VLOOKUP(A4400,codIstat!$A$2:$D$7902,4,FALSE)</f>
        <v>Morigerati</v>
      </c>
    </row>
    <row r="4401" spans="1:6" x14ac:dyDescent="0.4">
      <c r="A4401" s="1" t="s">
        <v>3538</v>
      </c>
      <c r="B4401" s="1">
        <v>514</v>
      </c>
      <c r="C4401" s="1">
        <v>510</v>
      </c>
      <c r="D4401" s="1">
        <v>1024</v>
      </c>
      <c r="E4401" t="str">
        <f>VLOOKUP(A4401,codIstat!$A$2:$D$7902,2,FALSE)</f>
        <v>03</v>
      </c>
      <c r="F4401" t="str">
        <f>VLOOKUP(A4401,codIstat!$A$2:$D$7902,4,FALSE)</f>
        <v>Morimondo</v>
      </c>
    </row>
    <row r="4402" spans="1:6" x14ac:dyDescent="0.4">
      <c r="A4402" s="1" t="s">
        <v>161</v>
      </c>
      <c r="B4402" s="1">
        <v>647</v>
      </c>
      <c r="C4402" s="1">
        <v>669</v>
      </c>
      <c r="D4402" s="1">
        <v>1316</v>
      </c>
      <c r="E4402" t="str">
        <f>VLOOKUP(A4402,codIstat!$A$2:$D$7902,2,FALSE)</f>
        <v>13</v>
      </c>
      <c r="F4402" t="str">
        <f>VLOOKUP(A4402,codIstat!$A$2:$D$7902,4,FALSE)</f>
        <v>Morino</v>
      </c>
    </row>
    <row r="4403" spans="1:6" x14ac:dyDescent="0.4">
      <c r="A4403" s="1" t="s">
        <v>5285</v>
      </c>
      <c r="B4403" s="1">
        <v>434</v>
      </c>
      <c r="C4403" s="1">
        <v>419</v>
      </c>
      <c r="D4403" s="1">
        <v>853</v>
      </c>
      <c r="E4403" t="str">
        <f>VLOOKUP(A4403,codIstat!$A$2:$D$7902,2,FALSE)</f>
        <v>01</v>
      </c>
      <c r="F4403" t="str">
        <f>VLOOKUP(A4403,codIstat!$A$2:$D$7902,4,FALSE)</f>
        <v>Moriondo Torinese</v>
      </c>
    </row>
    <row r="4404" spans="1:6" x14ac:dyDescent="0.4">
      <c r="A4404" s="1" t="s">
        <v>2206</v>
      </c>
      <c r="B4404" s="1">
        <v>4104</v>
      </c>
      <c r="C4404" s="1">
        <v>4384</v>
      </c>
      <c r="D4404" s="1">
        <v>8488</v>
      </c>
      <c r="E4404" t="str">
        <f>VLOOKUP(A4404,codIstat!$A$2:$D$7902,2,FALSE)</f>
        <v>12</v>
      </c>
      <c r="F4404" t="str">
        <f>VLOOKUP(A4404,codIstat!$A$2:$D$7902,4,FALSE)</f>
        <v>Morlupo</v>
      </c>
    </row>
    <row r="4405" spans="1:6" x14ac:dyDescent="0.4">
      <c r="A4405" s="1" t="s">
        <v>600</v>
      </c>
      <c r="B4405" s="1">
        <v>1298</v>
      </c>
      <c r="C4405" s="1">
        <v>1373</v>
      </c>
      <c r="D4405" s="1">
        <v>2671</v>
      </c>
      <c r="E4405" t="str">
        <f>VLOOKUP(A4405,codIstat!$A$2:$D$7902,2,FALSE)</f>
        <v>18</v>
      </c>
      <c r="F4405" t="str">
        <f>VLOOKUP(A4405,codIstat!$A$2:$D$7902,4,FALSE)</f>
        <v>Mormanno</v>
      </c>
    </row>
    <row r="4406" spans="1:6" x14ac:dyDescent="0.4">
      <c r="A4406" s="1" t="s">
        <v>4019</v>
      </c>
      <c r="B4406" s="1">
        <v>2450</v>
      </c>
      <c r="C4406" s="1">
        <v>2476</v>
      </c>
      <c r="D4406" s="1">
        <v>4926</v>
      </c>
      <c r="E4406" t="str">
        <f>VLOOKUP(A4406,codIstat!$A$2:$D$7902,2,FALSE)</f>
        <v>03</v>
      </c>
      <c r="F4406" t="str">
        <f>VLOOKUP(A4406,codIstat!$A$2:$D$7902,4,FALSE)</f>
        <v>Mornago</v>
      </c>
    </row>
    <row r="4407" spans="1:6" x14ac:dyDescent="0.4">
      <c r="A4407" s="1" t="s">
        <v>4521</v>
      </c>
      <c r="B4407" s="1">
        <v>340</v>
      </c>
      <c r="C4407" s="1">
        <v>370</v>
      </c>
      <c r="D4407" s="1">
        <v>710</v>
      </c>
      <c r="E4407" t="str">
        <f>VLOOKUP(A4407,codIstat!$A$2:$D$7902,2,FALSE)</f>
        <v>01</v>
      </c>
      <c r="F4407" t="str">
        <f>VLOOKUP(A4407,codIstat!$A$2:$D$7902,4,FALSE)</f>
        <v>Mornese</v>
      </c>
    </row>
    <row r="4408" spans="1:6" x14ac:dyDescent="0.4">
      <c r="A4408" s="1" t="s">
        <v>2686</v>
      </c>
      <c r="B4408" s="1">
        <v>1428</v>
      </c>
      <c r="C4408" s="1">
        <v>1486</v>
      </c>
      <c r="D4408" s="1">
        <v>2914</v>
      </c>
      <c r="E4408" t="str">
        <f>VLOOKUP(A4408,codIstat!$A$2:$D$7902,2,FALSE)</f>
        <v>03</v>
      </c>
      <c r="F4408" t="str">
        <f>VLOOKUP(A4408,codIstat!$A$2:$D$7902,4,FALSE)</f>
        <v>Mornico al Serio</v>
      </c>
    </row>
    <row r="4409" spans="1:6" x14ac:dyDescent="0.4">
      <c r="A4409" s="1" t="s">
        <v>3751</v>
      </c>
      <c r="B4409" s="1">
        <v>294</v>
      </c>
      <c r="C4409" s="1">
        <v>296</v>
      </c>
      <c r="D4409" s="1">
        <v>590</v>
      </c>
      <c r="E4409" t="str">
        <f>VLOOKUP(A4409,codIstat!$A$2:$D$7902,2,FALSE)</f>
        <v>03</v>
      </c>
      <c r="F4409" t="str">
        <f>VLOOKUP(A4409,codIstat!$A$2:$D$7902,4,FALSE)</f>
        <v>Mornico Losana</v>
      </c>
    </row>
    <row r="4410" spans="1:6" x14ac:dyDescent="0.4">
      <c r="A4410" s="1" t="s">
        <v>1980</v>
      </c>
      <c r="B4410" s="1">
        <v>1618</v>
      </c>
      <c r="C4410" s="1">
        <v>1564</v>
      </c>
      <c r="D4410" s="1">
        <v>3182</v>
      </c>
      <c r="E4410" t="str">
        <f>VLOOKUP(A4410,codIstat!$A$2:$D$7902,2,FALSE)</f>
        <v>12</v>
      </c>
      <c r="F4410" t="str">
        <f>VLOOKUP(A4410,codIstat!$A$2:$D$7902,4,FALSE)</f>
        <v>Morolo</v>
      </c>
    </row>
    <row r="4411" spans="1:6" x14ac:dyDescent="0.4">
      <c r="A4411" s="1" t="s">
        <v>4932</v>
      </c>
      <c r="B4411" s="1">
        <v>1008</v>
      </c>
      <c r="C4411" s="1">
        <v>992</v>
      </c>
      <c r="D4411" s="1">
        <v>2000</v>
      </c>
      <c r="E4411" t="str">
        <f>VLOOKUP(A4411,codIstat!$A$2:$D$7902,2,FALSE)</f>
        <v>01</v>
      </c>
      <c r="F4411" t="str">
        <f>VLOOKUP(A4411,codIstat!$A$2:$D$7902,4,FALSE)</f>
        <v>Morozzo</v>
      </c>
    </row>
    <row r="4412" spans="1:6" x14ac:dyDescent="0.4">
      <c r="A4412" s="1" t="s">
        <v>902</v>
      </c>
      <c r="B4412" s="1">
        <v>548</v>
      </c>
      <c r="C4412" s="1">
        <v>585</v>
      </c>
      <c r="D4412" s="1">
        <v>1133</v>
      </c>
      <c r="E4412" t="str">
        <f>VLOOKUP(A4412,codIstat!$A$2:$D$7902,2,FALSE)</f>
        <v>15</v>
      </c>
      <c r="F4412" t="str">
        <f>VLOOKUP(A4412,codIstat!$A$2:$D$7902,4,FALSE)</f>
        <v>Morra De Sanctis</v>
      </c>
    </row>
    <row r="4413" spans="1:6" x14ac:dyDescent="0.4">
      <c r="A4413" s="1" t="s">
        <v>4080</v>
      </c>
      <c r="B4413" s="1">
        <v>888</v>
      </c>
      <c r="C4413" s="1">
        <v>915</v>
      </c>
      <c r="D4413" s="1">
        <v>1803</v>
      </c>
      <c r="E4413" t="str">
        <f>VLOOKUP(A4413,codIstat!$A$2:$D$7902,2,FALSE)</f>
        <v>11</v>
      </c>
      <c r="F4413" t="str">
        <f>VLOOKUP(A4413,codIstat!$A$2:$D$7902,4,FALSE)</f>
        <v>Morro d'Alba</v>
      </c>
    </row>
    <row r="4414" spans="1:6" x14ac:dyDescent="0.4">
      <c r="A4414" s="1" t="s">
        <v>288</v>
      </c>
      <c r="B4414" s="1">
        <v>1738</v>
      </c>
      <c r="C4414" s="1">
        <v>1822</v>
      </c>
      <c r="D4414" s="1">
        <v>3560</v>
      </c>
      <c r="E4414" t="str">
        <f>VLOOKUP(A4414,codIstat!$A$2:$D$7902,2,FALSE)</f>
        <v>13</v>
      </c>
      <c r="F4414" t="str">
        <f>VLOOKUP(A4414,codIstat!$A$2:$D$7902,4,FALSE)</f>
        <v>Morro d'Oro</v>
      </c>
    </row>
    <row r="4415" spans="1:6" x14ac:dyDescent="0.4">
      <c r="A4415" s="1" t="s">
        <v>2104</v>
      </c>
      <c r="B4415" s="1">
        <v>167</v>
      </c>
      <c r="C4415" s="1">
        <v>161</v>
      </c>
      <c r="D4415" s="1">
        <v>328</v>
      </c>
      <c r="E4415" t="str">
        <f>VLOOKUP(A4415,codIstat!$A$2:$D$7902,2,FALSE)</f>
        <v>12</v>
      </c>
      <c r="F4415" t="str">
        <f>VLOOKUP(A4415,codIstat!$A$2:$D$7902,4,FALSE)</f>
        <v>Morro Reatino</v>
      </c>
    </row>
    <row r="4416" spans="1:6" x14ac:dyDescent="0.4">
      <c r="A4416" s="1" t="s">
        <v>4324</v>
      </c>
      <c r="B4416" s="1">
        <v>274</v>
      </c>
      <c r="C4416" s="1">
        <v>259</v>
      </c>
      <c r="D4416" s="1">
        <v>533</v>
      </c>
      <c r="E4416" t="str">
        <f>VLOOKUP(A4416,codIstat!$A$2:$D$7902,2,FALSE)</f>
        <v>14</v>
      </c>
      <c r="F4416" t="str">
        <f>VLOOKUP(A4416,codIstat!$A$2:$D$7902,4,FALSE)</f>
        <v>Morrone del Sannio</v>
      </c>
    </row>
    <row r="4417" spans="1:6" x14ac:dyDescent="0.4">
      <c r="A4417" s="1" t="s">
        <v>4202</v>
      </c>
      <c r="B4417" s="1">
        <v>4934</v>
      </c>
      <c r="C4417" s="1">
        <v>4948</v>
      </c>
      <c r="D4417" s="1">
        <v>9882</v>
      </c>
      <c r="E4417" t="str">
        <f>VLOOKUP(A4417,codIstat!$A$2:$D$7902,2,FALSE)</f>
        <v>11</v>
      </c>
      <c r="F4417" t="str">
        <f>VLOOKUP(A4417,codIstat!$A$2:$D$7902,4,FALSE)</f>
        <v>Morrovalle</v>
      </c>
    </row>
    <row r="4418" spans="1:6" x14ac:dyDescent="0.4">
      <c r="A4418" s="1" t="s">
        <v>1771</v>
      </c>
      <c r="B4418" s="1">
        <v>1340</v>
      </c>
      <c r="C4418" s="1">
        <v>1340</v>
      </c>
      <c r="D4418" s="1">
        <v>2680</v>
      </c>
      <c r="E4418" t="str">
        <f>VLOOKUP(A4418,codIstat!$A$2:$D$7902,2,FALSE)</f>
        <v>06</v>
      </c>
      <c r="F4418" t="str">
        <f>VLOOKUP(A4418,codIstat!$A$2:$D$7902,4,FALSE)</f>
        <v>Morsano al Tagliamento</v>
      </c>
    </row>
    <row r="4419" spans="1:6" x14ac:dyDescent="0.4">
      <c r="A4419" s="1" t="s">
        <v>4522</v>
      </c>
      <c r="B4419" s="1">
        <v>292</v>
      </c>
      <c r="C4419" s="1">
        <v>314</v>
      </c>
      <c r="D4419" s="1">
        <v>606</v>
      </c>
      <c r="E4419" t="str">
        <f>VLOOKUP(A4419,codIstat!$A$2:$D$7902,2,FALSE)</f>
        <v>01</v>
      </c>
      <c r="F4419" t="str">
        <f>VLOOKUP(A4419,codIstat!$A$2:$D$7902,4,FALSE)</f>
        <v>Morsasco</v>
      </c>
    </row>
    <row r="4420" spans="1:6" x14ac:dyDescent="0.4">
      <c r="A4420" s="1" t="s">
        <v>3752</v>
      </c>
      <c r="B4420" s="1">
        <v>7442</v>
      </c>
      <c r="C4420" s="1">
        <v>7858</v>
      </c>
      <c r="D4420" s="1">
        <v>15300</v>
      </c>
      <c r="E4420" t="str">
        <f>VLOOKUP(A4420,codIstat!$A$2:$D$7902,2,FALSE)</f>
        <v>03</v>
      </c>
      <c r="F4420" t="str">
        <f>VLOOKUP(A4420,codIstat!$A$2:$D$7902,4,FALSE)</f>
        <v>Mortara</v>
      </c>
    </row>
    <row r="4421" spans="1:6" x14ac:dyDescent="0.4">
      <c r="A4421" s="1" t="s">
        <v>1863</v>
      </c>
      <c r="B4421" s="1">
        <v>2306</v>
      </c>
      <c r="C4421" s="1">
        <v>2508</v>
      </c>
      <c r="D4421" s="1">
        <v>4814</v>
      </c>
      <c r="E4421" t="str">
        <f>VLOOKUP(A4421,codIstat!$A$2:$D$7902,2,FALSE)</f>
        <v>06</v>
      </c>
      <c r="F4421" t="str">
        <f>VLOOKUP(A4421,codIstat!$A$2:$D$7902,4,FALSE)</f>
        <v>Mortegliano</v>
      </c>
    </row>
    <row r="4422" spans="1:6" x14ac:dyDescent="0.4">
      <c r="A4422" s="1" t="s">
        <v>3311</v>
      </c>
      <c r="B4422" s="1">
        <v>17</v>
      </c>
      <c r="C4422" s="1">
        <v>14</v>
      </c>
      <c r="D4422" s="1">
        <v>31</v>
      </c>
      <c r="E4422" t="str">
        <f>VLOOKUP(A4422,codIstat!$A$2:$D$7902,2,FALSE)</f>
        <v>03</v>
      </c>
      <c r="F4422" t="str">
        <f>VLOOKUP(A4422,codIstat!$A$2:$D$7902,4,FALSE)</f>
        <v>Morterone</v>
      </c>
    </row>
    <row r="4423" spans="1:6" x14ac:dyDescent="0.4">
      <c r="A4423" s="1" t="s">
        <v>1864</v>
      </c>
      <c r="B4423" s="1">
        <v>1213</v>
      </c>
      <c r="C4423" s="1">
        <v>1239</v>
      </c>
      <c r="D4423" s="1">
        <v>2452</v>
      </c>
      <c r="E4423" t="str">
        <f>VLOOKUP(A4423,codIstat!$A$2:$D$7902,2,FALSE)</f>
        <v>06</v>
      </c>
      <c r="F4423" t="str">
        <f>VLOOKUP(A4423,codIstat!$A$2:$D$7902,4,FALSE)</f>
        <v>Moruzzo</v>
      </c>
    </row>
    <row r="4424" spans="1:6" x14ac:dyDescent="0.4">
      <c r="A4424" s="1" t="s">
        <v>3201</v>
      </c>
      <c r="B4424" s="1">
        <v>367</v>
      </c>
      <c r="C4424" s="1">
        <v>347</v>
      </c>
      <c r="D4424" s="1">
        <v>714</v>
      </c>
      <c r="E4424" t="str">
        <f>VLOOKUP(A4424,codIstat!$A$2:$D$7902,2,FALSE)</f>
        <v>03</v>
      </c>
      <c r="F4424" t="str">
        <f>VLOOKUP(A4424,codIstat!$A$2:$D$7902,4,FALSE)</f>
        <v>Moscazzano</v>
      </c>
    </row>
    <row r="4425" spans="1:6" x14ac:dyDescent="0.4">
      <c r="A4425" s="1" t="s">
        <v>903</v>
      </c>
      <c r="B4425" s="1">
        <v>744</v>
      </c>
      <c r="C4425" s="1">
        <v>809</v>
      </c>
      <c r="D4425" s="1">
        <v>1553</v>
      </c>
      <c r="E4425" t="str">
        <f>VLOOKUP(A4425,codIstat!$A$2:$D$7902,2,FALSE)</f>
        <v>15</v>
      </c>
      <c r="F4425" t="str">
        <f>VLOOKUP(A4425,codIstat!$A$2:$D$7902,4,FALSE)</f>
        <v>Moschiano</v>
      </c>
    </row>
    <row r="4426" spans="1:6" x14ac:dyDescent="0.4">
      <c r="A4426" s="1" t="s">
        <v>289</v>
      </c>
      <c r="B4426" s="1">
        <v>4539</v>
      </c>
      <c r="C4426" s="1">
        <v>4549</v>
      </c>
      <c r="D4426" s="1">
        <v>9088</v>
      </c>
      <c r="E4426" t="str">
        <f>VLOOKUP(A4426,codIstat!$A$2:$D$7902,2,FALSE)</f>
        <v>13</v>
      </c>
      <c r="F4426" t="str">
        <f>VLOOKUP(A4426,codIstat!$A$2:$D$7902,4,FALSE)</f>
        <v>Mosciano Sant'Angelo</v>
      </c>
    </row>
    <row r="4427" spans="1:6" x14ac:dyDescent="0.4">
      <c r="A4427" s="1" t="s">
        <v>237</v>
      </c>
      <c r="B4427" s="1">
        <v>1566</v>
      </c>
      <c r="C4427" s="1">
        <v>1526</v>
      </c>
      <c r="D4427" s="1">
        <v>3092</v>
      </c>
      <c r="E4427" t="str">
        <f>VLOOKUP(A4427,codIstat!$A$2:$D$7902,2,FALSE)</f>
        <v>13</v>
      </c>
      <c r="F4427" t="str">
        <f>VLOOKUP(A4427,codIstat!$A$2:$D$7902,4,FALSE)</f>
        <v>Moscufo</v>
      </c>
    </row>
    <row r="4428" spans="1:6" x14ac:dyDescent="0.4">
      <c r="A4428" s="1" t="s">
        <v>6945</v>
      </c>
      <c r="B4428" s="1">
        <v>1085</v>
      </c>
      <c r="C4428" s="1">
        <v>961</v>
      </c>
      <c r="D4428" s="1">
        <v>2046</v>
      </c>
      <c r="E4428" t="str">
        <f>VLOOKUP(A4428,codIstat!$A$2:$D$7902,2,FALSE)</f>
        <v>04</v>
      </c>
      <c r="F4428" t="str">
        <f>VLOOKUP(A4428,codIstat!$A$2:$D$7902,4,FALSE)</f>
        <v>Moso in Passiria/Moos in Passeier</v>
      </c>
    </row>
    <row r="4429" spans="1:6" x14ac:dyDescent="0.4">
      <c r="A4429" s="1" t="s">
        <v>1734</v>
      </c>
      <c r="B4429" s="1">
        <v>727</v>
      </c>
      <c r="C4429" s="1">
        <v>795</v>
      </c>
      <c r="D4429" s="1">
        <v>1522</v>
      </c>
      <c r="E4429" t="str">
        <f>VLOOKUP(A4429,codIstat!$A$2:$D$7902,2,FALSE)</f>
        <v>06</v>
      </c>
      <c r="F4429" t="str">
        <f>VLOOKUP(A4429,codIstat!$A$2:$D$7902,4,FALSE)</f>
        <v>Mossa</v>
      </c>
    </row>
    <row r="4430" spans="1:6" x14ac:dyDescent="0.4">
      <c r="A4430" s="1" t="s">
        <v>3202</v>
      </c>
      <c r="B4430" s="1">
        <v>401</v>
      </c>
      <c r="C4430" s="1">
        <v>395</v>
      </c>
      <c r="D4430" s="1">
        <v>796</v>
      </c>
      <c r="E4430" t="str">
        <f>VLOOKUP(A4430,codIstat!$A$2:$D$7902,2,FALSE)</f>
        <v>03</v>
      </c>
      <c r="F4430" t="str">
        <f>VLOOKUP(A4430,codIstat!$A$2:$D$7902,4,FALSE)</f>
        <v>Motta Baluffi</v>
      </c>
    </row>
    <row r="4431" spans="1:6" x14ac:dyDescent="0.4">
      <c r="A4431" s="1" t="s">
        <v>6428</v>
      </c>
      <c r="B4431" s="1">
        <v>415</v>
      </c>
      <c r="C4431" s="1">
        <v>396</v>
      </c>
      <c r="D4431" s="1">
        <v>811</v>
      </c>
      <c r="E4431" t="str">
        <f>VLOOKUP(A4431,codIstat!$A$2:$D$7902,2,FALSE)</f>
        <v>19</v>
      </c>
      <c r="F4431" t="str">
        <f>VLOOKUP(A4431,codIstat!$A$2:$D$7902,4,FALSE)</f>
        <v>Motta Camastra</v>
      </c>
    </row>
    <row r="4432" spans="1:6" x14ac:dyDescent="0.4">
      <c r="A4432" s="1" t="s">
        <v>6429</v>
      </c>
      <c r="B4432" s="1">
        <v>330</v>
      </c>
      <c r="C4432" s="1">
        <v>342</v>
      </c>
      <c r="D4432" s="1">
        <v>672</v>
      </c>
      <c r="E4432" t="str">
        <f>VLOOKUP(A4432,codIstat!$A$2:$D$7902,2,FALSE)</f>
        <v>19</v>
      </c>
      <c r="F4432" t="str">
        <f>VLOOKUP(A4432,codIstat!$A$2:$D$7902,4,FALSE)</f>
        <v>Motta d'Affermo</v>
      </c>
    </row>
    <row r="4433" spans="1:6" x14ac:dyDescent="0.4">
      <c r="A4433" s="1" t="s">
        <v>5555</v>
      </c>
      <c r="B4433" s="1">
        <v>373</v>
      </c>
      <c r="C4433" s="1">
        <v>368</v>
      </c>
      <c r="D4433" s="1">
        <v>741</v>
      </c>
      <c r="E4433" t="str">
        <f>VLOOKUP(A4433,codIstat!$A$2:$D$7902,2,FALSE)</f>
        <v>01</v>
      </c>
      <c r="F4433" t="str">
        <f>VLOOKUP(A4433,codIstat!$A$2:$D$7902,4,FALSE)</f>
        <v>Motta de' Conti</v>
      </c>
    </row>
    <row r="4434" spans="1:6" x14ac:dyDescent="0.4">
      <c r="A4434" s="1" t="s">
        <v>7599</v>
      </c>
      <c r="B4434" s="1">
        <v>5227</v>
      </c>
      <c r="C4434" s="1">
        <v>5434</v>
      </c>
      <c r="D4434" s="1">
        <v>10661</v>
      </c>
      <c r="E4434" t="str">
        <f>VLOOKUP(A4434,codIstat!$A$2:$D$7902,2,FALSE)</f>
        <v>05</v>
      </c>
      <c r="F4434" t="str">
        <f>VLOOKUP(A4434,codIstat!$A$2:$D$7902,4,FALSE)</f>
        <v>Motta di Livenza</v>
      </c>
    </row>
    <row r="4435" spans="1:6" x14ac:dyDescent="0.4">
      <c r="A4435" s="1" t="s">
        <v>5696</v>
      </c>
      <c r="B4435" s="1">
        <v>311</v>
      </c>
      <c r="C4435" s="1">
        <v>344</v>
      </c>
      <c r="D4435" s="1">
        <v>655</v>
      </c>
      <c r="E4435" t="str">
        <f>VLOOKUP(A4435,codIstat!$A$2:$D$7902,2,FALSE)</f>
        <v>16</v>
      </c>
      <c r="F4435" t="str">
        <f>VLOOKUP(A4435,codIstat!$A$2:$D$7902,4,FALSE)</f>
        <v>Motta Montecorvino</v>
      </c>
    </row>
    <row r="4436" spans="1:6" x14ac:dyDescent="0.4">
      <c r="A4436" s="1" t="s">
        <v>747</v>
      </c>
      <c r="B4436" s="1">
        <v>2783</v>
      </c>
      <c r="C4436" s="1">
        <v>2889</v>
      </c>
      <c r="D4436" s="1">
        <v>5672</v>
      </c>
      <c r="E4436" t="str">
        <f>VLOOKUP(A4436,codIstat!$A$2:$D$7902,2,FALSE)</f>
        <v>18</v>
      </c>
      <c r="F4436" t="str">
        <f>VLOOKUP(A4436,codIstat!$A$2:$D$7902,4,FALSE)</f>
        <v>Motta San Giovanni</v>
      </c>
    </row>
    <row r="4437" spans="1:6" x14ac:dyDescent="0.4">
      <c r="A4437" s="1" t="s">
        <v>6323</v>
      </c>
      <c r="B4437" s="1">
        <v>5915</v>
      </c>
      <c r="C4437" s="1">
        <v>6139</v>
      </c>
      <c r="D4437" s="1">
        <v>12054</v>
      </c>
      <c r="E4437" t="str">
        <f>VLOOKUP(A4437,codIstat!$A$2:$D$7902,2,FALSE)</f>
        <v>19</v>
      </c>
      <c r="F4437" t="str">
        <f>VLOOKUP(A4437,codIstat!$A$2:$D$7902,4,FALSE)</f>
        <v>Motta Sant'Anastasia</v>
      </c>
    </row>
    <row r="4438" spans="1:6" x14ac:dyDescent="0.4">
      <c r="A4438" s="1" t="s">
        <v>482</v>
      </c>
      <c r="B4438" s="1">
        <v>396</v>
      </c>
      <c r="C4438" s="1">
        <v>393</v>
      </c>
      <c r="D4438" s="1">
        <v>789</v>
      </c>
      <c r="E4438" t="str">
        <f>VLOOKUP(A4438,codIstat!$A$2:$D$7902,2,FALSE)</f>
        <v>18</v>
      </c>
      <c r="F4438" t="str">
        <f>VLOOKUP(A4438,codIstat!$A$2:$D$7902,4,FALSE)</f>
        <v>Motta Santa Lucia</v>
      </c>
    </row>
    <row r="4439" spans="1:6" x14ac:dyDescent="0.4">
      <c r="A4439" s="1" t="s">
        <v>3539</v>
      </c>
      <c r="B4439" s="1">
        <v>3990</v>
      </c>
      <c r="C4439" s="1">
        <v>4130</v>
      </c>
      <c r="D4439" s="1">
        <v>8120</v>
      </c>
      <c r="E4439" t="str">
        <f>VLOOKUP(A4439,codIstat!$A$2:$D$7902,2,FALSE)</f>
        <v>03</v>
      </c>
      <c r="F4439" t="str">
        <f>VLOOKUP(A4439,codIstat!$A$2:$D$7902,4,FALSE)</f>
        <v>Motta Visconti</v>
      </c>
    </row>
    <row r="4440" spans="1:6" x14ac:dyDescent="0.4">
      <c r="A4440" s="1" t="s">
        <v>601</v>
      </c>
      <c r="B4440" s="1">
        <v>540</v>
      </c>
      <c r="C4440" s="1">
        <v>554</v>
      </c>
      <c r="D4440" s="1">
        <v>1094</v>
      </c>
      <c r="E4440" t="str">
        <f>VLOOKUP(A4440,codIstat!$A$2:$D$7902,2,FALSE)</f>
        <v>18</v>
      </c>
      <c r="F4440" t="str">
        <f>VLOOKUP(A4440,codIstat!$A$2:$D$7902,4,FALSE)</f>
        <v>Mottafollone</v>
      </c>
    </row>
    <row r="4441" spans="1:6" x14ac:dyDescent="0.4">
      <c r="A4441" s="1" t="s">
        <v>4750</v>
      </c>
      <c r="B4441" s="1">
        <v>673</v>
      </c>
      <c r="C4441" s="1">
        <v>659</v>
      </c>
      <c r="D4441" s="1">
        <v>1332</v>
      </c>
      <c r="E4441" t="str">
        <f>VLOOKUP(A4441,codIstat!$A$2:$D$7902,2,FALSE)</f>
        <v>01</v>
      </c>
      <c r="F4441" t="str">
        <f>VLOOKUP(A4441,codIstat!$A$2:$D$7902,4,FALSE)</f>
        <v>Mottalciata</v>
      </c>
    </row>
    <row r="4442" spans="1:6" x14ac:dyDescent="0.4">
      <c r="A4442" s="1" t="s">
        <v>3435</v>
      </c>
      <c r="B4442" s="1">
        <v>1281</v>
      </c>
      <c r="C4442" s="1">
        <v>1177</v>
      </c>
      <c r="D4442" s="1">
        <v>2458</v>
      </c>
      <c r="E4442" t="str">
        <f>VLOOKUP(A4442,codIstat!$A$2:$D$7902,2,FALSE)</f>
        <v>03</v>
      </c>
      <c r="F4442" t="str">
        <f>VLOOKUP(A4442,codIstat!$A$2:$D$7902,4,FALSE)</f>
        <v>Motteggiana</v>
      </c>
    </row>
    <row r="4443" spans="1:6" x14ac:dyDescent="0.4">
      <c r="A4443" s="1" t="s">
        <v>5839</v>
      </c>
      <c r="B4443" s="1">
        <v>7525</v>
      </c>
      <c r="C4443" s="1">
        <v>7894</v>
      </c>
      <c r="D4443" s="1">
        <v>15419</v>
      </c>
      <c r="E4443" t="str">
        <f>VLOOKUP(A4443,codIstat!$A$2:$D$7902,2,FALSE)</f>
        <v>16</v>
      </c>
      <c r="F4443" t="str">
        <f>VLOOKUP(A4443,codIstat!$A$2:$D$7902,4,FALSE)</f>
        <v>Mottola</v>
      </c>
    </row>
    <row r="4444" spans="1:6" x14ac:dyDescent="0.4">
      <c r="A4444" s="1" t="s">
        <v>57</v>
      </c>
      <c r="B4444" s="1">
        <v>1179</v>
      </c>
      <c r="C4444" s="1">
        <v>1247</v>
      </c>
      <c r="D4444" s="1">
        <v>2426</v>
      </c>
      <c r="E4444" t="str">
        <f>VLOOKUP(A4444,codIstat!$A$2:$D$7902,2,FALSE)</f>
        <v>13</v>
      </c>
      <c r="F4444" t="str">
        <f>VLOOKUP(A4444,codIstat!$A$2:$D$7902,4,FALSE)</f>
        <v>Mozzagrogna</v>
      </c>
    </row>
    <row r="4445" spans="1:6" x14ac:dyDescent="0.4">
      <c r="A4445" s="1" t="s">
        <v>2687</v>
      </c>
      <c r="B4445" s="1">
        <v>2187</v>
      </c>
      <c r="C4445" s="1">
        <v>2162</v>
      </c>
      <c r="D4445" s="1">
        <v>4349</v>
      </c>
      <c r="E4445" t="str">
        <f>VLOOKUP(A4445,codIstat!$A$2:$D$7902,2,FALSE)</f>
        <v>03</v>
      </c>
      <c r="F4445" t="str">
        <f>VLOOKUP(A4445,codIstat!$A$2:$D$7902,4,FALSE)</f>
        <v>Mozzanica</v>
      </c>
    </row>
    <row r="4446" spans="1:6" x14ac:dyDescent="0.4">
      <c r="A4446" s="1" t="s">
        <v>3095</v>
      </c>
      <c r="B4446" s="1">
        <v>4295</v>
      </c>
      <c r="C4446" s="1">
        <v>4382</v>
      </c>
      <c r="D4446" s="1">
        <v>8677</v>
      </c>
      <c r="E4446" t="str">
        <f>VLOOKUP(A4446,codIstat!$A$2:$D$7902,2,FALSE)</f>
        <v>03</v>
      </c>
      <c r="F4446" t="str">
        <f>VLOOKUP(A4446,codIstat!$A$2:$D$7902,4,FALSE)</f>
        <v>Mozzate</v>
      </c>
    </row>
    <row r="4447" spans="1:6" x14ac:dyDescent="0.4">
      <c r="A4447" s="1" t="s">
        <v>7740</v>
      </c>
      <c r="B4447" s="1">
        <v>4131</v>
      </c>
      <c r="C4447" s="1">
        <v>3914</v>
      </c>
      <c r="D4447" s="1">
        <v>8045</v>
      </c>
      <c r="E4447" t="str">
        <f>VLOOKUP(A4447,codIstat!$A$2:$D$7902,2,FALSE)</f>
        <v>05</v>
      </c>
      <c r="F4447" t="str">
        <f>VLOOKUP(A4447,codIstat!$A$2:$D$7902,4,FALSE)</f>
        <v>Mozzecane</v>
      </c>
    </row>
    <row r="4448" spans="1:6" x14ac:dyDescent="0.4">
      <c r="A4448" s="1" t="s">
        <v>2688</v>
      </c>
      <c r="B4448" s="1">
        <v>3591</v>
      </c>
      <c r="C4448" s="1">
        <v>3720</v>
      </c>
      <c r="D4448" s="1">
        <v>7311</v>
      </c>
      <c r="E4448" t="str">
        <f>VLOOKUP(A4448,codIstat!$A$2:$D$7902,2,FALSE)</f>
        <v>03</v>
      </c>
      <c r="F4448" t="str">
        <f>VLOOKUP(A4448,codIstat!$A$2:$D$7902,4,FALSE)</f>
        <v>Mozzo</v>
      </c>
    </row>
    <row r="4449" spans="1:6" x14ac:dyDescent="0.4">
      <c r="A4449" s="1" t="s">
        <v>4203</v>
      </c>
      <c r="B4449" s="1">
        <v>396</v>
      </c>
      <c r="C4449" s="1">
        <v>427</v>
      </c>
      <c r="D4449" s="1">
        <v>823</v>
      </c>
      <c r="E4449" t="str">
        <f>VLOOKUP(A4449,codIstat!$A$2:$D$7902,2,FALSE)</f>
        <v>11</v>
      </c>
      <c r="F4449" t="str">
        <f>VLOOKUP(A4449,codIstat!$A$2:$D$7902,4,FALSE)</f>
        <v>Muccia</v>
      </c>
    </row>
    <row r="4450" spans="1:6" x14ac:dyDescent="0.4">
      <c r="A4450" s="1" t="s">
        <v>1798</v>
      </c>
      <c r="B4450" s="1">
        <v>6256</v>
      </c>
      <c r="C4450" s="1">
        <v>6660</v>
      </c>
      <c r="D4450" s="1">
        <v>12916</v>
      </c>
      <c r="E4450" t="str">
        <f>VLOOKUP(A4450,codIstat!$A$2:$D$7902,2,FALSE)</f>
        <v>06</v>
      </c>
      <c r="F4450" t="str">
        <f>VLOOKUP(A4450,codIstat!$A$2:$D$7902,4,FALSE)</f>
        <v>Muggia</v>
      </c>
    </row>
    <row r="4451" spans="1:6" x14ac:dyDescent="0.4">
      <c r="A4451" s="1" t="s">
        <v>3635</v>
      </c>
      <c r="B4451" s="1">
        <v>11525</v>
      </c>
      <c r="C4451" s="1">
        <v>11988</v>
      </c>
      <c r="D4451" s="1">
        <v>23513</v>
      </c>
      <c r="E4451" t="str">
        <f>VLOOKUP(A4451,codIstat!$A$2:$D$7902,2,FALSE)</f>
        <v>03</v>
      </c>
      <c r="F4451" t="str">
        <f>VLOOKUP(A4451,codIstat!$A$2:$D$7902,4,FALSE)</f>
        <v>Muggiò</v>
      </c>
    </row>
    <row r="4452" spans="1:6" x14ac:dyDescent="0.4">
      <c r="A4452" s="1" t="s">
        <v>904</v>
      </c>
      <c r="B4452" s="1">
        <v>2605</v>
      </c>
      <c r="C4452" s="1">
        <v>2540</v>
      </c>
      <c r="D4452" s="1">
        <v>5145</v>
      </c>
      <c r="E4452" t="str">
        <f>VLOOKUP(A4452,codIstat!$A$2:$D$7902,2,FALSE)</f>
        <v>15</v>
      </c>
      <c r="F4452" t="str">
        <f>VLOOKUP(A4452,codIstat!$A$2:$D$7902,4,FALSE)</f>
        <v>Mugnano del Cardinale</v>
      </c>
    </row>
    <row r="4453" spans="1:6" x14ac:dyDescent="0.4">
      <c r="A4453" s="1" t="s">
        <v>1190</v>
      </c>
      <c r="B4453" s="1">
        <v>16797</v>
      </c>
      <c r="C4453" s="1">
        <v>17781</v>
      </c>
      <c r="D4453" s="1">
        <v>34578</v>
      </c>
      <c r="E4453" t="str">
        <f>VLOOKUP(A4453,codIstat!$A$2:$D$7902,2,FALSE)</f>
        <v>15</v>
      </c>
      <c r="F4453" t="str">
        <f>VLOOKUP(A4453,codIstat!$A$2:$D$7902,4,FALSE)</f>
        <v>Mugnano di Napoli</v>
      </c>
    </row>
    <row r="4454" spans="1:6" x14ac:dyDescent="0.4">
      <c r="A4454" s="1" t="s">
        <v>3380</v>
      </c>
      <c r="B4454" s="1">
        <v>2917</v>
      </c>
      <c r="C4454" s="1">
        <v>2917</v>
      </c>
      <c r="D4454" s="1">
        <v>5834</v>
      </c>
      <c r="E4454" t="str">
        <f>VLOOKUP(A4454,codIstat!$A$2:$D$7902,2,FALSE)</f>
        <v>03</v>
      </c>
      <c r="F4454" t="str">
        <f>VLOOKUP(A4454,codIstat!$A$2:$D$7902,4,FALSE)</f>
        <v>Mulazzano</v>
      </c>
    </row>
    <row r="4455" spans="1:6" x14ac:dyDescent="0.4">
      <c r="A4455" s="1" t="s">
        <v>6786</v>
      </c>
      <c r="B4455" s="1">
        <v>1136</v>
      </c>
      <c r="C4455" s="1">
        <v>1152</v>
      </c>
      <c r="D4455" s="1">
        <v>2288</v>
      </c>
      <c r="E4455" t="str">
        <f>VLOOKUP(A4455,codIstat!$A$2:$D$7902,2,FALSE)</f>
        <v>09</v>
      </c>
      <c r="F4455" t="str">
        <f>VLOOKUP(A4455,codIstat!$A$2:$D$7902,4,FALSE)</f>
        <v>Mulazzo</v>
      </c>
    </row>
    <row r="4456" spans="1:6" x14ac:dyDescent="0.4">
      <c r="A4456" s="1" t="s">
        <v>2905</v>
      </c>
      <c r="B4456" s="1">
        <v>387</v>
      </c>
      <c r="C4456" s="1">
        <v>387</v>
      </c>
      <c r="D4456" s="1">
        <v>774</v>
      </c>
      <c r="E4456" t="str">
        <f>VLOOKUP(A4456,codIstat!$A$2:$D$7902,2,FALSE)</f>
        <v>03</v>
      </c>
      <c r="F4456" t="str">
        <f>VLOOKUP(A4456,codIstat!$A$2:$D$7902,4,FALSE)</f>
        <v>Mura</v>
      </c>
    </row>
    <row r="4457" spans="1:6" x14ac:dyDescent="0.4">
      <c r="A4457" s="1" t="s">
        <v>6161</v>
      </c>
      <c r="B4457" s="1">
        <v>2524</v>
      </c>
      <c r="C4457" s="1">
        <v>2647</v>
      </c>
      <c r="D4457" s="1">
        <v>5171</v>
      </c>
      <c r="E4457" t="str">
        <f>VLOOKUP(A4457,codIstat!$A$2:$D$7902,2,FALSE)</f>
        <v>20</v>
      </c>
      <c r="F4457" t="str">
        <f>VLOOKUP(A4457,codIstat!$A$2:$D$7902,4,FALSE)</f>
        <v>Muravera</v>
      </c>
    </row>
    <row r="4458" spans="1:6" x14ac:dyDescent="0.4">
      <c r="A4458" s="1" t="s">
        <v>4933</v>
      </c>
      <c r="B4458" s="1">
        <v>413</v>
      </c>
      <c r="C4458" s="1">
        <v>417</v>
      </c>
      <c r="D4458" s="1">
        <v>830</v>
      </c>
      <c r="E4458" t="str">
        <f>VLOOKUP(A4458,codIstat!$A$2:$D$7902,2,FALSE)</f>
        <v>01</v>
      </c>
      <c r="F4458" t="str">
        <f>VLOOKUP(A4458,codIstat!$A$2:$D$7902,4,FALSE)</f>
        <v>Murazzano</v>
      </c>
    </row>
    <row r="4459" spans="1:6" x14ac:dyDescent="0.4">
      <c r="A4459" s="1" t="s">
        <v>4934</v>
      </c>
      <c r="B4459" s="1">
        <v>473</v>
      </c>
      <c r="C4459" s="1">
        <v>464</v>
      </c>
      <c r="D4459" s="1">
        <v>937</v>
      </c>
      <c r="E4459" t="str">
        <f>VLOOKUP(A4459,codIstat!$A$2:$D$7902,2,FALSE)</f>
        <v>01</v>
      </c>
      <c r="F4459" t="str">
        <f>VLOOKUP(A4459,codIstat!$A$2:$D$7902,4,FALSE)</f>
        <v>Murello</v>
      </c>
    </row>
    <row r="4460" spans="1:6" x14ac:dyDescent="0.4">
      <c r="A4460" s="1" t="s">
        <v>2518</v>
      </c>
      <c r="B4460" s="1">
        <v>409</v>
      </c>
      <c r="C4460" s="1">
        <v>364</v>
      </c>
      <c r="D4460" s="1">
        <v>773</v>
      </c>
      <c r="E4460" t="str">
        <f>VLOOKUP(A4460,codIstat!$A$2:$D$7902,2,FALSE)</f>
        <v>07</v>
      </c>
      <c r="F4460" t="str">
        <f>VLOOKUP(A4460,codIstat!$A$2:$D$7902,4,FALSE)</f>
        <v>Murialdo</v>
      </c>
    </row>
    <row r="4461" spans="1:6" x14ac:dyDescent="0.4">
      <c r="A4461" s="1" t="s">
        <v>4523</v>
      </c>
      <c r="B4461" s="1">
        <v>627</v>
      </c>
      <c r="C4461" s="1">
        <v>664</v>
      </c>
      <c r="D4461" s="1">
        <v>1291</v>
      </c>
      <c r="E4461" t="str">
        <f>VLOOKUP(A4461,codIstat!$A$2:$D$7902,2,FALSE)</f>
        <v>01</v>
      </c>
      <c r="F4461" t="str">
        <f>VLOOKUP(A4461,codIstat!$A$2:$D$7902,4,FALSE)</f>
        <v>Murisengo</v>
      </c>
    </row>
    <row r="4462" spans="1:6" x14ac:dyDescent="0.4">
      <c r="A4462" s="1" t="s">
        <v>6874</v>
      </c>
      <c r="B4462" s="1">
        <v>1237</v>
      </c>
      <c r="C4462" s="1">
        <v>1171</v>
      </c>
      <c r="D4462" s="1">
        <v>2408</v>
      </c>
      <c r="E4462" t="str">
        <f>VLOOKUP(A4462,codIstat!$A$2:$D$7902,2,FALSE)</f>
        <v>09</v>
      </c>
      <c r="F4462" t="str">
        <f>VLOOKUP(A4462,codIstat!$A$2:$D$7902,4,FALSE)</f>
        <v>Murlo</v>
      </c>
    </row>
    <row r="4463" spans="1:6" x14ac:dyDescent="0.4">
      <c r="A4463" s="1" t="s">
        <v>5775</v>
      </c>
      <c r="B4463" s="1">
        <v>2288</v>
      </c>
      <c r="C4463" s="1">
        <v>2477</v>
      </c>
      <c r="D4463" s="1">
        <v>4765</v>
      </c>
      <c r="E4463" t="str">
        <f>VLOOKUP(A4463,codIstat!$A$2:$D$7902,2,FALSE)</f>
        <v>16</v>
      </c>
      <c r="F4463" t="str">
        <f>VLOOKUP(A4463,codIstat!$A$2:$D$7902,4,FALSE)</f>
        <v>Muro Leccese</v>
      </c>
    </row>
    <row r="4464" spans="1:6" x14ac:dyDescent="0.4">
      <c r="A4464" s="1" t="s">
        <v>389</v>
      </c>
      <c r="B4464" s="1">
        <v>2470</v>
      </c>
      <c r="C4464" s="1">
        <v>2490</v>
      </c>
      <c r="D4464" s="1">
        <v>4960</v>
      </c>
      <c r="E4464" t="str">
        <f>VLOOKUP(A4464,codIstat!$A$2:$D$7902,2,FALSE)</f>
        <v>17</v>
      </c>
      <c r="F4464" t="str">
        <f>VLOOKUP(A4464,codIstat!$A$2:$D$7902,4,FALSE)</f>
        <v>Muro Lucano</v>
      </c>
    </row>
    <row r="4465" spans="1:6" x14ac:dyDescent="0.4">
      <c r="A4465" s="1" t="s">
        <v>6076</v>
      </c>
      <c r="B4465" s="1">
        <v>406</v>
      </c>
      <c r="C4465" s="1">
        <v>424</v>
      </c>
      <c r="D4465" s="1">
        <v>830</v>
      </c>
      <c r="E4465" t="str">
        <f>VLOOKUP(A4465,codIstat!$A$2:$D$7902,2,FALSE)</f>
        <v>20</v>
      </c>
      <c r="F4465" t="str">
        <f>VLOOKUP(A4465,codIstat!$A$2:$D$7902,4,FALSE)</f>
        <v>Muros</v>
      </c>
    </row>
    <row r="4466" spans="1:6" x14ac:dyDescent="0.4">
      <c r="A4466" s="1" t="s">
        <v>2906</v>
      </c>
      <c r="B4466" s="1">
        <v>1354</v>
      </c>
      <c r="C4466" s="1">
        <v>1326</v>
      </c>
      <c r="D4466" s="1">
        <v>2680</v>
      </c>
      <c r="E4466" t="str">
        <f>VLOOKUP(A4466,codIstat!$A$2:$D$7902,2,FALSE)</f>
        <v>03</v>
      </c>
      <c r="F4466" t="str">
        <f>VLOOKUP(A4466,codIstat!$A$2:$D$7902,4,FALSE)</f>
        <v>Muscoline</v>
      </c>
    </row>
    <row r="4467" spans="1:6" x14ac:dyDescent="0.4">
      <c r="A4467" s="1" t="s">
        <v>6162</v>
      </c>
      <c r="B4467" s="1">
        <v>785</v>
      </c>
      <c r="C4467" s="1">
        <v>727</v>
      </c>
      <c r="D4467" s="1">
        <v>1512</v>
      </c>
      <c r="E4467" t="str">
        <f>VLOOKUP(A4467,codIstat!$A$2:$D$7902,2,FALSE)</f>
        <v>20</v>
      </c>
      <c r="F4467" t="str">
        <f>VLOOKUP(A4467,codIstat!$A$2:$D$7902,4,FALSE)</f>
        <v>Musei</v>
      </c>
    </row>
    <row r="4468" spans="1:6" x14ac:dyDescent="0.4">
      <c r="A4468" s="1" t="s">
        <v>7671</v>
      </c>
      <c r="B4468" s="1">
        <v>5617</v>
      </c>
      <c r="C4468" s="1">
        <v>5709</v>
      </c>
      <c r="D4468" s="1">
        <v>11326</v>
      </c>
      <c r="E4468" t="str">
        <f>VLOOKUP(A4468,codIstat!$A$2:$D$7902,2,FALSE)</f>
        <v>05</v>
      </c>
      <c r="F4468" t="str">
        <f>VLOOKUP(A4468,codIstat!$A$2:$D$7902,4,FALSE)</f>
        <v>Musile di Piave</v>
      </c>
    </row>
    <row r="4469" spans="1:6" x14ac:dyDescent="0.4">
      <c r="A4469" s="1" t="s">
        <v>3096</v>
      </c>
      <c r="B4469" s="1">
        <v>473</v>
      </c>
      <c r="C4469" s="1">
        <v>461</v>
      </c>
      <c r="D4469" s="1">
        <v>934</v>
      </c>
      <c r="E4469" t="str">
        <f>VLOOKUP(A4469,codIstat!$A$2:$D$7902,2,FALSE)</f>
        <v>03</v>
      </c>
      <c r="F4469" t="str">
        <f>VLOOKUP(A4469,codIstat!$A$2:$D$7902,4,FALSE)</f>
        <v>Musso</v>
      </c>
    </row>
    <row r="4470" spans="1:6" x14ac:dyDescent="0.4">
      <c r="A4470" s="1" t="s">
        <v>7851</v>
      </c>
      <c r="B4470" s="1">
        <v>3848</v>
      </c>
      <c r="C4470" s="1">
        <v>3786</v>
      </c>
      <c r="D4470" s="1">
        <v>7634</v>
      </c>
      <c r="E4470" t="str">
        <f>VLOOKUP(A4470,codIstat!$A$2:$D$7902,2,FALSE)</f>
        <v>05</v>
      </c>
      <c r="F4470" t="str">
        <f>VLOOKUP(A4470,codIstat!$A$2:$D$7902,4,FALSE)</f>
        <v>Mussolente</v>
      </c>
    </row>
    <row r="4471" spans="1:6" x14ac:dyDescent="0.4">
      <c r="A4471" s="1" t="s">
        <v>6281</v>
      </c>
      <c r="B4471" s="1">
        <v>4837</v>
      </c>
      <c r="C4471" s="1">
        <v>5174</v>
      </c>
      <c r="D4471" s="1">
        <v>10011</v>
      </c>
      <c r="E4471" t="str">
        <f>VLOOKUP(A4471,codIstat!$A$2:$D$7902,2,FALSE)</f>
        <v>19</v>
      </c>
      <c r="F4471" t="str">
        <f>VLOOKUP(A4471,codIstat!$A$2:$D$7902,4,FALSE)</f>
        <v>Mussomeli</v>
      </c>
    </row>
    <row r="4472" spans="1:6" x14ac:dyDescent="0.4">
      <c r="A4472" s="1" t="s">
        <v>1865</v>
      </c>
      <c r="B4472" s="1">
        <v>1159</v>
      </c>
      <c r="C4472" s="1">
        <v>1201</v>
      </c>
      <c r="D4472" s="1">
        <v>2360</v>
      </c>
      <c r="E4472" t="str">
        <f>VLOOKUP(A4472,codIstat!$A$2:$D$7902,2,FALSE)</f>
        <v>06</v>
      </c>
      <c r="F4472" t="str">
        <f>VLOOKUP(A4472,codIstat!$A$2:$D$7902,4,FALSE)</f>
        <v>Muzzana del Turgnano</v>
      </c>
    </row>
    <row r="4473" spans="1:6" x14ac:dyDescent="0.4">
      <c r="A4473" s="1" t="s">
        <v>4751</v>
      </c>
      <c r="B4473" s="1">
        <v>269</v>
      </c>
      <c r="C4473" s="1">
        <v>309</v>
      </c>
      <c r="D4473" s="1">
        <v>578</v>
      </c>
      <c r="E4473" t="str">
        <f>VLOOKUP(A4473,codIstat!$A$2:$D$7902,2,FALSE)</f>
        <v>01</v>
      </c>
      <c r="F4473" t="str">
        <f>VLOOKUP(A4473,codIstat!$A$2:$D$7902,4,FALSE)</f>
        <v>Muzzano</v>
      </c>
    </row>
    <row r="4474" spans="1:6" x14ac:dyDescent="0.4">
      <c r="A4474" s="1" t="s">
        <v>7096</v>
      </c>
      <c r="B4474" s="1">
        <v>1386</v>
      </c>
      <c r="C4474" s="1">
        <v>1436</v>
      </c>
      <c r="D4474" s="1">
        <v>2822</v>
      </c>
      <c r="E4474" t="str">
        <f>VLOOKUP(A4474,codIstat!$A$2:$D$7902,2,FALSE)</f>
        <v>04</v>
      </c>
      <c r="F4474" t="str">
        <f>VLOOKUP(A4474,codIstat!$A$2:$D$7902,4,FALSE)</f>
        <v>Nago-Torbole</v>
      </c>
    </row>
    <row r="4475" spans="1:6" x14ac:dyDescent="0.4">
      <c r="A4475" s="1" t="s">
        <v>6946</v>
      </c>
      <c r="B4475" s="1">
        <v>1028</v>
      </c>
      <c r="C4475" s="1">
        <v>1047</v>
      </c>
      <c r="D4475" s="1">
        <v>2075</v>
      </c>
      <c r="E4475" t="str">
        <f>VLOOKUP(A4475,codIstat!$A$2:$D$7902,2,FALSE)</f>
        <v>04</v>
      </c>
      <c r="F4475" t="str">
        <f>VLOOKUP(A4475,codIstat!$A$2:$D$7902,4,FALSE)</f>
        <v>Nalles/Nals</v>
      </c>
    </row>
    <row r="4476" spans="1:6" x14ac:dyDescent="0.4">
      <c r="A4476" s="1" t="s">
        <v>7852</v>
      </c>
      <c r="B4476" s="1">
        <v>1581</v>
      </c>
      <c r="C4476" s="1">
        <v>1524</v>
      </c>
      <c r="D4476" s="1">
        <v>3105</v>
      </c>
      <c r="E4476" t="str">
        <f>VLOOKUP(A4476,codIstat!$A$2:$D$7902,2,FALSE)</f>
        <v>05</v>
      </c>
      <c r="F4476" t="str">
        <f>VLOOKUP(A4476,codIstat!$A$2:$D$7902,4,FALSE)</f>
        <v>Nanto</v>
      </c>
    </row>
    <row r="4477" spans="1:6" x14ac:dyDescent="0.4">
      <c r="A4477" s="1" t="s">
        <v>1191</v>
      </c>
      <c r="B4477" s="1">
        <v>442655</v>
      </c>
      <c r="C4477" s="1">
        <v>478487</v>
      </c>
      <c r="D4477" s="1">
        <v>921142</v>
      </c>
      <c r="E4477" t="str">
        <f>VLOOKUP(A4477,codIstat!$A$2:$D$7902,2,FALSE)</f>
        <v>15</v>
      </c>
      <c r="F4477" t="str">
        <f>VLOOKUP(A4477,codIstat!$A$2:$D$7902,4,FALSE)</f>
        <v>Napoli</v>
      </c>
    </row>
    <row r="4478" spans="1:6" x14ac:dyDescent="0.4">
      <c r="A4478" s="1" t="s">
        <v>5978</v>
      </c>
      <c r="B4478" s="1">
        <v>830</v>
      </c>
      <c r="C4478" s="1">
        <v>862</v>
      </c>
      <c r="D4478" s="1">
        <v>1692</v>
      </c>
      <c r="E4478" t="str">
        <f>VLOOKUP(A4478,codIstat!$A$2:$D$7902,2,FALSE)</f>
        <v>20</v>
      </c>
      <c r="F4478" t="str">
        <f>VLOOKUP(A4478,codIstat!$A$2:$D$7902,4,FALSE)</f>
        <v>Narbolia</v>
      </c>
    </row>
    <row r="4479" spans="1:6" x14ac:dyDescent="0.4">
      <c r="A4479" s="1" t="s">
        <v>6163</v>
      </c>
      <c r="B4479" s="1">
        <v>1570</v>
      </c>
      <c r="C4479" s="1">
        <v>1535</v>
      </c>
      <c r="D4479" s="1">
        <v>3105</v>
      </c>
      <c r="E4479" t="str">
        <f>VLOOKUP(A4479,codIstat!$A$2:$D$7902,2,FALSE)</f>
        <v>20</v>
      </c>
      <c r="F4479" t="str">
        <f>VLOOKUP(A4479,codIstat!$A$2:$D$7902,4,FALSE)</f>
        <v>Narcao</v>
      </c>
    </row>
    <row r="4480" spans="1:6" x14ac:dyDescent="0.4">
      <c r="A4480" s="1" t="s">
        <v>5776</v>
      </c>
      <c r="B4480" s="1">
        <v>14712</v>
      </c>
      <c r="C4480" s="1">
        <v>16078</v>
      </c>
      <c r="D4480" s="1">
        <v>30790</v>
      </c>
      <c r="E4480" t="str">
        <f>VLOOKUP(A4480,codIstat!$A$2:$D$7902,2,FALSE)</f>
        <v>16</v>
      </c>
      <c r="F4480" t="str">
        <f>VLOOKUP(A4480,codIstat!$A$2:$D$7902,4,FALSE)</f>
        <v>Nardò</v>
      </c>
    </row>
    <row r="4481" spans="1:6" x14ac:dyDescent="0.4">
      <c r="A4481" s="1" t="s">
        <v>814</v>
      </c>
      <c r="B4481" s="1">
        <v>559</v>
      </c>
      <c r="C4481" s="1">
        <v>556</v>
      </c>
      <c r="D4481" s="1">
        <v>1115</v>
      </c>
      <c r="E4481" t="str">
        <f>VLOOKUP(A4481,codIstat!$A$2:$D$7902,2,FALSE)</f>
        <v>18</v>
      </c>
      <c r="F4481" t="str">
        <f>VLOOKUP(A4481,codIstat!$A$2:$D$7902,4,FALSE)</f>
        <v>Nardodipace</v>
      </c>
    </row>
    <row r="4482" spans="1:6" x14ac:dyDescent="0.4">
      <c r="A4482" s="1" t="s">
        <v>7254</v>
      </c>
      <c r="B4482" s="1">
        <v>8828</v>
      </c>
      <c r="C4482" s="1">
        <v>9430</v>
      </c>
      <c r="D4482" s="1">
        <v>18258</v>
      </c>
      <c r="E4482" t="str">
        <f>VLOOKUP(A4482,codIstat!$A$2:$D$7902,2,FALSE)</f>
        <v>10</v>
      </c>
      <c r="F4482" t="str">
        <f>VLOOKUP(A4482,codIstat!$A$2:$D$7902,4,FALSE)</f>
        <v>Narni</v>
      </c>
    </row>
    <row r="4483" spans="1:6" x14ac:dyDescent="0.4">
      <c r="A4483" s="1" t="s">
        <v>6252</v>
      </c>
      <c r="B4483" s="1">
        <v>3418</v>
      </c>
      <c r="C4483" s="1">
        <v>3633</v>
      </c>
      <c r="D4483" s="1">
        <v>7051</v>
      </c>
      <c r="E4483" t="str">
        <f>VLOOKUP(A4483,codIstat!$A$2:$D$7902,2,FALSE)</f>
        <v>19</v>
      </c>
      <c r="F4483" t="str">
        <f>VLOOKUP(A4483,codIstat!$A$2:$D$7902,4,FALSE)</f>
        <v>Naro</v>
      </c>
    </row>
    <row r="4484" spans="1:6" x14ac:dyDescent="0.4">
      <c r="A4484" s="1" t="s">
        <v>4935</v>
      </c>
      <c r="B4484" s="1">
        <v>1748</v>
      </c>
      <c r="C4484" s="1">
        <v>1745</v>
      </c>
      <c r="D4484" s="1">
        <v>3493</v>
      </c>
      <c r="E4484" t="str">
        <f>VLOOKUP(A4484,codIstat!$A$2:$D$7902,2,FALSE)</f>
        <v>01</v>
      </c>
      <c r="F4484" t="str">
        <f>VLOOKUP(A4484,codIstat!$A$2:$D$7902,4,FALSE)</f>
        <v>Narzole</v>
      </c>
    </row>
    <row r="4485" spans="1:6" x14ac:dyDescent="0.4">
      <c r="A4485" s="1" t="s">
        <v>2519</v>
      </c>
      <c r="B4485" s="1">
        <v>91</v>
      </c>
      <c r="C4485" s="1">
        <v>83</v>
      </c>
      <c r="D4485" s="1">
        <v>174</v>
      </c>
      <c r="E4485" t="str">
        <f>VLOOKUP(A4485,codIstat!$A$2:$D$7902,2,FALSE)</f>
        <v>07</v>
      </c>
      <c r="F4485" t="str">
        <f>VLOOKUP(A4485,codIstat!$A$2:$D$7902,4,FALSE)</f>
        <v>Nasino</v>
      </c>
    </row>
    <row r="4486" spans="1:6" x14ac:dyDescent="0.4">
      <c r="A4486" s="1" t="s">
        <v>6430</v>
      </c>
      <c r="B4486" s="1">
        <v>1696</v>
      </c>
      <c r="C4486" s="1">
        <v>1817</v>
      </c>
      <c r="D4486" s="1">
        <v>3513</v>
      </c>
      <c r="E4486" t="str">
        <f>VLOOKUP(A4486,codIstat!$A$2:$D$7902,2,FALSE)</f>
        <v>19</v>
      </c>
      <c r="F4486" t="str">
        <f>VLOOKUP(A4486,codIstat!$A$2:$D$7902,4,FALSE)</f>
        <v>Naso</v>
      </c>
    </row>
    <row r="4487" spans="1:6" x14ac:dyDescent="0.4">
      <c r="A4487" s="1" t="s">
        <v>6947</v>
      </c>
      <c r="B4487" s="1">
        <v>3017</v>
      </c>
      <c r="C4487" s="1">
        <v>2998</v>
      </c>
      <c r="D4487" s="1">
        <v>6015</v>
      </c>
      <c r="E4487" t="str">
        <f>VLOOKUP(A4487,codIstat!$A$2:$D$7902,2,FALSE)</f>
        <v>04</v>
      </c>
      <c r="F4487" t="str">
        <f>VLOOKUP(A4487,codIstat!$A$2:$D$7902,4,FALSE)</f>
        <v>Naturno/Naturns</v>
      </c>
    </row>
    <row r="4488" spans="1:6" x14ac:dyDescent="0.4">
      <c r="A4488" s="1" t="s">
        <v>2907</v>
      </c>
      <c r="B4488" s="1">
        <v>5262</v>
      </c>
      <c r="C4488" s="1">
        <v>5378</v>
      </c>
      <c r="D4488" s="1">
        <v>10640</v>
      </c>
      <c r="E4488" t="str">
        <f>VLOOKUP(A4488,codIstat!$A$2:$D$7902,2,FALSE)</f>
        <v>03</v>
      </c>
      <c r="F4488" t="str">
        <f>VLOOKUP(A4488,codIstat!$A$2:$D$7902,4,FALSE)</f>
        <v>Nave</v>
      </c>
    </row>
    <row r="4489" spans="1:6" x14ac:dyDescent="0.4">
      <c r="A4489" s="1" t="s">
        <v>162</v>
      </c>
      <c r="B4489" s="1">
        <v>270</v>
      </c>
      <c r="C4489" s="1">
        <v>229</v>
      </c>
      <c r="D4489" s="1">
        <v>499</v>
      </c>
      <c r="E4489" t="str">
        <f>VLOOKUP(A4489,codIstat!$A$2:$D$7902,2,FALSE)</f>
        <v>13</v>
      </c>
      <c r="F4489" t="str">
        <f>VLOOKUP(A4489,codIstat!$A$2:$D$7902,4,FALSE)</f>
        <v>Navelli</v>
      </c>
    </row>
    <row r="4490" spans="1:6" x14ac:dyDescent="0.4">
      <c r="A4490" s="1" t="s">
        <v>6948</v>
      </c>
      <c r="B4490" s="1">
        <v>1639</v>
      </c>
      <c r="C4490" s="1">
        <v>1642</v>
      </c>
      <c r="D4490" s="1">
        <v>3281</v>
      </c>
      <c r="E4490" t="str">
        <f>VLOOKUP(A4490,codIstat!$A$2:$D$7902,2,FALSE)</f>
        <v>04</v>
      </c>
      <c r="F4490" t="str">
        <f>VLOOKUP(A4490,codIstat!$A$2:$D$7902,4,FALSE)</f>
        <v>Naz-Sciaves/Natz-Schabs</v>
      </c>
    </row>
    <row r="4491" spans="1:6" x14ac:dyDescent="0.4">
      <c r="A4491" s="1" t="s">
        <v>2207</v>
      </c>
      <c r="B4491" s="1">
        <v>704</v>
      </c>
      <c r="C4491" s="1">
        <v>663</v>
      </c>
      <c r="D4491" s="1">
        <v>1367</v>
      </c>
      <c r="E4491" t="str">
        <f>VLOOKUP(A4491,codIstat!$A$2:$D$7902,2,FALSE)</f>
        <v>12</v>
      </c>
      <c r="F4491" t="str">
        <f>VLOOKUP(A4491,codIstat!$A$2:$D$7902,4,FALSE)</f>
        <v>Nazzano</v>
      </c>
    </row>
    <row r="4492" spans="1:6" x14ac:dyDescent="0.4">
      <c r="A4492" s="1" t="s">
        <v>2353</v>
      </c>
      <c r="B4492" s="1">
        <v>1085</v>
      </c>
      <c r="C4492" s="1">
        <v>1045</v>
      </c>
      <c r="D4492" s="1">
        <v>2130</v>
      </c>
      <c r="E4492" t="str">
        <f>VLOOKUP(A4492,codIstat!$A$2:$D$7902,2,FALSE)</f>
        <v>07</v>
      </c>
      <c r="F4492" t="str">
        <f>VLOOKUP(A4492,codIstat!$A$2:$D$7902,4,FALSE)</f>
        <v>Ne</v>
      </c>
    </row>
    <row r="4493" spans="1:6" x14ac:dyDescent="0.4">
      <c r="A4493" s="1" t="s">
        <v>5093</v>
      </c>
      <c r="B4493" s="1">
        <v>888</v>
      </c>
      <c r="C4493" s="1">
        <v>900</v>
      </c>
      <c r="D4493" s="1">
        <v>1788</v>
      </c>
      <c r="E4493" t="str">
        <f>VLOOKUP(A4493,codIstat!$A$2:$D$7902,2,FALSE)</f>
        <v>01</v>
      </c>
      <c r="F4493" t="str">
        <f>VLOOKUP(A4493,codIstat!$A$2:$D$7902,4,FALSE)</f>
        <v>Nebbiuno</v>
      </c>
    </row>
    <row r="4494" spans="1:6" x14ac:dyDescent="0.4">
      <c r="A4494" s="1" t="s">
        <v>7741</v>
      </c>
      <c r="B4494" s="1">
        <v>8274</v>
      </c>
      <c r="C4494" s="1">
        <v>8377</v>
      </c>
      <c r="D4494" s="1">
        <v>16651</v>
      </c>
      <c r="E4494" t="str">
        <f>VLOOKUP(A4494,codIstat!$A$2:$D$7902,2,FALSE)</f>
        <v>05</v>
      </c>
      <c r="F4494" t="str">
        <f>VLOOKUP(A4494,codIstat!$A$2:$D$7902,4,FALSE)</f>
        <v>Negrar di Valpolicella</v>
      </c>
    </row>
    <row r="4495" spans="1:6" x14ac:dyDescent="0.4">
      <c r="A4495" s="1" t="s">
        <v>2354</v>
      </c>
      <c r="B4495" s="1">
        <v>455</v>
      </c>
      <c r="C4495" s="1">
        <v>388</v>
      </c>
      <c r="D4495" s="1">
        <v>843</v>
      </c>
      <c r="E4495" t="str">
        <f>VLOOKUP(A4495,codIstat!$A$2:$D$7902,2,FALSE)</f>
        <v>07</v>
      </c>
      <c r="F4495" t="str">
        <f>VLOOKUP(A4495,codIstat!$A$2:$D$7902,4,FALSE)</f>
        <v>Neirone</v>
      </c>
    </row>
    <row r="4496" spans="1:6" x14ac:dyDescent="0.4">
      <c r="A4496" s="1" t="s">
        <v>4936</v>
      </c>
      <c r="B4496" s="1">
        <v>1619</v>
      </c>
      <c r="C4496" s="1">
        <v>1709</v>
      </c>
      <c r="D4496" s="1">
        <v>3328</v>
      </c>
      <c r="E4496" t="str">
        <f>VLOOKUP(A4496,codIstat!$A$2:$D$7902,2,FALSE)</f>
        <v>01</v>
      </c>
      <c r="F4496" t="str">
        <f>VLOOKUP(A4496,codIstat!$A$2:$D$7902,4,FALSE)</f>
        <v>Neive</v>
      </c>
    </row>
    <row r="4497" spans="1:6" x14ac:dyDescent="0.4">
      <c r="A4497" s="1" t="s">
        <v>2689</v>
      </c>
      <c r="B4497" s="1">
        <v>5563</v>
      </c>
      <c r="C4497" s="1">
        <v>5659</v>
      </c>
      <c r="D4497" s="1">
        <v>11222</v>
      </c>
      <c r="E4497" t="str">
        <f>VLOOKUP(A4497,codIstat!$A$2:$D$7902,2,FALSE)</f>
        <v>03</v>
      </c>
      <c r="F4497" t="str">
        <f>VLOOKUP(A4497,codIstat!$A$2:$D$7902,4,FALSE)</f>
        <v>Nembro</v>
      </c>
    </row>
    <row r="4498" spans="1:6" x14ac:dyDescent="0.4">
      <c r="A4498" s="1" t="s">
        <v>2208</v>
      </c>
      <c r="B4498" s="1">
        <v>950</v>
      </c>
      <c r="C4498" s="1">
        <v>940</v>
      </c>
      <c r="D4498" s="1">
        <v>1890</v>
      </c>
      <c r="E4498" t="str">
        <f>VLOOKUP(A4498,codIstat!$A$2:$D$7902,2,FALSE)</f>
        <v>12</v>
      </c>
      <c r="F4498" t="str">
        <f>VLOOKUP(A4498,codIstat!$A$2:$D$7902,4,FALSE)</f>
        <v>Nemi</v>
      </c>
    </row>
    <row r="4499" spans="1:6" x14ac:dyDescent="0.4">
      <c r="A4499" s="1" t="s">
        <v>390</v>
      </c>
      <c r="B4499" s="1">
        <v>682</v>
      </c>
      <c r="C4499" s="1">
        <v>722</v>
      </c>
      <c r="D4499" s="1">
        <v>1404</v>
      </c>
      <c r="E4499" t="str">
        <f>VLOOKUP(A4499,codIstat!$A$2:$D$7902,2,FALSE)</f>
        <v>17</v>
      </c>
      <c r="F4499" t="str">
        <f>VLOOKUP(A4499,codIstat!$A$2:$D$7902,4,FALSE)</f>
        <v>Nemoli</v>
      </c>
    </row>
    <row r="4500" spans="1:6" x14ac:dyDescent="0.4">
      <c r="A4500" s="1" t="s">
        <v>5979</v>
      </c>
      <c r="B4500" s="1">
        <v>296</v>
      </c>
      <c r="C4500" s="1">
        <v>326</v>
      </c>
      <c r="D4500" s="1">
        <v>622</v>
      </c>
      <c r="E4500" t="str">
        <f>VLOOKUP(A4500,codIstat!$A$2:$D$7902,2,FALSE)</f>
        <v>20</v>
      </c>
      <c r="F4500" t="str">
        <f>VLOOKUP(A4500,codIstat!$A$2:$D$7902,4,FALSE)</f>
        <v>Neoneli</v>
      </c>
    </row>
    <row r="4501" spans="1:6" x14ac:dyDescent="0.4">
      <c r="A4501" s="1" t="s">
        <v>2292</v>
      </c>
      <c r="B4501" s="1">
        <v>4608</v>
      </c>
      <c r="C4501" s="1">
        <v>4710</v>
      </c>
      <c r="D4501" s="1">
        <v>9318</v>
      </c>
      <c r="E4501" t="str">
        <f>VLOOKUP(A4501,codIstat!$A$2:$D$7902,2,FALSE)</f>
        <v>12</v>
      </c>
      <c r="F4501" t="str">
        <f>VLOOKUP(A4501,codIstat!$A$2:$D$7902,4,FALSE)</f>
        <v>Nepi</v>
      </c>
    </row>
    <row r="4502" spans="1:6" x14ac:dyDescent="0.4">
      <c r="A4502" s="1" t="s">
        <v>290</v>
      </c>
      <c r="B4502" s="1">
        <v>2577</v>
      </c>
      <c r="C4502" s="1">
        <v>2697</v>
      </c>
      <c r="D4502" s="1">
        <v>5274</v>
      </c>
      <c r="E4502" t="str">
        <f>VLOOKUP(A4502,codIstat!$A$2:$D$7902,2,FALSE)</f>
        <v>13</v>
      </c>
      <c r="F4502" t="str">
        <f>VLOOKUP(A4502,codIstat!$A$2:$D$7902,4,FALSE)</f>
        <v>Nereto</v>
      </c>
    </row>
    <row r="4503" spans="1:6" x14ac:dyDescent="0.4">
      <c r="A4503" s="1" t="s">
        <v>2209</v>
      </c>
      <c r="B4503" s="1">
        <v>937</v>
      </c>
      <c r="C4503" s="1">
        <v>960</v>
      </c>
      <c r="D4503" s="1">
        <v>1897</v>
      </c>
      <c r="E4503" t="str">
        <f>VLOOKUP(A4503,codIstat!$A$2:$D$7902,2,FALSE)</f>
        <v>12</v>
      </c>
      <c r="F4503" t="str">
        <f>VLOOKUP(A4503,codIstat!$A$2:$D$7902,4,FALSE)</f>
        <v>Nerola</v>
      </c>
    </row>
    <row r="4504" spans="1:6" x14ac:dyDescent="0.4">
      <c r="A4504" s="1" t="s">
        <v>7600</v>
      </c>
      <c r="B4504" s="1">
        <v>3275</v>
      </c>
      <c r="C4504" s="1">
        <v>3268</v>
      </c>
      <c r="D4504" s="1">
        <v>6543</v>
      </c>
      <c r="E4504" t="str">
        <f>VLOOKUP(A4504,codIstat!$A$2:$D$7902,2,FALSE)</f>
        <v>05</v>
      </c>
      <c r="F4504" t="str">
        <f>VLOOKUP(A4504,codIstat!$A$2:$D$7902,4,FALSE)</f>
        <v>Nervesa della Battaglia</v>
      </c>
    </row>
    <row r="4505" spans="1:6" x14ac:dyDescent="0.4">
      <c r="A4505" s="1" t="s">
        <v>3540</v>
      </c>
      <c r="B4505" s="1">
        <v>8261</v>
      </c>
      <c r="C4505" s="1">
        <v>8667</v>
      </c>
      <c r="D4505" s="1">
        <v>16928</v>
      </c>
      <c r="E4505" t="str">
        <f>VLOOKUP(A4505,codIstat!$A$2:$D$7902,2,FALSE)</f>
        <v>03</v>
      </c>
      <c r="F4505" t="str">
        <f>VLOOKUP(A4505,codIstat!$A$2:$D$7902,4,FALSE)</f>
        <v>Nerviano</v>
      </c>
    </row>
    <row r="4506" spans="1:6" x14ac:dyDescent="0.4">
      <c r="A4506" s="1" t="s">
        <v>2105</v>
      </c>
      <c r="B4506" s="1">
        <v>116</v>
      </c>
      <c r="C4506" s="1">
        <v>75</v>
      </c>
      <c r="D4506" s="1">
        <v>191</v>
      </c>
      <c r="E4506" t="str">
        <f>VLOOKUP(A4506,codIstat!$A$2:$D$7902,2,FALSE)</f>
        <v>12</v>
      </c>
      <c r="F4506" t="str">
        <f>VLOOKUP(A4506,codIstat!$A$2:$D$7902,4,FALSE)</f>
        <v>Nespolo</v>
      </c>
    </row>
    <row r="4507" spans="1:6" x14ac:dyDescent="0.4">
      <c r="A4507" s="1" t="s">
        <v>3097</v>
      </c>
      <c r="B4507" s="1">
        <v>575</v>
      </c>
      <c r="C4507" s="1">
        <v>588</v>
      </c>
      <c r="D4507" s="1">
        <v>1163</v>
      </c>
      <c r="E4507" t="str">
        <f>VLOOKUP(A4507,codIstat!$A$2:$D$7902,2,FALSE)</f>
        <v>03</v>
      </c>
      <c r="F4507" t="str">
        <f>VLOOKUP(A4507,codIstat!$A$2:$D$7902,4,FALSE)</f>
        <v>Nesso</v>
      </c>
    </row>
    <row r="4508" spans="1:6" x14ac:dyDescent="0.4">
      <c r="A4508" s="1" t="s">
        <v>4752</v>
      </c>
      <c r="B4508" s="1">
        <v>469</v>
      </c>
      <c r="C4508" s="1">
        <v>470</v>
      </c>
      <c r="D4508" s="1">
        <v>939</v>
      </c>
      <c r="E4508" t="str">
        <f>VLOOKUP(A4508,codIstat!$A$2:$D$7902,2,FALSE)</f>
        <v>01</v>
      </c>
      <c r="F4508" t="str">
        <f>VLOOKUP(A4508,codIstat!$A$2:$D$7902,4,FALSE)</f>
        <v>Netro</v>
      </c>
    </row>
    <row r="4509" spans="1:6" x14ac:dyDescent="0.4">
      <c r="A4509" s="1" t="s">
        <v>2210</v>
      </c>
      <c r="B4509" s="1">
        <v>23886</v>
      </c>
      <c r="C4509" s="1">
        <v>24273</v>
      </c>
      <c r="D4509" s="1">
        <v>48159</v>
      </c>
      <c r="E4509" t="str">
        <f>VLOOKUP(A4509,codIstat!$A$2:$D$7902,2,FALSE)</f>
        <v>12</v>
      </c>
      <c r="F4509" t="str">
        <f>VLOOKUP(A4509,codIstat!$A$2:$D$7902,4,FALSE)</f>
        <v>Nettuno</v>
      </c>
    </row>
    <row r="4510" spans="1:6" x14ac:dyDescent="0.4">
      <c r="A4510" s="1" t="s">
        <v>5777</v>
      </c>
      <c r="B4510" s="1">
        <v>2370</v>
      </c>
      <c r="C4510" s="1">
        <v>2584</v>
      </c>
      <c r="D4510" s="1">
        <v>4954</v>
      </c>
      <c r="E4510" t="str">
        <f>VLOOKUP(A4510,codIstat!$A$2:$D$7902,2,FALSE)</f>
        <v>16</v>
      </c>
      <c r="F4510" t="str">
        <f>VLOOKUP(A4510,codIstat!$A$2:$D$7902,4,FALSE)</f>
        <v>Neviano</v>
      </c>
    </row>
    <row r="4511" spans="1:6" x14ac:dyDescent="0.4">
      <c r="A4511" s="1" t="s">
        <v>1566</v>
      </c>
      <c r="B4511" s="1">
        <v>1730</v>
      </c>
      <c r="C4511" s="1">
        <v>1698</v>
      </c>
      <c r="D4511" s="1">
        <v>3428</v>
      </c>
      <c r="E4511" t="str">
        <f>VLOOKUP(A4511,codIstat!$A$2:$D$7902,2,FALSE)</f>
        <v>08</v>
      </c>
      <c r="F4511" t="str">
        <f>VLOOKUP(A4511,codIstat!$A$2:$D$7902,4,FALSE)</f>
        <v>Neviano degli Arduini</v>
      </c>
    </row>
    <row r="4512" spans="1:6" x14ac:dyDescent="0.4">
      <c r="A4512" s="1" t="s">
        <v>4937</v>
      </c>
      <c r="B4512" s="1">
        <v>187</v>
      </c>
      <c r="C4512" s="1">
        <v>180</v>
      </c>
      <c r="D4512" s="1">
        <v>367</v>
      </c>
      <c r="E4512" t="str">
        <f>VLOOKUP(A4512,codIstat!$A$2:$D$7902,2,FALSE)</f>
        <v>01</v>
      </c>
      <c r="F4512" t="str">
        <f>VLOOKUP(A4512,codIstat!$A$2:$D$7902,4,FALSE)</f>
        <v>Neviglie</v>
      </c>
    </row>
    <row r="4513" spans="1:6" x14ac:dyDescent="0.4">
      <c r="A4513" s="1" t="s">
        <v>2908</v>
      </c>
      <c r="B4513" s="1">
        <v>963</v>
      </c>
      <c r="C4513" s="1">
        <v>1005</v>
      </c>
      <c r="D4513" s="1">
        <v>1968</v>
      </c>
      <c r="E4513" t="str">
        <f>VLOOKUP(A4513,codIstat!$A$2:$D$7902,2,FALSE)</f>
        <v>03</v>
      </c>
      <c r="F4513" t="str">
        <f>VLOOKUP(A4513,codIstat!$A$2:$D$7902,4,FALSE)</f>
        <v>Niardo</v>
      </c>
    </row>
    <row r="4514" spans="1:6" x14ac:dyDescent="0.4">
      <c r="A4514" s="1" t="s">
        <v>5094</v>
      </c>
      <c r="B4514" s="1">
        <v>403</v>
      </c>
      <c r="C4514" s="1">
        <v>422</v>
      </c>
      <c r="D4514" s="1">
        <v>825</v>
      </c>
      <c r="E4514" t="str">
        <f>VLOOKUP(A4514,codIstat!$A$2:$D$7902,2,FALSE)</f>
        <v>01</v>
      </c>
      <c r="F4514" t="str">
        <f>VLOOKUP(A4514,codIstat!$A$2:$D$7902,4,FALSE)</f>
        <v>Nibbiola</v>
      </c>
    </row>
    <row r="4515" spans="1:6" x14ac:dyDescent="0.4">
      <c r="A4515" s="1" t="s">
        <v>3312</v>
      </c>
      <c r="B4515" s="1">
        <v>1782</v>
      </c>
      <c r="C4515" s="1">
        <v>1818</v>
      </c>
      <c r="D4515" s="1">
        <v>3600</v>
      </c>
      <c r="E4515" t="str">
        <f>VLOOKUP(A4515,codIstat!$A$2:$D$7902,2,FALSE)</f>
        <v>03</v>
      </c>
      <c r="F4515" t="str">
        <f>VLOOKUP(A4515,codIstat!$A$2:$D$7902,4,FALSE)</f>
        <v>Nibionno</v>
      </c>
    </row>
    <row r="4516" spans="1:6" x14ac:dyDescent="0.4">
      <c r="A4516" s="1" t="s">
        <v>5286</v>
      </c>
      <c r="B4516" s="1">
        <v>22455</v>
      </c>
      <c r="C4516" s="1">
        <v>24003</v>
      </c>
      <c r="D4516" s="1">
        <v>46458</v>
      </c>
      <c r="E4516" t="str">
        <f>VLOOKUP(A4516,codIstat!$A$2:$D$7902,2,FALSE)</f>
        <v>01</v>
      </c>
      <c r="F4516" t="str">
        <f>VLOOKUP(A4516,codIstat!$A$2:$D$7902,4,FALSE)</f>
        <v>Nichelino</v>
      </c>
    </row>
    <row r="4517" spans="1:6" x14ac:dyDescent="0.4">
      <c r="A4517" s="1" t="s">
        <v>6324</v>
      </c>
      <c r="B4517" s="1">
        <v>3789</v>
      </c>
      <c r="C4517" s="1">
        <v>3807</v>
      </c>
      <c r="D4517" s="1">
        <v>7596</v>
      </c>
      <c r="E4517" t="str">
        <f>VLOOKUP(A4517,codIstat!$A$2:$D$7902,2,FALSE)</f>
        <v>19</v>
      </c>
      <c r="F4517" t="str">
        <f>VLOOKUP(A4517,codIstat!$A$2:$D$7902,4,FALSE)</f>
        <v>Nicolosi</v>
      </c>
    </row>
    <row r="4518" spans="1:6" x14ac:dyDescent="0.4">
      <c r="A4518" s="1" t="s">
        <v>3753</v>
      </c>
      <c r="B4518" s="1">
        <v>136</v>
      </c>
      <c r="C4518" s="1">
        <v>141</v>
      </c>
      <c r="D4518" s="1">
        <v>277</v>
      </c>
      <c r="E4518" t="str">
        <f>VLOOKUP(A4518,codIstat!$A$2:$D$7902,2,FALSE)</f>
        <v>03</v>
      </c>
      <c r="F4518" t="str">
        <f>VLOOKUP(A4518,codIstat!$A$2:$D$7902,4,FALSE)</f>
        <v>Nicorvo</v>
      </c>
    </row>
    <row r="4519" spans="1:6" x14ac:dyDescent="0.4">
      <c r="A4519" s="1" t="s">
        <v>6361</v>
      </c>
      <c r="B4519" s="1">
        <v>6261</v>
      </c>
      <c r="C4519" s="1">
        <v>6616</v>
      </c>
      <c r="D4519" s="1">
        <v>12877</v>
      </c>
      <c r="E4519" t="str">
        <f>VLOOKUP(A4519,codIstat!$A$2:$D$7902,2,FALSE)</f>
        <v>19</v>
      </c>
      <c r="F4519" t="str">
        <f>VLOOKUP(A4519,codIstat!$A$2:$D$7902,4,FALSE)</f>
        <v>Nicosia</v>
      </c>
    </row>
    <row r="4520" spans="1:6" x14ac:dyDescent="0.4">
      <c r="A4520" s="1" t="s">
        <v>815</v>
      </c>
      <c r="B4520" s="1">
        <v>2977</v>
      </c>
      <c r="C4520" s="1">
        <v>2858</v>
      </c>
      <c r="D4520" s="1">
        <v>5835</v>
      </c>
      <c r="E4520" t="str">
        <f>VLOOKUP(A4520,codIstat!$A$2:$D$7902,2,FALSE)</f>
        <v>18</v>
      </c>
      <c r="F4520" t="str">
        <f>VLOOKUP(A4520,codIstat!$A$2:$D$7902,4,FALSE)</f>
        <v>Nicotera</v>
      </c>
    </row>
    <row r="4521" spans="1:6" x14ac:dyDescent="0.4">
      <c r="A4521" s="1" t="s">
        <v>4938</v>
      </c>
      <c r="B4521" s="1">
        <v>181</v>
      </c>
      <c r="C4521" s="1">
        <v>166</v>
      </c>
      <c r="D4521" s="1">
        <v>347</v>
      </c>
      <c r="E4521" t="str">
        <f>VLOOKUP(A4521,codIstat!$A$2:$D$7902,2,FALSE)</f>
        <v>01</v>
      </c>
      <c r="F4521" t="str">
        <f>VLOOKUP(A4521,codIstat!$A$2:$D$7902,4,FALSE)</f>
        <v>Niella Belbo</v>
      </c>
    </row>
    <row r="4522" spans="1:6" x14ac:dyDescent="0.4">
      <c r="A4522" s="1" t="s">
        <v>4939</v>
      </c>
      <c r="B4522" s="1">
        <v>491</v>
      </c>
      <c r="C4522" s="1">
        <v>465</v>
      </c>
      <c r="D4522" s="1">
        <v>956</v>
      </c>
      <c r="E4522" t="str">
        <f>VLOOKUP(A4522,codIstat!$A$2:$D$7902,2,FALSE)</f>
        <v>01</v>
      </c>
      <c r="F4522" t="str">
        <f>VLOOKUP(A4522,codIstat!$A$2:$D$7902,4,FALSE)</f>
        <v>Niella Tanaro</v>
      </c>
    </row>
    <row r="4523" spans="1:6" x14ac:dyDescent="0.4">
      <c r="A4523" s="1" t="s">
        <v>1866</v>
      </c>
      <c r="B4523" s="1">
        <v>1278</v>
      </c>
      <c r="C4523" s="1">
        <v>1280</v>
      </c>
      <c r="D4523" s="1">
        <v>2558</v>
      </c>
      <c r="E4523" t="str">
        <f>VLOOKUP(A4523,codIstat!$A$2:$D$7902,2,FALSE)</f>
        <v>06</v>
      </c>
      <c r="F4523" t="str">
        <f>VLOOKUP(A4523,codIstat!$A$2:$D$7902,4,FALSE)</f>
        <v>Nimis</v>
      </c>
    </row>
    <row r="4524" spans="1:6" x14ac:dyDescent="0.4">
      <c r="A4524" s="1" t="s">
        <v>6282</v>
      </c>
      <c r="B4524" s="1">
        <v>12465</v>
      </c>
      <c r="C4524" s="1">
        <v>12714</v>
      </c>
      <c r="D4524" s="1">
        <v>25179</v>
      </c>
      <c r="E4524" t="str">
        <f>VLOOKUP(A4524,codIstat!$A$2:$D$7902,2,FALSE)</f>
        <v>19</v>
      </c>
      <c r="F4524" t="str">
        <f>VLOOKUP(A4524,codIstat!$A$2:$D$7902,4,FALSE)</f>
        <v>Niscemi</v>
      </c>
    </row>
    <row r="4525" spans="1:6" x14ac:dyDescent="0.4">
      <c r="A4525" s="1" t="s">
        <v>6362</v>
      </c>
      <c r="B4525" s="1">
        <v>1446</v>
      </c>
      <c r="C4525" s="1">
        <v>1415</v>
      </c>
      <c r="D4525" s="1">
        <v>2861</v>
      </c>
      <c r="E4525" t="str">
        <f>VLOOKUP(A4525,codIstat!$A$2:$D$7902,2,FALSE)</f>
        <v>19</v>
      </c>
      <c r="F4525" t="str">
        <f>VLOOKUP(A4525,codIstat!$A$2:$D$7902,4,FALSE)</f>
        <v>Nissoria</v>
      </c>
    </row>
    <row r="4526" spans="1:6" x14ac:dyDescent="0.4">
      <c r="A4526" s="1" t="s">
        <v>6431</v>
      </c>
      <c r="B4526" s="1">
        <v>1738</v>
      </c>
      <c r="C4526" s="1">
        <v>1805</v>
      </c>
      <c r="D4526" s="1">
        <v>3543</v>
      </c>
      <c r="E4526" t="str">
        <f>VLOOKUP(A4526,codIstat!$A$2:$D$7902,2,FALSE)</f>
        <v>19</v>
      </c>
      <c r="F4526" t="str">
        <f>VLOOKUP(A4526,codIstat!$A$2:$D$7902,4,FALSE)</f>
        <v>Nizza di Sicilia</v>
      </c>
    </row>
    <row r="4527" spans="1:6" x14ac:dyDescent="0.4">
      <c r="A4527" s="1" t="s">
        <v>4678</v>
      </c>
      <c r="B4527" s="1">
        <v>4875</v>
      </c>
      <c r="C4527" s="1">
        <v>5219</v>
      </c>
      <c r="D4527" s="1">
        <v>10094</v>
      </c>
      <c r="E4527" t="str">
        <f>VLOOKUP(A4527,codIstat!$A$2:$D$7902,2,FALSE)</f>
        <v>01</v>
      </c>
      <c r="F4527" t="str">
        <f>VLOOKUP(A4527,codIstat!$A$2:$D$7902,4,FALSE)</f>
        <v>Nizza Monferrato</v>
      </c>
    </row>
    <row r="4528" spans="1:6" x14ac:dyDescent="0.4">
      <c r="A4528" s="1" t="s">
        <v>7672</v>
      </c>
      <c r="B4528" s="1">
        <v>7803</v>
      </c>
      <c r="C4528" s="1">
        <v>8325</v>
      </c>
      <c r="D4528" s="1">
        <v>16128</v>
      </c>
      <c r="E4528" t="str">
        <f>VLOOKUP(A4528,codIstat!$A$2:$D$7902,2,FALSE)</f>
        <v>05</v>
      </c>
      <c r="F4528" t="str">
        <f>VLOOKUP(A4528,codIstat!$A$2:$D$7902,4,FALSE)</f>
        <v>Noale</v>
      </c>
    </row>
    <row r="4529" spans="1:6" x14ac:dyDescent="0.4">
      <c r="A4529" s="1" t="s">
        <v>5287</v>
      </c>
      <c r="B4529" s="1">
        <v>56</v>
      </c>
      <c r="C4529" s="1">
        <v>51</v>
      </c>
      <c r="D4529" s="1">
        <v>107</v>
      </c>
      <c r="E4529" t="str">
        <f>VLOOKUP(A4529,codIstat!$A$2:$D$7902,2,FALSE)</f>
        <v>01</v>
      </c>
      <c r="F4529" t="str">
        <f>VLOOKUP(A4529,codIstat!$A$2:$D$7902,4,FALSE)</f>
        <v>Noasca</v>
      </c>
    </row>
    <row r="4530" spans="1:6" x14ac:dyDescent="0.4">
      <c r="A4530" s="1" t="s">
        <v>602</v>
      </c>
      <c r="B4530" s="1">
        <v>158</v>
      </c>
      <c r="C4530" s="1">
        <v>167</v>
      </c>
      <c r="D4530" s="1">
        <v>325</v>
      </c>
      <c r="E4530" t="str">
        <f>VLOOKUP(A4530,codIstat!$A$2:$D$7902,2,FALSE)</f>
        <v>18</v>
      </c>
      <c r="F4530" t="str">
        <f>VLOOKUP(A4530,codIstat!$A$2:$D$7902,4,FALSE)</f>
        <v>Nocara</v>
      </c>
    </row>
    <row r="4531" spans="1:6" x14ac:dyDescent="0.4">
      <c r="A4531" s="1" t="s">
        <v>238</v>
      </c>
      <c r="B4531" s="1">
        <v>869</v>
      </c>
      <c r="C4531" s="1">
        <v>856</v>
      </c>
      <c r="D4531" s="1">
        <v>1725</v>
      </c>
      <c r="E4531" t="str">
        <f>VLOOKUP(A4531,codIstat!$A$2:$D$7902,2,FALSE)</f>
        <v>13</v>
      </c>
      <c r="F4531" t="str">
        <f>VLOOKUP(A4531,codIstat!$A$2:$D$7902,4,FALSE)</f>
        <v>Nocciano</v>
      </c>
    </row>
    <row r="4532" spans="1:6" x14ac:dyDescent="0.4">
      <c r="A4532" s="1" t="s">
        <v>1311</v>
      </c>
      <c r="B4532" s="1">
        <v>21577</v>
      </c>
      <c r="C4532" s="1">
        <v>22754</v>
      </c>
      <c r="D4532" s="1">
        <v>44331</v>
      </c>
      <c r="E4532" t="str">
        <f>VLOOKUP(A4532,codIstat!$A$2:$D$7902,2,FALSE)</f>
        <v>15</v>
      </c>
      <c r="F4532" t="str">
        <f>VLOOKUP(A4532,codIstat!$A$2:$D$7902,4,FALSE)</f>
        <v>Nocera Inferiore</v>
      </c>
    </row>
    <row r="4533" spans="1:6" x14ac:dyDescent="0.4">
      <c r="A4533" s="1" t="s">
        <v>1312</v>
      </c>
      <c r="B4533" s="1">
        <v>11727</v>
      </c>
      <c r="C4533" s="1">
        <v>12115</v>
      </c>
      <c r="D4533" s="1">
        <v>23842</v>
      </c>
      <c r="E4533" t="str">
        <f>VLOOKUP(A4533,codIstat!$A$2:$D$7902,2,FALSE)</f>
        <v>15</v>
      </c>
      <c r="F4533" t="str">
        <f>VLOOKUP(A4533,codIstat!$A$2:$D$7902,4,FALSE)</f>
        <v>Nocera Superiore</v>
      </c>
    </row>
    <row r="4534" spans="1:6" x14ac:dyDescent="0.4">
      <c r="A4534" s="1" t="s">
        <v>483</v>
      </c>
      <c r="B4534" s="1">
        <v>2378</v>
      </c>
      <c r="C4534" s="1">
        <v>2341</v>
      </c>
      <c r="D4534" s="1">
        <v>4719</v>
      </c>
      <c r="E4534" t="str">
        <f>VLOOKUP(A4534,codIstat!$A$2:$D$7902,2,FALSE)</f>
        <v>18</v>
      </c>
      <c r="F4534" t="str">
        <f>VLOOKUP(A4534,codIstat!$A$2:$D$7902,4,FALSE)</f>
        <v>Nocera Terinese</v>
      </c>
    </row>
    <row r="4535" spans="1:6" x14ac:dyDescent="0.4">
      <c r="A4535" s="1" t="s">
        <v>7206</v>
      </c>
      <c r="B4535" s="1">
        <v>2761</v>
      </c>
      <c r="C4535" s="1">
        <v>2823</v>
      </c>
      <c r="D4535" s="1">
        <v>5584</v>
      </c>
      <c r="E4535" t="str">
        <f>VLOOKUP(A4535,codIstat!$A$2:$D$7902,2,FALSE)</f>
        <v>10</v>
      </c>
      <c r="F4535" t="str">
        <f>VLOOKUP(A4535,codIstat!$A$2:$D$7902,4,FALSE)</f>
        <v>Nocera Umbra</v>
      </c>
    </row>
    <row r="4536" spans="1:6" x14ac:dyDescent="0.4">
      <c r="A4536" s="1" t="s">
        <v>1567</v>
      </c>
      <c r="B4536" s="1">
        <v>6426</v>
      </c>
      <c r="C4536" s="1">
        <v>6689</v>
      </c>
      <c r="D4536" s="1">
        <v>13115</v>
      </c>
      <c r="E4536" t="str">
        <f>VLOOKUP(A4536,codIstat!$A$2:$D$7902,2,FALSE)</f>
        <v>08</v>
      </c>
      <c r="F4536" t="str">
        <f>VLOOKUP(A4536,codIstat!$A$2:$D$7902,4,FALSE)</f>
        <v>Noceto</v>
      </c>
    </row>
    <row r="4537" spans="1:6" x14ac:dyDescent="0.4">
      <c r="A4537" s="1" t="s">
        <v>5618</v>
      </c>
      <c r="B4537" s="1">
        <v>8946</v>
      </c>
      <c r="C4537" s="1">
        <v>9498</v>
      </c>
      <c r="D4537" s="1">
        <v>18444</v>
      </c>
      <c r="E4537" t="str">
        <f>VLOOKUP(A4537,codIstat!$A$2:$D$7902,2,FALSE)</f>
        <v>16</v>
      </c>
      <c r="F4537" t="str">
        <f>VLOOKUP(A4537,codIstat!$A$2:$D$7902,4,FALSE)</f>
        <v>Noci</v>
      </c>
    </row>
    <row r="4538" spans="1:6" x14ac:dyDescent="0.4">
      <c r="A4538" s="1" t="s">
        <v>5778</v>
      </c>
      <c r="B4538" s="1">
        <v>1008</v>
      </c>
      <c r="C4538" s="1">
        <v>1151</v>
      </c>
      <c r="D4538" s="1">
        <v>2159</v>
      </c>
      <c r="E4538" t="str">
        <f>VLOOKUP(A4538,codIstat!$A$2:$D$7902,2,FALSE)</f>
        <v>16</v>
      </c>
      <c r="F4538" t="str">
        <f>VLOOKUP(A4538,codIstat!$A$2:$D$7902,4,FALSE)</f>
        <v>Nociglia</v>
      </c>
    </row>
    <row r="4539" spans="1:6" x14ac:dyDescent="0.4">
      <c r="A4539" s="1" t="s">
        <v>391</v>
      </c>
      <c r="B4539" s="1">
        <v>367</v>
      </c>
      <c r="C4539" s="1">
        <v>399</v>
      </c>
      <c r="D4539" s="1">
        <v>766</v>
      </c>
      <c r="E4539" t="str">
        <f>VLOOKUP(A4539,codIstat!$A$2:$D$7902,2,FALSE)</f>
        <v>17</v>
      </c>
      <c r="F4539" t="str">
        <f>VLOOKUP(A4539,codIstat!$A$2:$D$7902,4,FALSE)</f>
        <v>Noepoli</v>
      </c>
    </row>
    <row r="4540" spans="1:6" x14ac:dyDescent="0.4">
      <c r="A4540" s="1" t="s">
        <v>7742</v>
      </c>
      <c r="B4540" s="1">
        <v>4140</v>
      </c>
      <c r="C4540" s="1">
        <v>4203</v>
      </c>
      <c r="D4540" s="1">
        <v>8343</v>
      </c>
      <c r="E4540" t="str">
        <f>VLOOKUP(A4540,codIstat!$A$2:$D$7902,2,FALSE)</f>
        <v>05</v>
      </c>
      <c r="F4540" t="str">
        <f>VLOOKUP(A4540,codIstat!$A$2:$D$7902,4,FALSE)</f>
        <v>Nogara</v>
      </c>
    </row>
    <row r="4541" spans="1:6" x14ac:dyDescent="0.4">
      <c r="A4541" s="1" t="s">
        <v>7097</v>
      </c>
      <c r="B4541" s="1">
        <v>1046</v>
      </c>
      <c r="C4541" s="1">
        <v>1009</v>
      </c>
      <c r="D4541" s="1">
        <v>2055</v>
      </c>
      <c r="E4541" t="str">
        <f>VLOOKUP(A4541,codIstat!$A$2:$D$7902,2,FALSE)</f>
        <v>04</v>
      </c>
      <c r="F4541" t="str">
        <f>VLOOKUP(A4541,codIstat!$A$2:$D$7902,4,FALSE)</f>
        <v>Nogaredo</v>
      </c>
    </row>
    <row r="4542" spans="1:6" x14ac:dyDescent="0.4">
      <c r="A4542" s="1" t="s">
        <v>7743</v>
      </c>
      <c r="B4542" s="1">
        <v>2017</v>
      </c>
      <c r="C4542" s="1">
        <v>1818</v>
      </c>
      <c r="D4542" s="1">
        <v>3835</v>
      </c>
      <c r="E4542" t="str">
        <f>VLOOKUP(A4542,codIstat!$A$2:$D$7902,2,FALSE)</f>
        <v>05</v>
      </c>
      <c r="F4542" t="str">
        <f>VLOOKUP(A4542,codIstat!$A$2:$D$7902,4,FALSE)</f>
        <v>Nogarole Rocca</v>
      </c>
    </row>
    <row r="4543" spans="1:6" x14ac:dyDescent="0.4">
      <c r="A4543" s="1" t="s">
        <v>7853</v>
      </c>
      <c r="B4543" s="1">
        <v>617</v>
      </c>
      <c r="C4543" s="1">
        <v>602</v>
      </c>
      <c r="D4543" s="1">
        <v>1219</v>
      </c>
      <c r="E4543" t="str">
        <f>VLOOKUP(A4543,codIstat!$A$2:$D$7902,2,FALSE)</f>
        <v>05</v>
      </c>
      <c r="F4543" t="str">
        <f>VLOOKUP(A4543,codIstat!$A$2:$D$7902,4,FALSE)</f>
        <v>Nogarole Vicentino</v>
      </c>
    </row>
    <row r="4544" spans="1:6" x14ac:dyDescent="0.4">
      <c r="A4544" s="1" t="s">
        <v>5619</v>
      </c>
      <c r="B4544" s="1">
        <v>12902</v>
      </c>
      <c r="C4544" s="1">
        <v>13114</v>
      </c>
      <c r="D4544" s="1">
        <v>26016</v>
      </c>
      <c r="E4544" t="str">
        <f>VLOOKUP(A4544,codIstat!$A$2:$D$7902,2,FALSE)</f>
        <v>16</v>
      </c>
      <c r="F4544" t="str">
        <f>VLOOKUP(A4544,codIstat!$A$2:$D$7902,4,FALSE)</f>
        <v>Noicattaro</v>
      </c>
    </row>
    <row r="4545" spans="1:6" x14ac:dyDescent="0.4">
      <c r="A4545" s="1" t="s">
        <v>1192</v>
      </c>
      <c r="B4545" s="1">
        <v>16312</v>
      </c>
      <c r="C4545" s="1">
        <v>17307</v>
      </c>
      <c r="D4545" s="1">
        <v>33619</v>
      </c>
      <c r="E4545" t="str">
        <f>VLOOKUP(A4545,codIstat!$A$2:$D$7902,2,FALSE)</f>
        <v>15</v>
      </c>
      <c r="F4545" t="str">
        <f>VLOOKUP(A4545,codIstat!$A$2:$D$7902,4,FALSE)</f>
        <v>Nola</v>
      </c>
    </row>
    <row r="4546" spans="1:6" x14ac:dyDescent="0.4">
      <c r="A4546" s="1" t="s">
        <v>5288</v>
      </c>
      <c r="B4546" s="1">
        <v>3332</v>
      </c>
      <c r="C4546" s="1">
        <v>3471</v>
      </c>
      <c r="D4546" s="1">
        <v>6803</v>
      </c>
      <c r="E4546" t="str">
        <f>VLOOKUP(A4546,codIstat!$A$2:$D$7902,2,FALSE)</f>
        <v>01</v>
      </c>
      <c r="F4546" t="str">
        <f>VLOOKUP(A4546,codIstat!$A$2:$D$7902,4,FALSE)</f>
        <v>Nole</v>
      </c>
    </row>
    <row r="4547" spans="1:6" x14ac:dyDescent="0.4">
      <c r="A4547" s="1" t="s">
        <v>2520</v>
      </c>
      <c r="B4547" s="1">
        <v>1170</v>
      </c>
      <c r="C4547" s="1">
        <v>1272</v>
      </c>
      <c r="D4547" s="1">
        <v>2442</v>
      </c>
      <c r="E4547" t="str">
        <f>VLOOKUP(A4547,codIstat!$A$2:$D$7902,2,FALSE)</f>
        <v>07</v>
      </c>
      <c r="F4547" t="str">
        <f>VLOOKUP(A4547,codIstat!$A$2:$D$7902,4,FALSE)</f>
        <v>Noli</v>
      </c>
    </row>
    <row r="4548" spans="1:6" x14ac:dyDescent="0.4">
      <c r="A4548" s="1" t="s">
        <v>5289</v>
      </c>
      <c r="B4548" s="1">
        <v>141</v>
      </c>
      <c r="C4548" s="1">
        <v>142</v>
      </c>
      <c r="D4548" s="1">
        <v>283</v>
      </c>
      <c r="E4548" t="str">
        <f>VLOOKUP(A4548,codIstat!$A$2:$D$7902,2,FALSE)</f>
        <v>01</v>
      </c>
      <c r="F4548" t="str">
        <f>VLOOKUP(A4548,codIstat!$A$2:$D$7902,4,FALSE)</f>
        <v>Nomaglio</v>
      </c>
    </row>
    <row r="4549" spans="1:6" x14ac:dyDescent="0.4">
      <c r="A4549" s="1" t="s">
        <v>7098</v>
      </c>
      <c r="B4549" s="1">
        <v>626</v>
      </c>
      <c r="C4549" s="1">
        <v>676</v>
      </c>
      <c r="D4549" s="1">
        <v>1302</v>
      </c>
      <c r="E4549" t="str">
        <f>VLOOKUP(A4549,codIstat!$A$2:$D$7902,2,FALSE)</f>
        <v>04</v>
      </c>
      <c r="F4549" t="str">
        <f>VLOOKUP(A4549,codIstat!$A$2:$D$7902,4,FALSE)</f>
        <v>Nomi</v>
      </c>
    </row>
    <row r="4550" spans="1:6" x14ac:dyDescent="0.4">
      <c r="A4550" s="1" t="s">
        <v>1523</v>
      </c>
      <c r="B4550" s="1">
        <v>7951</v>
      </c>
      <c r="C4550" s="1">
        <v>8071</v>
      </c>
      <c r="D4550" s="1">
        <v>16022</v>
      </c>
      <c r="E4550" t="str">
        <f>VLOOKUP(A4550,codIstat!$A$2:$D$7902,2,FALSE)</f>
        <v>08</v>
      </c>
      <c r="F4550" t="str">
        <f>VLOOKUP(A4550,codIstat!$A$2:$D$7902,4,FALSE)</f>
        <v>Nonantola</v>
      </c>
    </row>
    <row r="4551" spans="1:6" x14ac:dyDescent="0.4">
      <c r="A4551" s="1" t="s">
        <v>5290</v>
      </c>
      <c r="B4551" s="1">
        <v>3876</v>
      </c>
      <c r="C4551" s="1">
        <v>3954</v>
      </c>
      <c r="D4551" s="1">
        <v>7830</v>
      </c>
      <c r="E4551" t="str">
        <f>VLOOKUP(A4551,codIstat!$A$2:$D$7902,2,FALSE)</f>
        <v>01</v>
      </c>
      <c r="F4551" t="str">
        <f>VLOOKUP(A4551,codIstat!$A$2:$D$7902,4,FALSE)</f>
        <v>None</v>
      </c>
    </row>
    <row r="4552" spans="1:6" x14ac:dyDescent="0.4">
      <c r="A4552" s="1" t="s">
        <v>5482</v>
      </c>
      <c r="B4552" s="1">
        <v>402</v>
      </c>
      <c r="C4552" s="1">
        <v>442</v>
      </c>
      <c r="D4552" s="1">
        <v>844</v>
      </c>
      <c r="E4552" t="str">
        <f>VLOOKUP(A4552,codIstat!$A$2:$D$7902,2,FALSE)</f>
        <v>01</v>
      </c>
      <c r="F4552" t="str">
        <f>VLOOKUP(A4552,codIstat!$A$2:$D$7902,4,FALSE)</f>
        <v>Nonio</v>
      </c>
    </row>
    <row r="4553" spans="1:6" x14ac:dyDescent="0.4">
      <c r="A4553" s="1" t="s">
        <v>5904</v>
      </c>
      <c r="B4553" s="1">
        <v>141</v>
      </c>
      <c r="C4553" s="1">
        <v>145</v>
      </c>
      <c r="D4553" s="1">
        <v>286</v>
      </c>
      <c r="E4553" t="str">
        <f>VLOOKUP(A4553,codIstat!$A$2:$D$7902,2,FALSE)</f>
        <v>20</v>
      </c>
      <c r="F4553" t="str">
        <f>VLOOKUP(A4553,codIstat!$A$2:$D$7902,4,FALSE)</f>
        <v>Noragugume</v>
      </c>
    </row>
    <row r="4554" spans="1:6" x14ac:dyDescent="0.4">
      <c r="A4554" s="1" t="s">
        <v>5980</v>
      </c>
      <c r="B4554" s="1">
        <v>594</v>
      </c>
      <c r="C4554" s="1">
        <v>547</v>
      </c>
      <c r="D4554" s="1">
        <v>1141</v>
      </c>
      <c r="E4554" t="str">
        <f>VLOOKUP(A4554,codIstat!$A$2:$D$7902,2,FALSE)</f>
        <v>20</v>
      </c>
      <c r="F4554" t="str">
        <f>VLOOKUP(A4554,codIstat!$A$2:$D$7902,4,FALSE)</f>
        <v>Norbello</v>
      </c>
    </row>
    <row r="4555" spans="1:6" x14ac:dyDescent="0.4">
      <c r="A4555" s="1" t="s">
        <v>7207</v>
      </c>
      <c r="B4555" s="1">
        <v>2303</v>
      </c>
      <c r="C4555" s="1">
        <v>2253</v>
      </c>
      <c r="D4555" s="1">
        <v>4556</v>
      </c>
      <c r="E4555" t="str">
        <f>VLOOKUP(A4555,codIstat!$A$2:$D$7902,2,FALSE)</f>
        <v>10</v>
      </c>
      <c r="F4555" t="str">
        <f>VLOOKUP(A4555,codIstat!$A$2:$D$7902,4,FALSE)</f>
        <v>Norcia</v>
      </c>
    </row>
    <row r="4556" spans="1:6" x14ac:dyDescent="0.4">
      <c r="A4556" s="1" t="s">
        <v>2042</v>
      </c>
      <c r="B4556" s="1">
        <v>1776</v>
      </c>
      <c r="C4556" s="1">
        <v>1899</v>
      </c>
      <c r="D4556" s="1">
        <v>3675</v>
      </c>
      <c r="E4556" t="str">
        <f>VLOOKUP(A4556,codIstat!$A$2:$D$7902,2,FALSE)</f>
        <v>12</v>
      </c>
      <c r="F4556" t="str">
        <f>VLOOKUP(A4556,codIstat!$A$2:$D$7902,4,FALSE)</f>
        <v>Norma</v>
      </c>
    </row>
    <row r="4557" spans="1:6" x14ac:dyDescent="0.4">
      <c r="A4557" s="1" t="s">
        <v>3541</v>
      </c>
      <c r="B4557" s="1">
        <v>307</v>
      </c>
      <c r="C4557" s="1">
        <v>329</v>
      </c>
      <c r="D4557" s="1">
        <v>636</v>
      </c>
      <c r="E4557" t="str">
        <f>VLOOKUP(A4557,codIstat!$A$2:$D$7902,2,FALSE)</f>
        <v>03</v>
      </c>
      <c r="F4557" t="str">
        <f>VLOOKUP(A4557,codIstat!$A$2:$D$7902,4,FALSE)</f>
        <v>Nosate</v>
      </c>
    </row>
    <row r="4558" spans="1:6" x14ac:dyDescent="0.4">
      <c r="A4558" s="1" t="s">
        <v>291</v>
      </c>
      <c r="B4558" s="1">
        <v>3150</v>
      </c>
      <c r="C4558" s="1">
        <v>3237</v>
      </c>
      <c r="D4558" s="1">
        <v>6387</v>
      </c>
      <c r="E4558" t="str">
        <f>VLOOKUP(A4558,codIstat!$A$2:$D$7902,2,FALSE)</f>
        <v>13</v>
      </c>
      <c r="F4558" t="str">
        <f>VLOOKUP(A4558,codIstat!$A$2:$D$7902,4,FALSE)</f>
        <v>Notaresco</v>
      </c>
    </row>
    <row r="4559" spans="1:6" x14ac:dyDescent="0.4">
      <c r="A4559" s="1" t="s">
        <v>6584</v>
      </c>
      <c r="B4559" s="1">
        <v>12037</v>
      </c>
      <c r="C4559" s="1">
        <v>11868</v>
      </c>
      <c r="D4559" s="1">
        <v>23905</v>
      </c>
      <c r="E4559" t="str">
        <f>VLOOKUP(A4559,codIstat!$A$2:$D$7902,2,FALSE)</f>
        <v>19</v>
      </c>
      <c r="F4559" t="str">
        <f>VLOOKUP(A4559,codIstat!$A$2:$D$7902,4,FALSE)</f>
        <v>Noto</v>
      </c>
    </row>
    <row r="4560" spans="1:6" x14ac:dyDescent="0.4">
      <c r="A4560" s="1" t="s">
        <v>6949</v>
      </c>
      <c r="B4560" s="1">
        <v>1050</v>
      </c>
      <c r="C4560" s="1">
        <v>973</v>
      </c>
      <c r="D4560" s="1">
        <v>2023</v>
      </c>
      <c r="E4560" t="str">
        <f>VLOOKUP(A4560,codIstat!$A$2:$D$7902,2,FALSE)</f>
        <v>04</v>
      </c>
      <c r="F4560" t="str">
        <f>VLOOKUP(A4560,codIstat!$A$2:$D$7902,4,FALSE)</f>
        <v>Nova Levante/Welschnofen</v>
      </c>
    </row>
    <row r="4561" spans="1:6" x14ac:dyDescent="0.4">
      <c r="A4561" s="1" t="s">
        <v>3636</v>
      </c>
      <c r="B4561" s="1">
        <v>11297</v>
      </c>
      <c r="C4561" s="1">
        <v>11773</v>
      </c>
      <c r="D4561" s="1">
        <v>23070</v>
      </c>
      <c r="E4561" t="str">
        <f>VLOOKUP(A4561,codIstat!$A$2:$D$7902,2,FALSE)</f>
        <v>03</v>
      </c>
      <c r="F4561" t="str">
        <f>VLOOKUP(A4561,codIstat!$A$2:$D$7902,4,FALSE)</f>
        <v>Nova Milanese</v>
      </c>
    </row>
    <row r="4562" spans="1:6" x14ac:dyDescent="0.4">
      <c r="A4562" s="1" t="s">
        <v>6950</v>
      </c>
      <c r="B4562" s="1">
        <v>2052</v>
      </c>
      <c r="C4562" s="1">
        <v>1964</v>
      </c>
      <c r="D4562" s="1">
        <v>4016</v>
      </c>
      <c r="E4562" t="str">
        <f>VLOOKUP(A4562,codIstat!$A$2:$D$7902,2,FALSE)</f>
        <v>04</v>
      </c>
      <c r="F4562" t="str">
        <f>VLOOKUP(A4562,codIstat!$A$2:$D$7902,4,FALSE)</f>
        <v>Nova Ponente/Deutschnofen</v>
      </c>
    </row>
    <row r="4563" spans="1:6" x14ac:dyDescent="0.4">
      <c r="A4563" s="1" t="s">
        <v>323</v>
      </c>
      <c r="B4563" s="1">
        <v>3382</v>
      </c>
      <c r="C4563" s="1">
        <v>3326</v>
      </c>
      <c r="D4563" s="1">
        <v>6708</v>
      </c>
      <c r="E4563" t="str">
        <f>VLOOKUP(A4563,codIstat!$A$2:$D$7902,2,FALSE)</f>
        <v>17</v>
      </c>
      <c r="F4563" t="str">
        <f>VLOOKUP(A4563,codIstat!$A$2:$D$7902,4,FALSE)</f>
        <v>Nova Siri</v>
      </c>
    </row>
    <row r="4564" spans="1:6" x14ac:dyDescent="0.4">
      <c r="A4564" s="1" t="s">
        <v>1707</v>
      </c>
      <c r="B4564" s="1">
        <v>3450</v>
      </c>
      <c r="C4564" s="1">
        <v>3512</v>
      </c>
      <c r="D4564" s="1">
        <v>6962</v>
      </c>
      <c r="E4564" t="str">
        <f>VLOOKUP(A4564,codIstat!$A$2:$D$7902,2,FALSE)</f>
        <v>08</v>
      </c>
      <c r="F4564" t="str">
        <f>VLOOKUP(A4564,codIstat!$A$2:$D$7902,4,FALSE)</f>
        <v>Novafeltria</v>
      </c>
    </row>
    <row r="4565" spans="1:6" x14ac:dyDescent="0.4">
      <c r="A4565" s="1" t="s">
        <v>7099</v>
      </c>
      <c r="B4565" s="1">
        <v>526</v>
      </c>
      <c r="C4565" s="1">
        <v>575</v>
      </c>
      <c r="D4565" s="1">
        <v>1101</v>
      </c>
      <c r="E4565" t="str">
        <f>VLOOKUP(A4565,codIstat!$A$2:$D$7902,2,FALSE)</f>
        <v>04</v>
      </c>
      <c r="F4565" t="str">
        <f>VLOOKUP(A4565,codIstat!$A$2:$D$7902,4,FALSE)</f>
        <v>Novaledo</v>
      </c>
    </row>
    <row r="4566" spans="1:6" x14ac:dyDescent="0.4">
      <c r="A4566" s="1" t="s">
        <v>5291</v>
      </c>
      <c r="B4566" s="1">
        <v>260</v>
      </c>
      <c r="C4566" s="1">
        <v>256</v>
      </c>
      <c r="D4566" s="1">
        <v>516</v>
      </c>
      <c r="E4566" t="str">
        <f>VLOOKUP(A4566,codIstat!$A$2:$D$7902,2,FALSE)</f>
        <v>01</v>
      </c>
      <c r="F4566" t="str">
        <f>VLOOKUP(A4566,codIstat!$A$2:$D$7902,4,FALSE)</f>
        <v>Novalesa</v>
      </c>
    </row>
    <row r="4567" spans="1:6" x14ac:dyDescent="0.4">
      <c r="A4567" s="1" t="s">
        <v>5095</v>
      </c>
      <c r="B4567" s="1">
        <v>49080</v>
      </c>
      <c r="C4567" s="1">
        <v>52287</v>
      </c>
      <c r="D4567" s="1">
        <v>101367</v>
      </c>
      <c r="E4567" t="str">
        <f>VLOOKUP(A4567,codIstat!$A$2:$D$7902,2,FALSE)</f>
        <v>01</v>
      </c>
      <c r="F4567" t="str">
        <f>VLOOKUP(A4567,codIstat!$A$2:$D$7902,4,FALSE)</f>
        <v>Novara</v>
      </c>
    </row>
    <row r="4568" spans="1:6" x14ac:dyDescent="0.4">
      <c r="A4568" s="1" t="s">
        <v>6432</v>
      </c>
      <c r="B4568" s="1">
        <v>580</v>
      </c>
      <c r="C4568" s="1">
        <v>606</v>
      </c>
      <c r="D4568" s="1">
        <v>1186</v>
      </c>
      <c r="E4568" t="str">
        <f>VLOOKUP(A4568,codIstat!$A$2:$D$7902,2,FALSE)</f>
        <v>19</v>
      </c>
      <c r="F4568" t="str">
        <f>VLOOKUP(A4568,codIstat!$A$2:$D$7902,4,FALSE)</f>
        <v>Novara di Sicilia</v>
      </c>
    </row>
    <row r="4569" spans="1:6" x14ac:dyDescent="0.4">
      <c r="A4569" s="1" t="s">
        <v>3883</v>
      </c>
      <c r="B4569" s="1">
        <v>923</v>
      </c>
      <c r="C4569" s="1">
        <v>960</v>
      </c>
      <c r="D4569" s="1">
        <v>1883</v>
      </c>
      <c r="E4569" t="str">
        <f>VLOOKUP(A4569,codIstat!$A$2:$D$7902,2,FALSE)</f>
        <v>03</v>
      </c>
      <c r="F4569" t="str">
        <f>VLOOKUP(A4569,codIstat!$A$2:$D$7902,4,FALSE)</f>
        <v>Novate Mezzola</v>
      </c>
    </row>
    <row r="4570" spans="1:6" x14ac:dyDescent="0.4">
      <c r="A4570" s="1" t="s">
        <v>3542</v>
      </c>
      <c r="B4570" s="1">
        <v>9530</v>
      </c>
      <c r="C4570" s="1">
        <v>10347</v>
      </c>
      <c r="D4570" s="1">
        <v>19877</v>
      </c>
      <c r="E4570" t="str">
        <f>VLOOKUP(A4570,codIstat!$A$2:$D$7902,2,FALSE)</f>
        <v>03</v>
      </c>
      <c r="F4570" t="str">
        <f>VLOOKUP(A4570,codIstat!$A$2:$D$7902,4,FALSE)</f>
        <v>Novate Milanese</v>
      </c>
    </row>
    <row r="4571" spans="1:6" x14ac:dyDescent="0.4">
      <c r="A4571" s="1" t="s">
        <v>7854</v>
      </c>
      <c r="B4571" s="1">
        <v>2398</v>
      </c>
      <c r="C4571" s="1">
        <v>2496</v>
      </c>
      <c r="D4571" s="1">
        <v>4894</v>
      </c>
      <c r="E4571" t="str">
        <f>VLOOKUP(A4571,codIstat!$A$2:$D$7902,2,FALSE)</f>
        <v>05</v>
      </c>
      <c r="F4571" t="str">
        <f>VLOOKUP(A4571,codIstat!$A$2:$D$7902,4,FALSE)</f>
        <v>Nove</v>
      </c>
    </row>
    <row r="4572" spans="1:6" x14ac:dyDescent="0.4">
      <c r="A4572" s="1" t="s">
        <v>3098</v>
      </c>
      <c r="B4572" s="1">
        <v>1464</v>
      </c>
      <c r="C4572" s="1">
        <v>1416</v>
      </c>
      <c r="D4572" s="1">
        <v>2880</v>
      </c>
      <c r="E4572" t="str">
        <f>VLOOKUP(A4572,codIstat!$A$2:$D$7902,2,FALSE)</f>
        <v>03</v>
      </c>
      <c r="F4572" t="str">
        <f>VLOOKUP(A4572,codIstat!$A$2:$D$7902,4,FALSE)</f>
        <v>Novedrate</v>
      </c>
    </row>
    <row r="4573" spans="1:6" x14ac:dyDescent="0.4">
      <c r="A4573" s="1" t="s">
        <v>7100</v>
      </c>
      <c r="B4573" s="1">
        <v>1822</v>
      </c>
      <c r="C4573" s="1">
        <v>1759</v>
      </c>
      <c r="D4573" s="1">
        <v>3581</v>
      </c>
      <c r="E4573" t="str">
        <f>VLOOKUP(A4573,codIstat!$A$2:$D$7902,2,FALSE)</f>
        <v>04</v>
      </c>
      <c r="F4573" t="str">
        <f>VLOOKUP(A4573,codIstat!$A$2:$D$7902,4,FALSE)</f>
        <v>Novella</v>
      </c>
    </row>
    <row r="4574" spans="1:6" x14ac:dyDescent="0.4">
      <c r="A4574" s="1" t="s">
        <v>1676</v>
      </c>
      <c r="B4574" s="1">
        <v>6587</v>
      </c>
      <c r="C4574" s="1">
        <v>6750</v>
      </c>
      <c r="D4574" s="1">
        <v>13337</v>
      </c>
      <c r="E4574" t="str">
        <f>VLOOKUP(A4574,codIstat!$A$2:$D$7902,2,FALSE)</f>
        <v>08</v>
      </c>
      <c r="F4574" t="str">
        <f>VLOOKUP(A4574,codIstat!$A$2:$D$7902,4,FALSE)</f>
        <v>Novellara</v>
      </c>
    </row>
    <row r="4575" spans="1:6" x14ac:dyDescent="0.4">
      <c r="A4575" s="1" t="s">
        <v>4940</v>
      </c>
      <c r="B4575" s="1">
        <v>474</v>
      </c>
      <c r="C4575" s="1">
        <v>486</v>
      </c>
      <c r="D4575" s="1">
        <v>960</v>
      </c>
      <c r="E4575" t="str">
        <f>VLOOKUP(A4575,codIstat!$A$2:$D$7902,2,FALSE)</f>
        <v>01</v>
      </c>
      <c r="F4575" t="str">
        <f>VLOOKUP(A4575,codIstat!$A$2:$D$7902,4,FALSE)</f>
        <v>Novello</v>
      </c>
    </row>
    <row r="4576" spans="1:6" x14ac:dyDescent="0.4">
      <c r="A4576" s="1" t="s">
        <v>7673</v>
      </c>
      <c r="B4576" s="1">
        <v>3433</v>
      </c>
      <c r="C4576" s="1">
        <v>3519</v>
      </c>
      <c r="D4576" s="1">
        <v>6952</v>
      </c>
      <c r="E4576" t="str">
        <f>VLOOKUP(A4576,codIstat!$A$2:$D$7902,2,FALSE)</f>
        <v>05</v>
      </c>
      <c r="F4576" t="str">
        <f>VLOOKUP(A4576,codIstat!$A$2:$D$7902,4,FALSE)</f>
        <v>Noventa di Piave</v>
      </c>
    </row>
    <row r="4577" spans="1:6" x14ac:dyDescent="0.4">
      <c r="A4577" s="1" t="s">
        <v>7456</v>
      </c>
      <c r="B4577" s="1">
        <v>5693</v>
      </c>
      <c r="C4577" s="1">
        <v>5831</v>
      </c>
      <c r="D4577" s="1">
        <v>11524</v>
      </c>
      <c r="E4577" t="str">
        <f>VLOOKUP(A4577,codIstat!$A$2:$D$7902,2,FALSE)</f>
        <v>05</v>
      </c>
      <c r="F4577" t="str">
        <f>VLOOKUP(A4577,codIstat!$A$2:$D$7902,4,FALSE)</f>
        <v>Noventa Padovana</v>
      </c>
    </row>
    <row r="4578" spans="1:6" x14ac:dyDescent="0.4">
      <c r="A4578" s="1" t="s">
        <v>7855</v>
      </c>
      <c r="B4578" s="1">
        <v>4479</v>
      </c>
      <c r="C4578" s="1">
        <v>4450</v>
      </c>
      <c r="D4578" s="1">
        <v>8929</v>
      </c>
      <c r="E4578" t="str">
        <f>VLOOKUP(A4578,codIstat!$A$2:$D$7902,2,FALSE)</f>
        <v>05</v>
      </c>
      <c r="F4578" t="str">
        <f>VLOOKUP(A4578,codIstat!$A$2:$D$7902,4,FALSE)</f>
        <v>Noventa Vicentina</v>
      </c>
    </row>
    <row r="4579" spans="1:6" x14ac:dyDescent="0.4">
      <c r="A4579" s="1" t="s">
        <v>1524</v>
      </c>
      <c r="B4579" s="1">
        <v>4998</v>
      </c>
      <c r="C4579" s="1">
        <v>5003</v>
      </c>
      <c r="D4579" s="1">
        <v>10001</v>
      </c>
      <c r="E4579" t="str">
        <f>VLOOKUP(A4579,codIstat!$A$2:$D$7902,2,FALSE)</f>
        <v>08</v>
      </c>
      <c r="F4579" t="str">
        <f>VLOOKUP(A4579,codIstat!$A$2:$D$7902,4,FALSE)</f>
        <v>Novi di Modena</v>
      </c>
    </row>
    <row r="4580" spans="1:6" x14ac:dyDescent="0.4">
      <c r="A4580" s="1" t="s">
        <v>4524</v>
      </c>
      <c r="B4580" s="1">
        <v>13217</v>
      </c>
      <c r="C4580" s="1">
        <v>14232</v>
      </c>
      <c r="D4580" s="1">
        <v>27449</v>
      </c>
      <c r="E4580" t="str">
        <f>VLOOKUP(A4580,codIstat!$A$2:$D$7902,2,FALSE)</f>
        <v>01</v>
      </c>
      <c r="F4580" t="str">
        <f>VLOOKUP(A4580,codIstat!$A$2:$D$7902,4,FALSE)</f>
        <v>Novi Ligure</v>
      </c>
    </row>
    <row r="4581" spans="1:6" x14ac:dyDescent="0.4">
      <c r="A4581" s="1" t="s">
        <v>1313</v>
      </c>
      <c r="B4581" s="1">
        <v>1176</v>
      </c>
      <c r="C4581" s="1">
        <v>1136</v>
      </c>
      <c r="D4581" s="1">
        <v>2312</v>
      </c>
      <c r="E4581" t="str">
        <f>VLOOKUP(A4581,codIstat!$A$2:$D$7902,2,FALSE)</f>
        <v>15</v>
      </c>
      <c r="F4581" t="str">
        <f>VLOOKUP(A4581,codIstat!$A$2:$D$7902,4,FALSE)</f>
        <v>Novi Velia</v>
      </c>
    </row>
    <row r="4582" spans="1:6" x14ac:dyDescent="0.4">
      <c r="A4582" s="1" t="s">
        <v>3543</v>
      </c>
      <c r="B4582" s="1">
        <v>2282</v>
      </c>
      <c r="C4582" s="1">
        <v>2246</v>
      </c>
      <c r="D4582" s="1">
        <v>4528</v>
      </c>
      <c r="E4582" t="str">
        <f>VLOOKUP(A4582,codIstat!$A$2:$D$7902,2,FALSE)</f>
        <v>03</v>
      </c>
      <c r="F4582" t="str">
        <f>VLOOKUP(A4582,codIstat!$A$2:$D$7902,4,FALSE)</f>
        <v>Noviglio</v>
      </c>
    </row>
    <row r="4583" spans="1:6" x14ac:dyDescent="0.4">
      <c r="A4583" s="1" t="s">
        <v>5779</v>
      </c>
      <c r="B4583" s="1">
        <v>3637</v>
      </c>
      <c r="C4583" s="1">
        <v>4002</v>
      </c>
      <c r="D4583" s="1">
        <v>7639</v>
      </c>
      <c r="E4583" t="str">
        <f>VLOOKUP(A4583,codIstat!$A$2:$D$7902,2,FALSE)</f>
        <v>16</v>
      </c>
      <c r="F4583" t="str">
        <f>VLOOKUP(A4583,codIstat!$A$2:$D$7902,4,FALSE)</f>
        <v>Novoli</v>
      </c>
    </row>
    <row r="4584" spans="1:6" x14ac:dyDescent="0.4">
      <c r="A4584" s="1" t="s">
        <v>4941</v>
      </c>
      <c r="B4584" s="1">
        <v>197</v>
      </c>
      <c r="C4584" s="1">
        <v>196</v>
      </c>
      <c r="D4584" s="1">
        <v>393</v>
      </c>
      <c r="E4584" t="str">
        <f>VLOOKUP(A4584,codIstat!$A$2:$D$7902,2,FALSE)</f>
        <v>01</v>
      </c>
      <c r="F4584" t="str">
        <f>VLOOKUP(A4584,codIstat!$A$2:$D$7902,4,FALSE)</f>
        <v>Nucetto</v>
      </c>
    </row>
    <row r="4585" spans="1:6" x14ac:dyDescent="0.4">
      <c r="A4585" s="1" t="s">
        <v>6077</v>
      </c>
      <c r="B4585" s="1">
        <v>383</v>
      </c>
      <c r="C4585" s="1">
        <v>380</v>
      </c>
      <c r="D4585" s="1">
        <v>763</v>
      </c>
      <c r="E4585" t="str">
        <f>VLOOKUP(A4585,codIstat!$A$2:$D$7902,2,FALSE)</f>
        <v>20</v>
      </c>
      <c r="F4585" t="str">
        <f>VLOOKUP(A4585,codIstat!$A$2:$D$7902,4,FALSE)</f>
        <v>Nughedu San Nicolò</v>
      </c>
    </row>
    <row r="4586" spans="1:6" x14ac:dyDescent="0.4">
      <c r="A4586" s="1" t="s">
        <v>5981</v>
      </c>
      <c r="B4586" s="1">
        <v>210</v>
      </c>
      <c r="C4586" s="1">
        <v>231</v>
      </c>
      <c r="D4586" s="1">
        <v>441</v>
      </c>
      <c r="E4586" t="str">
        <f>VLOOKUP(A4586,codIstat!$A$2:$D$7902,2,FALSE)</f>
        <v>20</v>
      </c>
      <c r="F4586" t="str">
        <f>VLOOKUP(A4586,codIstat!$A$2:$D$7902,4,FALSE)</f>
        <v>Nughedu Santa Vittoria</v>
      </c>
    </row>
    <row r="4587" spans="1:6" x14ac:dyDescent="0.4">
      <c r="A4587" s="1" t="s">
        <v>6078</v>
      </c>
      <c r="B4587" s="1">
        <v>655</v>
      </c>
      <c r="C4587" s="1">
        <v>638</v>
      </c>
      <c r="D4587" s="1">
        <v>1293</v>
      </c>
      <c r="E4587" t="str">
        <f>VLOOKUP(A4587,codIstat!$A$2:$D$7902,2,FALSE)</f>
        <v>20</v>
      </c>
      <c r="F4587" t="str">
        <f>VLOOKUP(A4587,codIstat!$A$2:$D$7902,4,FALSE)</f>
        <v>Nule</v>
      </c>
    </row>
    <row r="4588" spans="1:6" x14ac:dyDescent="0.4">
      <c r="A4588" s="1" t="s">
        <v>6079</v>
      </c>
      <c r="B4588" s="1">
        <v>1307</v>
      </c>
      <c r="C4588" s="1">
        <v>1341</v>
      </c>
      <c r="D4588" s="1">
        <v>2648</v>
      </c>
      <c r="E4588" t="str">
        <f>VLOOKUP(A4588,codIstat!$A$2:$D$7902,2,FALSE)</f>
        <v>20</v>
      </c>
      <c r="F4588" t="str">
        <f>VLOOKUP(A4588,codIstat!$A$2:$D$7902,4,FALSE)</f>
        <v>Nulvi</v>
      </c>
    </row>
    <row r="4589" spans="1:6" x14ac:dyDescent="0.4">
      <c r="A4589" s="1" t="s">
        <v>4081</v>
      </c>
      <c r="B4589" s="1">
        <v>1890</v>
      </c>
      <c r="C4589" s="1">
        <v>1867</v>
      </c>
      <c r="D4589" s="1">
        <v>3757</v>
      </c>
      <c r="E4589" t="str">
        <f>VLOOKUP(A4589,codIstat!$A$2:$D$7902,2,FALSE)</f>
        <v>11</v>
      </c>
      <c r="F4589" t="str">
        <f>VLOOKUP(A4589,codIstat!$A$2:$D$7902,4,FALSE)</f>
        <v>Numana</v>
      </c>
    </row>
    <row r="4590" spans="1:6" x14ac:dyDescent="0.4">
      <c r="A4590" s="1" t="s">
        <v>5905</v>
      </c>
      <c r="B4590" s="1">
        <v>16266</v>
      </c>
      <c r="C4590" s="1">
        <v>17917</v>
      </c>
      <c r="D4590" s="1">
        <v>34183</v>
      </c>
      <c r="E4590" t="str">
        <f>VLOOKUP(A4590,codIstat!$A$2:$D$7902,2,FALSE)</f>
        <v>20</v>
      </c>
      <c r="F4590" t="str">
        <f>VLOOKUP(A4590,codIstat!$A$2:$D$7902,4,FALSE)</f>
        <v>Nuoro</v>
      </c>
    </row>
    <row r="4591" spans="1:6" x14ac:dyDescent="0.4">
      <c r="A4591" s="1" t="s">
        <v>5982</v>
      </c>
      <c r="B4591" s="1">
        <v>822</v>
      </c>
      <c r="C4591" s="1">
        <v>870</v>
      </c>
      <c r="D4591" s="1">
        <v>1692</v>
      </c>
      <c r="E4591" t="str">
        <f>VLOOKUP(A4591,codIstat!$A$2:$D$7902,2,FALSE)</f>
        <v>20</v>
      </c>
      <c r="F4591" t="str">
        <f>VLOOKUP(A4591,codIstat!$A$2:$D$7902,4,FALSE)</f>
        <v>Nurachi</v>
      </c>
    </row>
    <row r="4592" spans="1:6" x14ac:dyDescent="0.4">
      <c r="A4592" s="1" t="s">
        <v>6164</v>
      </c>
      <c r="B4592" s="1">
        <v>416</v>
      </c>
      <c r="C4592" s="1">
        <v>426</v>
      </c>
      <c r="D4592" s="1">
        <v>842</v>
      </c>
      <c r="E4592" t="str">
        <f>VLOOKUP(A4592,codIstat!$A$2:$D$7902,2,FALSE)</f>
        <v>20</v>
      </c>
      <c r="F4592" t="str">
        <f>VLOOKUP(A4592,codIstat!$A$2:$D$7902,4,FALSE)</f>
        <v>Nuragus</v>
      </c>
    </row>
    <row r="4593" spans="1:6" x14ac:dyDescent="0.4">
      <c r="A4593" s="1" t="s">
        <v>6165</v>
      </c>
      <c r="B4593" s="1">
        <v>606</v>
      </c>
      <c r="C4593" s="1">
        <v>572</v>
      </c>
      <c r="D4593" s="1">
        <v>1178</v>
      </c>
      <c r="E4593" t="str">
        <f>VLOOKUP(A4593,codIstat!$A$2:$D$7902,2,FALSE)</f>
        <v>20</v>
      </c>
      <c r="F4593" t="str">
        <f>VLOOKUP(A4593,codIstat!$A$2:$D$7902,4,FALSE)</f>
        <v>Nurallao</v>
      </c>
    </row>
    <row r="4594" spans="1:6" x14ac:dyDescent="0.4">
      <c r="A4594" s="1" t="s">
        <v>6166</v>
      </c>
      <c r="B4594" s="1">
        <v>1154</v>
      </c>
      <c r="C4594" s="1">
        <v>1185</v>
      </c>
      <c r="D4594" s="1">
        <v>2339</v>
      </c>
      <c r="E4594" t="str">
        <f>VLOOKUP(A4594,codIstat!$A$2:$D$7902,2,FALSE)</f>
        <v>20</v>
      </c>
      <c r="F4594" t="str">
        <f>VLOOKUP(A4594,codIstat!$A$2:$D$7902,4,FALSE)</f>
        <v>Nuraminis</v>
      </c>
    </row>
    <row r="4595" spans="1:6" x14ac:dyDescent="0.4">
      <c r="A4595" s="1" t="s">
        <v>5983</v>
      </c>
      <c r="B4595" s="1">
        <v>158</v>
      </c>
      <c r="C4595" s="1">
        <v>162</v>
      </c>
      <c r="D4595" s="1">
        <v>320</v>
      </c>
      <c r="E4595" t="str">
        <f>VLOOKUP(A4595,codIstat!$A$2:$D$7902,2,FALSE)</f>
        <v>20</v>
      </c>
      <c r="F4595" t="str">
        <f>VLOOKUP(A4595,codIstat!$A$2:$D$7902,4,FALSE)</f>
        <v>Nureci</v>
      </c>
    </row>
    <row r="4596" spans="1:6" x14ac:dyDescent="0.4">
      <c r="A4596" s="1" t="s">
        <v>6167</v>
      </c>
      <c r="B4596" s="1">
        <v>1030</v>
      </c>
      <c r="C4596" s="1">
        <v>1004</v>
      </c>
      <c r="D4596" s="1">
        <v>2034</v>
      </c>
      <c r="E4596" t="str">
        <f>VLOOKUP(A4596,codIstat!$A$2:$D$7902,2,FALSE)</f>
        <v>20</v>
      </c>
      <c r="F4596" t="str">
        <f>VLOOKUP(A4596,codIstat!$A$2:$D$7902,4,FALSE)</f>
        <v>Nurri</v>
      </c>
    </row>
    <row r="4597" spans="1:6" x14ac:dyDescent="0.4">
      <c r="A4597" s="1" t="s">
        <v>7309</v>
      </c>
      <c r="B4597" s="1">
        <v>1486</v>
      </c>
      <c r="C4597" s="1">
        <v>1502</v>
      </c>
      <c r="D4597" s="1">
        <v>2988</v>
      </c>
      <c r="E4597" t="str">
        <f>VLOOKUP(A4597,codIstat!$A$2:$D$7902,2,FALSE)</f>
        <v>02</v>
      </c>
      <c r="F4597" t="str">
        <f>VLOOKUP(A4597,codIstat!$A$2:$D$7902,4,FALSE)</f>
        <v>Nus</v>
      </c>
    </row>
    <row r="4598" spans="1:6" x14ac:dyDescent="0.4">
      <c r="A4598" s="1" t="s">
        <v>905</v>
      </c>
      <c r="B4598" s="1">
        <v>1905</v>
      </c>
      <c r="C4598" s="1">
        <v>2013</v>
      </c>
      <c r="D4598" s="1">
        <v>3918</v>
      </c>
      <c r="E4598" t="str">
        <f>VLOOKUP(A4598,codIstat!$A$2:$D$7902,2,FALSE)</f>
        <v>15</v>
      </c>
      <c r="F4598" t="str">
        <f>VLOOKUP(A4598,codIstat!$A$2:$D$7902,4,FALSE)</f>
        <v>Nusco</v>
      </c>
    </row>
    <row r="4599" spans="1:6" x14ac:dyDescent="0.4">
      <c r="A4599" s="1" t="s">
        <v>2909</v>
      </c>
      <c r="B4599" s="1">
        <v>1897</v>
      </c>
      <c r="C4599" s="1">
        <v>1968</v>
      </c>
      <c r="D4599" s="1">
        <v>3865</v>
      </c>
      <c r="E4599" t="str">
        <f>VLOOKUP(A4599,codIstat!$A$2:$D$7902,2,FALSE)</f>
        <v>03</v>
      </c>
      <c r="F4599" t="str">
        <f>VLOOKUP(A4599,codIstat!$A$2:$D$7902,4,FALSE)</f>
        <v>Nuvolento</v>
      </c>
    </row>
    <row r="4600" spans="1:6" x14ac:dyDescent="0.4">
      <c r="A4600" s="1" t="s">
        <v>2910</v>
      </c>
      <c r="B4600" s="1">
        <v>2340</v>
      </c>
      <c r="C4600" s="1">
        <v>2355</v>
      </c>
      <c r="D4600" s="1">
        <v>4695</v>
      </c>
      <c r="E4600" t="str">
        <f>VLOOKUP(A4600,codIstat!$A$2:$D$7902,2,FALSE)</f>
        <v>03</v>
      </c>
      <c r="F4600" t="str">
        <f>VLOOKUP(A4600,codIstat!$A$2:$D$7902,4,FALSE)</f>
        <v>Nuvolera</v>
      </c>
    </row>
    <row r="4601" spans="1:6" x14ac:dyDescent="0.4">
      <c r="A4601" s="1" t="s">
        <v>6168</v>
      </c>
      <c r="B4601" s="1">
        <v>713</v>
      </c>
      <c r="C4601" s="1">
        <v>742</v>
      </c>
      <c r="D4601" s="1">
        <v>1455</v>
      </c>
      <c r="E4601" t="str">
        <f>VLOOKUP(A4601,codIstat!$A$2:$D$7902,2,FALSE)</f>
        <v>20</v>
      </c>
      <c r="F4601" t="str">
        <f>VLOOKUP(A4601,codIstat!$A$2:$D$7902,4,FALSE)</f>
        <v>Nuxis</v>
      </c>
    </row>
    <row r="4602" spans="1:6" x14ac:dyDescent="0.4">
      <c r="A4602" s="1" t="s">
        <v>4753</v>
      </c>
      <c r="B4602" s="1">
        <v>1795</v>
      </c>
      <c r="C4602" s="1">
        <v>1958</v>
      </c>
      <c r="D4602" s="1">
        <v>3753</v>
      </c>
      <c r="E4602" t="str">
        <f>VLOOKUP(A4602,codIstat!$A$2:$D$7902,2,FALSE)</f>
        <v>01</v>
      </c>
      <c r="F4602" t="str">
        <f>VLOOKUP(A4602,codIstat!$A$2:$D$7902,4,FALSE)</f>
        <v>Occhieppo Inferiore</v>
      </c>
    </row>
    <row r="4603" spans="1:6" x14ac:dyDescent="0.4">
      <c r="A4603" s="1" t="s">
        <v>4754</v>
      </c>
      <c r="B4603" s="1">
        <v>1261</v>
      </c>
      <c r="C4603" s="1">
        <v>1377</v>
      </c>
      <c r="D4603" s="1">
        <v>2638</v>
      </c>
      <c r="E4603" t="str">
        <f>VLOOKUP(A4603,codIstat!$A$2:$D$7902,2,FALSE)</f>
        <v>01</v>
      </c>
      <c r="F4603" t="str">
        <f>VLOOKUP(A4603,codIstat!$A$2:$D$7902,4,FALSE)</f>
        <v>Occhieppo Superiore</v>
      </c>
    </row>
    <row r="4604" spans="1:6" x14ac:dyDescent="0.4">
      <c r="A4604" s="1" t="s">
        <v>7532</v>
      </c>
      <c r="B4604" s="1">
        <v>5840</v>
      </c>
      <c r="C4604" s="1">
        <v>6162</v>
      </c>
      <c r="D4604" s="1">
        <v>12002</v>
      </c>
      <c r="E4604" t="str">
        <f>VLOOKUP(A4604,codIstat!$A$2:$D$7902,2,FALSE)</f>
        <v>05</v>
      </c>
      <c r="F4604" t="str">
        <f>VLOOKUP(A4604,codIstat!$A$2:$D$7902,4,FALSE)</f>
        <v>Occhiobello</v>
      </c>
    </row>
    <row r="4605" spans="1:6" x14ac:dyDescent="0.4">
      <c r="A4605" s="1" t="s">
        <v>4525</v>
      </c>
      <c r="B4605" s="1">
        <v>590</v>
      </c>
      <c r="C4605" s="1">
        <v>652</v>
      </c>
      <c r="D4605" s="1">
        <v>1242</v>
      </c>
      <c r="E4605" t="str">
        <f>VLOOKUP(A4605,codIstat!$A$2:$D$7902,2,FALSE)</f>
        <v>01</v>
      </c>
      <c r="F4605" t="str">
        <f>VLOOKUP(A4605,codIstat!$A$2:$D$7902,4,FALSE)</f>
        <v>Occimiano</v>
      </c>
    </row>
    <row r="4606" spans="1:6" x14ac:dyDescent="0.4">
      <c r="A4606" s="1" t="s">
        <v>163</v>
      </c>
      <c r="B4606" s="1">
        <v>554</v>
      </c>
      <c r="C4606" s="1">
        <v>545</v>
      </c>
      <c r="D4606" s="1">
        <v>1099</v>
      </c>
      <c r="E4606" t="str">
        <f>VLOOKUP(A4606,codIstat!$A$2:$D$7902,2,FALSE)</f>
        <v>13</v>
      </c>
      <c r="F4606" t="str">
        <f>VLOOKUP(A4606,codIstat!$A$2:$D$7902,4,FALSE)</f>
        <v>Ocre</v>
      </c>
    </row>
    <row r="4607" spans="1:6" x14ac:dyDescent="0.4">
      <c r="A4607" s="1" t="s">
        <v>4526</v>
      </c>
      <c r="B4607" s="1">
        <v>207</v>
      </c>
      <c r="C4607" s="1">
        <v>200</v>
      </c>
      <c r="D4607" s="1">
        <v>407</v>
      </c>
      <c r="E4607" t="str">
        <f>VLOOKUP(A4607,codIstat!$A$2:$D$7902,2,FALSE)</f>
        <v>01</v>
      </c>
      <c r="F4607" t="str">
        <f>VLOOKUP(A4607,codIstat!$A$2:$D$7902,4,FALSE)</f>
        <v>Odalengo Grande</v>
      </c>
    </row>
    <row r="4608" spans="1:6" x14ac:dyDescent="0.4">
      <c r="A4608" s="1" t="s">
        <v>4527</v>
      </c>
      <c r="B4608" s="1">
        <v>124</v>
      </c>
      <c r="C4608" s="1">
        <v>115</v>
      </c>
      <c r="D4608" s="1">
        <v>239</v>
      </c>
      <c r="E4608" t="str">
        <f>VLOOKUP(A4608,codIstat!$A$2:$D$7902,2,FALSE)</f>
        <v>01</v>
      </c>
      <c r="F4608" t="str">
        <f>VLOOKUP(A4608,codIstat!$A$2:$D$7902,4,FALSE)</f>
        <v>Odalengo Piccolo</v>
      </c>
    </row>
    <row r="4609" spans="1:6" x14ac:dyDescent="0.4">
      <c r="A4609" s="1" t="s">
        <v>7601</v>
      </c>
      <c r="B4609" s="1">
        <v>9723</v>
      </c>
      <c r="C4609" s="1">
        <v>10319</v>
      </c>
      <c r="D4609" s="1">
        <v>20042</v>
      </c>
      <c r="E4609" t="str">
        <f>VLOOKUP(A4609,codIstat!$A$2:$D$7902,2,FALSE)</f>
        <v>05</v>
      </c>
      <c r="F4609" t="str">
        <f>VLOOKUP(A4609,codIstat!$A$2:$D$7902,4,FALSE)</f>
        <v>Oderzo</v>
      </c>
    </row>
    <row r="4610" spans="1:6" x14ac:dyDescent="0.4">
      <c r="A4610" s="1" t="s">
        <v>2911</v>
      </c>
      <c r="B4610" s="1">
        <v>931</v>
      </c>
      <c r="C4610" s="1">
        <v>996</v>
      </c>
      <c r="D4610" s="1">
        <v>1927</v>
      </c>
      <c r="E4610" t="str">
        <f>VLOOKUP(A4610,codIstat!$A$2:$D$7902,2,FALSE)</f>
        <v>03</v>
      </c>
      <c r="F4610" t="str">
        <f>VLOOKUP(A4610,codIstat!$A$2:$D$7902,4,FALSE)</f>
        <v>Odolo</v>
      </c>
    </row>
    <row r="4611" spans="1:6" x14ac:dyDescent="0.4">
      <c r="A4611" s="1" t="s">
        <v>164</v>
      </c>
      <c r="B4611" s="1">
        <v>212</v>
      </c>
      <c r="C4611" s="1">
        <v>216</v>
      </c>
      <c r="D4611" s="1">
        <v>428</v>
      </c>
      <c r="E4611" t="str">
        <f>VLOOKUP(A4611,codIstat!$A$2:$D$7902,2,FALSE)</f>
        <v>13</v>
      </c>
      <c r="F4611" t="str">
        <f>VLOOKUP(A4611,codIstat!$A$2:$D$7902,4,FALSE)</f>
        <v>Ofena</v>
      </c>
    </row>
    <row r="4612" spans="1:6" x14ac:dyDescent="0.4">
      <c r="A4612" s="1" t="s">
        <v>4082</v>
      </c>
      <c r="B4612" s="1">
        <v>1031</v>
      </c>
      <c r="C4612" s="1">
        <v>1006</v>
      </c>
      <c r="D4612" s="1">
        <v>2037</v>
      </c>
      <c r="E4612" t="str">
        <f>VLOOKUP(A4612,codIstat!$A$2:$D$7902,2,FALSE)</f>
        <v>11</v>
      </c>
      <c r="F4612" t="str">
        <f>VLOOKUP(A4612,codIstat!$A$2:$D$7902,4,FALSE)</f>
        <v>Offagna</v>
      </c>
    </row>
    <row r="4613" spans="1:6" x14ac:dyDescent="0.4">
      <c r="A4613" s="1" t="s">
        <v>3203</v>
      </c>
      <c r="B4613" s="1">
        <v>2929</v>
      </c>
      <c r="C4613" s="1">
        <v>2998</v>
      </c>
      <c r="D4613" s="1">
        <v>5927</v>
      </c>
      <c r="E4613" t="str">
        <f>VLOOKUP(A4613,codIstat!$A$2:$D$7902,2,FALSE)</f>
        <v>03</v>
      </c>
      <c r="F4613" t="str">
        <f>VLOOKUP(A4613,codIstat!$A$2:$D$7902,4,FALSE)</f>
        <v>Offanengo</v>
      </c>
    </row>
    <row r="4614" spans="1:6" x14ac:dyDescent="0.4">
      <c r="A4614" s="1" t="s">
        <v>4124</v>
      </c>
      <c r="B4614" s="1">
        <v>2294</v>
      </c>
      <c r="C4614" s="1">
        <v>2408</v>
      </c>
      <c r="D4614" s="1">
        <v>4702</v>
      </c>
      <c r="E4614" t="str">
        <f>VLOOKUP(A4614,codIstat!$A$2:$D$7902,2,FALSE)</f>
        <v>11</v>
      </c>
      <c r="F4614" t="str">
        <f>VLOOKUP(A4614,codIstat!$A$2:$D$7902,4,FALSE)</f>
        <v>Offida</v>
      </c>
    </row>
    <row r="4615" spans="1:6" x14ac:dyDescent="0.4">
      <c r="A4615" s="1" t="s">
        <v>2912</v>
      </c>
      <c r="B4615" s="1">
        <v>2095</v>
      </c>
      <c r="C4615" s="1">
        <v>2022</v>
      </c>
      <c r="D4615" s="1">
        <v>4117</v>
      </c>
      <c r="E4615" t="str">
        <f>VLOOKUP(A4615,codIstat!$A$2:$D$7902,2,FALSE)</f>
        <v>03</v>
      </c>
      <c r="F4615" t="str">
        <f>VLOOKUP(A4615,codIstat!$A$2:$D$7902,4,FALSE)</f>
        <v>Offlaga</v>
      </c>
    </row>
    <row r="4616" spans="1:6" x14ac:dyDescent="0.4">
      <c r="A4616" s="1" t="s">
        <v>5483</v>
      </c>
      <c r="B4616" s="1">
        <v>418</v>
      </c>
      <c r="C4616" s="1">
        <v>436</v>
      </c>
      <c r="D4616" s="1">
        <v>854</v>
      </c>
      <c r="E4616" t="str">
        <f>VLOOKUP(A4616,codIstat!$A$2:$D$7902,2,FALSE)</f>
        <v>01</v>
      </c>
      <c r="F4616" t="str">
        <f>VLOOKUP(A4616,codIstat!$A$2:$D$7902,4,FALSE)</f>
        <v>Oggebbio</v>
      </c>
    </row>
    <row r="4617" spans="1:6" x14ac:dyDescent="0.4">
      <c r="A4617" s="1" t="s">
        <v>4020</v>
      </c>
      <c r="B4617" s="1">
        <v>2156</v>
      </c>
      <c r="C4617" s="1">
        <v>2163</v>
      </c>
      <c r="D4617" s="1">
        <v>4319</v>
      </c>
      <c r="E4617" t="str">
        <f>VLOOKUP(A4617,codIstat!$A$2:$D$7902,2,FALSE)</f>
        <v>03</v>
      </c>
      <c r="F4617" t="str">
        <f>VLOOKUP(A4617,codIstat!$A$2:$D$7902,4,FALSE)</f>
        <v>Oggiona con Santo Stefano</v>
      </c>
    </row>
    <row r="4618" spans="1:6" x14ac:dyDescent="0.4">
      <c r="A4618" s="1" t="s">
        <v>3313</v>
      </c>
      <c r="B4618" s="1">
        <v>4473</v>
      </c>
      <c r="C4618" s="1">
        <v>4570</v>
      </c>
      <c r="D4618" s="1">
        <v>9043</v>
      </c>
      <c r="E4618" t="str">
        <f>VLOOKUP(A4618,codIstat!$A$2:$D$7902,2,FALSE)</f>
        <v>03</v>
      </c>
      <c r="F4618" t="str">
        <f>VLOOKUP(A4618,codIstat!$A$2:$D$7902,4,FALSE)</f>
        <v>Oggiono</v>
      </c>
    </row>
    <row r="4619" spans="1:6" x14ac:dyDescent="0.4">
      <c r="A4619" s="1" t="s">
        <v>5292</v>
      </c>
      <c r="B4619" s="1">
        <v>713</v>
      </c>
      <c r="C4619" s="1">
        <v>742</v>
      </c>
      <c r="D4619" s="1">
        <v>1455</v>
      </c>
      <c r="E4619" t="str">
        <f>VLOOKUP(A4619,codIstat!$A$2:$D$7902,2,FALSE)</f>
        <v>01</v>
      </c>
      <c r="F4619" t="str">
        <f>VLOOKUP(A4619,codIstat!$A$2:$D$7902,4,FALSE)</f>
        <v>Oglianico</v>
      </c>
    </row>
    <row r="4620" spans="1:6" x14ac:dyDescent="0.4">
      <c r="A4620" s="1" t="s">
        <v>1314</v>
      </c>
      <c r="B4620" s="1">
        <v>1151</v>
      </c>
      <c r="C4620" s="1">
        <v>1112</v>
      </c>
      <c r="D4620" s="1">
        <v>2263</v>
      </c>
      <c r="E4620" t="str">
        <f>VLOOKUP(A4620,codIstat!$A$2:$D$7902,2,FALSE)</f>
        <v>15</v>
      </c>
      <c r="F4620" t="str">
        <f>VLOOKUP(A4620,codIstat!$A$2:$D$7902,4,FALSE)</f>
        <v>Ogliastro Cilento</v>
      </c>
    </row>
    <row r="4621" spans="1:6" x14ac:dyDescent="0.4">
      <c r="A4621" s="1" t="s">
        <v>6080</v>
      </c>
      <c r="B4621" s="1">
        <v>29997</v>
      </c>
      <c r="C4621" s="1">
        <v>30714</v>
      </c>
      <c r="D4621" s="1">
        <v>60711</v>
      </c>
      <c r="E4621" t="str">
        <f>VLOOKUP(A4621,codIstat!$A$2:$D$7902,2,FALSE)</f>
        <v>20</v>
      </c>
      <c r="F4621" t="str">
        <f>VLOOKUP(A4621,codIstat!$A$2:$D$7902,4,FALSE)</f>
        <v>Olbia</v>
      </c>
    </row>
    <row r="4622" spans="1:6" x14ac:dyDescent="0.4">
      <c r="A4622" s="1" t="s">
        <v>5556</v>
      </c>
      <c r="B4622" s="1">
        <v>385</v>
      </c>
      <c r="C4622" s="1">
        <v>402</v>
      </c>
      <c r="D4622" s="1">
        <v>787</v>
      </c>
      <c r="E4622" t="str">
        <f>VLOOKUP(A4622,codIstat!$A$2:$D$7902,2,FALSE)</f>
        <v>01</v>
      </c>
      <c r="F4622" t="str">
        <f>VLOOKUP(A4622,codIstat!$A$2:$D$7902,4,FALSE)</f>
        <v>Olcenengo</v>
      </c>
    </row>
    <row r="4623" spans="1:6" x14ac:dyDescent="0.4">
      <c r="A4623" s="1" t="s">
        <v>5557</v>
      </c>
      <c r="B4623" s="1">
        <v>108</v>
      </c>
      <c r="C4623" s="1">
        <v>109</v>
      </c>
      <c r="D4623" s="1">
        <v>217</v>
      </c>
      <c r="E4623" t="str">
        <f>VLOOKUP(A4623,codIstat!$A$2:$D$7902,2,FALSE)</f>
        <v>01</v>
      </c>
      <c r="F4623" t="str">
        <f>VLOOKUP(A4623,codIstat!$A$2:$D$7902,4,FALSE)</f>
        <v>Oldenico</v>
      </c>
    </row>
    <row r="4624" spans="1:6" x14ac:dyDescent="0.4">
      <c r="A4624" s="1" t="s">
        <v>5096</v>
      </c>
      <c r="B4624" s="1">
        <v>6970</v>
      </c>
      <c r="C4624" s="1">
        <v>7234</v>
      </c>
      <c r="D4624" s="1">
        <v>14204</v>
      </c>
      <c r="E4624" t="str">
        <f>VLOOKUP(A4624,codIstat!$A$2:$D$7902,2,FALSE)</f>
        <v>01</v>
      </c>
      <c r="F4624" t="str">
        <f>VLOOKUP(A4624,codIstat!$A$2:$D$7902,4,FALSE)</f>
        <v>Oleggio</v>
      </c>
    </row>
    <row r="4625" spans="1:6" x14ac:dyDescent="0.4">
      <c r="A4625" s="1" t="s">
        <v>5097</v>
      </c>
      <c r="B4625" s="1">
        <v>1107</v>
      </c>
      <c r="C4625" s="1">
        <v>1096</v>
      </c>
      <c r="D4625" s="1">
        <v>2203</v>
      </c>
      <c r="E4625" t="str">
        <f>VLOOKUP(A4625,codIstat!$A$2:$D$7902,2,FALSE)</f>
        <v>01</v>
      </c>
      <c r="F4625" t="str">
        <f>VLOOKUP(A4625,codIstat!$A$2:$D$7902,4,FALSE)</f>
        <v>Oleggio Castello</v>
      </c>
    </row>
    <row r="4626" spans="1:6" x14ac:dyDescent="0.4">
      <c r="A4626" s="1" t="s">
        <v>3754</v>
      </c>
      <c r="B4626" s="1">
        <v>347</v>
      </c>
      <c r="C4626" s="1">
        <v>376</v>
      </c>
      <c r="D4626" s="1">
        <v>723</v>
      </c>
      <c r="E4626" t="str">
        <f>VLOOKUP(A4626,codIstat!$A$2:$D$7902,2,FALSE)</f>
        <v>03</v>
      </c>
      <c r="F4626" t="str">
        <f>VLOOKUP(A4626,codIstat!$A$2:$D$7902,4,FALSE)</f>
        <v>Olevano di Lomellina</v>
      </c>
    </row>
    <row r="4627" spans="1:6" x14ac:dyDescent="0.4">
      <c r="A4627" s="1" t="s">
        <v>2211</v>
      </c>
      <c r="B4627" s="1">
        <v>3191</v>
      </c>
      <c r="C4627" s="1">
        <v>3213</v>
      </c>
      <c r="D4627" s="1">
        <v>6404</v>
      </c>
      <c r="E4627" t="str">
        <f>VLOOKUP(A4627,codIstat!$A$2:$D$7902,2,FALSE)</f>
        <v>12</v>
      </c>
      <c r="F4627" t="str">
        <f>VLOOKUP(A4627,codIstat!$A$2:$D$7902,4,FALSE)</f>
        <v>Olevano Romano</v>
      </c>
    </row>
    <row r="4628" spans="1:6" x14ac:dyDescent="0.4">
      <c r="A4628" s="1" t="s">
        <v>1315</v>
      </c>
      <c r="B4628" s="1">
        <v>3237</v>
      </c>
      <c r="C4628" s="1">
        <v>3299</v>
      </c>
      <c r="D4628" s="1">
        <v>6536</v>
      </c>
      <c r="E4628" t="str">
        <f>VLOOKUP(A4628,codIstat!$A$2:$D$7902,2,FALSE)</f>
        <v>15</v>
      </c>
      <c r="F4628" t="str">
        <f>VLOOKUP(A4628,codIstat!$A$2:$D$7902,4,FALSE)</f>
        <v>Olevano sul Tusciano</v>
      </c>
    </row>
    <row r="4629" spans="1:6" x14ac:dyDescent="0.4">
      <c r="A4629" s="1" t="s">
        <v>3099</v>
      </c>
      <c r="B4629" s="1">
        <v>5769</v>
      </c>
      <c r="C4629" s="1">
        <v>6011</v>
      </c>
      <c r="D4629" s="1">
        <v>11780</v>
      </c>
      <c r="E4629" t="str">
        <f>VLOOKUP(A4629,codIstat!$A$2:$D$7902,2,FALSE)</f>
        <v>03</v>
      </c>
      <c r="F4629" t="str">
        <f>VLOOKUP(A4629,codIstat!$A$2:$D$7902,4,FALSE)</f>
        <v>Olgiate Comasco</v>
      </c>
    </row>
    <row r="4630" spans="1:6" x14ac:dyDescent="0.4">
      <c r="A4630" s="1" t="s">
        <v>3314</v>
      </c>
      <c r="B4630" s="1">
        <v>3150</v>
      </c>
      <c r="C4630" s="1">
        <v>3196</v>
      </c>
      <c r="D4630" s="1">
        <v>6346</v>
      </c>
      <c r="E4630" t="str">
        <f>VLOOKUP(A4630,codIstat!$A$2:$D$7902,2,FALSE)</f>
        <v>03</v>
      </c>
      <c r="F4630" t="str">
        <f>VLOOKUP(A4630,codIstat!$A$2:$D$7902,4,FALSE)</f>
        <v>Olgiate Molgora</v>
      </c>
    </row>
    <row r="4631" spans="1:6" x14ac:dyDescent="0.4">
      <c r="A4631" s="1" t="s">
        <v>4021</v>
      </c>
      <c r="B4631" s="1">
        <v>6146</v>
      </c>
      <c r="C4631" s="1">
        <v>6453</v>
      </c>
      <c r="D4631" s="1">
        <v>12599</v>
      </c>
      <c r="E4631" t="str">
        <f>VLOOKUP(A4631,codIstat!$A$2:$D$7902,2,FALSE)</f>
        <v>03</v>
      </c>
      <c r="F4631" t="str">
        <f>VLOOKUP(A4631,codIstat!$A$2:$D$7902,4,FALSE)</f>
        <v>Olgiate Olona</v>
      </c>
    </row>
    <row r="4632" spans="1:6" x14ac:dyDescent="0.4">
      <c r="A4632" s="1" t="s">
        <v>3315</v>
      </c>
      <c r="B4632" s="1">
        <v>3445</v>
      </c>
      <c r="C4632" s="1">
        <v>3493</v>
      </c>
      <c r="D4632" s="1">
        <v>6938</v>
      </c>
      <c r="E4632" t="str">
        <f>VLOOKUP(A4632,codIstat!$A$2:$D$7902,2,FALSE)</f>
        <v>03</v>
      </c>
      <c r="F4632" t="str">
        <f>VLOOKUP(A4632,codIstat!$A$2:$D$7902,4,FALSE)</f>
        <v>Olginate</v>
      </c>
    </row>
    <row r="4633" spans="1:6" x14ac:dyDescent="0.4">
      <c r="A4633" s="1" t="s">
        <v>5906</v>
      </c>
      <c r="B4633" s="1">
        <v>3271</v>
      </c>
      <c r="C4633" s="1">
        <v>3386</v>
      </c>
      <c r="D4633" s="1">
        <v>6657</v>
      </c>
      <c r="E4633" t="str">
        <f>VLOOKUP(A4633,codIstat!$A$2:$D$7902,2,FALSE)</f>
        <v>20</v>
      </c>
      <c r="F4633" t="str">
        <f>VLOOKUP(A4633,codIstat!$A$2:$D$7902,4,FALSE)</f>
        <v>Oliena</v>
      </c>
    </row>
    <row r="4634" spans="1:6" x14ac:dyDescent="0.4">
      <c r="A4634" s="1" t="s">
        <v>3755</v>
      </c>
      <c r="B4634" s="1">
        <v>78</v>
      </c>
      <c r="C4634" s="1">
        <v>92</v>
      </c>
      <c r="D4634" s="1">
        <v>170</v>
      </c>
      <c r="E4634" t="str">
        <f>VLOOKUP(A4634,codIstat!$A$2:$D$7902,2,FALSE)</f>
        <v>03</v>
      </c>
      <c r="F4634" t="str">
        <f>VLOOKUP(A4634,codIstat!$A$2:$D$7902,4,FALSE)</f>
        <v>Oliva Gessi</v>
      </c>
    </row>
    <row r="4635" spans="1:6" x14ac:dyDescent="0.4">
      <c r="A4635" s="1" t="s">
        <v>484</v>
      </c>
      <c r="B4635" s="1">
        <v>233</v>
      </c>
      <c r="C4635" s="1">
        <v>249</v>
      </c>
      <c r="D4635" s="1">
        <v>482</v>
      </c>
      <c r="E4635" t="str">
        <f>VLOOKUP(A4635,codIstat!$A$2:$D$7902,2,FALSE)</f>
        <v>18</v>
      </c>
      <c r="F4635" t="str">
        <f>VLOOKUP(A4635,codIstat!$A$2:$D$7902,4,FALSE)</f>
        <v>Olivadi</v>
      </c>
    </row>
    <row r="4636" spans="1:6" x14ac:dyDescent="0.4">
      <c r="A4636" s="1" t="s">
        <v>6433</v>
      </c>
      <c r="B4636" s="1">
        <v>989</v>
      </c>
      <c r="C4636" s="1">
        <v>1059</v>
      </c>
      <c r="D4636" s="1">
        <v>2048</v>
      </c>
      <c r="E4636" t="str">
        <f>VLOOKUP(A4636,codIstat!$A$2:$D$7902,2,FALSE)</f>
        <v>19</v>
      </c>
      <c r="F4636" t="str">
        <f>VLOOKUP(A4636,codIstat!$A$2:$D$7902,4,FALSE)</f>
        <v>Oliveri</v>
      </c>
    </row>
    <row r="4637" spans="1:6" x14ac:dyDescent="0.4">
      <c r="A4637" s="1" t="s">
        <v>1316</v>
      </c>
      <c r="B4637" s="1">
        <v>1799</v>
      </c>
      <c r="C4637" s="1">
        <v>1851</v>
      </c>
      <c r="D4637" s="1">
        <v>3650</v>
      </c>
      <c r="E4637" t="str">
        <f>VLOOKUP(A4637,codIstat!$A$2:$D$7902,2,FALSE)</f>
        <v>15</v>
      </c>
      <c r="F4637" t="str">
        <f>VLOOKUP(A4637,codIstat!$A$2:$D$7902,4,FALSE)</f>
        <v>Oliveto Citra</v>
      </c>
    </row>
    <row r="4638" spans="1:6" x14ac:dyDescent="0.4">
      <c r="A4638" s="1" t="s">
        <v>3316</v>
      </c>
      <c r="B4638" s="1">
        <v>609</v>
      </c>
      <c r="C4638" s="1">
        <v>590</v>
      </c>
      <c r="D4638" s="1">
        <v>1199</v>
      </c>
      <c r="E4638" t="str">
        <f>VLOOKUP(A4638,codIstat!$A$2:$D$7902,2,FALSE)</f>
        <v>03</v>
      </c>
      <c r="F4638" t="str">
        <f>VLOOKUP(A4638,codIstat!$A$2:$D$7902,4,FALSE)</f>
        <v>Oliveto Lario</v>
      </c>
    </row>
    <row r="4639" spans="1:6" x14ac:dyDescent="0.4">
      <c r="A4639" s="1" t="s">
        <v>324</v>
      </c>
      <c r="B4639" s="1">
        <v>172</v>
      </c>
      <c r="C4639" s="1">
        <v>194</v>
      </c>
      <c r="D4639" s="1">
        <v>366</v>
      </c>
      <c r="E4639" t="str">
        <f>VLOOKUP(A4639,codIstat!$A$2:$D$7902,2,FALSE)</f>
        <v>17</v>
      </c>
      <c r="F4639" t="str">
        <f>VLOOKUP(A4639,codIstat!$A$2:$D$7902,4,FALSE)</f>
        <v>Oliveto Lucano</v>
      </c>
    </row>
    <row r="4640" spans="1:6" x14ac:dyDescent="0.4">
      <c r="A4640" s="1" t="s">
        <v>2417</v>
      </c>
      <c r="B4640" s="1">
        <v>100</v>
      </c>
      <c r="C4640" s="1">
        <v>101</v>
      </c>
      <c r="D4640" s="1">
        <v>201</v>
      </c>
      <c r="E4640" t="str">
        <f>VLOOKUP(A4640,codIstat!$A$2:$D$7902,2,FALSE)</f>
        <v>07</v>
      </c>
      <c r="F4640" t="str">
        <f>VLOOKUP(A4640,codIstat!$A$2:$D$7902,4,FALSE)</f>
        <v>Olivetta San Michele</v>
      </c>
    </row>
    <row r="4641" spans="1:6" x14ac:dyDescent="0.4">
      <c r="A4641" s="1" t="s">
        <v>4528</v>
      </c>
      <c r="B4641" s="1">
        <v>54</v>
      </c>
      <c r="C4641" s="1">
        <v>60</v>
      </c>
      <c r="D4641" s="1">
        <v>114</v>
      </c>
      <c r="E4641" t="str">
        <f>VLOOKUP(A4641,codIstat!$A$2:$D$7902,2,FALSE)</f>
        <v>01</v>
      </c>
      <c r="F4641" t="str">
        <f>VLOOKUP(A4641,codIstat!$A$2:$D$7902,4,FALSE)</f>
        <v>Olivola</v>
      </c>
    </row>
    <row r="4642" spans="1:6" x14ac:dyDescent="0.4">
      <c r="A4642" s="1" t="s">
        <v>5984</v>
      </c>
      <c r="B4642" s="1">
        <v>569</v>
      </c>
      <c r="C4642" s="1">
        <v>575</v>
      </c>
      <c r="D4642" s="1">
        <v>1144</v>
      </c>
      <c r="E4642" t="str">
        <f>VLOOKUP(A4642,codIstat!$A$2:$D$7902,2,FALSE)</f>
        <v>20</v>
      </c>
      <c r="F4642" t="str">
        <f>VLOOKUP(A4642,codIstat!$A$2:$D$7902,4,FALSE)</f>
        <v>Ollastra</v>
      </c>
    </row>
    <row r="4643" spans="1:6" x14ac:dyDescent="0.4">
      <c r="A4643" s="1" t="s">
        <v>5907</v>
      </c>
      <c r="B4643" s="1">
        <v>599</v>
      </c>
      <c r="C4643" s="1">
        <v>603</v>
      </c>
      <c r="D4643" s="1">
        <v>1202</v>
      </c>
      <c r="E4643" t="str">
        <f>VLOOKUP(A4643,codIstat!$A$2:$D$7902,2,FALSE)</f>
        <v>20</v>
      </c>
      <c r="F4643" t="str">
        <f>VLOOKUP(A4643,codIstat!$A$2:$D$7902,4,FALSE)</f>
        <v>Ollolai</v>
      </c>
    </row>
    <row r="4644" spans="1:6" x14ac:dyDescent="0.4">
      <c r="A4644" s="1" t="s">
        <v>7310</v>
      </c>
      <c r="B4644" s="1">
        <v>84</v>
      </c>
      <c r="C4644" s="1">
        <v>74</v>
      </c>
      <c r="D4644" s="1">
        <v>158</v>
      </c>
      <c r="E4644" t="str">
        <f>VLOOKUP(A4644,codIstat!$A$2:$D$7902,2,FALSE)</f>
        <v>02</v>
      </c>
      <c r="F4644" t="str">
        <f>VLOOKUP(A4644,codIstat!$A$2:$D$7902,4,FALSE)</f>
        <v>Ollomont</v>
      </c>
    </row>
    <row r="4645" spans="1:6" x14ac:dyDescent="0.4">
      <c r="A4645" s="1" t="s">
        <v>6081</v>
      </c>
      <c r="B4645" s="1">
        <v>2081</v>
      </c>
      <c r="C4645" s="1">
        <v>2053</v>
      </c>
      <c r="D4645" s="1">
        <v>4134</v>
      </c>
      <c r="E4645" t="str">
        <f>VLOOKUP(A4645,codIstat!$A$2:$D$7902,2,FALSE)</f>
        <v>20</v>
      </c>
      <c r="F4645" t="str">
        <f>VLOOKUP(A4645,codIstat!$A$2:$D$7902,4,FALSE)</f>
        <v>Olmedo</v>
      </c>
    </row>
    <row r="4646" spans="1:6" x14ac:dyDescent="0.4">
      <c r="A4646" s="1" t="s">
        <v>3204</v>
      </c>
      <c r="B4646" s="1">
        <v>433</v>
      </c>
      <c r="C4646" s="1">
        <v>472</v>
      </c>
      <c r="D4646" s="1">
        <v>905</v>
      </c>
      <c r="E4646" t="str">
        <f>VLOOKUP(A4646,codIstat!$A$2:$D$7902,2,FALSE)</f>
        <v>03</v>
      </c>
      <c r="F4646" t="str">
        <f>VLOOKUP(A4646,codIstat!$A$2:$D$7902,4,FALSE)</f>
        <v>Olmeneta</v>
      </c>
    </row>
    <row r="4647" spans="1:6" x14ac:dyDescent="0.4">
      <c r="A4647" s="1" t="s">
        <v>2690</v>
      </c>
      <c r="B4647" s="1">
        <v>245</v>
      </c>
      <c r="C4647" s="1">
        <v>241</v>
      </c>
      <c r="D4647" s="1">
        <v>486</v>
      </c>
      <c r="E4647" t="str">
        <f>VLOOKUP(A4647,codIstat!$A$2:$D$7902,2,FALSE)</f>
        <v>03</v>
      </c>
      <c r="F4647" t="str">
        <f>VLOOKUP(A4647,codIstat!$A$2:$D$7902,4,FALSE)</f>
        <v>Olmo al Brembo</v>
      </c>
    </row>
    <row r="4648" spans="1:6" x14ac:dyDescent="0.4">
      <c r="A4648" s="1" t="s">
        <v>4679</v>
      </c>
      <c r="B4648" s="1">
        <v>35</v>
      </c>
      <c r="C4648" s="1">
        <v>35</v>
      </c>
      <c r="D4648" s="1">
        <v>70</v>
      </c>
      <c r="E4648" t="str">
        <f>VLOOKUP(A4648,codIstat!$A$2:$D$7902,2,FALSE)</f>
        <v>01</v>
      </c>
      <c r="F4648" t="str">
        <f>VLOOKUP(A4648,codIstat!$A$2:$D$7902,4,FALSE)</f>
        <v>Olmo Gentile</v>
      </c>
    </row>
    <row r="4649" spans="1:6" x14ac:dyDescent="0.4">
      <c r="A4649" s="1" t="s">
        <v>2691</v>
      </c>
      <c r="B4649" s="1">
        <v>508</v>
      </c>
      <c r="C4649" s="1">
        <v>472</v>
      </c>
      <c r="D4649" s="1">
        <v>980</v>
      </c>
      <c r="E4649" t="str">
        <f>VLOOKUP(A4649,codIstat!$A$2:$D$7902,2,FALSE)</f>
        <v>03</v>
      </c>
      <c r="F4649" t="str">
        <f>VLOOKUP(A4649,codIstat!$A$2:$D$7902,4,FALSE)</f>
        <v>Oltre il Colle</v>
      </c>
    </row>
    <row r="4650" spans="1:6" x14ac:dyDescent="0.4">
      <c r="A4650" s="1" t="s">
        <v>2692</v>
      </c>
      <c r="B4650" s="1">
        <v>76</v>
      </c>
      <c r="C4650" s="1">
        <v>68</v>
      </c>
      <c r="D4650" s="1">
        <v>144</v>
      </c>
      <c r="E4650" t="str">
        <f>VLOOKUP(A4650,codIstat!$A$2:$D$7902,2,FALSE)</f>
        <v>03</v>
      </c>
      <c r="F4650" t="str">
        <f>VLOOKUP(A4650,codIstat!$A$2:$D$7902,4,FALSE)</f>
        <v>Oltressenda Alta</v>
      </c>
    </row>
    <row r="4651" spans="1:6" x14ac:dyDescent="0.4">
      <c r="A4651" s="1" t="s">
        <v>3100</v>
      </c>
      <c r="B4651" s="1">
        <v>1182</v>
      </c>
      <c r="C4651" s="1">
        <v>1191</v>
      </c>
      <c r="D4651" s="1">
        <v>2373</v>
      </c>
      <c r="E4651" t="str">
        <f>VLOOKUP(A4651,codIstat!$A$2:$D$7902,2,FALSE)</f>
        <v>03</v>
      </c>
      <c r="F4651" t="str">
        <f>VLOOKUP(A4651,codIstat!$A$2:$D$7902,4,FALSE)</f>
        <v>Oltrona di San Mamette</v>
      </c>
    </row>
    <row r="4652" spans="1:6" x14ac:dyDescent="0.4">
      <c r="A4652" s="1" t="s">
        <v>5908</v>
      </c>
      <c r="B4652" s="1">
        <v>391</v>
      </c>
      <c r="C4652" s="1">
        <v>383</v>
      </c>
      <c r="D4652" s="1">
        <v>774</v>
      </c>
      <c r="E4652" t="str">
        <f>VLOOKUP(A4652,codIstat!$A$2:$D$7902,2,FALSE)</f>
        <v>20</v>
      </c>
      <c r="F4652" t="str">
        <f>VLOOKUP(A4652,codIstat!$A$2:$D$7902,4,FALSE)</f>
        <v>Olzai</v>
      </c>
    </row>
    <row r="4653" spans="1:6" x14ac:dyDescent="0.4">
      <c r="A4653" s="1" t="s">
        <v>2913</v>
      </c>
      <c r="B4653" s="1">
        <v>1537</v>
      </c>
      <c r="C4653" s="1">
        <v>1615</v>
      </c>
      <c r="D4653" s="1">
        <v>3152</v>
      </c>
      <c r="E4653" t="str">
        <f>VLOOKUP(A4653,codIstat!$A$2:$D$7902,2,FALSE)</f>
        <v>03</v>
      </c>
      <c r="F4653" t="str">
        <f>VLOOKUP(A4653,codIstat!$A$2:$D$7902,4,FALSE)</f>
        <v>Ome</v>
      </c>
    </row>
    <row r="4654" spans="1:6" x14ac:dyDescent="0.4">
      <c r="A4654" s="1" t="s">
        <v>5484</v>
      </c>
      <c r="B4654" s="1">
        <v>7037</v>
      </c>
      <c r="C4654" s="1">
        <v>7466</v>
      </c>
      <c r="D4654" s="1">
        <v>14503</v>
      </c>
      <c r="E4654" t="str">
        <f>VLOOKUP(A4654,codIstat!$A$2:$D$7902,2,FALSE)</f>
        <v>01</v>
      </c>
      <c r="F4654" t="str">
        <f>VLOOKUP(A4654,codIstat!$A$2:$D$7902,4,FALSE)</f>
        <v>Omegna</v>
      </c>
    </row>
    <row r="4655" spans="1:6" x14ac:dyDescent="0.4">
      <c r="A4655" s="1" t="s">
        <v>1317</v>
      </c>
      <c r="B4655" s="1">
        <v>811</v>
      </c>
      <c r="C4655" s="1">
        <v>821</v>
      </c>
      <c r="D4655" s="1">
        <v>1632</v>
      </c>
      <c r="E4655" t="str">
        <f>VLOOKUP(A4655,codIstat!$A$2:$D$7902,2,FALSE)</f>
        <v>15</v>
      </c>
      <c r="F4655" t="str">
        <f>VLOOKUP(A4655,codIstat!$A$2:$D$7902,4,FALSE)</f>
        <v>Omignano</v>
      </c>
    </row>
    <row r="4656" spans="1:6" x14ac:dyDescent="0.4">
      <c r="A4656" s="1" t="s">
        <v>5909</v>
      </c>
      <c r="B4656" s="1">
        <v>181</v>
      </c>
      <c r="C4656" s="1">
        <v>192</v>
      </c>
      <c r="D4656" s="1">
        <v>373</v>
      </c>
      <c r="E4656" t="str">
        <f>VLOOKUP(A4656,codIstat!$A$2:$D$7902,2,FALSE)</f>
        <v>20</v>
      </c>
      <c r="F4656" t="str">
        <f>VLOOKUP(A4656,codIstat!$A$2:$D$7902,4,FALSE)</f>
        <v>Onanì</v>
      </c>
    </row>
    <row r="4657" spans="1:6" x14ac:dyDescent="0.4">
      <c r="A4657" s="1" t="s">
        <v>2293</v>
      </c>
      <c r="B4657" s="1">
        <v>442</v>
      </c>
      <c r="C4657" s="1">
        <v>470</v>
      </c>
      <c r="D4657" s="1">
        <v>912</v>
      </c>
      <c r="E4657" t="str">
        <f>VLOOKUP(A4657,codIstat!$A$2:$D$7902,2,FALSE)</f>
        <v>12</v>
      </c>
      <c r="F4657" t="str">
        <f>VLOOKUP(A4657,codIstat!$A$2:$D$7902,4,FALSE)</f>
        <v>Onano</v>
      </c>
    </row>
    <row r="4658" spans="1:6" x14ac:dyDescent="0.4">
      <c r="A4658" s="1" t="s">
        <v>4942</v>
      </c>
      <c r="B4658" s="1">
        <v>50</v>
      </c>
      <c r="C4658" s="1">
        <v>37</v>
      </c>
      <c r="D4658" s="1">
        <v>87</v>
      </c>
      <c r="E4658" t="str">
        <f>VLOOKUP(A4658,codIstat!$A$2:$D$7902,2,FALSE)</f>
        <v>01</v>
      </c>
      <c r="F4658" t="str">
        <f>VLOOKUP(A4658,codIstat!$A$2:$D$7902,4,FALSE)</f>
        <v>Oncino</v>
      </c>
    </row>
    <row r="4659" spans="1:6" x14ac:dyDescent="0.4">
      <c r="A4659" s="1" t="s">
        <v>2693</v>
      </c>
      <c r="B4659" s="1">
        <v>283</v>
      </c>
      <c r="C4659" s="1">
        <v>288</v>
      </c>
      <c r="D4659" s="1">
        <v>571</v>
      </c>
      <c r="E4659" t="str">
        <f>VLOOKUP(A4659,codIstat!$A$2:$D$7902,2,FALSE)</f>
        <v>03</v>
      </c>
      <c r="F4659" t="str">
        <f>VLOOKUP(A4659,codIstat!$A$2:$D$7902,4,FALSE)</f>
        <v>Oneta</v>
      </c>
    </row>
    <row r="4660" spans="1:6" x14ac:dyDescent="0.4">
      <c r="A4660" s="1" t="s">
        <v>5910</v>
      </c>
      <c r="B4660" s="1">
        <v>335</v>
      </c>
      <c r="C4660" s="1">
        <v>362</v>
      </c>
      <c r="D4660" s="1">
        <v>697</v>
      </c>
      <c r="E4660" t="str">
        <f>VLOOKUP(A4660,codIstat!$A$2:$D$7902,2,FALSE)</f>
        <v>20</v>
      </c>
      <c r="F4660" t="str">
        <f>VLOOKUP(A4660,codIstat!$A$2:$D$7902,4,FALSE)</f>
        <v>Onifai</v>
      </c>
    </row>
    <row r="4661" spans="1:6" x14ac:dyDescent="0.4">
      <c r="A4661" s="1" t="s">
        <v>5911</v>
      </c>
      <c r="B4661" s="1">
        <v>439</v>
      </c>
      <c r="C4661" s="1">
        <v>434</v>
      </c>
      <c r="D4661" s="1">
        <v>873</v>
      </c>
      <c r="E4661" t="str">
        <f>VLOOKUP(A4661,codIstat!$A$2:$D$7902,2,FALSE)</f>
        <v>20</v>
      </c>
      <c r="F4661" t="str">
        <f>VLOOKUP(A4661,codIstat!$A$2:$D$7902,4,FALSE)</f>
        <v>Oniferi</v>
      </c>
    </row>
    <row r="4662" spans="1:6" x14ac:dyDescent="0.4">
      <c r="A4662" s="1" t="s">
        <v>2914</v>
      </c>
      <c r="B4662" s="1">
        <v>477</v>
      </c>
      <c r="C4662" s="1">
        <v>488</v>
      </c>
      <c r="D4662" s="1">
        <v>965</v>
      </c>
      <c r="E4662" t="str">
        <f>VLOOKUP(A4662,codIstat!$A$2:$D$7902,2,FALSE)</f>
        <v>03</v>
      </c>
      <c r="F4662" t="str">
        <f>VLOOKUP(A4662,codIstat!$A$2:$D$7902,4,FALSE)</f>
        <v>Ono San Pietro</v>
      </c>
    </row>
    <row r="4663" spans="1:6" x14ac:dyDescent="0.4">
      <c r="A4663" s="1" t="s">
        <v>2694</v>
      </c>
      <c r="B4663" s="1">
        <v>452</v>
      </c>
      <c r="C4663" s="1">
        <v>468</v>
      </c>
      <c r="D4663" s="1">
        <v>920</v>
      </c>
      <c r="E4663" t="str">
        <f>VLOOKUP(A4663,codIstat!$A$2:$D$7902,2,FALSE)</f>
        <v>03</v>
      </c>
      <c r="F4663" t="str">
        <f>VLOOKUP(A4663,codIstat!$A$2:$D$7902,4,FALSE)</f>
        <v>Onore</v>
      </c>
    </row>
    <row r="4664" spans="1:6" x14ac:dyDescent="0.4">
      <c r="A4664" s="1" t="s">
        <v>2521</v>
      </c>
      <c r="B4664" s="1">
        <v>103</v>
      </c>
      <c r="C4664" s="1">
        <v>116</v>
      </c>
      <c r="D4664" s="1">
        <v>219</v>
      </c>
      <c r="E4664" t="str">
        <f>VLOOKUP(A4664,codIstat!$A$2:$D$7902,2,FALSE)</f>
        <v>07</v>
      </c>
      <c r="F4664" t="str">
        <f>VLOOKUP(A4664,codIstat!$A$2:$D$7902,4,FALSE)</f>
        <v>Onzo</v>
      </c>
    </row>
    <row r="4665" spans="1:6" x14ac:dyDescent="0.4">
      <c r="A4665" s="1" t="s">
        <v>3544</v>
      </c>
      <c r="B4665" s="1">
        <v>6788</v>
      </c>
      <c r="C4665" s="1">
        <v>7364</v>
      </c>
      <c r="D4665" s="1">
        <v>14152</v>
      </c>
      <c r="E4665" t="str">
        <f>VLOOKUP(A4665,codIstat!$A$2:$D$7902,2,FALSE)</f>
        <v>03</v>
      </c>
      <c r="F4665" t="str">
        <f>VLOOKUP(A4665,codIstat!$A$2:$D$7902,4,FALSE)</f>
        <v>Opera</v>
      </c>
    </row>
    <row r="4666" spans="1:6" x14ac:dyDescent="0.4">
      <c r="A4666" s="1" t="s">
        <v>165</v>
      </c>
      <c r="B4666" s="1">
        <v>192</v>
      </c>
      <c r="C4666" s="1">
        <v>182</v>
      </c>
      <c r="D4666" s="1">
        <v>374</v>
      </c>
      <c r="E4666" t="str">
        <f>VLOOKUP(A4666,codIstat!$A$2:$D$7902,2,FALSE)</f>
        <v>13</v>
      </c>
      <c r="F4666" t="str">
        <f>VLOOKUP(A4666,codIstat!$A$2:$D$7902,4,FALSE)</f>
        <v>Opi</v>
      </c>
    </row>
    <row r="4667" spans="1:6" x14ac:dyDescent="0.4">
      <c r="A4667" s="1" t="s">
        <v>7744</v>
      </c>
      <c r="B4667" s="1">
        <v>5202</v>
      </c>
      <c r="C4667" s="1">
        <v>5000</v>
      </c>
      <c r="D4667" s="1">
        <v>10202</v>
      </c>
      <c r="E4667" t="str">
        <f>VLOOKUP(A4667,codIstat!$A$2:$D$7902,2,FALSE)</f>
        <v>05</v>
      </c>
      <c r="F4667" t="str">
        <f>VLOOKUP(A4667,codIstat!$A$2:$D$7902,4,FALSE)</f>
        <v>Oppeano</v>
      </c>
    </row>
    <row r="4668" spans="1:6" x14ac:dyDescent="0.4">
      <c r="A4668" s="1" t="s">
        <v>392</v>
      </c>
      <c r="B4668" s="1">
        <v>1804</v>
      </c>
      <c r="C4668" s="1">
        <v>1812</v>
      </c>
      <c r="D4668" s="1">
        <v>3616</v>
      </c>
      <c r="E4668" t="str">
        <f>VLOOKUP(A4668,codIstat!$A$2:$D$7902,2,FALSE)</f>
        <v>17</v>
      </c>
      <c r="F4668" t="str">
        <f>VLOOKUP(A4668,codIstat!$A$2:$D$7902,4,FALSE)</f>
        <v>Oppido Lucano</v>
      </c>
    </row>
    <row r="4669" spans="1:6" x14ac:dyDescent="0.4">
      <c r="A4669" s="1" t="s">
        <v>748</v>
      </c>
      <c r="B4669" s="1">
        <v>2383</v>
      </c>
      <c r="C4669" s="1">
        <v>2476</v>
      </c>
      <c r="D4669" s="1">
        <v>4859</v>
      </c>
      <c r="E4669" t="str">
        <f>VLOOKUP(A4669,codIstat!$A$2:$D$7902,2,FALSE)</f>
        <v>18</v>
      </c>
      <c r="F4669" t="str">
        <f>VLOOKUP(A4669,codIstat!$A$2:$D$7902,4,FALSE)</f>
        <v>Oppido Mamertina</v>
      </c>
    </row>
    <row r="4670" spans="1:6" x14ac:dyDescent="0.4">
      <c r="A4670" s="1" t="s">
        <v>6951</v>
      </c>
      <c r="B4670" s="1">
        <v>1898</v>
      </c>
      <c r="C4670" s="1">
        <v>1961</v>
      </c>
      <c r="D4670" s="1">
        <v>3859</v>
      </c>
      <c r="E4670" t="str">
        <f>VLOOKUP(A4670,codIstat!$A$2:$D$7902,2,FALSE)</f>
        <v>04</v>
      </c>
      <c r="F4670" t="str">
        <f>VLOOKUP(A4670,codIstat!$A$2:$D$7902,4,FALSE)</f>
        <v>Ora/Auer</v>
      </c>
    </row>
    <row r="4671" spans="1:6" x14ac:dyDescent="0.4">
      <c r="A4671" s="1" t="s">
        <v>5912</v>
      </c>
      <c r="B4671" s="1">
        <v>1344</v>
      </c>
      <c r="C4671" s="1">
        <v>1379</v>
      </c>
      <c r="D4671" s="1">
        <v>2723</v>
      </c>
      <c r="E4671" t="str">
        <f>VLOOKUP(A4671,codIstat!$A$2:$D$7902,2,FALSE)</f>
        <v>20</v>
      </c>
      <c r="F4671" t="str">
        <f>VLOOKUP(A4671,codIstat!$A$2:$D$7902,4,FALSE)</f>
        <v>Orani</v>
      </c>
    </row>
    <row r="4672" spans="1:6" x14ac:dyDescent="0.4">
      <c r="A4672" s="1" t="s">
        <v>4325</v>
      </c>
      <c r="B4672" s="1">
        <v>845</v>
      </c>
      <c r="C4672" s="1">
        <v>780</v>
      </c>
      <c r="D4672" s="1">
        <v>1625</v>
      </c>
      <c r="E4672" t="str">
        <f>VLOOKUP(A4672,codIstat!$A$2:$D$7902,2,FALSE)</f>
        <v>14</v>
      </c>
      <c r="F4672" t="str">
        <f>VLOOKUP(A4672,codIstat!$A$2:$D$7902,4,FALSE)</f>
        <v>Oratino</v>
      </c>
    </row>
    <row r="4673" spans="1:6" x14ac:dyDescent="0.4">
      <c r="A4673" s="1" t="s">
        <v>5293</v>
      </c>
      <c r="B4673" s="1">
        <v>11161</v>
      </c>
      <c r="C4673" s="1">
        <v>11883</v>
      </c>
      <c r="D4673" s="1">
        <v>23044</v>
      </c>
      <c r="E4673" t="str">
        <f>VLOOKUP(A4673,codIstat!$A$2:$D$7902,2,FALSE)</f>
        <v>01</v>
      </c>
      <c r="F4673" t="str">
        <f>VLOOKUP(A4673,codIstat!$A$2:$D$7902,4,FALSE)</f>
        <v>Orbassano</v>
      </c>
    </row>
    <row r="4674" spans="1:6" x14ac:dyDescent="0.4">
      <c r="A4674" s="1" t="s">
        <v>6713</v>
      </c>
      <c r="B4674" s="1">
        <v>6862</v>
      </c>
      <c r="C4674" s="1">
        <v>7490</v>
      </c>
      <c r="D4674" s="1">
        <v>14352</v>
      </c>
      <c r="E4674" t="str">
        <f>VLOOKUP(A4674,codIstat!$A$2:$D$7902,2,FALSE)</f>
        <v>09</v>
      </c>
      <c r="F4674" t="str">
        <f>VLOOKUP(A4674,codIstat!$A$2:$D$7902,4,FALSE)</f>
        <v>Orbetello</v>
      </c>
    </row>
    <row r="4675" spans="1:6" x14ac:dyDescent="0.4">
      <c r="A4675" s="1" t="s">
        <v>6812</v>
      </c>
      <c r="B4675" s="1">
        <v>301</v>
      </c>
      <c r="C4675" s="1">
        <v>332</v>
      </c>
      <c r="D4675" s="1">
        <v>633</v>
      </c>
      <c r="E4675" t="str">
        <f>VLOOKUP(A4675,codIstat!$A$2:$D$7902,2,FALSE)</f>
        <v>09</v>
      </c>
      <c r="F4675" t="str">
        <f>VLOOKUP(A4675,codIstat!$A$2:$D$7902,4,FALSE)</f>
        <v>Orciano Pisano</v>
      </c>
    </row>
    <row r="4676" spans="1:6" x14ac:dyDescent="0.4">
      <c r="A4676" s="1" t="s">
        <v>2522</v>
      </c>
      <c r="B4676" s="1">
        <v>471</v>
      </c>
      <c r="C4676" s="1">
        <v>448</v>
      </c>
      <c r="D4676" s="1">
        <v>919</v>
      </c>
      <c r="E4676" t="str">
        <f>VLOOKUP(A4676,codIstat!$A$2:$D$7902,2,FALSE)</f>
        <v>07</v>
      </c>
      <c r="F4676" t="str">
        <f>VLOOKUP(A4676,codIstat!$A$2:$D$7902,4,FALSE)</f>
        <v>Orco Feglino</v>
      </c>
    </row>
    <row r="4677" spans="1:6" x14ac:dyDescent="0.4">
      <c r="A4677" s="1" t="s">
        <v>5697</v>
      </c>
      <c r="B4677" s="1">
        <v>1430</v>
      </c>
      <c r="C4677" s="1">
        <v>1390</v>
      </c>
      <c r="D4677" s="1">
        <v>2820</v>
      </c>
      <c r="E4677" t="str">
        <f>VLOOKUP(A4677,codIstat!$A$2:$D$7902,2,FALSE)</f>
        <v>16</v>
      </c>
      <c r="F4677" t="str">
        <f>VLOOKUP(A4677,codIstat!$A$2:$D$7902,4,FALSE)</f>
        <v>Ordona</v>
      </c>
    </row>
    <row r="4678" spans="1:6" x14ac:dyDescent="0.4">
      <c r="A4678" s="1" t="s">
        <v>2355</v>
      </c>
      <c r="B4678" s="1">
        <v>255</v>
      </c>
      <c r="C4678" s="1">
        <v>248</v>
      </c>
      <c r="D4678" s="1">
        <v>503</v>
      </c>
      <c r="E4678" t="str">
        <f>VLOOKUP(A4678,codIstat!$A$2:$D$7902,2,FALSE)</f>
        <v>07</v>
      </c>
      <c r="F4678" t="str">
        <f>VLOOKUP(A4678,codIstat!$A$2:$D$7902,4,FALSE)</f>
        <v>Orero</v>
      </c>
    </row>
    <row r="4679" spans="1:6" x14ac:dyDescent="0.4">
      <c r="A4679" s="1" t="s">
        <v>7856</v>
      </c>
      <c r="B4679" s="1">
        <v>1490</v>
      </c>
      <c r="C4679" s="1">
        <v>1522</v>
      </c>
      <c r="D4679" s="1">
        <v>3012</v>
      </c>
      <c r="E4679" t="str">
        <f>VLOOKUP(A4679,codIstat!$A$2:$D$7902,2,FALSE)</f>
        <v>05</v>
      </c>
      <c r="F4679" t="str">
        <f>VLOOKUP(A4679,codIstat!$A$2:$D$7902,4,FALSE)</f>
        <v>Orgiano</v>
      </c>
    </row>
    <row r="4680" spans="1:6" x14ac:dyDescent="0.4">
      <c r="A4680" s="1" t="s">
        <v>5913</v>
      </c>
      <c r="B4680" s="1">
        <v>1985</v>
      </c>
      <c r="C4680" s="1">
        <v>1986</v>
      </c>
      <c r="D4680" s="1">
        <v>3971</v>
      </c>
      <c r="E4680" t="str">
        <f>VLOOKUP(A4680,codIstat!$A$2:$D$7902,2,FALSE)</f>
        <v>20</v>
      </c>
      <c r="F4680" t="str">
        <f>VLOOKUP(A4680,codIstat!$A$2:$D$7902,4,FALSE)</f>
        <v>Orgosolo</v>
      </c>
    </row>
    <row r="4681" spans="1:6" x14ac:dyDescent="0.4">
      <c r="A4681" s="1" t="s">
        <v>5654</v>
      </c>
      <c r="B4681" s="1">
        <v>7041</v>
      </c>
      <c r="C4681" s="1">
        <v>7528</v>
      </c>
      <c r="D4681" s="1">
        <v>14569</v>
      </c>
      <c r="E4681" t="str">
        <f>VLOOKUP(A4681,codIstat!$A$2:$D$7902,2,FALSE)</f>
        <v>16</v>
      </c>
      <c r="F4681" t="str">
        <f>VLOOKUP(A4681,codIstat!$A$2:$D$7902,4,FALSE)</f>
        <v>Oria</v>
      </c>
    </row>
    <row r="4682" spans="1:6" x14ac:dyDescent="0.4">
      <c r="A4682" s="1" t="s">
        <v>166</v>
      </c>
      <c r="B4682" s="1">
        <v>621</v>
      </c>
      <c r="C4682" s="1">
        <v>630</v>
      </c>
      <c r="D4682" s="1">
        <v>1251</v>
      </c>
      <c r="E4682" t="str">
        <f>VLOOKUP(A4682,codIstat!$A$2:$D$7902,2,FALSE)</f>
        <v>13</v>
      </c>
      <c r="F4682" t="str">
        <f>VLOOKUP(A4682,codIstat!$A$2:$D$7902,4,FALSE)</f>
        <v>Oricola</v>
      </c>
    </row>
    <row r="4683" spans="1:6" x14ac:dyDescent="0.4">
      <c r="A4683" s="1" t="s">
        <v>4022</v>
      </c>
      <c r="B4683" s="1">
        <v>3958</v>
      </c>
      <c r="C4683" s="1">
        <v>3981</v>
      </c>
      <c r="D4683" s="1">
        <v>7939</v>
      </c>
      <c r="E4683" t="str">
        <f>VLOOKUP(A4683,codIstat!$A$2:$D$7902,2,FALSE)</f>
        <v>03</v>
      </c>
      <c r="F4683" t="str">
        <f>VLOOKUP(A4683,codIstat!$A$2:$D$7902,4,FALSE)</f>
        <v>Origgio</v>
      </c>
    </row>
    <row r="4684" spans="1:6" x14ac:dyDescent="0.4">
      <c r="A4684" s="1" t="s">
        <v>4023</v>
      </c>
      <c r="B4684" s="1">
        <v>412</v>
      </c>
      <c r="C4684" s="1">
        <v>407</v>
      </c>
      <c r="D4684" s="1">
        <v>819</v>
      </c>
      <c r="E4684" t="str">
        <f>VLOOKUP(A4684,codIstat!$A$2:$D$7902,2,FALSE)</f>
        <v>03</v>
      </c>
      <c r="F4684" t="str">
        <f>VLOOKUP(A4684,codIstat!$A$2:$D$7902,4,FALSE)</f>
        <v>Orino</v>
      </c>
    </row>
    <row r="4685" spans="1:6" x14ac:dyDescent="0.4">
      <c r="A4685" s="1" t="s">
        <v>2695</v>
      </c>
      <c r="B4685" s="1">
        <v>842</v>
      </c>
      <c r="C4685" s="1">
        <v>825</v>
      </c>
      <c r="D4685" s="1">
        <v>1667</v>
      </c>
      <c r="E4685" t="str">
        <f>VLOOKUP(A4685,codIstat!$A$2:$D$7902,2,FALSE)</f>
        <v>03</v>
      </c>
      <c r="F4685" t="str">
        <f>VLOOKUP(A4685,codIstat!$A$2:$D$7902,4,FALSE)</f>
        <v>Orio al Serio</v>
      </c>
    </row>
    <row r="4686" spans="1:6" x14ac:dyDescent="0.4">
      <c r="A4686" s="1" t="s">
        <v>5294</v>
      </c>
      <c r="B4686" s="1">
        <v>380</v>
      </c>
      <c r="C4686" s="1">
        <v>376</v>
      </c>
      <c r="D4686" s="1">
        <v>756</v>
      </c>
      <c r="E4686" t="str">
        <f>VLOOKUP(A4686,codIstat!$A$2:$D$7902,2,FALSE)</f>
        <v>01</v>
      </c>
      <c r="F4686" t="str">
        <f>VLOOKUP(A4686,codIstat!$A$2:$D$7902,4,FALSE)</f>
        <v>Orio Canavese</v>
      </c>
    </row>
    <row r="4687" spans="1:6" x14ac:dyDescent="0.4">
      <c r="A4687" s="1" t="s">
        <v>3381</v>
      </c>
      <c r="B4687" s="1">
        <v>983</v>
      </c>
      <c r="C4687" s="1">
        <v>1021</v>
      </c>
      <c r="D4687" s="1">
        <v>2004</v>
      </c>
      <c r="E4687" t="str">
        <f>VLOOKUP(A4687,codIstat!$A$2:$D$7902,2,FALSE)</f>
        <v>03</v>
      </c>
      <c r="F4687" t="str">
        <f>VLOOKUP(A4687,codIstat!$A$2:$D$7902,4,FALSE)</f>
        <v>Orio Litta</v>
      </c>
    </row>
    <row r="4688" spans="1:6" x14ac:dyDescent="0.4">
      <c r="A4688" s="1" t="s">
        <v>603</v>
      </c>
      <c r="B4688" s="1">
        <v>883</v>
      </c>
      <c r="C4688" s="1">
        <v>1002</v>
      </c>
      <c r="D4688" s="1">
        <v>1885</v>
      </c>
      <c r="E4688" t="str">
        <f>VLOOKUP(A4688,codIstat!$A$2:$D$7902,2,FALSE)</f>
        <v>18</v>
      </c>
      <c r="F4688" t="str">
        <f>VLOOKUP(A4688,codIstat!$A$2:$D$7902,4,FALSE)</f>
        <v>Oriolo</v>
      </c>
    </row>
    <row r="4689" spans="1:6" x14ac:dyDescent="0.4">
      <c r="A4689" s="1" t="s">
        <v>2294</v>
      </c>
      <c r="B4689" s="1">
        <v>1853</v>
      </c>
      <c r="C4689" s="1">
        <v>1875</v>
      </c>
      <c r="D4689" s="1">
        <v>3728</v>
      </c>
      <c r="E4689" t="str">
        <f>VLOOKUP(A4689,codIstat!$A$2:$D$7902,2,FALSE)</f>
        <v>12</v>
      </c>
      <c r="F4689" t="str">
        <f>VLOOKUP(A4689,codIstat!$A$2:$D$7902,4,FALSE)</f>
        <v>Oriolo Romano</v>
      </c>
    </row>
    <row r="4690" spans="1:6" x14ac:dyDescent="0.4">
      <c r="A4690" s="1" t="s">
        <v>5985</v>
      </c>
      <c r="B4690" s="1">
        <v>14483</v>
      </c>
      <c r="C4690" s="1">
        <v>16170</v>
      </c>
      <c r="D4690" s="1">
        <v>30653</v>
      </c>
      <c r="E4690" t="str">
        <f>VLOOKUP(A4690,codIstat!$A$2:$D$7902,2,FALSE)</f>
        <v>20</v>
      </c>
      <c r="F4690" t="str">
        <f>VLOOKUP(A4690,codIstat!$A$2:$D$7902,4,FALSE)</f>
        <v>Oristano</v>
      </c>
    </row>
    <row r="4691" spans="1:6" x14ac:dyDescent="0.4">
      <c r="A4691" s="1" t="s">
        <v>4943</v>
      </c>
      <c r="B4691" s="1">
        <v>767</v>
      </c>
      <c r="C4691" s="1">
        <v>710</v>
      </c>
      <c r="D4691" s="1">
        <v>1477</v>
      </c>
      <c r="E4691" t="str">
        <f>VLOOKUP(A4691,codIstat!$A$2:$D$7902,2,FALSE)</f>
        <v>01</v>
      </c>
      <c r="F4691" t="str">
        <f>VLOOKUP(A4691,codIstat!$A$2:$D$7902,4,FALSE)</f>
        <v>Ormea</v>
      </c>
    </row>
    <row r="4692" spans="1:6" x14ac:dyDescent="0.4">
      <c r="A4692" s="1" t="s">
        <v>7602</v>
      </c>
      <c r="B4692" s="1">
        <v>2285</v>
      </c>
      <c r="C4692" s="1">
        <v>2230</v>
      </c>
      <c r="D4692" s="1">
        <v>4515</v>
      </c>
      <c r="E4692" t="str">
        <f>VLOOKUP(A4692,codIstat!$A$2:$D$7902,2,FALSE)</f>
        <v>05</v>
      </c>
      <c r="F4692" t="str">
        <f>VLOOKUP(A4692,codIstat!$A$2:$D$7902,4,FALSE)</f>
        <v>Ormelle</v>
      </c>
    </row>
    <row r="4693" spans="1:6" x14ac:dyDescent="0.4">
      <c r="A4693" s="1" t="s">
        <v>3637</v>
      </c>
      <c r="B4693" s="1">
        <v>2604</v>
      </c>
      <c r="C4693" s="1">
        <v>2651</v>
      </c>
      <c r="D4693" s="1">
        <v>5255</v>
      </c>
      <c r="E4693" t="str">
        <f>VLOOKUP(A4693,codIstat!$A$2:$D$7902,2,FALSE)</f>
        <v>03</v>
      </c>
      <c r="F4693" t="str">
        <f>VLOOKUP(A4693,codIstat!$A$2:$D$7902,4,FALSE)</f>
        <v>Ornago</v>
      </c>
    </row>
    <row r="4694" spans="1:6" x14ac:dyDescent="0.4">
      <c r="A4694" s="1" t="s">
        <v>5485</v>
      </c>
      <c r="B4694" s="1">
        <v>1668</v>
      </c>
      <c r="C4694" s="1">
        <v>1686</v>
      </c>
      <c r="D4694" s="1">
        <v>3354</v>
      </c>
      <c r="E4694" t="str">
        <f>VLOOKUP(A4694,codIstat!$A$2:$D$7902,2,FALSE)</f>
        <v>01</v>
      </c>
      <c r="F4694" t="str">
        <f>VLOOKUP(A4694,codIstat!$A$2:$D$7902,4,FALSE)</f>
        <v>Ornavasso</v>
      </c>
    </row>
    <row r="4695" spans="1:6" x14ac:dyDescent="0.4">
      <c r="A4695" s="1" t="s">
        <v>2696</v>
      </c>
      <c r="B4695" s="1">
        <v>73</v>
      </c>
      <c r="C4695" s="1">
        <v>72</v>
      </c>
      <c r="D4695" s="1">
        <v>145</v>
      </c>
      <c r="E4695" t="str">
        <f>VLOOKUP(A4695,codIstat!$A$2:$D$7902,2,FALSE)</f>
        <v>03</v>
      </c>
      <c r="F4695" t="str">
        <f>VLOOKUP(A4695,codIstat!$A$2:$D$7902,4,FALSE)</f>
        <v>Ornica</v>
      </c>
    </row>
    <row r="4696" spans="1:6" x14ac:dyDescent="0.4">
      <c r="A4696" s="1" t="s">
        <v>5914</v>
      </c>
      <c r="B4696" s="1">
        <v>3360</v>
      </c>
      <c r="C4696" s="1">
        <v>3473</v>
      </c>
      <c r="D4696" s="1">
        <v>6833</v>
      </c>
      <c r="E4696" t="str">
        <f>VLOOKUP(A4696,codIstat!$A$2:$D$7902,2,FALSE)</f>
        <v>20</v>
      </c>
      <c r="F4696" t="str">
        <f>VLOOKUP(A4696,codIstat!$A$2:$D$7902,4,FALSE)</f>
        <v>Orosei</v>
      </c>
    </row>
    <row r="4697" spans="1:6" x14ac:dyDescent="0.4">
      <c r="A4697" s="1" t="s">
        <v>5915</v>
      </c>
      <c r="B4697" s="1">
        <v>949</v>
      </c>
      <c r="C4697" s="1">
        <v>956</v>
      </c>
      <c r="D4697" s="1">
        <v>1905</v>
      </c>
      <c r="E4697" t="str">
        <f>VLOOKUP(A4697,codIstat!$A$2:$D$7902,2,FALSE)</f>
        <v>20</v>
      </c>
      <c r="F4697" t="str">
        <f>VLOOKUP(A4697,codIstat!$A$2:$D$7902,4,FALSE)</f>
        <v>Orotelli</v>
      </c>
    </row>
    <row r="4698" spans="1:6" x14ac:dyDescent="0.4">
      <c r="A4698" s="1" t="s">
        <v>1318</v>
      </c>
      <c r="B4698" s="1">
        <v>498</v>
      </c>
      <c r="C4698" s="1">
        <v>495</v>
      </c>
      <c r="D4698" s="1">
        <v>993</v>
      </c>
      <c r="E4698" t="str">
        <f>VLOOKUP(A4698,codIstat!$A$2:$D$7902,2,FALSE)</f>
        <v>15</v>
      </c>
      <c r="F4698" t="str">
        <f>VLOOKUP(A4698,codIstat!$A$2:$D$7902,4,FALSE)</f>
        <v>Orria</v>
      </c>
    </row>
    <row r="4699" spans="1:6" x14ac:dyDescent="0.4">
      <c r="A4699" s="1" t="s">
        <v>6169</v>
      </c>
      <c r="B4699" s="1">
        <v>1020</v>
      </c>
      <c r="C4699" s="1">
        <v>997</v>
      </c>
      <c r="D4699" s="1">
        <v>2017</v>
      </c>
      <c r="E4699" t="str">
        <f>VLOOKUP(A4699,codIstat!$A$2:$D$7902,2,FALSE)</f>
        <v>20</v>
      </c>
      <c r="F4699" t="str">
        <f>VLOOKUP(A4699,codIstat!$A$2:$D$7902,4,FALSE)</f>
        <v>Orroli</v>
      </c>
    </row>
    <row r="4700" spans="1:6" x14ac:dyDescent="0.4">
      <c r="A4700" s="1" t="s">
        <v>7603</v>
      </c>
      <c r="B4700" s="1">
        <v>1906</v>
      </c>
      <c r="C4700" s="1">
        <v>1944</v>
      </c>
      <c r="D4700" s="1">
        <v>3850</v>
      </c>
      <c r="E4700" t="str">
        <f>VLOOKUP(A4700,codIstat!$A$2:$D$7902,2,FALSE)</f>
        <v>05</v>
      </c>
      <c r="F4700" t="str">
        <f>VLOOKUP(A4700,codIstat!$A$2:$D$7902,4,FALSE)</f>
        <v>Orsago</v>
      </c>
    </row>
    <row r="4701" spans="1:6" x14ac:dyDescent="0.4">
      <c r="A4701" s="1" t="s">
        <v>4529</v>
      </c>
      <c r="B4701" s="1">
        <v>198</v>
      </c>
      <c r="C4701" s="1">
        <v>202</v>
      </c>
      <c r="D4701" s="1">
        <v>400</v>
      </c>
      <c r="E4701" t="str">
        <f>VLOOKUP(A4701,codIstat!$A$2:$D$7902,2,FALSE)</f>
        <v>01</v>
      </c>
      <c r="F4701" t="str">
        <f>VLOOKUP(A4701,codIstat!$A$2:$D$7902,4,FALSE)</f>
        <v>Orsara Bormida</v>
      </c>
    </row>
    <row r="4702" spans="1:6" x14ac:dyDescent="0.4">
      <c r="A4702" s="1" t="s">
        <v>5698</v>
      </c>
      <c r="B4702" s="1">
        <v>1256</v>
      </c>
      <c r="C4702" s="1">
        <v>1265</v>
      </c>
      <c r="D4702" s="1">
        <v>2521</v>
      </c>
      <c r="E4702" t="str">
        <f>VLOOKUP(A4702,codIstat!$A$2:$D$7902,2,FALSE)</f>
        <v>16</v>
      </c>
      <c r="F4702" t="str">
        <f>VLOOKUP(A4702,codIstat!$A$2:$D$7902,4,FALSE)</f>
        <v>Orsara di Puglia</v>
      </c>
    </row>
    <row r="4703" spans="1:6" x14ac:dyDescent="0.4">
      <c r="A4703" s="1" t="s">
        <v>3101</v>
      </c>
      <c r="B4703" s="1">
        <v>1319</v>
      </c>
      <c r="C4703" s="1">
        <v>1330</v>
      </c>
      <c r="D4703" s="1">
        <v>2649</v>
      </c>
      <c r="E4703" t="str">
        <f>VLOOKUP(A4703,codIstat!$A$2:$D$7902,2,FALSE)</f>
        <v>03</v>
      </c>
      <c r="F4703" t="str">
        <f>VLOOKUP(A4703,codIstat!$A$2:$D$7902,4,FALSE)</f>
        <v>Orsenigo</v>
      </c>
    </row>
    <row r="4704" spans="1:6" x14ac:dyDescent="0.4">
      <c r="A4704" s="1" t="s">
        <v>58</v>
      </c>
      <c r="B4704" s="1">
        <v>1762</v>
      </c>
      <c r="C4704" s="1">
        <v>1891</v>
      </c>
      <c r="D4704" s="1">
        <v>3653</v>
      </c>
      <c r="E4704" t="str">
        <f>VLOOKUP(A4704,codIstat!$A$2:$D$7902,2,FALSE)</f>
        <v>13</v>
      </c>
      <c r="F4704" t="str">
        <f>VLOOKUP(A4704,codIstat!$A$2:$D$7902,4,FALSE)</f>
        <v>Orsogna</v>
      </c>
    </row>
    <row r="4705" spans="1:6" x14ac:dyDescent="0.4">
      <c r="A4705" s="1" t="s">
        <v>604</v>
      </c>
      <c r="B4705" s="1">
        <v>565</v>
      </c>
      <c r="C4705" s="1">
        <v>575</v>
      </c>
      <c r="D4705" s="1">
        <v>1140</v>
      </c>
      <c r="E4705" t="str">
        <f>VLOOKUP(A4705,codIstat!$A$2:$D$7902,2,FALSE)</f>
        <v>18</v>
      </c>
      <c r="F4705" t="str">
        <f>VLOOKUP(A4705,codIstat!$A$2:$D$7902,4,FALSE)</f>
        <v>Orsomarso</v>
      </c>
    </row>
    <row r="4706" spans="1:6" x14ac:dyDescent="0.4">
      <c r="A4706" s="1" t="s">
        <v>1092</v>
      </c>
      <c r="B4706" s="1">
        <v>13483</v>
      </c>
      <c r="C4706" s="1">
        <v>13635</v>
      </c>
      <c r="D4706" s="1">
        <v>27118</v>
      </c>
      <c r="E4706" t="str">
        <f>VLOOKUP(A4706,codIstat!$A$2:$D$7902,2,FALSE)</f>
        <v>15</v>
      </c>
      <c r="F4706" t="str">
        <f>VLOOKUP(A4706,codIstat!$A$2:$D$7902,4,FALSE)</f>
        <v>Orta di Atella</v>
      </c>
    </row>
    <row r="4707" spans="1:6" x14ac:dyDescent="0.4">
      <c r="A4707" s="1" t="s">
        <v>5699</v>
      </c>
      <c r="B4707" s="1">
        <v>8360</v>
      </c>
      <c r="C4707" s="1">
        <v>8509</v>
      </c>
      <c r="D4707" s="1">
        <v>16869</v>
      </c>
      <c r="E4707" t="str">
        <f>VLOOKUP(A4707,codIstat!$A$2:$D$7902,2,FALSE)</f>
        <v>16</v>
      </c>
      <c r="F4707" t="str">
        <f>VLOOKUP(A4707,codIstat!$A$2:$D$7902,4,FALSE)</f>
        <v>Orta Nova</v>
      </c>
    </row>
    <row r="4708" spans="1:6" x14ac:dyDescent="0.4">
      <c r="A4708" s="1" t="s">
        <v>5098</v>
      </c>
      <c r="B4708" s="1">
        <v>534</v>
      </c>
      <c r="C4708" s="1">
        <v>597</v>
      </c>
      <c r="D4708" s="1">
        <v>1131</v>
      </c>
      <c r="E4708" t="str">
        <f>VLOOKUP(A4708,codIstat!$A$2:$D$7902,2,FALSE)</f>
        <v>01</v>
      </c>
      <c r="F4708" t="str">
        <f>VLOOKUP(A4708,codIstat!$A$2:$D$7902,4,FALSE)</f>
        <v>Orta San Giulio</v>
      </c>
    </row>
    <row r="4709" spans="1:6" x14ac:dyDescent="0.4">
      <c r="A4709" s="1" t="s">
        <v>6170</v>
      </c>
      <c r="B4709" s="1">
        <v>461</v>
      </c>
      <c r="C4709" s="1">
        <v>422</v>
      </c>
      <c r="D4709" s="1">
        <v>883</v>
      </c>
      <c r="E4709" t="str">
        <f>VLOOKUP(A4709,codIstat!$A$2:$D$7902,2,FALSE)</f>
        <v>20</v>
      </c>
      <c r="F4709" t="str">
        <f>VLOOKUP(A4709,codIstat!$A$2:$D$7902,4,FALSE)</f>
        <v>Ortacesus</v>
      </c>
    </row>
    <row r="4710" spans="1:6" x14ac:dyDescent="0.4">
      <c r="A4710" s="1" t="s">
        <v>2295</v>
      </c>
      <c r="B4710" s="1">
        <v>4484</v>
      </c>
      <c r="C4710" s="1">
        <v>4571</v>
      </c>
      <c r="D4710" s="1">
        <v>9055</v>
      </c>
      <c r="E4710" t="str">
        <f>VLOOKUP(A4710,codIstat!$A$2:$D$7902,2,FALSE)</f>
        <v>12</v>
      </c>
      <c r="F4710" t="str">
        <f>VLOOKUP(A4710,codIstat!$A$2:$D$7902,4,FALSE)</f>
        <v>Orte</v>
      </c>
    </row>
    <row r="4711" spans="1:6" x14ac:dyDescent="0.4">
      <c r="A4711" s="1" t="s">
        <v>5780</v>
      </c>
      <c r="B4711" s="1">
        <v>1063</v>
      </c>
      <c r="C4711" s="1">
        <v>1171</v>
      </c>
      <c r="D4711" s="1">
        <v>2234</v>
      </c>
      <c r="E4711" t="str">
        <f>VLOOKUP(A4711,codIstat!$A$2:$D$7902,2,FALSE)</f>
        <v>16</v>
      </c>
      <c r="F4711" t="str">
        <f>VLOOKUP(A4711,codIstat!$A$2:$D$7902,4,FALSE)</f>
        <v>Ortelle</v>
      </c>
    </row>
    <row r="4712" spans="1:6" x14ac:dyDescent="0.4">
      <c r="A4712" s="1" t="s">
        <v>4160</v>
      </c>
      <c r="B4712" s="1">
        <v>368</v>
      </c>
      <c r="C4712" s="1">
        <v>377</v>
      </c>
      <c r="D4712" s="1">
        <v>745</v>
      </c>
      <c r="E4712" t="str">
        <f>VLOOKUP(A4712,codIstat!$A$2:$D$7902,2,FALSE)</f>
        <v>11</v>
      </c>
      <c r="F4712" t="str">
        <f>VLOOKUP(A4712,codIstat!$A$2:$D$7902,4,FALSE)</f>
        <v>Ortezzano</v>
      </c>
    </row>
    <row r="4713" spans="1:6" x14ac:dyDescent="0.4">
      <c r="A4713" s="1" t="s">
        <v>6644</v>
      </c>
      <c r="B4713" s="1">
        <v>437</v>
      </c>
      <c r="C4713" s="1">
        <v>415</v>
      </c>
      <c r="D4713" s="1">
        <v>852</v>
      </c>
      <c r="E4713" t="str">
        <f>VLOOKUP(A4713,codIstat!$A$2:$D$7902,2,FALSE)</f>
        <v>09</v>
      </c>
      <c r="F4713" t="str">
        <f>VLOOKUP(A4713,codIstat!$A$2:$D$7902,4,FALSE)</f>
        <v>Ortignano Raggiolo</v>
      </c>
    </row>
    <row r="4714" spans="1:6" x14ac:dyDescent="0.4">
      <c r="A4714" s="1" t="s">
        <v>6952</v>
      </c>
      <c r="B4714" s="1">
        <v>2395</v>
      </c>
      <c r="C4714" s="1">
        <v>2438</v>
      </c>
      <c r="D4714" s="1">
        <v>4833</v>
      </c>
      <c r="E4714" t="str">
        <f>VLOOKUP(A4714,codIstat!$A$2:$D$7902,2,FALSE)</f>
        <v>04</v>
      </c>
      <c r="F4714" t="str">
        <f>VLOOKUP(A4714,codIstat!$A$2:$D$7902,4,FALSE)</f>
        <v>Ortisei/St. Ulrich</v>
      </c>
    </row>
    <row r="4715" spans="1:6" x14ac:dyDescent="0.4">
      <c r="A4715" s="1" t="s">
        <v>59</v>
      </c>
      <c r="B4715" s="1">
        <v>10852</v>
      </c>
      <c r="C4715" s="1">
        <v>11453</v>
      </c>
      <c r="D4715" s="1">
        <v>22305</v>
      </c>
      <c r="E4715" t="str">
        <f>VLOOKUP(A4715,codIstat!$A$2:$D$7902,2,FALSE)</f>
        <v>13</v>
      </c>
      <c r="F4715" t="str">
        <f>VLOOKUP(A4715,codIstat!$A$2:$D$7902,4,FALSE)</f>
        <v>Ortona</v>
      </c>
    </row>
    <row r="4716" spans="1:6" x14ac:dyDescent="0.4">
      <c r="A4716" s="1" t="s">
        <v>167</v>
      </c>
      <c r="B4716" s="1">
        <v>204</v>
      </c>
      <c r="C4716" s="1">
        <v>230</v>
      </c>
      <c r="D4716" s="1">
        <v>434</v>
      </c>
      <c r="E4716" t="str">
        <f>VLOOKUP(A4716,codIstat!$A$2:$D$7902,2,FALSE)</f>
        <v>13</v>
      </c>
      <c r="F4716" t="str">
        <f>VLOOKUP(A4716,codIstat!$A$2:$D$7902,4,FALSE)</f>
        <v>Ortona dei Marsi</v>
      </c>
    </row>
    <row r="4717" spans="1:6" x14ac:dyDescent="0.4">
      <c r="A4717" s="1" t="s">
        <v>2523</v>
      </c>
      <c r="B4717" s="1">
        <v>809</v>
      </c>
      <c r="C4717" s="1">
        <v>790</v>
      </c>
      <c r="D4717" s="1">
        <v>1599</v>
      </c>
      <c r="E4717" t="str">
        <f>VLOOKUP(A4717,codIstat!$A$2:$D$7902,2,FALSE)</f>
        <v>07</v>
      </c>
      <c r="F4717" t="str">
        <f>VLOOKUP(A4717,codIstat!$A$2:$D$7902,4,FALSE)</f>
        <v>Ortovero</v>
      </c>
    </row>
    <row r="4718" spans="1:6" x14ac:dyDescent="0.4">
      <c r="A4718" s="1" t="s">
        <v>168</v>
      </c>
      <c r="B4718" s="1">
        <v>904</v>
      </c>
      <c r="C4718" s="1">
        <v>870</v>
      </c>
      <c r="D4718" s="1">
        <v>1774</v>
      </c>
      <c r="E4718" t="str">
        <f>VLOOKUP(A4718,codIstat!$A$2:$D$7902,2,FALSE)</f>
        <v>13</v>
      </c>
      <c r="F4718" t="str">
        <f>VLOOKUP(A4718,codIstat!$A$2:$D$7902,4,FALSE)</f>
        <v>Ortucchio</v>
      </c>
    </row>
    <row r="4719" spans="1:6" x14ac:dyDescent="0.4">
      <c r="A4719" s="1" t="s">
        <v>5916</v>
      </c>
      <c r="B4719" s="1">
        <v>529</v>
      </c>
      <c r="C4719" s="1">
        <v>520</v>
      </c>
      <c r="D4719" s="1">
        <v>1049</v>
      </c>
      <c r="E4719" t="str">
        <f>VLOOKUP(A4719,codIstat!$A$2:$D$7902,2,FALSE)</f>
        <v>20</v>
      </c>
      <c r="F4719" t="str">
        <f>VLOOKUP(A4719,codIstat!$A$2:$D$7902,4,FALSE)</f>
        <v>Ortueri</v>
      </c>
    </row>
    <row r="4720" spans="1:6" x14ac:dyDescent="0.4">
      <c r="A4720" s="1" t="s">
        <v>5917</v>
      </c>
      <c r="B4720" s="1">
        <v>1096</v>
      </c>
      <c r="C4720" s="1">
        <v>1081</v>
      </c>
      <c r="D4720" s="1">
        <v>2177</v>
      </c>
      <c r="E4720" t="str">
        <f>VLOOKUP(A4720,codIstat!$A$2:$D$7902,2,FALSE)</f>
        <v>20</v>
      </c>
      <c r="F4720" t="str">
        <f>VLOOKUP(A4720,codIstat!$A$2:$D$7902,4,FALSE)</f>
        <v>Orune</v>
      </c>
    </row>
    <row r="4721" spans="1:6" x14ac:dyDescent="0.4">
      <c r="A4721" s="1" t="s">
        <v>7255</v>
      </c>
      <c r="B4721" s="1">
        <v>9372</v>
      </c>
      <c r="C4721" s="1">
        <v>10317</v>
      </c>
      <c r="D4721" s="1">
        <v>19689</v>
      </c>
      <c r="E4721" t="str">
        <f>VLOOKUP(A4721,codIstat!$A$2:$D$7902,2,FALSE)</f>
        <v>10</v>
      </c>
      <c r="F4721" t="str">
        <f>VLOOKUP(A4721,codIstat!$A$2:$D$7902,4,FALSE)</f>
        <v>Orvieto</v>
      </c>
    </row>
    <row r="4722" spans="1:6" x14ac:dyDescent="0.4">
      <c r="A4722" s="1" t="s">
        <v>2106</v>
      </c>
      <c r="B4722" s="1">
        <v>208</v>
      </c>
      <c r="C4722" s="1">
        <v>190</v>
      </c>
      <c r="D4722" s="1">
        <v>398</v>
      </c>
      <c r="E4722" t="str">
        <f>VLOOKUP(A4722,codIstat!$A$2:$D$7902,2,FALSE)</f>
        <v>12</v>
      </c>
      <c r="F4722" t="str">
        <f>VLOOKUP(A4722,codIstat!$A$2:$D$7902,4,FALSE)</f>
        <v>Orvinio</v>
      </c>
    </row>
    <row r="4723" spans="1:6" x14ac:dyDescent="0.4">
      <c r="A4723" s="1" t="s">
        <v>2915</v>
      </c>
      <c r="B4723" s="1">
        <v>6239</v>
      </c>
      <c r="C4723" s="1">
        <v>6133</v>
      </c>
      <c r="D4723" s="1">
        <v>12372</v>
      </c>
      <c r="E4723" t="str">
        <f>VLOOKUP(A4723,codIstat!$A$2:$D$7902,2,FALSE)</f>
        <v>03</v>
      </c>
      <c r="F4723" t="str">
        <f>VLOOKUP(A4723,codIstat!$A$2:$D$7902,4,FALSE)</f>
        <v>Orzinuovi</v>
      </c>
    </row>
    <row r="4724" spans="1:6" x14ac:dyDescent="0.4">
      <c r="A4724" s="1" t="s">
        <v>2916</v>
      </c>
      <c r="B4724" s="1">
        <v>1225</v>
      </c>
      <c r="C4724" s="1">
        <v>1205</v>
      </c>
      <c r="D4724" s="1">
        <v>2430</v>
      </c>
      <c r="E4724" t="str">
        <f>VLOOKUP(A4724,codIstat!$A$2:$D$7902,2,FALSE)</f>
        <v>03</v>
      </c>
      <c r="F4724" t="str">
        <f>VLOOKUP(A4724,codIstat!$A$2:$D$7902,4,FALSE)</f>
        <v>Orzivecchi</v>
      </c>
    </row>
    <row r="4725" spans="1:6" x14ac:dyDescent="0.4">
      <c r="A4725" s="1" t="s">
        <v>5295</v>
      </c>
      <c r="B4725" s="1">
        <v>563</v>
      </c>
      <c r="C4725" s="1">
        <v>590</v>
      </c>
      <c r="D4725" s="1">
        <v>1153</v>
      </c>
      <c r="E4725" t="str">
        <f>VLOOKUP(A4725,codIstat!$A$2:$D$7902,2,FALSE)</f>
        <v>01</v>
      </c>
      <c r="F4725" t="str">
        <f>VLOOKUP(A4725,codIstat!$A$2:$D$7902,4,FALSE)</f>
        <v>Osasco</v>
      </c>
    </row>
    <row r="4726" spans="1:6" x14ac:dyDescent="0.4">
      <c r="A4726" s="1" t="s">
        <v>5296</v>
      </c>
      <c r="B4726" s="1">
        <v>488</v>
      </c>
      <c r="C4726" s="1">
        <v>448</v>
      </c>
      <c r="D4726" s="1">
        <v>936</v>
      </c>
      <c r="E4726" t="str">
        <f>VLOOKUP(A4726,codIstat!$A$2:$D$7902,2,FALSE)</f>
        <v>01</v>
      </c>
      <c r="F4726" t="str">
        <f>VLOOKUP(A4726,codIstat!$A$2:$D$7902,4,FALSE)</f>
        <v>Osasio</v>
      </c>
    </row>
    <row r="4727" spans="1:6" x14ac:dyDescent="0.4">
      <c r="A4727" s="1" t="s">
        <v>6082</v>
      </c>
      <c r="B4727" s="1">
        <v>1534</v>
      </c>
      <c r="C4727" s="1">
        <v>1517</v>
      </c>
      <c r="D4727" s="1">
        <v>3051</v>
      </c>
      <c r="E4727" t="str">
        <f>VLOOKUP(A4727,codIstat!$A$2:$D$7902,2,FALSE)</f>
        <v>20</v>
      </c>
      <c r="F4727" t="str">
        <f>VLOOKUP(A4727,codIstat!$A$2:$D$7902,4,FALSE)</f>
        <v>Oschiri</v>
      </c>
    </row>
    <row r="4728" spans="1:6" x14ac:dyDescent="0.4">
      <c r="A4728" s="1" t="s">
        <v>5918</v>
      </c>
      <c r="B4728" s="1">
        <v>104</v>
      </c>
      <c r="C4728" s="1">
        <v>115</v>
      </c>
      <c r="D4728" s="1">
        <v>219</v>
      </c>
      <c r="E4728" t="str">
        <f>VLOOKUP(A4728,codIstat!$A$2:$D$7902,2,FALSE)</f>
        <v>20</v>
      </c>
      <c r="F4728" t="str">
        <f>VLOOKUP(A4728,codIstat!$A$2:$D$7902,4,FALSE)</f>
        <v>Osidda</v>
      </c>
    </row>
    <row r="4729" spans="1:6" x14ac:dyDescent="0.4">
      <c r="A4729" s="1" t="s">
        <v>2524</v>
      </c>
      <c r="B4729" s="1">
        <v>229</v>
      </c>
      <c r="C4729" s="1">
        <v>214</v>
      </c>
      <c r="D4729" s="1">
        <v>443</v>
      </c>
      <c r="E4729" t="str">
        <f>VLOOKUP(A4729,codIstat!$A$2:$D$7902,2,FALSE)</f>
        <v>07</v>
      </c>
      <c r="F4729" t="str">
        <f>VLOOKUP(A4729,codIstat!$A$2:$D$7902,4,FALSE)</f>
        <v>Osiglia</v>
      </c>
    </row>
    <row r="4730" spans="1:6" x14ac:dyDescent="0.4">
      <c r="A4730" s="1" t="s">
        <v>6083</v>
      </c>
      <c r="B4730" s="1">
        <v>1391</v>
      </c>
      <c r="C4730" s="1">
        <v>1443</v>
      </c>
      <c r="D4730" s="1">
        <v>2834</v>
      </c>
      <c r="E4730" t="str">
        <f>VLOOKUP(A4730,codIstat!$A$2:$D$7902,2,FALSE)</f>
        <v>20</v>
      </c>
      <c r="F4730" t="str">
        <f>VLOOKUP(A4730,codIstat!$A$2:$D$7902,4,FALSE)</f>
        <v>Osilo</v>
      </c>
    </row>
    <row r="4731" spans="1:6" x14ac:dyDescent="0.4">
      <c r="A4731" s="1" t="s">
        <v>4083</v>
      </c>
      <c r="B4731" s="1">
        <v>17167</v>
      </c>
      <c r="C4731" s="1">
        <v>17625</v>
      </c>
      <c r="D4731" s="1">
        <v>34792</v>
      </c>
      <c r="E4731" t="str">
        <f>VLOOKUP(A4731,codIstat!$A$2:$D$7902,2,FALSE)</f>
        <v>11</v>
      </c>
      <c r="F4731" t="str">
        <f>VLOOKUP(A4731,codIstat!$A$2:$D$7902,4,FALSE)</f>
        <v>Osimo</v>
      </c>
    </row>
    <row r="4732" spans="1:6" x14ac:dyDescent="0.4">
      <c r="A4732" s="1" t="s">
        <v>5919</v>
      </c>
      <c r="B4732" s="1">
        <v>383</v>
      </c>
      <c r="C4732" s="1">
        <v>344</v>
      </c>
      <c r="D4732" s="1">
        <v>727</v>
      </c>
      <c r="E4732" t="str">
        <f>VLOOKUP(A4732,codIstat!$A$2:$D$7902,2,FALSE)</f>
        <v>20</v>
      </c>
      <c r="F4732" t="str">
        <f>VLOOKUP(A4732,codIstat!$A$2:$D$7902,4,FALSE)</f>
        <v>Osini</v>
      </c>
    </row>
    <row r="4733" spans="1:6" x14ac:dyDescent="0.4">
      <c r="A4733" s="1" t="s">
        <v>2697</v>
      </c>
      <c r="B4733" s="1">
        <v>2582</v>
      </c>
      <c r="C4733" s="1">
        <v>2629</v>
      </c>
      <c r="D4733" s="1">
        <v>5211</v>
      </c>
      <c r="E4733" t="str">
        <f>VLOOKUP(A4733,codIstat!$A$2:$D$7902,2,FALSE)</f>
        <v>03</v>
      </c>
      <c r="F4733" t="str">
        <f>VLOOKUP(A4733,codIstat!$A$2:$D$7902,4,FALSE)</f>
        <v>Osio Sopra</v>
      </c>
    </row>
    <row r="4734" spans="1:6" x14ac:dyDescent="0.4">
      <c r="A4734" s="1" t="s">
        <v>2698</v>
      </c>
      <c r="B4734" s="1">
        <v>6270</v>
      </c>
      <c r="C4734" s="1">
        <v>6217</v>
      </c>
      <c r="D4734" s="1">
        <v>12487</v>
      </c>
      <c r="E4734" t="str">
        <f>VLOOKUP(A4734,codIstat!$A$2:$D$7902,2,FALSE)</f>
        <v>03</v>
      </c>
      <c r="F4734" t="str">
        <f>VLOOKUP(A4734,codIstat!$A$2:$D$7902,4,FALSE)</f>
        <v>Osio Sotto</v>
      </c>
    </row>
    <row r="4735" spans="1:6" x14ac:dyDescent="0.4">
      <c r="A4735" s="1" t="s">
        <v>3317</v>
      </c>
      <c r="B4735" s="1">
        <v>2312</v>
      </c>
      <c r="C4735" s="1">
        <v>2430</v>
      </c>
      <c r="D4735" s="1">
        <v>4742</v>
      </c>
      <c r="E4735" t="str">
        <f>VLOOKUP(A4735,codIstat!$A$2:$D$7902,2,FALSE)</f>
        <v>03</v>
      </c>
      <c r="F4735" t="str">
        <f>VLOOKUP(A4735,codIstat!$A$2:$D$7902,4,FALSE)</f>
        <v>Osnago</v>
      </c>
    </row>
    <row r="4736" spans="1:6" x14ac:dyDescent="0.4">
      <c r="A4736" s="1" t="s">
        <v>1867</v>
      </c>
      <c r="B4736" s="1">
        <v>1402</v>
      </c>
      <c r="C4736" s="1">
        <v>1424</v>
      </c>
      <c r="D4736" s="1">
        <v>2826</v>
      </c>
      <c r="E4736" t="str">
        <f>VLOOKUP(A4736,codIstat!$A$2:$D$7902,2,FALSE)</f>
        <v>06</v>
      </c>
      <c r="F4736" t="str">
        <f>VLOOKUP(A4736,codIstat!$A$2:$D$7902,4,FALSE)</f>
        <v>Osoppo</v>
      </c>
    </row>
    <row r="4737" spans="1:6" x14ac:dyDescent="0.4">
      <c r="A4737" s="1" t="s">
        <v>2418</v>
      </c>
      <c r="B4737" s="1">
        <v>1510</v>
      </c>
      <c r="C4737" s="1">
        <v>1658</v>
      </c>
      <c r="D4737" s="1">
        <v>3168</v>
      </c>
      <c r="E4737" t="str">
        <f>VLOOKUP(A4737,codIstat!$A$2:$D$7902,2,FALSE)</f>
        <v>07</v>
      </c>
      <c r="F4737" t="str">
        <f>VLOOKUP(A4737,codIstat!$A$2:$D$7902,4,FALSE)</f>
        <v>Ospedaletti</v>
      </c>
    </row>
    <row r="4738" spans="1:6" x14ac:dyDescent="0.4">
      <c r="A4738" s="1" t="s">
        <v>7101</v>
      </c>
      <c r="B4738" s="1">
        <v>406</v>
      </c>
      <c r="C4738" s="1">
        <v>379</v>
      </c>
      <c r="D4738" s="1">
        <v>785</v>
      </c>
      <c r="E4738" t="str">
        <f>VLOOKUP(A4738,codIstat!$A$2:$D$7902,2,FALSE)</f>
        <v>04</v>
      </c>
      <c r="F4738" t="str">
        <f>VLOOKUP(A4738,codIstat!$A$2:$D$7902,4,FALSE)</f>
        <v>Ospedaletto</v>
      </c>
    </row>
    <row r="4739" spans="1:6" x14ac:dyDescent="0.4">
      <c r="A4739" s="1" t="s">
        <v>906</v>
      </c>
      <c r="B4739" s="1">
        <v>1011</v>
      </c>
      <c r="C4739" s="1">
        <v>1052</v>
      </c>
      <c r="D4739" s="1">
        <v>2063</v>
      </c>
      <c r="E4739" t="str">
        <f>VLOOKUP(A4739,codIstat!$A$2:$D$7902,2,FALSE)</f>
        <v>15</v>
      </c>
      <c r="F4739" t="str">
        <f>VLOOKUP(A4739,codIstat!$A$2:$D$7902,4,FALSE)</f>
        <v>Ospedaletto d'Alpinolo</v>
      </c>
    </row>
    <row r="4740" spans="1:6" x14ac:dyDescent="0.4">
      <c r="A4740" s="1" t="s">
        <v>7457</v>
      </c>
      <c r="B4740" s="1">
        <v>2764</v>
      </c>
      <c r="C4740" s="1">
        <v>2779</v>
      </c>
      <c r="D4740" s="1">
        <v>5543</v>
      </c>
      <c r="E4740" t="str">
        <f>VLOOKUP(A4740,codIstat!$A$2:$D$7902,2,FALSE)</f>
        <v>05</v>
      </c>
      <c r="F4740" t="str">
        <f>VLOOKUP(A4740,codIstat!$A$2:$D$7902,4,FALSE)</f>
        <v>Ospedaletto Euganeo</v>
      </c>
    </row>
    <row r="4741" spans="1:6" x14ac:dyDescent="0.4">
      <c r="A4741" s="1" t="s">
        <v>3382</v>
      </c>
      <c r="B4741" s="1">
        <v>1008</v>
      </c>
      <c r="C4741" s="1">
        <v>945</v>
      </c>
      <c r="D4741" s="1">
        <v>1953</v>
      </c>
      <c r="E4741" t="str">
        <f>VLOOKUP(A4741,codIstat!$A$2:$D$7902,2,FALSE)</f>
        <v>03</v>
      </c>
      <c r="F4741" t="str">
        <f>VLOOKUP(A4741,codIstat!$A$2:$D$7902,4,FALSE)</f>
        <v>Ospedaletto Lodigiano</v>
      </c>
    </row>
    <row r="4742" spans="1:6" x14ac:dyDescent="0.4">
      <c r="A4742" s="1" t="s">
        <v>7370</v>
      </c>
      <c r="B4742" s="1">
        <v>131</v>
      </c>
      <c r="C4742" s="1">
        <v>136</v>
      </c>
      <c r="D4742" s="1">
        <v>267</v>
      </c>
      <c r="E4742" t="str">
        <f>VLOOKUP(A4742,codIstat!$A$2:$D$7902,2,FALSE)</f>
        <v>05</v>
      </c>
      <c r="F4742" t="str">
        <f>VLOOKUP(A4742,codIstat!$A$2:$D$7902,4,FALSE)</f>
        <v>Ospitale di Cadore</v>
      </c>
    </row>
    <row r="4743" spans="1:6" x14ac:dyDescent="0.4">
      <c r="A4743" s="1" t="s">
        <v>2917</v>
      </c>
      <c r="B4743" s="1">
        <v>7485</v>
      </c>
      <c r="C4743" s="1">
        <v>7178</v>
      </c>
      <c r="D4743" s="1">
        <v>14663</v>
      </c>
      <c r="E4743" t="str">
        <f>VLOOKUP(A4743,codIstat!$A$2:$D$7902,2,FALSE)</f>
        <v>03</v>
      </c>
      <c r="F4743" t="str">
        <f>VLOOKUP(A4743,codIstat!$A$2:$D$7902,4,FALSE)</f>
        <v>Ospitaletto</v>
      </c>
    </row>
    <row r="4744" spans="1:6" x14ac:dyDescent="0.4">
      <c r="A4744" s="1" t="s">
        <v>3383</v>
      </c>
      <c r="B4744" s="1">
        <v>715</v>
      </c>
      <c r="C4744" s="1">
        <v>700</v>
      </c>
      <c r="D4744" s="1">
        <v>1415</v>
      </c>
      <c r="E4744" t="str">
        <f>VLOOKUP(A4744,codIstat!$A$2:$D$7902,2,FALSE)</f>
        <v>03</v>
      </c>
      <c r="F4744" t="str">
        <f>VLOOKUP(A4744,codIstat!$A$2:$D$7902,4,FALSE)</f>
        <v>Ossago Lodigiano</v>
      </c>
    </row>
    <row r="4745" spans="1:6" x14ac:dyDescent="0.4">
      <c r="A4745" s="1" t="s">
        <v>7102</v>
      </c>
      <c r="B4745" s="1">
        <v>388</v>
      </c>
      <c r="C4745" s="1">
        <v>434</v>
      </c>
      <c r="D4745" s="1">
        <v>822</v>
      </c>
      <c r="E4745" t="str">
        <f>VLOOKUP(A4745,codIstat!$A$2:$D$7902,2,FALSE)</f>
        <v>04</v>
      </c>
      <c r="F4745" t="str">
        <f>VLOOKUP(A4745,codIstat!$A$2:$D$7902,4,FALSE)</f>
        <v>Ossana</v>
      </c>
    </row>
    <row r="4746" spans="1:6" x14ac:dyDescent="0.4">
      <c r="A4746" s="1" t="s">
        <v>6084</v>
      </c>
      <c r="B4746" s="1">
        <v>2705</v>
      </c>
      <c r="C4746" s="1">
        <v>2808</v>
      </c>
      <c r="D4746" s="1">
        <v>5513</v>
      </c>
      <c r="E4746" t="str">
        <f>VLOOKUP(A4746,codIstat!$A$2:$D$7902,2,FALSE)</f>
        <v>20</v>
      </c>
      <c r="F4746" t="str">
        <f>VLOOKUP(A4746,codIstat!$A$2:$D$7902,4,FALSE)</f>
        <v>Ossi</v>
      </c>
    </row>
    <row r="4747" spans="1:6" x14ac:dyDescent="0.4">
      <c r="A4747" s="1" t="s">
        <v>2918</v>
      </c>
      <c r="B4747" s="1">
        <v>724</v>
      </c>
      <c r="C4747" s="1">
        <v>728</v>
      </c>
      <c r="D4747" s="1">
        <v>1452</v>
      </c>
      <c r="E4747" t="str">
        <f>VLOOKUP(A4747,codIstat!$A$2:$D$7902,2,FALSE)</f>
        <v>03</v>
      </c>
      <c r="F4747" t="str">
        <f>VLOOKUP(A4747,codIstat!$A$2:$D$7902,4,FALSE)</f>
        <v>Ossimo</v>
      </c>
    </row>
    <row r="4748" spans="1:6" x14ac:dyDescent="0.4">
      <c r="A4748" s="1" t="s">
        <v>3545</v>
      </c>
      <c r="B4748" s="1">
        <v>2198</v>
      </c>
      <c r="C4748" s="1">
        <v>2145</v>
      </c>
      <c r="D4748" s="1">
        <v>4343</v>
      </c>
      <c r="E4748" t="str">
        <f>VLOOKUP(A4748,codIstat!$A$2:$D$7902,2,FALSE)</f>
        <v>03</v>
      </c>
      <c r="F4748" t="str">
        <f>VLOOKUP(A4748,codIstat!$A$2:$D$7902,4,FALSE)</f>
        <v>Ossona</v>
      </c>
    </row>
    <row r="4749" spans="1:6" x14ac:dyDescent="0.4">
      <c r="A4749" s="1" t="s">
        <v>4944</v>
      </c>
      <c r="B4749" s="1">
        <v>49</v>
      </c>
      <c r="C4749" s="1">
        <v>36</v>
      </c>
      <c r="D4749" s="1">
        <v>85</v>
      </c>
      <c r="E4749" t="str">
        <f>VLOOKUP(A4749,codIstat!$A$2:$D$7902,2,FALSE)</f>
        <v>01</v>
      </c>
      <c r="F4749" t="str">
        <f>VLOOKUP(A4749,codIstat!$A$2:$D$7902,4,FALSE)</f>
        <v>Ostana</v>
      </c>
    </row>
    <row r="4750" spans="1:6" x14ac:dyDescent="0.4">
      <c r="A4750" s="1" t="s">
        <v>1459</v>
      </c>
      <c r="B4750" s="1">
        <v>2817</v>
      </c>
      <c r="C4750" s="1">
        <v>2902</v>
      </c>
      <c r="D4750" s="1">
        <v>5719</v>
      </c>
      <c r="E4750" t="str">
        <f>VLOOKUP(A4750,codIstat!$A$2:$D$7902,2,FALSE)</f>
        <v>08</v>
      </c>
      <c r="F4750" t="str">
        <f>VLOOKUP(A4750,codIstat!$A$2:$D$7902,4,FALSE)</f>
        <v>Ostellato</v>
      </c>
    </row>
    <row r="4751" spans="1:6" x14ac:dyDescent="0.4">
      <c r="A4751" s="1" t="s">
        <v>3205</v>
      </c>
      <c r="B4751" s="1">
        <v>1338</v>
      </c>
      <c r="C4751" s="1">
        <v>1361</v>
      </c>
      <c r="D4751" s="1">
        <v>2699</v>
      </c>
      <c r="E4751" t="str">
        <f>VLOOKUP(A4751,codIstat!$A$2:$D$7902,2,FALSE)</f>
        <v>03</v>
      </c>
      <c r="F4751" t="str">
        <f>VLOOKUP(A4751,codIstat!$A$2:$D$7902,4,FALSE)</f>
        <v>Ostiano</v>
      </c>
    </row>
    <row r="4752" spans="1:6" x14ac:dyDescent="0.4">
      <c r="A4752" s="1" t="s">
        <v>3436</v>
      </c>
      <c r="B4752" s="1">
        <v>3216</v>
      </c>
      <c r="C4752" s="1">
        <v>3367</v>
      </c>
      <c r="D4752" s="1">
        <v>6583</v>
      </c>
      <c r="E4752" t="str">
        <f>VLOOKUP(A4752,codIstat!$A$2:$D$7902,2,FALSE)</f>
        <v>03</v>
      </c>
      <c r="F4752" t="str">
        <f>VLOOKUP(A4752,codIstat!$A$2:$D$7902,4,FALSE)</f>
        <v>Ostiglia</v>
      </c>
    </row>
    <row r="4753" spans="1:6" x14ac:dyDescent="0.4">
      <c r="A4753" s="1" t="s">
        <v>4084</v>
      </c>
      <c r="B4753" s="1">
        <v>3119</v>
      </c>
      <c r="C4753" s="1">
        <v>3279</v>
      </c>
      <c r="D4753" s="1">
        <v>6398</v>
      </c>
      <c r="E4753" t="str">
        <f>VLOOKUP(A4753,codIstat!$A$2:$D$7902,2,FALSE)</f>
        <v>11</v>
      </c>
      <c r="F4753" t="str">
        <f>VLOOKUP(A4753,codIstat!$A$2:$D$7902,4,FALSE)</f>
        <v>Ostra</v>
      </c>
    </row>
    <row r="4754" spans="1:6" x14ac:dyDescent="0.4">
      <c r="A4754" s="1" t="s">
        <v>4085</v>
      </c>
      <c r="B4754" s="1">
        <v>1568</v>
      </c>
      <c r="C4754" s="1">
        <v>1573</v>
      </c>
      <c r="D4754" s="1">
        <v>3141</v>
      </c>
      <c r="E4754" t="str">
        <f>VLOOKUP(A4754,codIstat!$A$2:$D$7902,2,FALSE)</f>
        <v>11</v>
      </c>
      <c r="F4754" t="str">
        <f>VLOOKUP(A4754,codIstat!$A$2:$D$7902,4,FALSE)</f>
        <v>Ostra Vetere</v>
      </c>
    </row>
    <row r="4755" spans="1:6" x14ac:dyDescent="0.4">
      <c r="A4755" s="1" t="s">
        <v>5655</v>
      </c>
      <c r="B4755" s="1">
        <v>14530</v>
      </c>
      <c r="C4755" s="1">
        <v>15772</v>
      </c>
      <c r="D4755" s="1">
        <v>30302</v>
      </c>
      <c r="E4755" t="str">
        <f>VLOOKUP(A4755,codIstat!$A$2:$D$7902,2,FALSE)</f>
        <v>16</v>
      </c>
      <c r="F4755" t="str">
        <f>VLOOKUP(A4755,codIstat!$A$2:$D$7902,4,FALSE)</f>
        <v>Ostuni</v>
      </c>
    </row>
    <row r="4756" spans="1:6" x14ac:dyDescent="0.4">
      <c r="A4756" s="1" t="s">
        <v>5781</v>
      </c>
      <c r="B4756" s="1">
        <v>2739</v>
      </c>
      <c r="C4756" s="1">
        <v>2976</v>
      </c>
      <c r="D4756" s="1">
        <v>5715</v>
      </c>
      <c r="E4756" t="str">
        <f>VLOOKUP(A4756,codIstat!$A$2:$D$7902,2,FALSE)</f>
        <v>16</v>
      </c>
      <c r="F4756" t="str">
        <f>VLOOKUP(A4756,codIstat!$A$2:$D$7902,4,FALSE)</f>
        <v>Otranto</v>
      </c>
    </row>
    <row r="4757" spans="1:6" x14ac:dyDescent="0.4">
      <c r="A4757" s="1" t="s">
        <v>7256</v>
      </c>
      <c r="B4757" s="1">
        <v>851</v>
      </c>
      <c r="C4757" s="1">
        <v>873</v>
      </c>
      <c r="D4757" s="1">
        <v>1724</v>
      </c>
      <c r="E4757" t="str">
        <f>VLOOKUP(A4757,codIstat!$A$2:$D$7902,2,FALSE)</f>
        <v>10</v>
      </c>
      <c r="F4757" t="str">
        <f>VLOOKUP(A4757,codIstat!$A$2:$D$7902,4,FALSE)</f>
        <v>Otricoli</v>
      </c>
    </row>
    <row r="4758" spans="1:6" x14ac:dyDescent="0.4">
      <c r="A4758" s="1" t="s">
        <v>5920</v>
      </c>
      <c r="B4758" s="1">
        <v>1093</v>
      </c>
      <c r="C4758" s="1">
        <v>1106</v>
      </c>
      <c r="D4758" s="1">
        <v>2199</v>
      </c>
      <c r="E4758" t="str">
        <f>VLOOKUP(A4758,codIstat!$A$2:$D$7902,2,FALSE)</f>
        <v>20</v>
      </c>
      <c r="F4758" t="str">
        <f>VLOOKUP(A4758,codIstat!$A$2:$D$7902,4,FALSE)</f>
        <v>Ottana</v>
      </c>
    </row>
    <row r="4759" spans="1:6" x14ac:dyDescent="0.4">
      <c r="A4759" s="1" t="s">
        <v>1319</v>
      </c>
      <c r="B4759" s="1">
        <v>313</v>
      </c>
      <c r="C4759" s="1">
        <v>318</v>
      </c>
      <c r="D4759" s="1">
        <v>631</v>
      </c>
      <c r="E4759" t="str">
        <f>VLOOKUP(A4759,codIstat!$A$2:$D$7902,2,FALSE)</f>
        <v>15</v>
      </c>
      <c r="F4759" t="str">
        <f>VLOOKUP(A4759,codIstat!$A$2:$D$7902,4,FALSE)</f>
        <v>Ottati</v>
      </c>
    </row>
    <row r="4760" spans="1:6" x14ac:dyDescent="0.4">
      <c r="A4760" s="1" t="s">
        <v>1193</v>
      </c>
      <c r="B4760" s="1">
        <v>11366</v>
      </c>
      <c r="C4760" s="1">
        <v>11698</v>
      </c>
      <c r="D4760" s="1">
        <v>23064</v>
      </c>
      <c r="E4760" t="str">
        <f>VLOOKUP(A4760,codIstat!$A$2:$D$7902,2,FALSE)</f>
        <v>15</v>
      </c>
      <c r="F4760" t="str">
        <f>VLOOKUP(A4760,codIstat!$A$2:$D$7902,4,FALSE)</f>
        <v>Ottaviano</v>
      </c>
    </row>
    <row r="4761" spans="1:6" x14ac:dyDescent="0.4">
      <c r="A4761" s="1" t="s">
        <v>4530</v>
      </c>
      <c r="B4761" s="1">
        <v>298</v>
      </c>
      <c r="C4761" s="1">
        <v>296</v>
      </c>
      <c r="D4761" s="1">
        <v>594</v>
      </c>
      <c r="E4761" t="str">
        <f>VLOOKUP(A4761,codIstat!$A$2:$D$7902,2,FALSE)</f>
        <v>01</v>
      </c>
      <c r="F4761" t="str">
        <f>VLOOKUP(A4761,codIstat!$A$2:$D$7902,4,FALSE)</f>
        <v>Ottiglio</v>
      </c>
    </row>
    <row r="4762" spans="1:6" x14ac:dyDescent="0.4">
      <c r="A4762" s="1" t="s">
        <v>3756</v>
      </c>
      <c r="B4762" s="1">
        <v>537</v>
      </c>
      <c r="C4762" s="1">
        <v>536</v>
      </c>
      <c r="D4762" s="1">
        <v>1073</v>
      </c>
      <c r="E4762" t="str">
        <f>VLOOKUP(A4762,codIstat!$A$2:$D$7902,2,FALSE)</f>
        <v>03</v>
      </c>
      <c r="F4762" t="str">
        <f>VLOOKUP(A4762,codIstat!$A$2:$D$7902,4,FALSE)</f>
        <v>Ottobiano</v>
      </c>
    </row>
    <row r="4763" spans="1:6" x14ac:dyDescent="0.4">
      <c r="A4763" s="1" t="s">
        <v>1616</v>
      </c>
      <c r="B4763" s="1">
        <v>252</v>
      </c>
      <c r="C4763" s="1">
        <v>192</v>
      </c>
      <c r="D4763" s="1">
        <v>444</v>
      </c>
      <c r="E4763" t="str">
        <f>VLOOKUP(A4763,codIstat!$A$2:$D$7902,2,FALSE)</f>
        <v>08</v>
      </c>
      <c r="F4763" t="str">
        <f>VLOOKUP(A4763,codIstat!$A$2:$D$7902,4,FALSE)</f>
        <v>Ottone</v>
      </c>
    </row>
    <row r="4764" spans="1:6" x14ac:dyDescent="0.4">
      <c r="A4764" s="1" t="s">
        <v>5297</v>
      </c>
      <c r="B4764" s="1">
        <v>1687</v>
      </c>
      <c r="C4764" s="1">
        <v>1606</v>
      </c>
      <c r="D4764" s="1">
        <v>3293</v>
      </c>
      <c r="E4764" t="str">
        <f>VLOOKUP(A4764,codIstat!$A$2:$D$7902,2,FALSE)</f>
        <v>01</v>
      </c>
      <c r="F4764" t="str">
        <f>VLOOKUP(A4764,codIstat!$A$2:$D$7902,4,FALSE)</f>
        <v>Oulx</v>
      </c>
    </row>
    <row r="4765" spans="1:6" x14ac:dyDescent="0.4">
      <c r="A4765" s="1" t="s">
        <v>4531</v>
      </c>
      <c r="B4765" s="1">
        <v>5202</v>
      </c>
      <c r="C4765" s="1">
        <v>5671</v>
      </c>
      <c r="D4765" s="1">
        <v>10873</v>
      </c>
      <c r="E4765" t="str">
        <f>VLOOKUP(A4765,codIstat!$A$2:$D$7902,2,FALSE)</f>
        <v>01</v>
      </c>
      <c r="F4765" t="str">
        <f>VLOOKUP(A4765,codIstat!$A$2:$D$7902,4,FALSE)</f>
        <v>Ovada</v>
      </c>
    </row>
    <row r="4766" spans="1:6" x14ac:dyDescent="0.4">
      <c r="A4766" s="1" t="s">
        <v>1868</v>
      </c>
      <c r="B4766" s="1">
        <v>873</v>
      </c>
      <c r="C4766" s="1">
        <v>879</v>
      </c>
      <c r="D4766" s="1">
        <v>1752</v>
      </c>
      <c r="E4766" t="str">
        <f>VLOOKUP(A4766,codIstat!$A$2:$D$7902,2,FALSE)</f>
        <v>06</v>
      </c>
      <c r="F4766" t="str">
        <f>VLOOKUP(A4766,codIstat!$A$2:$D$7902,4,FALSE)</f>
        <v>Ovaro</v>
      </c>
    </row>
    <row r="4767" spans="1:6" x14ac:dyDescent="0.4">
      <c r="A4767" s="1" t="s">
        <v>4532</v>
      </c>
      <c r="B4767" s="1">
        <v>594</v>
      </c>
      <c r="C4767" s="1">
        <v>602</v>
      </c>
      <c r="D4767" s="1">
        <v>1196</v>
      </c>
      <c r="E4767" t="str">
        <f>VLOOKUP(A4767,codIstat!$A$2:$D$7902,2,FALSE)</f>
        <v>01</v>
      </c>
      <c r="F4767" t="str">
        <f>VLOOKUP(A4767,codIstat!$A$2:$D$7902,4,FALSE)</f>
        <v>Oviglio</v>
      </c>
    </row>
    <row r="4768" spans="1:6" x14ac:dyDescent="0.4">
      <c r="A4768" s="1" t="s">
        <v>169</v>
      </c>
      <c r="B4768" s="1">
        <v>587</v>
      </c>
      <c r="C4768" s="1">
        <v>571</v>
      </c>
      <c r="D4768" s="1">
        <v>1158</v>
      </c>
      <c r="E4768" t="str">
        <f>VLOOKUP(A4768,codIstat!$A$2:$D$7902,2,FALSE)</f>
        <v>13</v>
      </c>
      <c r="F4768" t="str">
        <f>VLOOKUP(A4768,codIstat!$A$2:$D$7902,4,FALSE)</f>
        <v>Ovindoli</v>
      </c>
    </row>
    <row r="4769" spans="1:6" x14ac:dyDescent="0.4">
      <c r="A4769" s="1" t="s">
        <v>5921</v>
      </c>
      <c r="B4769" s="1">
        <v>773</v>
      </c>
      <c r="C4769" s="1">
        <v>763</v>
      </c>
      <c r="D4769" s="1">
        <v>1536</v>
      </c>
      <c r="E4769" t="str">
        <f>VLOOKUP(A4769,codIstat!$A$2:$D$7902,2,FALSE)</f>
        <v>20</v>
      </c>
      <c r="F4769" t="str">
        <f>VLOOKUP(A4769,codIstat!$A$2:$D$7902,4,FALSE)</f>
        <v>Ovodda</v>
      </c>
    </row>
    <row r="4770" spans="1:6" x14ac:dyDescent="0.4">
      <c r="A4770" s="1" t="s">
        <v>7311</v>
      </c>
      <c r="B4770" s="1">
        <v>112</v>
      </c>
      <c r="C4770" s="1">
        <v>97</v>
      </c>
      <c r="D4770" s="1">
        <v>209</v>
      </c>
      <c r="E4770" t="str">
        <f>VLOOKUP(A4770,codIstat!$A$2:$D$7902,2,FALSE)</f>
        <v>02</v>
      </c>
      <c r="F4770" t="str">
        <f>VLOOKUP(A4770,codIstat!$A$2:$D$7902,4,FALSE)</f>
        <v>Oyace</v>
      </c>
    </row>
    <row r="4771" spans="1:6" x14ac:dyDescent="0.4">
      <c r="A4771" s="1" t="s">
        <v>5298</v>
      </c>
      <c r="B4771" s="1">
        <v>582</v>
      </c>
      <c r="C4771" s="1">
        <v>594</v>
      </c>
      <c r="D4771" s="1">
        <v>1176</v>
      </c>
      <c r="E4771" t="str">
        <f>VLOOKUP(A4771,codIstat!$A$2:$D$7902,2,FALSE)</f>
        <v>01</v>
      </c>
      <c r="F4771" t="str">
        <f>VLOOKUP(A4771,codIstat!$A$2:$D$7902,4,FALSE)</f>
        <v>Ozegna</v>
      </c>
    </row>
    <row r="4772" spans="1:6" x14ac:dyDescent="0.4">
      <c r="A4772" s="1" t="s">
        <v>6085</v>
      </c>
      <c r="B4772" s="1">
        <v>4941</v>
      </c>
      <c r="C4772" s="1">
        <v>4994</v>
      </c>
      <c r="D4772" s="1">
        <v>9935</v>
      </c>
      <c r="E4772" t="str">
        <f>VLOOKUP(A4772,codIstat!$A$2:$D$7902,2,FALSE)</f>
        <v>20</v>
      </c>
      <c r="F4772" t="str">
        <f>VLOOKUP(A4772,codIstat!$A$2:$D$7902,4,FALSE)</f>
        <v>Ozieri</v>
      </c>
    </row>
    <row r="4773" spans="1:6" x14ac:dyDescent="0.4">
      <c r="A4773" s="1" t="s">
        <v>1432</v>
      </c>
      <c r="B4773" s="1">
        <v>6783</v>
      </c>
      <c r="C4773" s="1">
        <v>7139</v>
      </c>
      <c r="D4773" s="1">
        <v>13922</v>
      </c>
      <c r="E4773" t="str">
        <f>VLOOKUP(A4773,codIstat!$A$2:$D$7902,2,FALSE)</f>
        <v>08</v>
      </c>
      <c r="F4773" t="str">
        <f>VLOOKUP(A4773,codIstat!$A$2:$D$7902,4,FALSE)</f>
        <v>Ozzano dell'Emilia</v>
      </c>
    </row>
    <row r="4774" spans="1:6" x14ac:dyDescent="0.4">
      <c r="A4774" s="1" t="s">
        <v>4533</v>
      </c>
      <c r="B4774" s="1">
        <v>683</v>
      </c>
      <c r="C4774" s="1">
        <v>683</v>
      </c>
      <c r="D4774" s="1">
        <v>1366</v>
      </c>
      <c r="E4774" t="str">
        <f>VLOOKUP(A4774,codIstat!$A$2:$D$7902,2,FALSE)</f>
        <v>01</v>
      </c>
      <c r="F4774" t="str">
        <f>VLOOKUP(A4774,codIstat!$A$2:$D$7902,4,FALSE)</f>
        <v>Ozzano Monferrato</v>
      </c>
    </row>
    <row r="4775" spans="1:6" x14ac:dyDescent="0.4">
      <c r="A4775" s="1" t="s">
        <v>3546</v>
      </c>
      <c r="B4775" s="1">
        <v>686</v>
      </c>
      <c r="C4775" s="1">
        <v>719</v>
      </c>
      <c r="D4775" s="1">
        <v>1405</v>
      </c>
      <c r="E4775" t="str">
        <f>VLOOKUP(A4775,codIstat!$A$2:$D$7902,2,FALSE)</f>
        <v>03</v>
      </c>
      <c r="F4775" t="str">
        <f>VLOOKUP(A4775,codIstat!$A$2:$D$7902,4,FALSE)</f>
        <v>Ozzero</v>
      </c>
    </row>
    <row r="4776" spans="1:6" x14ac:dyDescent="0.4">
      <c r="A4776" s="1" t="s">
        <v>6171</v>
      </c>
      <c r="B4776" s="1">
        <v>1293</v>
      </c>
      <c r="C4776" s="1">
        <v>1247</v>
      </c>
      <c r="D4776" s="1">
        <v>2540</v>
      </c>
      <c r="E4776" t="str">
        <f>VLOOKUP(A4776,codIstat!$A$2:$D$7902,2,FALSE)</f>
        <v>20</v>
      </c>
      <c r="F4776" t="str">
        <f>VLOOKUP(A4776,codIstat!$A$2:$D$7902,4,FALSE)</f>
        <v>Pabillonis</v>
      </c>
    </row>
    <row r="4777" spans="1:6" x14ac:dyDescent="0.4">
      <c r="A4777" s="1" t="s">
        <v>6434</v>
      </c>
      <c r="B4777" s="1">
        <v>2938</v>
      </c>
      <c r="C4777" s="1">
        <v>3073</v>
      </c>
      <c r="D4777" s="1">
        <v>6011</v>
      </c>
      <c r="E4777" t="str">
        <f>VLOOKUP(A4777,codIstat!$A$2:$D$7902,2,FALSE)</f>
        <v>19</v>
      </c>
      <c r="F4777" t="str">
        <f>VLOOKUP(A4777,codIstat!$A$2:$D$7902,4,FALSE)</f>
        <v>Pace del Mela</v>
      </c>
    </row>
    <row r="4778" spans="1:6" x14ac:dyDescent="0.4">
      <c r="A4778" s="1" t="s">
        <v>6606</v>
      </c>
      <c r="B4778" s="1">
        <v>5305</v>
      </c>
      <c r="C4778" s="1">
        <v>5591</v>
      </c>
      <c r="D4778" s="1">
        <v>10896</v>
      </c>
      <c r="E4778" t="str">
        <f>VLOOKUP(A4778,codIstat!$A$2:$D$7902,2,FALSE)</f>
        <v>19</v>
      </c>
      <c r="F4778" t="str">
        <f>VLOOKUP(A4778,codIstat!$A$2:$D$7902,4,FALSE)</f>
        <v>Paceco</v>
      </c>
    </row>
    <row r="4779" spans="1:6" x14ac:dyDescent="0.4">
      <c r="A4779" s="1" t="s">
        <v>170</v>
      </c>
      <c r="B4779" s="1">
        <v>560</v>
      </c>
      <c r="C4779" s="1">
        <v>545</v>
      </c>
      <c r="D4779" s="1">
        <v>1105</v>
      </c>
      <c r="E4779" t="str">
        <f>VLOOKUP(A4779,codIstat!$A$2:$D$7902,2,FALSE)</f>
        <v>13</v>
      </c>
      <c r="F4779" t="str">
        <f>VLOOKUP(A4779,codIstat!$A$2:$D$7902,4,FALSE)</f>
        <v>Pacentro</v>
      </c>
    </row>
    <row r="4780" spans="1:6" x14ac:dyDescent="0.4">
      <c r="A4780" s="1" t="s">
        <v>6585</v>
      </c>
      <c r="B4780" s="1">
        <v>11004</v>
      </c>
      <c r="C4780" s="1">
        <v>10674</v>
      </c>
      <c r="D4780" s="1">
        <v>21678</v>
      </c>
      <c r="E4780" t="str">
        <f>VLOOKUP(A4780,codIstat!$A$2:$D$7902,2,FALSE)</f>
        <v>19</v>
      </c>
      <c r="F4780" t="str">
        <f>VLOOKUP(A4780,codIstat!$A$2:$D$7902,4,FALSE)</f>
        <v>Pachino</v>
      </c>
    </row>
    <row r="4781" spans="1:6" x14ac:dyDescent="0.4">
      <c r="A4781" s="1" t="s">
        <v>7208</v>
      </c>
      <c r="B4781" s="1">
        <v>464</v>
      </c>
      <c r="C4781" s="1">
        <v>488</v>
      </c>
      <c r="D4781" s="1">
        <v>952</v>
      </c>
      <c r="E4781" t="str">
        <f>VLOOKUP(A4781,codIstat!$A$2:$D$7902,2,FALSE)</f>
        <v>10</v>
      </c>
      <c r="F4781" t="str">
        <f>VLOOKUP(A4781,codIstat!$A$2:$D$7902,4,FALSE)</f>
        <v>Paciano</v>
      </c>
    </row>
    <row r="4782" spans="1:6" x14ac:dyDescent="0.4">
      <c r="A4782" s="1" t="s">
        <v>2919</v>
      </c>
      <c r="B4782" s="1">
        <v>2313</v>
      </c>
      <c r="C4782" s="1">
        <v>2460</v>
      </c>
      <c r="D4782" s="1">
        <v>4773</v>
      </c>
      <c r="E4782" t="str">
        <f>VLOOKUP(A4782,codIstat!$A$2:$D$7902,2,FALSE)</f>
        <v>03</v>
      </c>
      <c r="F4782" t="str">
        <f>VLOOKUP(A4782,codIstat!$A$2:$D$7902,4,FALSE)</f>
        <v>Padenghe sul Garda</v>
      </c>
    </row>
    <row r="4783" spans="1:6" x14ac:dyDescent="0.4">
      <c r="A4783" s="1" t="s">
        <v>4534</v>
      </c>
      <c r="B4783" s="1">
        <v>101</v>
      </c>
      <c r="C4783" s="1">
        <v>97</v>
      </c>
      <c r="D4783" s="1">
        <v>198</v>
      </c>
      <c r="E4783" t="str">
        <f>VLOOKUP(A4783,codIstat!$A$2:$D$7902,2,FALSE)</f>
        <v>01</v>
      </c>
      <c r="F4783" t="str">
        <f>VLOOKUP(A4783,codIstat!$A$2:$D$7902,4,FALSE)</f>
        <v>Paderna</v>
      </c>
    </row>
    <row r="4784" spans="1:6" x14ac:dyDescent="0.4">
      <c r="A4784" s="1" t="s">
        <v>3318</v>
      </c>
      <c r="B4784" s="1">
        <v>1910</v>
      </c>
      <c r="C4784" s="1">
        <v>1936</v>
      </c>
      <c r="D4784" s="1">
        <v>3846</v>
      </c>
      <c r="E4784" t="str">
        <f>VLOOKUP(A4784,codIstat!$A$2:$D$7902,2,FALSE)</f>
        <v>03</v>
      </c>
      <c r="F4784" t="str">
        <f>VLOOKUP(A4784,codIstat!$A$2:$D$7902,4,FALSE)</f>
        <v>Paderno d'Adda</v>
      </c>
    </row>
    <row r="4785" spans="1:6" x14ac:dyDescent="0.4">
      <c r="A4785" s="1" t="s">
        <v>3547</v>
      </c>
      <c r="B4785" s="1">
        <v>22880</v>
      </c>
      <c r="C4785" s="1">
        <v>24210</v>
      </c>
      <c r="D4785" s="1">
        <v>47090</v>
      </c>
      <c r="E4785" t="str">
        <f>VLOOKUP(A4785,codIstat!$A$2:$D$7902,2,FALSE)</f>
        <v>03</v>
      </c>
      <c r="F4785" t="str">
        <f>VLOOKUP(A4785,codIstat!$A$2:$D$7902,4,FALSE)</f>
        <v>Paderno Dugnano</v>
      </c>
    </row>
    <row r="4786" spans="1:6" x14ac:dyDescent="0.4">
      <c r="A4786" s="1" t="s">
        <v>2920</v>
      </c>
      <c r="B4786" s="1">
        <v>1807</v>
      </c>
      <c r="C4786" s="1">
        <v>1830</v>
      </c>
      <c r="D4786" s="1">
        <v>3637</v>
      </c>
      <c r="E4786" t="str">
        <f>VLOOKUP(A4786,codIstat!$A$2:$D$7902,2,FALSE)</f>
        <v>03</v>
      </c>
      <c r="F4786" t="str">
        <f>VLOOKUP(A4786,codIstat!$A$2:$D$7902,4,FALSE)</f>
        <v>Paderno Franciacorta</v>
      </c>
    </row>
    <row r="4787" spans="1:6" x14ac:dyDescent="0.4">
      <c r="A4787" s="1" t="s">
        <v>3206</v>
      </c>
      <c r="B4787" s="1">
        <v>684</v>
      </c>
      <c r="C4787" s="1">
        <v>661</v>
      </c>
      <c r="D4787" s="1">
        <v>1345</v>
      </c>
      <c r="E4787" t="str">
        <f>VLOOKUP(A4787,codIstat!$A$2:$D$7902,2,FALSE)</f>
        <v>03</v>
      </c>
      <c r="F4787" t="str">
        <f>VLOOKUP(A4787,codIstat!$A$2:$D$7902,4,FALSE)</f>
        <v>Paderno Ponchielli</v>
      </c>
    </row>
    <row r="4788" spans="1:6" x14ac:dyDescent="0.4">
      <c r="A4788" s="1" t="s">
        <v>7458</v>
      </c>
      <c r="B4788" s="1">
        <v>98507</v>
      </c>
      <c r="C4788" s="1">
        <v>108144</v>
      </c>
      <c r="D4788" s="1">
        <v>206651</v>
      </c>
      <c r="E4788" t="str">
        <f>VLOOKUP(A4788,codIstat!$A$2:$D$7902,2,FALSE)</f>
        <v>05</v>
      </c>
      <c r="F4788" t="str">
        <f>VLOOKUP(A4788,codIstat!$A$2:$D$7902,4,FALSE)</f>
        <v>Padova</v>
      </c>
    </row>
    <row r="4789" spans="1:6" x14ac:dyDescent="0.4">
      <c r="A4789" s="1" t="s">
        <v>6086</v>
      </c>
      <c r="B4789" s="1">
        <v>299</v>
      </c>
      <c r="C4789" s="1">
        <v>306</v>
      </c>
      <c r="D4789" s="1">
        <v>605</v>
      </c>
      <c r="E4789" t="str">
        <f>VLOOKUP(A4789,codIstat!$A$2:$D$7902,2,FALSE)</f>
        <v>20</v>
      </c>
      <c r="F4789" t="str">
        <f>VLOOKUP(A4789,codIstat!$A$2:$D$7902,4,FALSE)</f>
        <v>Padria</v>
      </c>
    </row>
    <row r="4790" spans="1:6" x14ac:dyDescent="0.4">
      <c r="A4790" s="1" t="s">
        <v>6087</v>
      </c>
      <c r="B4790" s="1">
        <v>1047</v>
      </c>
      <c r="C4790" s="1">
        <v>1008</v>
      </c>
      <c r="D4790" s="1">
        <v>2055</v>
      </c>
      <c r="E4790" t="str">
        <f>VLOOKUP(A4790,codIstat!$A$2:$D$7902,2,FALSE)</f>
        <v>20</v>
      </c>
      <c r="F4790" t="str">
        <f>VLOOKUP(A4790,codIstat!$A$2:$D$7902,4,FALSE)</f>
        <v>Padru</v>
      </c>
    </row>
    <row r="4791" spans="1:6" x14ac:dyDescent="0.4">
      <c r="A4791" s="1" t="s">
        <v>1320</v>
      </c>
      <c r="B4791" s="1">
        <v>2426</v>
      </c>
      <c r="C4791" s="1">
        <v>2510</v>
      </c>
      <c r="D4791" s="1">
        <v>4936</v>
      </c>
      <c r="E4791" t="str">
        <f>VLOOKUP(A4791,codIstat!$A$2:$D$7902,2,FALSE)</f>
        <v>15</v>
      </c>
      <c r="F4791" t="str">
        <f>VLOOKUP(A4791,codIstat!$A$2:$D$7902,4,FALSE)</f>
        <v>Padula</v>
      </c>
    </row>
    <row r="4792" spans="1:6" x14ac:dyDescent="0.4">
      <c r="A4792" s="1" t="s">
        <v>1003</v>
      </c>
      <c r="B4792" s="1">
        <v>1805</v>
      </c>
      <c r="C4792" s="1">
        <v>1846</v>
      </c>
      <c r="D4792" s="1">
        <v>3651</v>
      </c>
      <c r="E4792" t="str">
        <f>VLOOKUP(A4792,codIstat!$A$2:$D$7902,2,FALSE)</f>
        <v>15</v>
      </c>
      <c r="F4792" t="str">
        <f>VLOOKUP(A4792,codIstat!$A$2:$D$7902,4,FALSE)</f>
        <v>Paduli</v>
      </c>
    </row>
    <row r="4793" spans="1:6" x14ac:dyDescent="0.4">
      <c r="A4793" s="1" t="s">
        <v>4945</v>
      </c>
      <c r="B4793" s="1">
        <v>1316</v>
      </c>
      <c r="C4793" s="1">
        <v>1321</v>
      </c>
      <c r="D4793" s="1">
        <v>2637</v>
      </c>
      <c r="E4793" t="str">
        <f>VLOOKUP(A4793,codIstat!$A$2:$D$7902,2,FALSE)</f>
        <v>01</v>
      </c>
      <c r="F4793" t="str">
        <f>VLOOKUP(A4793,codIstat!$A$2:$D$7902,4,FALSE)</f>
        <v>Paesana</v>
      </c>
    </row>
    <row r="4794" spans="1:6" x14ac:dyDescent="0.4">
      <c r="A4794" s="1" t="s">
        <v>7604</v>
      </c>
      <c r="B4794" s="1">
        <v>10912</v>
      </c>
      <c r="C4794" s="1">
        <v>11100</v>
      </c>
      <c r="D4794" s="1">
        <v>22012</v>
      </c>
      <c r="E4794" t="str">
        <f>VLOOKUP(A4794,codIstat!$A$2:$D$7902,2,FALSE)</f>
        <v>05</v>
      </c>
      <c r="F4794" t="str">
        <f>VLOOKUP(A4794,codIstat!$A$2:$D$7902,4,FALSE)</f>
        <v>Paese</v>
      </c>
    </row>
    <row r="4795" spans="1:6" x14ac:dyDescent="0.4">
      <c r="A4795" s="1" t="s">
        <v>1321</v>
      </c>
      <c r="B4795" s="1">
        <v>16838</v>
      </c>
      <c r="C4795" s="1">
        <v>17634</v>
      </c>
      <c r="D4795" s="1">
        <v>34472</v>
      </c>
      <c r="E4795" t="str">
        <f>VLOOKUP(A4795,codIstat!$A$2:$D$7902,2,FALSE)</f>
        <v>15</v>
      </c>
      <c r="F4795" t="str">
        <f>VLOOKUP(A4795,codIstat!$A$2:$D$7902,4,FALSE)</f>
        <v>Pagani</v>
      </c>
    </row>
    <row r="4796" spans="1:6" x14ac:dyDescent="0.4">
      <c r="A4796" s="1" t="s">
        <v>2107</v>
      </c>
      <c r="B4796" s="1">
        <v>77</v>
      </c>
      <c r="C4796" s="1">
        <v>71</v>
      </c>
      <c r="D4796" s="1">
        <v>148</v>
      </c>
      <c r="E4796" t="str">
        <f>VLOOKUP(A4796,codIstat!$A$2:$D$7902,2,FALSE)</f>
        <v>12</v>
      </c>
      <c r="F4796" t="str">
        <f>VLOOKUP(A4796,codIstat!$A$2:$D$7902,4,FALSE)</f>
        <v>Paganico Sabino</v>
      </c>
    </row>
    <row r="4797" spans="1:6" x14ac:dyDescent="0.4">
      <c r="A4797" s="1" t="s">
        <v>2699</v>
      </c>
      <c r="B4797" s="1">
        <v>1092</v>
      </c>
      <c r="C4797" s="1">
        <v>1006</v>
      </c>
      <c r="D4797" s="1">
        <v>2098</v>
      </c>
      <c r="E4797" t="str">
        <f>VLOOKUP(A4797,codIstat!$A$2:$D$7902,2,FALSE)</f>
        <v>03</v>
      </c>
      <c r="F4797" t="str">
        <f>VLOOKUP(A4797,codIstat!$A$2:$D$7902,4,FALSE)</f>
        <v>Pagazzano</v>
      </c>
    </row>
    <row r="4798" spans="1:6" x14ac:dyDescent="0.4">
      <c r="A4798" s="1" t="s">
        <v>6435</v>
      </c>
      <c r="B4798" s="1">
        <v>551</v>
      </c>
      <c r="C4798" s="1">
        <v>584</v>
      </c>
      <c r="D4798" s="1">
        <v>1135</v>
      </c>
      <c r="E4798" t="str">
        <f>VLOOKUP(A4798,codIstat!$A$2:$D$7902,2,FALSE)</f>
        <v>19</v>
      </c>
      <c r="F4798" t="str">
        <f>VLOOKUP(A4798,codIstat!$A$2:$D$7902,4,FALSE)</f>
        <v>Pagliara</v>
      </c>
    </row>
    <row r="4799" spans="1:6" x14ac:dyDescent="0.4">
      <c r="A4799" s="1" t="s">
        <v>60</v>
      </c>
      <c r="B4799" s="1">
        <v>2063</v>
      </c>
      <c r="C4799" s="1">
        <v>2091</v>
      </c>
      <c r="D4799" s="1">
        <v>4154</v>
      </c>
      <c r="E4799" t="str">
        <f>VLOOKUP(A4799,codIstat!$A$2:$D$7902,2,FALSE)</f>
        <v>13</v>
      </c>
      <c r="F4799" t="str">
        <f>VLOOKUP(A4799,codIstat!$A$2:$D$7902,4,FALSE)</f>
        <v>Paglieta</v>
      </c>
    </row>
    <row r="4800" spans="1:6" x14ac:dyDescent="0.4">
      <c r="A4800" s="1" t="s">
        <v>1869</v>
      </c>
      <c r="B4800" s="1">
        <v>2510</v>
      </c>
      <c r="C4800" s="1">
        <v>2602</v>
      </c>
      <c r="D4800" s="1">
        <v>5112</v>
      </c>
      <c r="E4800" t="str">
        <f>VLOOKUP(A4800,codIstat!$A$2:$D$7902,2,FALSE)</f>
        <v>06</v>
      </c>
      <c r="F4800" t="str">
        <f>VLOOKUP(A4800,codIstat!$A$2:$D$7902,4,FALSE)</f>
        <v>Pagnacco</v>
      </c>
    </row>
    <row r="4801" spans="1:6" x14ac:dyDescent="0.4">
      <c r="A4801" s="1" t="s">
        <v>4946</v>
      </c>
      <c r="B4801" s="1">
        <v>289</v>
      </c>
      <c r="C4801" s="1">
        <v>295</v>
      </c>
      <c r="D4801" s="1">
        <v>584</v>
      </c>
      <c r="E4801" t="str">
        <f>VLOOKUP(A4801,codIstat!$A$2:$D$7902,2,FALSE)</f>
        <v>01</v>
      </c>
      <c r="F4801" t="str">
        <f>VLOOKUP(A4801,codIstat!$A$2:$D$7902,4,FALSE)</f>
        <v>Pagno</v>
      </c>
    </row>
    <row r="4802" spans="1:6" x14ac:dyDescent="0.4">
      <c r="A4802" s="1" t="s">
        <v>3319</v>
      </c>
      <c r="B4802" s="1">
        <v>167</v>
      </c>
      <c r="C4802" s="1">
        <v>161</v>
      </c>
      <c r="D4802" s="1">
        <v>328</v>
      </c>
      <c r="E4802" t="str">
        <f>VLOOKUP(A4802,codIstat!$A$2:$D$7902,2,FALSE)</f>
        <v>03</v>
      </c>
      <c r="F4802" t="str">
        <f>VLOOKUP(A4802,codIstat!$A$2:$D$7902,4,FALSE)</f>
        <v>Pagnona</v>
      </c>
    </row>
    <row r="4803" spans="1:6" x14ac:dyDescent="0.4">
      <c r="A4803" s="1" t="s">
        <v>907</v>
      </c>
      <c r="B4803" s="1">
        <v>852</v>
      </c>
      <c r="C4803" s="1">
        <v>889</v>
      </c>
      <c r="D4803" s="1">
        <v>1741</v>
      </c>
      <c r="E4803" t="str">
        <f>VLOOKUP(A4803,codIstat!$A$2:$D$7902,2,FALSE)</f>
        <v>15</v>
      </c>
      <c r="F4803" t="str">
        <f>VLOOKUP(A4803,codIstat!$A$2:$D$7902,4,FALSE)</f>
        <v>Pago del Vallo di Lauro</v>
      </c>
    </row>
    <row r="4804" spans="1:6" x14ac:dyDescent="0.4">
      <c r="A4804" s="1" t="s">
        <v>1004</v>
      </c>
      <c r="B4804" s="1">
        <v>1143</v>
      </c>
      <c r="C4804" s="1">
        <v>1161</v>
      </c>
      <c r="D4804" s="1">
        <v>2304</v>
      </c>
      <c r="E4804" t="str">
        <f>VLOOKUP(A4804,codIstat!$A$2:$D$7902,2,FALSE)</f>
        <v>15</v>
      </c>
      <c r="F4804" t="str">
        <f>VLOOKUP(A4804,codIstat!$A$2:$D$7902,4,FALSE)</f>
        <v>Pago Veiano</v>
      </c>
    </row>
    <row r="4805" spans="1:6" x14ac:dyDescent="0.4">
      <c r="A4805" s="1" t="s">
        <v>2921</v>
      </c>
      <c r="B4805" s="1">
        <v>87</v>
      </c>
      <c r="C4805" s="1">
        <v>89</v>
      </c>
      <c r="D4805" s="1">
        <v>176</v>
      </c>
      <c r="E4805" t="str">
        <f>VLOOKUP(A4805,codIstat!$A$2:$D$7902,2,FALSE)</f>
        <v>03</v>
      </c>
      <c r="F4805" t="str">
        <f>VLOOKUP(A4805,codIstat!$A$2:$D$7902,4,FALSE)</f>
        <v>Paisco Loveno</v>
      </c>
    </row>
    <row r="4806" spans="1:6" x14ac:dyDescent="0.4">
      <c r="A4806" s="1" t="s">
        <v>2922</v>
      </c>
      <c r="B4806" s="1">
        <v>1117</v>
      </c>
      <c r="C4806" s="1">
        <v>1053</v>
      </c>
      <c r="D4806" s="1">
        <v>2170</v>
      </c>
      <c r="E4806" t="str">
        <f>VLOOKUP(A4806,codIstat!$A$2:$D$7902,2,FALSE)</f>
        <v>03</v>
      </c>
      <c r="F4806" t="str">
        <f>VLOOKUP(A4806,codIstat!$A$2:$D$7902,4,FALSE)</f>
        <v>Paitone</v>
      </c>
    </row>
    <row r="4807" spans="1:6" x14ac:dyDescent="0.4">
      <c r="A4807" s="1" t="s">
        <v>2700</v>
      </c>
      <c r="B4807" s="1">
        <v>1973</v>
      </c>
      <c r="C4807" s="1">
        <v>2003</v>
      </c>
      <c r="D4807" s="1">
        <v>3976</v>
      </c>
      <c r="E4807" t="str">
        <f>VLOOKUP(A4807,codIstat!$A$2:$D$7902,2,FALSE)</f>
        <v>03</v>
      </c>
      <c r="F4807" t="str">
        <f>VLOOKUP(A4807,codIstat!$A$2:$D$7902,4,FALSE)</f>
        <v>Paladina</v>
      </c>
    </row>
    <row r="4808" spans="1:6" x14ac:dyDescent="0.4">
      <c r="A4808" s="1" t="s">
        <v>1525</v>
      </c>
      <c r="B4808" s="1">
        <v>1014</v>
      </c>
      <c r="C4808" s="1">
        <v>1045</v>
      </c>
      <c r="D4808" s="1">
        <v>2059</v>
      </c>
      <c r="E4808" t="str">
        <f>VLOOKUP(A4808,codIstat!$A$2:$D$7902,2,FALSE)</f>
        <v>08</v>
      </c>
      <c r="F4808" t="str">
        <f>VLOOKUP(A4808,codIstat!$A$2:$D$7902,4,FALSE)</f>
        <v>Palagano</v>
      </c>
    </row>
    <row r="4809" spans="1:6" x14ac:dyDescent="0.4">
      <c r="A4809" s="1" t="s">
        <v>5840</v>
      </c>
      <c r="B4809" s="1">
        <v>3694</v>
      </c>
      <c r="C4809" s="1">
        <v>3933</v>
      </c>
      <c r="D4809" s="1">
        <v>7627</v>
      </c>
      <c r="E4809" t="str">
        <f>VLOOKUP(A4809,codIstat!$A$2:$D$7902,2,FALSE)</f>
        <v>16</v>
      </c>
      <c r="F4809" t="str">
        <f>VLOOKUP(A4809,codIstat!$A$2:$D$7902,4,FALSE)</f>
        <v>Palagianello</v>
      </c>
    </row>
    <row r="4810" spans="1:6" x14ac:dyDescent="0.4">
      <c r="A4810" s="1" t="s">
        <v>5841</v>
      </c>
      <c r="B4810" s="1">
        <v>7898</v>
      </c>
      <c r="C4810" s="1">
        <v>7890</v>
      </c>
      <c r="D4810" s="1">
        <v>15788</v>
      </c>
      <c r="E4810" t="str">
        <f>VLOOKUP(A4810,codIstat!$A$2:$D$7902,2,FALSE)</f>
        <v>16</v>
      </c>
      <c r="F4810" t="str">
        <f>VLOOKUP(A4810,codIstat!$A$2:$D$7902,4,FALSE)</f>
        <v>Palagiano</v>
      </c>
    </row>
    <row r="4811" spans="1:6" x14ac:dyDescent="0.4">
      <c r="A4811" s="1" t="s">
        <v>6325</v>
      </c>
      <c r="B4811" s="1">
        <v>7791</v>
      </c>
      <c r="C4811" s="1">
        <v>8011</v>
      </c>
      <c r="D4811" s="1">
        <v>15802</v>
      </c>
      <c r="E4811" t="str">
        <f>VLOOKUP(A4811,codIstat!$A$2:$D$7902,2,FALSE)</f>
        <v>19</v>
      </c>
      <c r="F4811" t="str">
        <f>VLOOKUP(A4811,codIstat!$A$2:$D$7902,4,FALSE)</f>
        <v>Palagonia</v>
      </c>
    </row>
    <row r="4812" spans="1:6" x14ac:dyDescent="0.4">
      <c r="A4812" s="1" t="s">
        <v>6813</v>
      </c>
      <c r="B4812" s="1">
        <v>2162</v>
      </c>
      <c r="C4812" s="1">
        <v>2373</v>
      </c>
      <c r="D4812" s="1">
        <v>4535</v>
      </c>
      <c r="E4812" t="str">
        <f>VLOOKUP(A4812,codIstat!$A$2:$D$7902,2,FALSE)</f>
        <v>09</v>
      </c>
      <c r="F4812" t="str">
        <f>VLOOKUP(A4812,codIstat!$A$2:$D$7902,4,FALSE)</f>
        <v>Palaia</v>
      </c>
    </row>
    <row r="4813" spans="1:6" x14ac:dyDescent="0.4">
      <c r="A4813" s="1" t="s">
        <v>1568</v>
      </c>
      <c r="B4813" s="1">
        <v>554</v>
      </c>
      <c r="C4813" s="1">
        <v>497</v>
      </c>
      <c r="D4813" s="1">
        <v>1051</v>
      </c>
      <c r="E4813" t="str">
        <f>VLOOKUP(A4813,codIstat!$A$2:$D$7902,2,FALSE)</f>
        <v>08</v>
      </c>
      <c r="F4813" t="str">
        <f>VLOOKUP(A4813,codIstat!$A$2:$D$7902,4,FALSE)</f>
        <v>Palanzano</v>
      </c>
    </row>
    <row r="4814" spans="1:6" x14ac:dyDescent="0.4">
      <c r="A4814" s="1" t="s">
        <v>4326</v>
      </c>
      <c r="B4814" s="1">
        <v>762</v>
      </c>
      <c r="C4814" s="1">
        <v>813</v>
      </c>
      <c r="D4814" s="1">
        <v>1575</v>
      </c>
      <c r="E4814" t="str">
        <f>VLOOKUP(A4814,codIstat!$A$2:$D$7902,2,FALSE)</f>
        <v>14</v>
      </c>
      <c r="F4814" t="str">
        <f>VLOOKUP(A4814,codIstat!$A$2:$D$7902,4,FALSE)</f>
        <v>Palata</v>
      </c>
    </row>
    <row r="4815" spans="1:6" x14ac:dyDescent="0.4">
      <c r="A4815" s="1" t="s">
        <v>6088</v>
      </c>
      <c r="B4815" s="1">
        <v>2081</v>
      </c>
      <c r="C4815" s="1">
        <v>2025</v>
      </c>
      <c r="D4815" s="1">
        <v>4106</v>
      </c>
      <c r="E4815" t="str">
        <f>VLOOKUP(A4815,codIstat!$A$2:$D$7902,2,FALSE)</f>
        <v>20</v>
      </c>
      <c r="F4815" t="str">
        <f>VLOOKUP(A4815,codIstat!$A$2:$D$7902,4,FALSE)</f>
        <v>Palau</v>
      </c>
    </row>
    <row r="4816" spans="1:6" x14ac:dyDescent="0.4">
      <c r="A4816" s="1" t="s">
        <v>2701</v>
      </c>
      <c r="B4816" s="1">
        <v>2299</v>
      </c>
      <c r="C4816" s="1">
        <v>2193</v>
      </c>
      <c r="D4816" s="1">
        <v>4492</v>
      </c>
      <c r="E4816" t="str">
        <f>VLOOKUP(A4816,codIstat!$A$2:$D$7902,2,FALSE)</f>
        <v>03</v>
      </c>
      <c r="F4816" t="str">
        <f>VLOOKUP(A4816,codIstat!$A$2:$D$7902,4,FALSE)</f>
        <v>Palazzago</v>
      </c>
    </row>
    <row r="4817" spans="1:6" x14ac:dyDescent="0.4">
      <c r="A4817" s="1" t="s">
        <v>6530</v>
      </c>
      <c r="B4817" s="1">
        <v>875</v>
      </c>
      <c r="C4817" s="1">
        <v>974</v>
      </c>
      <c r="D4817" s="1">
        <v>1849</v>
      </c>
      <c r="E4817" t="str">
        <f>VLOOKUP(A4817,codIstat!$A$2:$D$7902,2,FALSE)</f>
        <v>19</v>
      </c>
      <c r="F4817" t="str">
        <f>VLOOKUP(A4817,codIstat!$A$2:$D$7902,4,FALSE)</f>
        <v>Palazzo Adriano</v>
      </c>
    </row>
    <row r="4818" spans="1:6" x14ac:dyDescent="0.4">
      <c r="A4818" s="1" t="s">
        <v>5299</v>
      </c>
      <c r="B4818" s="1">
        <v>404</v>
      </c>
      <c r="C4818" s="1">
        <v>435</v>
      </c>
      <c r="D4818" s="1">
        <v>839</v>
      </c>
      <c r="E4818" t="str">
        <f>VLOOKUP(A4818,codIstat!$A$2:$D$7902,2,FALSE)</f>
        <v>01</v>
      </c>
      <c r="F4818" t="str">
        <f>VLOOKUP(A4818,codIstat!$A$2:$D$7902,4,FALSE)</f>
        <v>Palazzo Canavese</v>
      </c>
    </row>
    <row r="4819" spans="1:6" x14ac:dyDescent="0.4">
      <c r="A4819" s="1" t="s">
        <v>3207</v>
      </c>
      <c r="B4819" s="1">
        <v>1897</v>
      </c>
      <c r="C4819" s="1">
        <v>1880</v>
      </c>
      <c r="D4819" s="1">
        <v>3777</v>
      </c>
      <c r="E4819" t="str">
        <f>VLOOKUP(A4819,codIstat!$A$2:$D$7902,2,FALSE)</f>
        <v>03</v>
      </c>
      <c r="F4819" t="str">
        <f>VLOOKUP(A4819,codIstat!$A$2:$D$7902,4,FALSE)</f>
        <v>Palazzo Pignano</v>
      </c>
    </row>
    <row r="4820" spans="1:6" x14ac:dyDescent="0.4">
      <c r="A4820" s="1" t="s">
        <v>393</v>
      </c>
      <c r="B4820" s="1">
        <v>2285</v>
      </c>
      <c r="C4820" s="1">
        <v>2226</v>
      </c>
      <c r="D4820" s="1">
        <v>4511</v>
      </c>
      <c r="E4820" t="str">
        <f>VLOOKUP(A4820,codIstat!$A$2:$D$7902,2,FALSE)</f>
        <v>17</v>
      </c>
      <c r="F4820" t="str">
        <f>VLOOKUP(A4820,codIstat!$A$2:$D$7902,4,FALSE)</f>
        <v>Palazzo San Gervasio</v>
      </c>
    </row>
    <row r="4821" spans="1:6" x14ac:dyDescent="0.4">
      <c r="A4821" s="1" t="s">
        <v>6586</v>
      </c>
      <c r="B4821" s="1">
        <v>3998</v>
      </c>
      <c r="C4821" s="1">
        <v>4235</v>
      </c>
      <c r="D4821" s="1">
        <v>8233</v>
      </c>
      <c r="E4821" t="str">
        <f>VLOOKUP(A4821,codIstat!$A$2:$D$7902,2,FALSE)</f>
        <v>19</v>
      </c>
      <c r="F4821" t="str">
        <f>VLOOKUP(A4821,codIstat!$A$2:$D$7902,4,FALSE)</f>
        <v>Palazzolo Acreide</v>
      </c>
    </row>
    <row r="4822" spans="1:6" x14ac:dyDescent="0.4">
      <c r="A4822" s="1" t="s">
        <v>1870</v>
      </c>
      <c r="B4822" s="1">
        <v>1419</v>
      </c>
      <c r="C4822" s="1">
        <v>1472</v>
      </c>
      <c r="D4822" s="1">
        <v>2891</v>
      </c>
      <c r="E4822" t="str">
        <f>VLOOKUP(A4822,codIstat!$A$2:$D$7902,2,FALSE)</f>
        <v>06</v>
      </c>
      <c r="F4822" t="str">
        <f>VLOOKUP(A4822,codIstat!$A$2:$D$7902,4,FALSE)</f>
        <v>Palazzolo dello Stella</v>
      </c>
    </row>
    <row r="4823" spans="1:6" x14ac:dyDescent="0.4">
      <c r="A4823" s="1" t="s">
        <v>2923</v>
      </c>
      <c r="B4823" s="1">
        <v>10022</v>
      </c>
      <c r="C4823" s="1">
        <v>9915</v>
      </c>
      <c r="D4823" s="1">
        <v>19937</v>
      </c>
      <c r="E4823" t="str">
        <f>VLOOKUP(A4823,codIstat!$A$2:$D$7902,2,FALSE)</f>
        <v>03</v>
      </c>
      <c r="F4823" t="str">
        <f>VLOOKUP(A4823,codIstat!$A$2:$D$7902,4,FALSE)</f>
        <v>Palazzolo sull'Oglio</v>
      </c>
    </row>
    <row r="4824" spans="1:6" x14ac:dyDescent="0.4">
      <c r="A4824" s="1" t="s">
        <v>5558</v>
      </c>
      <c r="B4824" s="1">
        <v>548</v>
      </c>
      <c r="C4824" s="1">
        <v>557</v>
      </c>
      <c r="D4824" s="1">
        <v>1105</v>
      </c>
      <c r="E4824" t="str">
        <f>VLOOKUP(A4824,codIstat!$A$2:$D$7902,2,FALSE)</f>
        <v>01</v>
      </c>
      <c r="F4824" t="str">
        <f>VLOOKUP(A4824,codIstat!$A$2:$D$7902,4,FALSE)</f>
        <v>Palazzolo Vercellese</v>
      </c>
    </row>
    <row r="4825" spans="1:6" x14ac:dyDescent="0.4">
      <c r="A4825" s="1" t="s">
        <v>6680</v>
      </c>
      <c r="B4825" s="1">
        <v>567</v>
      </c>
      <c r="C4825" s="1">
        <v>544</v>
      </c>
      <c r="D4825" s="1">
        <v>1111</v>
      </c>
      <c r="E4825" t="str">
        <f>VLOOKUP(A4825,codIstat!$A$2:$D$7902,2,FALSE)</f>
        <v>09</v>
      </c>
      <c r="F4825" t="str">
        <f>VLOOKUP(A4825,codIstat!$A$2:$D$7902,4,FALSE)</f>
        <v>Palazzuolo sul Senio</v>
      </c>
    </row>
    <row r="4826" spans="1:6" x14ac:dyDescent="0.4">
      <c r="A4826" s="1" t="s">
        <v>61</v>
      </c>
      <c r="B4826" s="1">
        <v>625</v>
      </c>
      <c r="C4826" s="1">
        <v>626</v>
      </c>
      <c r="D4826" s="1">
        <v>1251</v>
      </c>
      <c r="E4826" t="str">
        <f>VLOOKUP(A4826,codIstat!$A$2:$D$7902,2,FALSE)</f>
        <v>13</v>
      </c>
      <c r="F4826" t="str">
        <f>VLOOKUP(A4826,codIstat!$A$2:$D$7902,4,FALSE)</f>
        <v>Palena</v>
      </c>
    </row>
    <row r="4827" spans="1:6" x14ac:dyDescent="0.4">
      <c r="A4827" s="1" t="s">
        <v>485</v>
      </c>
      <c r="B4827" s="1">
        <v>519</v>
      </c>
      <c r="C4827" s="1">
        <v>556</v>
      </c>
      <c r="D4827" s="1">
        <v>1075</v>
      </c>
      <c r="E4827" t="str">
        <f>VLOOKUP(A4827,codIstat!$A$2:$D$7902,2,FALSE)</f>
        <v>18</v>
      </c>
      <c r="F4827" t="str">
        <f>VLOOKUP(A4827,codIstat!$A$2:$D$7902,4,FALSE)</f>
        <v>Palermiti</v>
      </c>
    </row>
    <row r="4828" spans="1:6" x14ac:dyDescent="0.4">
      <c r="A4828" s="1" t="s">
        <v>6531</v>
      </c>
      <c r="B4828" s="1">
        <v>303851</v>
      </c>
      <c r="C4828" s="1">
        <v>331588</v>
      </c>
      <c r="D4828" s="1">
        <v>635439</v>
      </c>
      <c r="E4828" t="str">
        <f>VLOOKUP(A4828,codIstat!$A$2:$D$7902,2,FALSE)</f>
        <v>19</v>
      </c>
      <c r="F4828" t="str">
        <f>VLOOKUP(A4828,codIstat!$A$2:$D$7902,4,FALSE)</f>
        <v>Palermo</v>
      </c>
    </row>
    <row r="4829" spans="1:6" x14ac:dyDescent="0.4">
      <c r="A4829" s="1" t="s">
        <v>2212</v>
      </c>
      <c r="B4829" s="1">
        <v>10880</v>
      </c>
      <c r="C4829" s="1">
        <v>11202</v>
      </c>
      <c r="D4829" s="1">
        <v>22082</v>
      </c>
      <c r="E4829" t="str">
        <f>VLOOKUP(A4829,codIstat!$A$2:$D$7902,2,FALSE)</f>
        <v>12</v>
      </c>
      <c r="F4829" t="str">
        <f>VLOOKUP(A4829,codIstat!$A$2:$D$7902,4,FALSE)</f>
        <v>Palestrina</v>
      </c>
    </row>
    <row r="4830" spans="1:6" x14ac:dyDescent="0.4">
      <c r="A4830" s="1" t="s">
        <v>3757</v>
      </c>
      <c r="B4830" s="1">
        <v>884</v>
      </c>
      <c r="C4830" s="1">
        <v>901</v>
      </c>
      <c r="D4830" s="1">
        <v>1785</v>
      </c>
      <c r="E4830" t="str">
        <f>VLOOKUP(A4830,codIstat!$A$2:$D$7902,2,FALSE)</f>
        <v>03</v>
      </c>
      <c r="F4830" t="str">
        <f>VLOOKUP(A4830,codIstat!$A$2:$D$7902,4,FALSE)</f>
        <v>Palestro</v>
      </c>
    </row>
    <row r="4831" spans="1:6" x14ac:dyDescent="0.4">
      <c r="A4831" s="1" t="s">
        <v>1981</v>
      </c>
      <c r="B4831" s="1">
        <v>3937</v>
      </c>
      <c r="C4831" s="1">
        <v>4014</v>
      </c>
      <c r="D4831" s="1">
        <v>7951</v>
      </c>
      <c r="E4831" t="str">
        <f>VLOOKUP(A4831,codIstat!$A$2:$D$7902,2,FALSE)</f>
        <v>12</v>
      </c>
      <c r="F4831" t="str">
        <f>VLOOKUP(A4831,codIstat!$A$2:$D$7902,4,FALSE)</f>
        <v>Paliano</v>
      </c>
    </row>
    <row r="4832" spans="1:6" x14ac:dyDescent="0.4">
      <c r="A4832" s="1" t="s">
        <v>749</v>
      </c>
      <c r="B4832" s="1">
        <v>965</v>
      </c>
      <c r="C4832" s="1">
        <v>1028</v>
      </c>
      <c r="D4832" s="1">
        <v>1993</v>
      </c>
      <c r="E4832" t="str">
        <f>VLOOKUP(A4832,codIstat!$A$2:$D$7902,2,FALSE)</f>
        <v>18</v>
      </c>
      <c r="F4832" t="str">
        <f>VLOOKUP(A4832,codIstat!$A$2:$D$7902,4,FALSE)</f>
        <v>Palizzi</v>
      </c>
    </row>
    <row r="4833" spans="1:6" x14ac:dyDescent="0.4">
      <c r="A4833" s="1" t="s">
        <v>682</v>
      </c>
      <c r="B4833" s="1">
        <v>509</v>
      </c>
      <c r="C4833" s="1">
        <v>510</v>
      </c>
      <c r="D4833" s="1">
        <v>1019</v>
      </c>
      <c r="E4833" t="str">
        <f>VLOOKUP(A4833,codIstat!$A$2:$D$7902,2,FALSE)</f>
        <v>18</v>
      </c>
      <c r="F4833" t="str">
        <f>VLOOKUP(A4833,codIstat!$A$2:$D$7902,4,FALSE)</f>
        <v>Pallagorio</v>
      </c>
    </row>
    <row r="4834" spans="1:6" x14ac:dyDescent="0.4">
      <c r="A4834" s="1" t="s">
        <v>5486</v>
      </c>
      <c r="B4834" s="1">
        <v>550</v>
      </c>
      <c r="C4834" s="1">
        <v>552</v>
      </c>
      <c r="D4834" s="1">
        <v>1102</v>
      </c>
      <c r="E4834" t="str">
        <f>VLOOKUP(A4834,codIstat!$A$2:$D$7902,2,FALSE)</f>
        <v>01</v>
      </c>
      <c r="F4834" t="str">
        <f>VLOOKUP(A4834,codIstat!$A$2:$D$7902,4,FALSE)</f>
        <v>Pallanzeno</v>
      </c>
    </row>
    <row r="4835" spans="1:6" x14ac:dyDescent="0.4">
      <c r="A4835" s="1" t="s">
        <v>2525</v>
      </c>
      <c r="B4835" s="1">
        <v>451</v>
      </c>
      <c r="C4835" s="1">
        <v>449</v>
      </c>
      <c r="D4835" s="1">
        <v>900</v>
      </c>
      <c r="E4835" t="str">
        <f>VLOOKUP(A4835,codIstat!$A$2:$D$7902,2,FALSE)</f>
        <v>07</v>
      </c>
      <c r="F4835" t="str">
        <f>VLOOKUP(A4835,codIstat!$A$2:$D$7902,4,FALSE)</f>
        <v>Pallare</v>
      </c>
    </row>
    <row r="4836" spans="1:6" x14ac:dyDescent="0.4">
      <c r="A4836" s="1" t="s">
        <v>1194</v>
      </c>
      <c r="B4836" s="1">
        <v>8535</v>
      </c>
      <c r="C4836" s="1">
        <v>7688</v>
      </c>
      <c r="D4836" s="1">
        <v>16223</v>
      </c>
      <c r="E4836" t="str">
        <f>VLOOKUP(A4836,codIstat!$A$2:$D$7902,2,FALSE)</f>
        <v>15</v>
      </c>
      <c r="F4836" t="str">
        <f>VLOOKUP(A4836,codIstat!$A$2:$D$7902,4,FALSE)</f>
        <v>Palma Campania</v>
      </c>
    </row>
    <row r="4837" spans="1:6" x14ac:dyDescent="0.4">
      <c r="A4837" s="1" t="s">
        <v>6253</v>
      </c>
      <c r="B4837" s="1">
        <v>10288</v>
      </c>
      <c r="C4837" s="1">
        <v>11221</v>
      </c>
      <c r="D4837" s="1">
        <v>21509</v>
      </c>
      <c r="E4837" t="str">
        <f>VLOOKUP(A4837,codIstat!$A$2:$D$7902,2,FALSE)</f>
        <v>19</v>
      </c>
      <c r="F4837" t="str">
        <f>VLOOKUP(A4837,codIstat!$A$2:$D$7902,4,FALSE)</f>
        <v>Palma di Montechiaro</v>
      </c>
    </row>
    <row r="4838" spans="1:6" x14ac:dyDescent="0.4">
      <c r="A4838" s="1" t="s">
        <v>1871</v>
      </c>
      <c r="B4838" s="1">
        <v>2592</v>
      </c>
      <c r="C4838" s="1">
        <v>2696</v>
      </c>
      <c r="D4838" s="1">
        <v>5288</v>
      </c>
      <c r="E4838" t="str">
        <f>VLOOKUP(A4838,codIstat!$A$2:$D$7902,2,FALSE)</f>
        <v>06</v>
      </c>
      <c r="F4838" t="str">
        <f>VLOOKUP(A4838,codIstat!$A$2:$D$7902,4,FALSE)</f>
        <v>Palmanova</v>
      </c>
    </row>
    <row r="4839" spans="1:6" x14ac:dyDescent="0.4">
      <c r="A4839" s="1" t="s">
        <v>5782</v>
      </c>
      <c r="B4839" s="1">
        <v>686</v>
      </c>
      <c r="C4839" s="1">
        <v>717</v>
      </c>
      <c r="D4839" s="1">
        <v>1403</v>
      </c>
      <c r="E4839" t="str">
        <f>VLOOKUP(A4839,codIstat!$A$2:$D$7902,2,FALSE)</f>
        <v>16</v>
      </c>
      <c r="F4839" t="str">
        <f>VLOOKUP(A4839,codIstat!$A$2:$D$7902,4,FALSE)</f>
        <v>Palmariggi</v>
      </c>
    </row>
    <row r="4840" spans="1:6" x14ac:dyDescent="0.4">
      <c r="A4840" s="1" t="s">
        <v>5986</v>
      </c>
      <c r="B4840" s="1">
        <v>728</v>
      </c>
      <c r="C4840" s="1">
        <v>747</v>
      </c>
      <c r="D4840" s="1">
        <v>1475</v>
      </c>
      <c r="E4840" t="str">
        <f>VLOOKUP(A4840,codIstat!$A$2:$D$7902,2,FALSE)</f>
        <v>20</v>
      </c>
      <c r="F4840" t="str">
        <f>VLOOKUP(A4840,codIstat!$A$2:$D$7902,4,FALSE)</f>
        <v>Palmas Arborea</v>
      </c>
    </row>
    <row r="4841" spans="1:6" x14ac:dyDescent="0.4">
      <c r="A4841" s="1" t="s">
        <v>750</v>
      </c>
      <c r="B4841" s="1">
        <v>8692</v>
      </c>
      <c r="C4841" s="1">
        <v>9176</v>
      </c>
      <c r="D4841" s="1">
        <v>17868</v>
      </c>
      <c r="E4841" t="str">
        <f>VLOOKUP(A4841,codIstat!$A$2:$D$7902,2,FALSE)</f>
        <v>18</v>
      </c>
      <c r="F4841" t="str">
        <f>VLOOKUP(A4841,codIstat!$A$2:$D$7902,4,FALSE)</f>
        <v>Palmi</v>
      </c>
    </row>
    <row r="4842" spans="1:6" x14ac:dyDescent="0.4">
      <c r="A4842" s="1" t="s">
        <v>4125</v>
      </c>
      <c r="B4842" s="1">
        <v>73</v>
      </c>
      <c r="C4842" s="1">
        <v>90</v>
      </c>
      <c r="D4842" s="1">
        <v>163</v>
      </c>
      <c r="E4842" t="str">
        <f>VLOOKUP(A4842,codIstat!$A$2:$D$7902,2,FALSE)</f>
        <v>11</v>
      </c>
      <c r="F4842" t="str">
        <f>VLOOKUP(A4842,codIstat!$A$2:$D$7902,4,FALSE)</f>
        <v>Palmiano</v>
      </c>
    </row>
    <row r="4843" spans="1:6" x14ac:dyDescent="0.4">
      <c r="A4843" s="1" t="s">
        <v>62</v>
      </c>
      <c r="B4843" s="1">
        <v>415</v>
      </c>
      <c r="C4843" s="1">
        <v>389</v>
      </c>
      <c r="D4843" s="1">
        <v>804</v>
      </c>
      <c r="E4843" t="str">
        <f>VLOOKUP(A4843,codIstat!$A$2:$D$7902,2,FALSE)</f>
        <v>13</v>
      </c>
      <c r="F4843" t="str">
        <f>VLOOKUP(A4843,codIstat!$A$2:$D$7902,4,FALSE)</f>
        <v>Palmoli</v>
      </c>
    </row>
    <row r="4844" spans="1:6" x14ac:dyDescent="0.4">
      <c r="A4844" s="1" t="s">
        <v>5620</v>
      </c>
      <c r="B4844" s="1">
        <v>10251</v>
      </c>
      <c r="C4844" s="1">
        <v>10510</v>
      </c>
      <c r="D4844" s="1">
        <v>20761</v>
      </c>
      <c r="E4844" t="str">
        <f>VLOOKUP(A4844,codIstat!$A$2:$D$7902,2,FALSE)</f>
        <v>16</v>
      </c>
      <c r="F4844" t="str">
        <f>VLOOKUP(A4844,codIstat!$A$2:$D$7902,4,FALSE)</f>
        <v>Palo del Colle</v>
      </c>
    </row>
    <row r="4845" spans="1:6" x14ac:dyDescent="0.4">
      <c r="A4845" s="1" t="s">
        <v>2213</v>
      </c>
      <c r="B4845" s="1">
        <v>6392</v>
      </c>
      <c r="C4845" s="1">
        <v>6490</v>
      </c>
      <c r="D4845" s="1">
        <v>12882</v>
      </c>
      <c r="E4845" t="str">
        <f>VLOOKUP(A4845,codIstat!$A$2:$D$7902,2,FALSE)</f>
        <v>12</v>
      </c>
      <c r="F4845" t="str">
        <f>VLOOKUP(A4845,codIstat!$A$2:$D$7902,4,FALSE)</f>
        <v>Palombara Sabina</v>
      </c>
    </row>
    <row r="4846" spans="1:6" x14ac:dyDescent="0.4">
      <c r="A4846" s="1" t="s">
        <v>63</v>
      </c>
      <c r="B4846" s="1">
        <v>473</v>
      </c>
      <c r="C4846" s="1">
        <v>488</v>
      </c>
      <c r="D4846" s="1">
        <v>961</v>
      </c>
      <c r="E4846" t="str">
        <f>VLOOKUP(A4846,codIstat!$A$2:$D$7902,2,FALSE)</f>
        <v>13</v>
      </c>
      <c r="F4846" t="str">
        <f>VLOOKUP(A4846,codIstat!$A$2:$D$7902,4,FALSE)</f>
        <v>Palombaro</v>
      </c>
    </row>
    <row r="4847" spans="1:6" x14ac:dyDescent="0.4">
      <c r="A4847" s="1" t="s">
        <v>1322</v>
      </c>
      <c r="B4847" s="1">
        <v>1891</v>
      </c>
      <c r="C4847" s="1">
        <v>1863</v>
      </c>
      <c r="D4847" s="1">
        <v>3754</v>
      </c>
      <c r="E4847" t="str">
        <f>VLOOKUP(A4847,codIstat!$A$2:$D$7902,2,FALSE)</f>
        <v>15</v>
      </c>
      <c r="F4847" t="str">
        <f>VLOOKUP(A4847,codIstat!$A$2:$D$7902,4,FALSE)</f>
        <v>Palomonte</v>
      </c>
    </row>
    <row r="4848" spans="1:6" x14ac:dyDescent="0.4">
      <c r="A4848" s="1" t="s">
        <v>2702</v>
      </c>
      <c r="B4848" s="1">
        <v>2872</v>
      </c>
      <c r="C4848" s="1">
        <v>2875</v>
      </c>
      <c r="D4848" s="1">
        <v>5747</v>
      </c>
      <c r="E4848" t="str">
        <f>VLOOKUP(A4848,codIstat!$A$2:$D$7902,2,FALSE)</f>
        <v>03</v>
      </c>
      <c r="F4848" t="str">
        <f>VLOOKUP(A4848,codIstat!$A$2:$D$7902,4,FALSE)</f>
        <v>Palosco</v>
      </c>
    </row>
    <row r="4849" spans="1:6" x14ac:dyDescent="0.4">
      <c r="A4849" s="1" t="s">
        <v>7745</v>
      </c>
      <c r="B4849" s="1">
        <v>609</v>
      </c>
      <c r="C4849" s="1">
        <v>607</v>
      </c>
      <c r="D4849" s="1">
        <v>1216</v>
      </c>
      <c r="E4849" t="str">
        <f>VLOOKUP(A4849,codIstat!$A$2:$D$7902,2,FALSE)</f>
        <v>05</v>
      </c>
      <c r="F4849" t="str">
        <f>VLOOKUP(A4849,codIstat!$A$2:$D$7902,4,FALSE)</f>
        <v>Palù</v>
      </c>
    </row>
    <row r="4850" spans="1:6" x14ac:dyDescent="0.4">
      <c r="A4850" s="1" t="s">
        <v>7103</v>
      </c>
      <c r="B4850" s="1">
        <v>86</v>
      </c>
      <c r="C4850" s="1">
        <v>81</v>
      </c>
      <c r="D4850" s="1">
        <v>167</v>
      </c>
      <c r="E4850" t="str">
        <f>VLOOKUP(A4850,codIstat!$A$2:$D$7902,2,FALSE)</f>
        <v>04</v>
      </c>
      <c r="F4850" t="str">
        <f>VLOOKUP(A4850,codIstat!$A$2:$D$7902,4,FALSE)</f>
        <v>Palù del Fersina</v>
      </c>
    </row>
    <row r="4851" spans="1:6" x14ac:dyDescent="0.4">
      <c r="A4851" s="1" t="s">
        <v>605</v>
      </c>
      <c r="B4851" s="1">
        <v>510</v>
      </c>
      <c r="C4851" s="1">
        <v>504</v>
      </c>
      <c r="D4851" s="1">
        <v>1014</v>
      </c>
      <c r="E4851" t="str">
        <f>VLOOKUP(A4851,codIstat!$A$2:$D$7902,2,FALSE)</f>
        <v>18</v>
      </c>
      <c r="F4851" t="str">
        <f>VLOOKUP(A4851,codIstat!$A$2:$D$7902,4,FALSE)</f>
        <v>Paludi</v>
      </c>
    </row>
    <row r="4852" spans="1:6" x14ac:dyDescent="0.4">
      <c r="A4852" s="1" t="s">
        <v>1872</v>
      </c>
      <c r="B4852" s="1">
        <v>990</v>
      </c>
      <c r="C4852" s="1">
        <v>1005</v>
      </c>
      <c r="D4852" s="1">
        <v>1995</v>
      </c>
      <c r="E4852" t="str">
        <f>VLOOKUP(A4852,codIstat!$A$2:$D$7902,2,FALSE)</f>
        <v>06</v>
      </c>
      <c r="F4852" t="str">
        <f>VLOOKUP(A4852,codIstat!$A$2:$D$7902,4,FALSE)</f>
        <v>Paluzza</v>
      </c>
    </row>
    <row r="4853" spans="1:6" x14ac:dyDescent="0.4">
      <c r="A4853" s="1" t="s">
        <v>4947</v>
      </c>
      <c r="B4853" s="1">
        <v>142</v>
      </c>
      <c r="C4853" s="1">
        <v>128</v>
      </c>
      <c r="D4853" s="1">
        <v>270</v>
      </c>
      <c r="E4853" t="str">
        <f>VLOOKUP(A4853,codIstat!$A$2:$D$7902,2,FALSE)</f>
        <v>01</v>
      </c>
      <c r="F4853" t="str">
        <f>VLOOKUP(A4853,codIstat!$A$2:$D$7902,4,FALSE)</f>
        <v>Pamparato</v>
      </c>
    </row>
    <row r="4854" spans="1:6" x14ac:dyDescent="0.4">
      <c r="A4854" s="1" t="s">
        <v>5300</v>
      </c>
      <c r="B4854" s="1">
        <v>963</v>
      </c>
      <c r="C4854" s="1">
        <v>1029</v>
      </c>
      <c r="D4854" s="1">
        <v>1992</v>
      </c>
      <c r="E4854" t="str">
        <f>VLOOKUP(A4854,codIstat!$A$2:$D$7902,2,FALSE)</f>
        <v>01</v>
      </c>
      <c r="F4854" t="str">
        <f>VLOOKUP(A4854,codIstat!$A$2:$D$7902,4,FALSE)</f>
        <v>Pancalieri</v>
      </c>
    </row>
    <row r="4855" spans="1:6" x14ac:dyDescent="0.4">
      <c r="A4855" s="1" t="s">
        <v>3758</v>
      </c>
      <c r="B4855" s="1">
        <v>165</v>
      </c>
      <c r="C4855" s="1">
        <v>150</v>
      </c>
      <c r="D4855" s="1">
        <v>315</v>
      </c>
      <c r="E4855" t="str">
        <f>VLOOKUP(A4855,codIstat!$A$2:$D$7902,2,FALSE)</f>
        <v>03</v>
      </c>
      <c r="F4855" t="str">
        <f>VLOOKUP(A4855,codIstat!$A$2:$D$7902,4,FALSE)</f>
        <v>Pancarana</v>
      </c>
    </row>
    <row r="4856" spans="1:6" x14ac:dyDescent="0.4">
      <c r="A4856" s="1" t="s">
        <v>7104</v>
      </c>
      <c r="B4856" s="1">
        <v>392</v>
      </c>
      <c r="C4856" s="1">
        <v>417</v>
      </c>
      <c r="D4856" s="1">
        <v>809</v>
      </c>
      <c r="E4856" t="str">
        <f>VLOOKUP(A4856,codIstat!$A$2:$D$7902,2,FALSE)</f>
        <v>04</v>
      </c>
      <c r="F4856" t="str">
        <f>VLOOKUP(A4856,codIstat!$A$2:$D$7902,4,FALSE)</f>
        <v>Panchià</v>
      </c>
    </row>
    <row r="4857" spans="1:6" x14ac:dyDescent="0.4">
      <c r="A4857" s="1" t="s">
        <v>3208</v>
      </c>
      <c r="B4857" s="1">
        <v>4438</v>
      </c>
      <c r="C4857" s="1">
        <v>4470</v>
      </c>
      <c r="D4857" s="1">
        <v>8908</v>
      </c>
      <c r="E4857" t="str">
        <f>VLOOKUP(A4857,codIstat!$A$2:$D$7902,2,FALSE)</f>
        <v>03</v>
      </c>
      <c r="F4857" t="str">
        <f>VLOOKUP(A4857,codIstat!$A$2:$D$7902,4,FALSE)</f>
        <v>Pandino</v>
      </c>
    </row>
    <row r="4858" spans="1:6" x14ac:dyDescent="0.4">
      <c r="A4858" s="1" t="s">
        <v>606</v>
      </c>
      <c r="B4858" s="1">
        <v>150</v>
      </c>
      <c r="C4858" s="1">
        <v>166</v>
      </c>
      <c r="D4858" s="1">
        <v>316</v>
      </c>
      <c r="E4858" t="str">
        <f>VLOOKUP(A4858,codIstat!$A$2:$D$7902,2,FALSE)</f>
        <v>18</v>
      </c>
      <c r="F4858" t="str">
        <f>VLOOKUP(A4858,codIstat!$A$2:$D$7902,4,FALSE)</f>
        <v>Panettieri</v>
      </c>
    </row>
    <row r="4859" spans="1:6" x14ac:dyDescent="0.4">
      <c r="A4859" s="1" t="s">
        <v>7209</v>
      </c>
      <c r="B4859" s="1">
        <v>2591</v>
      </c>
      <c r="C4859" s="1">
        <v>2741</v>
      </c>
      <c r="D4859" s="1">
        <v>5332</v>
      </c>
      <c r="E4859" t="str">
        <f>VLOOKUP(A4859,codIstat!$A$2:$D$7902,2,FALSE)</f>
        <v>10</v>
      </c>
      <c r="F4859" t="str">
        <f>VLOOKUP(A4859,codIstat!$A$2:$D$7902,4,FALSE)</f>
        <v>Panicale</v>
      </c>
    </row>
    <row r="4860" spans="1:6" x14ac:dyDescent="0.4">
      <c r="A4860" s="1" t="s">
        <v>1005</v>
      </c>
      <c r="B4860" s="1">
        <v>1033</v>
      </c>
      <c r="C4860" s="1">
        <v>956</v>
      </c>
      <c r="D4860" s="1">
        <v>1989</v>
      </c>
      <c r="E4860" t="str">
        <f>VLOOKUP(A4860,codIstat!$A$2:$D$7902,2,FALSE)</f>
        <v>15</v>
      </c>
      <c r="F4860" t="str">
        <f>VLOOKUP(A4860,codIstat!$A$2:$D$7902,4,FALSE)</f>
        <v>Pannarano</v>
      </c>
    </row>
    <row r="4861" spans="1:6" x14ac:dyDescent="0.4">
      <c r="A4861" s="1" t="s">
        <v>5700</v>
      </c>
      <c r="B4861" s="1">
        <v>346</v>
      </c>
      <c r="C4861" s="1">
        <v>368</v>
      </c>
      <c r="D4861" s="1">
        <v>714</v>
      </c>
      <c r="E4861" t="str">
        <f>VLOOKUP(A4861,codIstat!$A$2:$D$7902,2,FALSE)</f>
        <v>16</v>
      </c>
      <c r="F4861" t="str">
        <f>VLOOKUP(A4861,codIstat!$A$2:$D$7902,4,FALSE)</f>
        <v>Panni</v>
      </c>
    </row>
    <row r="4862" spans="1:6" x14ac:dyDescent="0.4">
      <c r="A4862" s="1" t="s">
        <v>6607</v>
      </c>
      <c r="B4862" s="1">
        <v>3701</v>
      </c>
      <c r="C4862" s="1">
        <v>3706</v>
      </c>
      <c r="D4862" s="1">
        <v>7407</v>
      </c>
      <c r="E4862" t="str">
        <f>VLOOKUP(A4862,codIstat!$A$2:$D$7902,2,FALSE)</f>
        <v>19</v>
      </c>
      <c r="F4862" t="str">
        <f>VLOOKUP(A4862,codIstat!$A$2:$D$7902,4,FALSE)</f>
        <v>Pantelleria</v>
      </c>
    </row>
    <row r="4863" spans="1:6" x14ac:dyDescent="0.4">
      <c r="A4863" s="1" t="s">
        <v>3548</v>
      </c>
      <c r="B4863" s="1">
        <v>2815</v>
      </c>
      <c r="C4863" s="1">
        <v>2981</v>
      </c>
      <c r="D4863" s="1">
        <v>5796</v>
      </c>
      <c r="E4863" t="str">
        <f>VLOOKUP(A4863,codIstat!$A$2:$D$7902,2,FALSE)</f>
        <v>03</v>
      </c>
      <c r="F4863" t="str">
        <f>VLOOKUP(A4863,codIstat!$A$2:$D$7902,4,FALSE)</f>
        <v>Pantigliate</v>
      </c>
    </row>
    <row r="4864" spans="1:6" x14ac:dyDescent="0.4">
      <c r="A4864" s="1" t="s">
        <v>607</v>
      </c>
      <c r="B4864" s="1">
        <v>7165</v>
      </c>
      <c r="C4864" s="1">
        <v>7662</v>
      </c>
      <c r="D4864" s="1">
        <v>14827</v>
      </c>
      <c r="E4864" t="str">
        <f>VLOOKUP(A4864,codIstat!$A$2:$D$7902,2,FALSE)</f>
        <v>18</v>
      </c>
      <c r="F4864" t="str">
        <f>VLOOKUP(A4864,codIstat!$A$2:$D$7902,4,FALSE)</f>
        <v>Paola</v>
      </c>
    </row>
    <row r="4865" spans="1:6" x14ac:dyDescent="0.4">
      <c r="A4865" s="1" t="s">
        <v>1006</v>
      </c>
      <c r="B4865" s="1">
        <v>1026</v>
      </c>
      <c r="C4865" s="1">
        <v>981</v>
      </c>
      <c r="D4865" s="1">
        <v>2007</v>
      </c>
      <c r="E4865" t="str">
        <f>VLOOKUP(A4865,codIstat!$A$2:$D$7902,2,FALSE)</f>
        <v>15</v>
      </c>
      <c r="F4865" t="str">
        <f>VLOOKUP(A4865,codIstat!$A$2:$D$7902,4,FALSE)</f>
        <v>Paolisi</v>
      </c>
    </row>
    <row r="4866" spans="1:6" x14ac:dyDescent="0.4">
      <c r="A4866" s="1" t="s">
        <v>608</v>
      </c>
      <c r="B4866" s="1">
        <v>325</v>
      </c>
      <c r="C4866" s="1">
        <v>309</v>
      </c>
      <c r="D4866" s="1">
        <v>634</v>
      </c>
      <c r="E4866" t="str">
        <f>VLOOKUP(A4866,codIstat!$A$2:$D$7902,2,FALSE)</f>
        <v>18</v>
      </c>
      <c r="F4866" t="str">
        <f>VLOOKUP(A4866,codIstat!$A$2:$D$7902,4,FALSE)</f>
        <v>Papasidero</v>
      </c>
    </row>
    <row r="4867" spans="1:6" x14ac:dyDescent="0.4">
      <c r="A4867" s="1" t="s">
        <v>7533</v>
      </c>
      <c r="B4867" s="1">
        <v>673</v>
      </c>
      <c r="C4867" s="1">
        <v>682</v>
      </c>
      <c r="D4867" s="1">
        <v>1355</v>
      </c>
      <c r="E4867" t="str">
        <f>VLOOKUP(A4867,codIstat!$A$2:$D$7902,2,FALSE)</f>
        <v>05</v>
      </c>
      <c r="F4867" t="str">
        <f>VLOOKUP(A4867,codIstat!$A$2:$D$7902,4,FALSE)</f>
        <v>Papozze</v>
      </c>
    </row>
    <row r="4868" spans="1:6" x14ac:dyDescent="0.4">
      <c r="A4868" s="1" t="s">
        <v>3549</v>
      </c>
      <c r="B4868" s="1">
        <v>13718</v>
      </c>
      <c r="C4868" s="1">
        <v>14141</v>
      </c>
      <c r="D4868" s="1">
        <v>27859</v>
      </c>
      <c r="E4868" t="str">
        <f>VLOOKUP(A4868,codIstat!$A$2:$D$7902,2,FALSE)</f>
        <v>03</v>
      </c>
      <c r="F4868" t="str">
        <f>VLOOKUP(A4868,codIstat!$A$2:$D$7902,4,FALSE)</f>
        <v>Parabiago</v>
      </c>
    </row>
    <row r="4869" spans="1:6" x14ac:dyDescent="0.4">
      <c r="A4869" s="1" t="s">
        <v>5783</v>
      </c>
      <c r="B4869" s="1">
        <v>4158</v>
      </c>
      <c r="C4869" s="1">
        <v>4583</v>
      </c>
      <c r="D4869" s="1">
        <v>8741</v>
      </c>
      <c r="E4869" t="str">
        <f>VLOOKUP(A4869,codIstat!$A$2:$D$7902,2,FALSE)</f>
        <v>16</v>
      </c>
      <c r="F4869" t="str">
        <f>VLOOKUP(A4869,codIstat!$A$2:$D$7902,4,FALSE)</f>
        <v>Parabita</v>
      </c>
    </row>
    <row r="4870" spans="1:6" x14ac:dyDescent="0.4">
      <c r="A4870" s="1" t="s">
        <v>2924</v>
      </c>
      <c r="B4870" s="1">
        <v>2443</v>
      </c>
      <c r="C4870" s="1">
        <v>2441</v>
      </c>
      <c r="D4870" s="1">
        <v>4884</v>
      </c>
      <c r="E4870" t="str">
        <f>VLOOKUP(A4870,codIstat!$A$2:$D$7902,2,FALSE)</f>
        <v>03</v>
      </c>
      <c r="F4870" t="str">
        <f>VLOOKUP(A4870,codIstat!$A$2:$D$7902,4,FALSE)</f>
        <v>Paratico</v>
      </c>
    </row>
    <row r="4871" spans="1:6" x14ac:dyDescent="0.4">
      <c r="A4871" s="1" t="s">
        <v>6953</v>
      </c>
      <c r="B4871" s="1">
        <v>1927</v>
      </c>
      <c r="C4871" s="1">
        <v>1960</v>
      </c>
      <c r="D4871" s="1">
        <v>3887</v>
      </c>
      <c r="E4871" t="str">
        <f>VLOOKUP(A4871,codIstat!$A$2:$D$7902,2,FALSE)</f>
        <v>04</v>
      </c>
      <c r="F4871" t="str">
        <f>VLOOKUP(A4871,codIstat!$A$2:$D$7902,4,FALSE)</f>
        <v>Parcines/Partschins</v>
      </c>
    </row>
    <row r="4872" spans="1:6" x14ac:dyDescent="0.4">
      <c r="A4872" s="1" t="s">
        <v>5301</v>
      </c>
      <c r="B4872" s="1">
        <v>190</v>
      </c>
      <c r="C4872" s="1">
        <v>222</v>
      </c>
      <c r="D4872" s="1">
        <v>412</v>
      </c>
      <c r="E4872" t="str">
        <f>VLOOKUP(A4872,codIstat!$A$2:$D$7902,2,FALSE)</f>
        <v>01</v>
      </c>
      <c r="F4872" t="str">
        <f>VLOOKUP(A4872,codIstat!$A$2:$D$7902,4,FALSE)</f>
        <v>Parella</v>
      </c>
    </row>
    <row r="4873" spans="1:6" x14ac:dyDescent="0.4">
      <c r="A4873" s="1" t="s">
        <v>609</v>
      </c>
      <c r="B4873" s="1">
        <v>1005</v>
      </c>
      <c r="C4873" s="1">
        <v>1026</v>
      </c>
      <c r="D4873" s="1">
        <v>2031</v>
      </c>
      <c r="E4873" t="str">
        <f>VLOOKUP(A4873,codIstat!$A$2:$D$7902,2,FALSE)</f>
        <v>18</v>
      </c>
      <c r="F4873" t="str">
        <f>VLOOKUP(A4873,codIstat!$A$2:$D$7902,4,FALSE)</f>
        <v>Parenti</v>
      </c>
    </row>
    <row r="4874" spans="1:6" x14ac:dyDescent="0.4">
      <c r="A4874" s="1" t="s">
        <v>1093</v>
      </c>
      <c r="B4874" s="1">
        <v>6023</v>
      </c>
      <c r="C4874" s="1">
        <v>6169</v>
      </c>
      <c r="D4874" s="1">
        <v>12192</v>
      </c>
      <c r="E4874" t="str">
        <f>VLOOKUP(A4874,codIstat!$A$2:$D$7902,2,FALSE)</f>
        <v>15</v>
      </c>
      <c r="F4874" t="str">
        <f>VLOOKUP(A4874,codIstat!$A$2:$D$7902,4,FALSE)</f>
        <v>Parete</v>
      </c>
    </row>
    <row r="4875" spans="1:6" x14ac:dyDescent="0.4">
      <c r="A4875" s="1" t="s">
        <v>4535</v>
      </c>
      <c r="B4875" s="1">
        <v>280</v>
      </c>
      <c r="C4875" s="1">
        <v>237</v>
      </c>
      <c r="D4875" s="1">
        <v>517</v>
      </c>
      <c r="E4875" t="str">
        <f>VLOOKUP(A4875,codIstat!$A$2:$D$7902,2,FALSE)</f>
        <v>01</v>
      </c>
      <c r="F4875" t="str">
        <f>VLOOKUP(A4875,codIstat!$A$2:$D$7902,4,FALSE)</f>
        <v>Pareto</v>
      </c>
    </row>
    <row r="4876" spans="1:6" x14ac:dyDescent="0.4">
      <c r="A4876" s="1" t="s">
        <v>816</v>
      </c>
      <c r="B4876" s="1">
        <v>612</v>
      </c>
      <c r="C4876" s="1">
        <v>649</v>
      </c>
      <c r="D4876" s="1">
        <v>1261</v>
      </c>
      <c r="E4876" t="str">
        <f>VLOOKUP(A4876,codIstat!$A$2:$D$7902,2,FALSE)</f>
        <v>18</v>
      </c>
      <c r="F4876" t="str">
        <f>VLOOKUP(A4876,codIstat!$A$2:$D$7902,4,FALSE)</f>
        <v>Parghelia</v>
      </c>
    </row>
    <row r="4877" spans="1:6" x14ac:dyDescent="0.4">
      <c r="A4877" s="1" t="s">
        <v>3320</v>
      </c>
      <c r="B4877" s="1">
        <v>70</v>
      </c>
      <c r="C4877" s="1">
        <v>66</v>
      </c>
      <c r="D4877" s="1">
        <v>136</v>
      </c>
      <c r="E4877" t="str">
        <f>VLOOKUP(A4877,codIstat!$A$2:$D$7902,2,FALSE)</f>
        <v>03</v>
      </c>
      <c r="F4877" t="str">
        <f>VLOOKUP(A4877,codIstat!$A$2:$D$7902,4,FALSE)</f>
        <v>Parlasco</v>
      </c>
    </row>
    <row r="4878" spans="1:6" x14ac:dyDescent="0.4">
      <c r="A4878" s="1" t="s">
        <v>1569</v>
      </c>
      <c r="B4878" s="1">
        <v>94586</v>
      </c>
      <c r="C4878" s="1">
        <v>100850</v>
      </c>
      <c r="D4878" s="1">
        <v>195436</v>
      </c>
      <c r="E4878" t="str">
        <f>VLOOKUP(A4878,codIstat!$A$2:$D$7902,2,FALSE)</f>
        <v>08</v>
      </c>
      <c r="F4878" t="str">
        <f>VLOOKUP(A4878,codIstat!$A$2:$D$7902,4,FALSE)</f>
        <v>Parma</v>
      </c>
    </row>
    <row r="4879" spans="1:6" x14ac:dyDescent="0.4">
      <c r="A4879" s="1" t="s">
        <v>4536</v>
      </c>
      <c r="B4879" s="1">
        <v>318</v>
      </c>
      <c r="C4879" s="1">
        <v>296</v>
      </c>
      <c r="D4879" s="1">
        <v>614</v>
      </c>
      <c r="E4879" t="str">
        <f>VLOOKUP(A4879,codIstat!$A$2:$D$7902,2,FALSE)</f>
        <v>01</v>
      </c>
      <c r="F4879" t="str">
        <f>VLOOKUP(A4879,codIstat!$A$2:$D$7902,4,FALSE)</f>
        <v>Parodi Ligure</v>
      </c>
    </row>
    <row r="4880" spans="1:6" x14ac:dyDescent="0.4">
      <c r="A4880" s="1" t="s">
        <v>4948</v>
      </c>
      <c r="B4880" s="1">
        <v>93</v>
      </c>
      <c r="C4880" s="1">
        <v>102</v>
      </c>
      <c r="D4880" s="1">
        <v>195</v>
      </c>
      <c r="E4880" t="str">
        <f>VLOOKUP(A4880,codIstat!$A$2:$D$7902,2,FALSE)</f>
        <v>01</v>
      </c>
      <c r="F4880" t="str">
        <f>VLOOKUP(A4880,codIstat!$A$2:$D$7902,4,FALSE)</f>
        <v>Paroldo</v>
      </c>
    </row>
    <row r="4881" spans="1:6" x14ac:dyDescent="0.4">
      <c r="A4881" s="1" t="s">
        <v>908</v>
      </c>
      <c r="B4881" s="1">
        <v>315</v>
      </c>
      <c r="C4881" s="1">
        <v>323</v>
      </c>
      <c r="D4881" s="1">
        <v>638</v>
      </c>
      <c r="E4881" t="str">
        <f>VLOOKUP(A4881,codIstat!$A$2:$D$7902,2,FALSE)</f>
        <v>15</v>
      </c>
      <c r="F4881" t="str">
        <f>VLOOKUP(A4881,codIstat!$A$2:$D$7902,4,FALSE)</f>
        <v>Parolise</v>
      </c>
    </row>
    <row r="4882" spans="1:6" x14ac:dyDescent="0.4">
      <c r="A4882" s="1" t="s">
        <v>3759</v>
      </c>
      <c r="B4882" s="1">
        <v>935</v>
      </c>
      <c r="C4882" s="1">
        <v>914</v>
      </c>
      <c r="D4882" s="1">
        <v>1849</v>
      </c>
      <c r="E4882" t="str">
        <f>VLOOKUP(A4882,codIstat!$A$2:$D$7902,2,FALSE)</f>
        <v>03</v>
      </c>
      <c r="F4882" t="str">
        <f>VLOOKUP(A4882,codIstat!$A$2:$D$7902,4,FALSE)</f>
        <v>Parona</v>
      </c>
    </row>
    <row r="4883" spans="1:6" x14ac:dyDescent="0.4">
      <c r="A4883" s="1" t="s">
        <v>7257</v>
      </c>
      <c r="B4883" s="1">
        <v>242</v>
      </c>
      <c r="C4883" s="1">
        <v>243</v>
      </c>
      <c r="D4883" s="1">
        <v>485</v>
      </c>
      <c r="E4883" t="str">
        <f>VLOOKUP(A4883,codIstat!$A$2:$D$7902,2,FALSE)</f>
        <v>10</v>
      </c>
      <c r="F4883" t="str">
        <f>VLOOKUP(A4883,codIstat!$A$2:$D$7902,4,FALSE)</f>
        <v>Parrano</v>
      </c>
    </row>
    <row r="4884" spans="1:6" x14ac:dyDescent="0.4">
      <c r="A4884" s="1" t="s">
        <v>2703</v>
      </c>
      <c r="B4884" s="1">
        <v>1341</v>
      </c>
      <c r="C4884" s="1">
        <v>1357</v>
      </c>
      <c r="D4884" s="1">
        <v>2698</v>
      </c>
      <c r="E4884" t="str">
        <f>VLOOKUP(A4884,codIstat!$A$2:$D$7902,2,FALSE)</f>
        <v>03</v>
      </c>
      <c r="F4884" t="str">
        <f>VLOOKUP(A4884,codIstat!$A$2:$D$7902,4,FALSE)</f>
        <v>Parre</v>
      </c>
    </row>
    <row r="4885" spans="1:6" x14ac:dyDescent="0.4">
      <c r="A4885" s="1" t="s">
        <v>6608</v>
      </c>
      <c r="B4885" s="1">
        <v>4879</v>
      </c>
      <c r="C4885" s="1">
        <v>5053</v>
      </c>
      <c r="D4885" s="1">
        <v>9932</v>
      </c>
      <c r="E4885" t="str">
        <f>VLOOKUP(A4885,codIstat!$A$2:$D$7902,2,FALSE)</f>
        <v>19</v>
      </c>
      <c r="F4885" t="str">
        <f>VLOOKUP(A4885,codIstat!$A$2:$D$7902,4,FALSE)</f>
        <v>Partanna</v>
      </c>
    </row>
    <row r="4886" spans="1:6" x14ac:dyDescent="0.4">
      <c r="A4886" s="1" t="s">
        <v>6532</v>
      </c>
      <c r="B4886" s="1">
        <v>15371</v>
      </c>
      <c r="C4886" s="1">
        <v>15473</v>
      </c>
      <c r="D4886" s="1">
        <v>30844</v>
      </c>
      <c r="E4886" t="str">
        <f>VLOOKUP(A4886,codIstat!$A$2:$D$7902,2,FALSE)</f>
        <v>19</v>
      </c>
      <c r="F4886" t="str">
        <f>VLOOKUP(A4886,codIstat!$A$2:$D$7902,4,FALSE)</f>
        <v>Partinico</v>
      </c>
    </row>
    <row r="4887" spans="1:6" x14ac:dyDescent="0.4">
      <c r="A4887" s="1" t="s">
        <v>5099</v>
      </c>
      <c r="B4887" s="1">
        <v>1049</v>
      </c>
      <c r="C4887" s="1">
        <v>1094</v>
      </c>
      <c r="D4887" s="1">
        <v>2143</v>
      </c>
      <c r="E4887" t="str">
        <f>VLOOKUP(A4887,codIstat!$A$2:$D$7902,2,FALSE)</f>
        <v>01</v>
      </c>
      <c r="F4887" t="str">
        <f>VLOOKUP(A4887,codIstat!$A$2:$D$7902,4,FALSE)</f>
        <v>Paruzzaro</v>
      </c>
    </row>
    <row r="4888" spans="1:6" x14ac:dyDescent="0.4">
      <c r="A4888" s="1" t="s">
        <v>2704</v>
      </c>
      <c r="B4888" s="1">
        <v>186</v>
      </c>
      <c r="C4888" s="1">
        <v>159</v>
      </c>
      <c r="D4888" s="1">
        <v>345</v>
      </c>
      <c r="E4888" t="str">
        <f>VLOOKUP(A4888,codIstat!$A$2:$D$7902,2,FALSE)</f>
        <v>03</v>
      </c>
      <c r="F4888" t="str">
        <f>VLOOKUP(A4888,codIstat!$A$2:$D$7902,4,FALSE)</f>
        <v>Parzanica</v>
      </c>
    </row>
    <row r="4889" spans="1:6" x14ac:dyDescent="0.4">
      <c r="A4889" s="1" t="s">
        <v>1873</v>
      </c>
      <c r="B4889" s="1">
        <v>4444</v>
      </c>
      <c r="C4889" s="1">
        <v>4821</v>
      </c>
      <c r="D4889" s="1">
        <v>9265</v>
      </c>
      <c r="E4889" t="str">
        <f>VLOOKUP(A4889,codIstat!$A$2:$D$7902,2,FALSE)</f>
        <v>06</v>
      </c>
      <c r="F4889" t="str">
        <f>VLOOKUP(A4889,codIstat!$A$2:$D$7902,4,FALSE)</f>
        <v>Pasian di Prato</v>
      </c>
    </row>
    <row r="4890" spans="1:6" x14ac:dyDescent="0.4">
      <c r="A4890" s="1" t="s">
        <v>1772</v>
      </c>
      <c r="B4890" s="1">
        <v>3861</v>
      </c>
      <c r="C4890" s="1">
        <v>3899</v>
      </c>
      <c r="D4890" s="1">
        <v>7760</v>
      </c>
      <c r="E4890" t="str">
        <f>VLOOKUP(A4890,codIstat!$A$2:$D$7902,2,FALSE)</f>
        <v>06</v>
      </c>
      <c r="F4890" t="str">
        <f>VLOOKUP(A4890,codIstat!$A$2:$D$7902,4,FALSE)</f>
        <v>Pasiano di Pordenone</v>
      </c>
    </row>
    <row r="4891" spans="1:6" x14ac:dyDescent="0.4">
      <c r="A4891" s="1" t="s">
        <v>2925</v>
      </c>
      <c r="B4891" s="1">
        <v>301</v>
      </c>
      <c r="C4891" s="1">
        <v>278</v>
      </c>
      <c r="D4891" s="1">
        <v>579</v>
      </c>
      <c r="E4891" t="str">
        <f>VLOOKUP(A4891,codIstat!$A$2:$D$7902,2,FALSE)</f>
        <v>03</v>
      </c>
      <c r="F4891" t="str">
        <f>VLOOKUP(A4891,codIstat!$A$2:$D$7902,4,FALSE)</f>
        <v>Paspardo</v>
      </c>
    </row>
    <row r="4892" spans="1:6" x14ac:dyDescent="0.4">
      <c r="A4892" s="1" t="s">
        <v>4680</v>
      </c>
      <c r="B4892" s="1">
        <v>229</v>
      </c>
      <c r="C4892" s="1">
        <v>203</v>
      </c>
      <c r="D4892" s="1">
        <v>432</v>
      </c>
      <c r="E4892" t="str">
        <f>VLOOKUP(A4892,codIstat!$A$2:$D$7902,2,FALSE)</f>
        <v>01</v>
      </c>
      <c r="F4892" t="str">
        <f>VLOOKUP(A4892,codIstat!$A$2:$D$7902,4,FALSE)</f>
        <v>Passerano Marmorito</v>
      </c>
    </row>
    <row r="4893" spans="1:6" x14ac:dyDescent="0.4">
      <c r="A4893" s="1" t="s">
        <v>7210</v>
      </c>
      <c r="B4893" s="1">
        <v>2733</v>
      </c>
      <c r="C4893" s="1">
        <v>2929</v>
      </c>
      <c r="D4893" s="1">
        <v>5662</v>
      </c>
      <c r="E4893" t="str">
        <f>VLOOKUP(A4893,codIstat!$A$2:$D$7902,2,FALSE)</f>
        <v>10</v>
      </c>
      <c r="F4893" t="str">
        <f>VLOOKUP(A4893,codIstat!$A$2:$D$7902,4,FALSE)</f>
        <v>Passignano sul Trasimeno</v>
      </c>
    </row>
    <row r="4894" spans="1:6" x14ac:dyDescent="0.4">
      <c r="A4894" s="1" t="s">
        <v>2926</v>
      </c>
      <c r="B4894" s="1">
        <v>3392</v>
      </c>
      <c r="C4894" s="1">
        <v>3522</v>
      </c>
      <c r="D4894" s="1">
        <v>6914</v>
      </c>
      <c r="E4894" t="str">
        <f>VLOOKUP(A4894,codIstat!$A$2:$D$7902,2,FALSE)</f>
        <v>03</v>
      </c>
      <c r="F4894" t="str">
        <f>VLOOKUP(A4894,codIstat!$A$2:$D$7902,4,FALSE)</f>
        <v>Passirano</v>
      </c>
    </row>
    <row r="4895" spans="1:6" x14ac:dyDescent="0.4">
      <c r="A4895" s="1" t="s">
        <v>1982</v>
      </c>
      <c r="B4895" s="1">
        <v>641</v>
      </c>
      <c r="C4895" s="1">
        <v>643</v>
      </c>
      <c r="D4895" s="1">
        <v>1284</v>
      </c>
      <c r="E4895" t="str">
        <f>VLOOKUP(A4895,codIstat!$A$2:$D$7902,2,FALSE)</f>
        <v>12</v>
      </c>
      <c r="F4895" t="str">
        <f>VLOOKUP(A4895,codIstat!$A$2:$D$7902,4,FALSE)</f>
        <v>Pastena</v>
      </c>
    </row>
    <row r="4896" spans="1:6" x14ac:dyDescent="0.4">
      <c r="A4896" s="1" t="s">
        <v>1094</v>
      </c>
      <c r="B4896" s="1">
        <v>1468</v>
      </c>
      <c r="C4896" s="1">
        <v>1431</v>
      </c>
      <c r="D4896" s="1">
        <v>2899</v>
      </c>
      <c r="E4896" t="str">
        <f>VLOOKUP(A4896,codIstat!$A$2:$D$7902,2,FALSE)</f>
        <v>15</v>
      </c>
      <c r="F4896" t="str">
        <f>VLOOKUP(A4896,codIstat!$A$2:$D$7902,4,FALSE)</f>
        <v>Pastorano</v>
      </c>
    </row>
    <row r="4897" spans="1:6" x14ac:dyDescent="0.4">
      <c r="A4897" s="1" t="s">
        <v>7746</v>
      </c>
      <c r="B4897" s="1">
        <v>1541</v>
      </c>
      <c r="C4897" s="1">
        <v>1547</v>
      </c>
      <c r="D4897" s="1">
        <v>3088</v>
      </c>
      <c r="E4897" t="str">
        <f>VLOOKUP(A4897,codIstat!$A$2:$D$7902,2,FALSE)</f>
        <v>05</v>
      </c>
      <c r="F4897" t="str">
        <f>VLOOKUP(A4897,codIstat!$A$2:$D$7902,4,FALSE)</f>
        <v>Pastrengo</v>
      </c>
    </row>
    <row r="4898" spans="1:6" x14ac:dyDescent="0.4">
      <c r="A4898" s="1" t="s">
        <v>4537</v>
      </c>
      <c r="B4898" s="1">
        <v>618</v>
      </c>
      <c r="C4898" s="1">
        <v>668</v>
      </c>
      <c r="D4898" s="1">
        <v>1286</v>
      </c>
      <c r="E4898" t="str">
        <f>VLOOKUP(A4898,codIstat!$A$2:$D$7902,2,FALSE)</f>
        <v>01</v>
      </c>
      <c r="F4898" t="str">
        <f>VLOOKUP(A4898,codIstat!$A$2:$D$7902,4,FALSE)</f>
        <v>Pasturana</v>
      </c>
    </row>
    <row r="4899" spans="1:6" x14ac:dyDescent="0.4">
      <c r="A4899" s="1" t="s">
        <v>3321</v>
      </c>
      <c r="B4899" s="1">
        <v>982</v>
      </c>
      <c r="C4899" s="1">
        <v>951</v>
      </c>
      <c r="D4899" s="1">
        <v>1933</v>
      </c>
      <c r="E4899" t="str">
        <f>VLOOKUP(A4899,codIstat!$A$2:$D$7902,2,FALSE)</f>
        <v>03</v>
      </c>
      <c r="F4899" t="str">
        <f>VLOOKUP(A4899,codIstat!$A$2:$D$7902,4,FALSE)</f>
        <v>Pasturo</v>
      </c>
    </row>
    <row r="4900" spans="1:6" x14ac:dyDescent="0.4">
      <c r="A4900" s="1" t="s">
        <v>394</v>
      </c>
      <c r="B4900" s="1">
        <v>1479</v>
      </c>
      <c r="C4900" s="1">
        <v>1590</v>
      </c>
      <c r="D4900" s="1">
        <v>3069</v>
      </c>
      <c r="E4900" t="str">
        <f>VLOOKUP(A4900,codIstat!$A$2:$D$7902,2,FALSE)</f>
        <v>17</v>
      </c>
      <c r="F4900" t="str">
        <f>VLOOKUP(A4900,codIstat!$A$2:$D$7902,4,FALSE)</f>
        <v>Paterno</v>
      </c>
    </row>
    <row r="4901" spans="1:6" x14ac:dyDescent="0.4">
      <c r="A4901" s="1" t="s">
        <v>610</v>
      </c>
      <c r="B4901" s="1">
        <v>696</v>
      </c>
      <c r="C4901" s="1">
        <v>654</v>
      </c>
      <c r="D4901" s="1">
        <v>1350</v>
      </c>
      <c r="E4901" t="str">
        <f>VLOOKUP(A4901,codIstat!$A$2:$D$7902,2,FALSE)</f>
        <v>18</v>
      </c>
      <c r="F4901" t="str">
        <f>VLOOKUP(A4901,codIstat!$A$2:$D$7902,4,FALSE)</f>
        <v>Paterno Calabro</v>
      </c>
    </row>
    <row r="4902" spans="1:6" x14ac:dyDescent="0.4">
      <c r="A4902" s="1" t="s">
        <v>6326</v>
      </c>
      <c r="B4902" s="1">
        <v>22158</v>
      </c>
      <c r="C4902" s="1">
        <v>23381</v>
      </c>
      <c r="D4902" s="1">
        <v>45539</v>
      </c>
      <c r="E4902" t="str">
        <f>VLOOKUP(A4902,codIstat!$A$2:$D$7902,2,FALSE)</f>
        <v>19</v>
      </c>
      <c r="F4902" t="str">
        <f>VLOOKUP(A4902,codIstat!$A$2:$D$7902,4,FALSE)</f>
        <v>Paternò</v>
      </c>
    </row>
    <row r="4903" spans="1:6" x14ac:dyDescent="0.4">
      <c r="A4903" s="1" t="s">
        <v>909</v>
      </c>
      <c r="B4903" s="1">
        <v>1071</v>
      </c>
      <c r="C4903" s="1">
        <v>1087</v>
      </c>
      <c r="D4903" s="1">
        <v>2158</v>
      </c>
      <c r="E4903" t="str">
        <f>VLOOKUP(A4903,codIstat!$A$2:$D$7902,2,FALSE)</f>
        <v>15</v>
      </c>
      <c r="F4903" t="str">
        <f>VLOOKUP(A4903,codIstat!$A$2:$D$7902,4,FALSE)</f>
        <v>Paternopoli</v>
      </c>
    </row>
    <row r="4904" spans="1:6" x14ac:dyDescent="0.4">
      <c r="A4904" s="1" t="s">
        <v>1983</v>
      </c>
      <c r="B4904" s="1">
        <v>1518</v>
      </c>
      <c r="C4904" s="1">
        <v>1553</v>
      </c>
      <c r="D4904" s="1">
        <v>3071</v>
      </c>
      <c r="E4904" t="str">
        <f>VLOOKUP(A4904,codIstat!$A$2:$D$7902,2,FALSE)</f>
        <v>12</v>
      </c>
      <c r="F4904" t="str">
        <f>VLOOKUP(A4904,codIstat!$A$2:$D$7902,4,FALSE)</f>
        <v>Patrica</v>
      </c>
    </row>
    <row r="4905" spans="1:6" x14ac:dyDescent="0.4">
      <c r="A4905" s="1" t="s">
        <v>6089</v>
      </c>
      <c r="B4905" s="1">
        <v>1469</v>
      </c>
      <c r="C4905" s="1">
        <v>1423</v>
      </c>
      <c r="D4905" s="1">
        <v>2892</v>
      </c>
      <c r="E4905" t="str">
        <f>VLOOKUP(A4905,codIstat!$A$2:$D$7902,2,FALSE)</f>
        <v>20</v>
      </c>
      <c r="F4905" t="str">
        <f>VLOOKUP(A4905,codIstat!$A$2:$D$7902,4,FALSE)</f>
        <v>Pattada</v>
      </c>
    </row>
    <row r="4906" spans="1:6" x14ac:dyDescent="0.4">
      <c r="A4906" s="1" t="s">
        <v>6436</v>
      </c>
      <c r="B4906" s="1">
        <v>6126</v>
      </c>
      <c r="C4906" s="1">
        <v>6676</v>
      </c>
      <c r="D4906" s="1">
        <v>12802</v>
      </c>
      <c r="E4906" t="str">
        <f>VLOOKUP(A4906,codIstat!$A$2:$D$7902,2,FALSE)</f>
        <v>19</v>
      </c>
      <c r="F4906" t="str">
        <f>VLOOKUP(A4906,codIstat!$A$2:$D$7902,4,FALSE)</f>
        <v>Patti</v>
      </c>
    </row>
    <row r="4907" spans="1:6" x14ac:dyDescent="0.4">
      <c r="A4907" s="1" t="s">
        <v>5784</v>
      </c>
      <c r="B4907" s="1">
        <v>820</v>
      </c>
      <c r="C4907" s="1">
        <v>868</v>
      </c>
      <c r="D4907" s="1">
        <v>1688</v>
      </c>
      <c r="E4907" t="str">
        <f>VLOOKUP(A4907,codIstat!$A$2:$D$7902,2,FALSE)</f>
        <v>16</v>
      </c>
      <c r="F4907" t="str">
        <f>VLOOKUP(A4907,codIstat!$A$2:$D$7902,4,FALSE)</f>
        <v>Patù</v>
      </c>
    </row>
    <row r="4908" spans="1:6" x14ac:dyDescent="0.4">
      <c r="A4908" s="1" t="s">
        <v>5987</v>
      </c>
      <c r="B4908" s="1">
        <v>131</v>
      </c>
      <c r="C4908" s="1">
        <v>145</v>
      </c>
      <c r="D4908" s="1">
        <v>276</v>
      </c>
      <c r="E4908" t="str">
        <f>VLOOKUP(A4908,codIstat!$A$2:$D$7902,2,FALSE)</f>
        <v>20</v>
      </c>
      <c r="F4908" t="str">
        <f>VLOOKUP(A4908,codIstat!$A$2:$D$7902,4,FALSE)</f>
        <v>Pau</v>
      </c>
    </row>
    <row r="4909" spans="1:6" x14ac:dyDescent="0.4">
      <c r="A4909" s="1" t="s">
        <v>1874</v>
      </c>
      <c r="B4909" s="1">
        <v>1194</v>
      </c>
      <c r="C4909" s="1">
        <v>1179</v>
      </c>
      <c r="D4909" s="1">
        <v>2373</v>
      </c>
      <c r="E4909" t="str">
        <f>VLOOKUP(A4909,codIstat!$A$2:$D$7902,2,FALSE)</f>
        <v>06</v>
      </c>
      <c r="F4909" t="str">
        <f>VLOOKUP(A4909,codIstat!$A$2:$D$7902,4,FALSE)</f>
        <v>Paularo</v>
      </c>
    </row>
    <row r="4910" spans="1:6" x14ac:dyDescent="0.4">
      <c r="A4910" s="1" t="s">
        <v>6172</v>
      </c>
      <c r="B4910" s="1">
        <v>282</v>
      </c>
      <c r="C4910" s="1">
        <v>282</v>
      </c>
      <c r="D4910" s="1">
        <v>564</v>
      </c>
      <c r="E4910" t="str">
        <f>VLOOKUP(A4910,codIstat!$A$2:$D$7902,2,FALSE)</f>
        <v>20</v>
      </c>
      <c r="F4910" t="str">
        <f>VLOOKUP(A4910,codIstat!$A$2:$D$7902,4,FALSE)</f>
        <v>Pauli Arbarei</v>
      </c>
    </row>
    <row r="4911" spans="1:6" x14ac:dyDescent="0.4">
      <c r="A4911" s="1" t="s">
        <v>5988</v>
      </c>
      <c r="B4911" s="1">
        <v>1066</v>
      </c>
      <c r="C4911" s="1">
        <v>1030</v>
      </c>
      <c r="D4911" s="1">
        <v>2096</v>
      </c>
      <c r="E4911" t="str">
        <f>VLOOKUP(A4911,codIstat!$A$2:$D$7902,2,FALSE)</f>
        <v>20</v>
      </c>
      <c r="F4911" t="str">
        <f>VLOOKUP(A4911,codIstat!$A$2:$D$7902,4,FALSE)</f>
        <v>Paulilatino</v>
      </c>
    </row>
    <row r="4912" spans="1:6" x14ac:dyDescent="0.4">
      <c r="A4912" s="1" t="s">
        <v>3550</v>
      </c>
      <c r="B4912" s="1">
        <v>5452</v>
      </c>
      <c r="C4912" s="1">
        <v>5656</v>
      </c>
      <c r="D4912" s="1">
        <v>11108</v>
      </c>
      <c r="E4912" t="str">
        <f>VLOOKUP(A4912,codIstat!$A$2:$D$7902,2,FALSE)</f>
        <v>03</v>
      </c>
      <c r="F4912" t="str">
        <f>VLOOKUP(A4912,codIstat!$A$2:$D$7902,4,FALSE)</f>
        <v>Paullo</v>
      </c>
    </row>
    <row r="4913" spans="1:6" x14ac:dyDescent="0.4">
      <c r="A4913" s="1" t="s">
        <v>1007</v>
      </c>
      <c r="B4913" s="1">
        <v>710</v>
      </c>
      <c r="C4913" s="1">
        <v>722</v>
      </c>
      <c r="D4913" s="1">
        <v>1432</v>
      </c>
      <c r="E4913" t="str">
        <f>VLOOKUP(A4913,codIstat!$A$2:$D$7902,2,FALSE)</f>
        <v>15</v>
      </c>
      <c r="F4913" t="str">
        <f>VLOOKUP(A4913,codIstat!$A$2:$D$7902,4,FALSE)</f>
        <v>Paupisi</v>
      </c>
    </row>
    <row r="4914" spans="1:6" x14ac:dyDescent="0.4">
      <c r="A4914" s="1" t="s">
        <v>5302</v>
      </c>
      <c r="B4914" s="1">
        <v>556</v>
      </c>
      <c r="C4914" s="1">
        <v>592</v>
      </c>
      <c r="D4914" s="1">
        <v>1148</v>
      </c>
      <c r="E4914" t="str">
        <f>VLOOKUP(A4914,codIstat!$A$2:$D$7902,2,FALSE)</f>
        <v>01</v>
      </c>
      <c r="F4914" t="str">
        <f>VLOOKUP(A4914,codIstat!$A$2:$D$7902,4,FALSE)</f>
        <v>Pavarolo</v>
      </c>
    </row>
    <row r="4915" spans="1:6" x14ac:dyDescent="0.4">
      <c r="A4915" s="1" t="s">
        <v>3760</v>
      </c>
      <c r="B4915" s="1">
        <v>33627</v>
      </c>
      <c r="C4915" s="1">
        <v>36753</v>
      </c>
      <c r="D4915" s="1">
        <v>70380</v>
      </c>
      <c r="E4915" t="str">
        <f>VLOOKUP(A4915,codIstat!$A$2:$D$7902,2,FALSE)</f>
        <v>03</v>
      </c>
      <c r="F4915" t="str">
        <f>VLOOKUP(A4915,codIstat!$A$2:$D$7902,4,FALSE)</f>
        <v>Pavia</v>
      </c>
    </row>
    <row r="4916" spans="1:6" x14ac:dyDescent="0.4">
      <c r="A4916" s="1" t="s">
        <v>1875</v>
      </c>
      <c r="B4916" s="1">
        <v>2722</v>
      </c>
      <c r="C4916" s="1">
        <v>2792</v>
      </c>
      <c r="D4916" s="1">
        <v>5514</v>
      </c>
      <c r="E4916" t="str">
        <f>VLOOKUP(A4916,codIstat!$A$2:$D$7902,2,FALSE)</f>
        <v>06</v>
      </c>
      <c r="F4916" t="str">
        <f>VLOOKUP(A4916,codIstat!$A$2:$D$7902,4,FALSE)</f>
        <v>Pavia di Udine</v>
      </c>
    </row>
    <row r="4917" spans="1:6" x14ac:dyDescent="0.4">
      <c r="A4917" s="1" t="s">
        <v>5303</v>
      </c>
      <c r="B4917" s="1">
        <v>1776</v>
      </c>
      <c r="C4917" s="1">
        <v>1859</v>
      </c>
      <c r="D4917" s="1">
        <v>3635</v>
      </c>
      <c r="E4917" t="str">
        <f>VLOOKUP(A4917,codIstat!$A$2:$D$7902,2,FALSE)</f>
        <v>01</v>
      </c>
      <c r="F4917" t="str">
        <f>VLOOKUP(A4917,codIstat!$A$2:$D$7902,4,FALSE)</f>
        <v>Pavone Canavese</v>
      </c>
    </row>
    <row r="4918" spans="1:6" x14ac:dyDescent="0.4">
      <c r="A4918" s="1" t="s">
        <v>2927</v>
      </c>
      <c r="B4918" s="1">
        <v>1370</v>
      </c>
      <c r="C4918" s="1">
        <v>1336</v>
      </c>
      <c r="D4918" s="1">
        <v>2706</v>
      </c>
      <c r="E4918" t="str">
        <f>VLOOKUP(A4918,codIstat!$A$2:$D$7902,2,FALSE)</f>
        <v>03</v>
      </c>
      <c r="F4918" t="str">
        <f>VLOOKUP(A4918,codIstat!$A$2:$D$7902,4,FALSE)</f>
        <v>Pavone del Mella</v>
      </c>
    </row>
    <row r="4919" spans="1:6" x14ac:dyDescent="0.4">
      <c r="A4919" s="1" t="s">
        <v>1526</v>
      </c>
      <c r="B4919" s="1">
        <v>8979</v>
      </c>
      <c r="C4919" s="1">
        <v>9063</v>
      </c>
      <c r="D4919" s="1">
        <v>18042</v>
      </c>
      <c r="E4919" t="str">
        <f>VLOOKUP(A4919,codIstat!$A$2:$D$7902,2,FALSE)</f>
        <v>08</v>
      </c>
      <c r="F4919" t="str">
        <f>VLOOKUP(A4919,codIstat!$A$2:$D$7902,4,FALSE)</f>
        <v>Pavullo nel Frignano</v>
      </c>
    </row>
    <row r="4920" spans="1:6" x14ac:dyDescent="0.4">
      <c r="A4920" s="1" t="s">
        <v>751</v>
      </c>
      <c r="B4920" s="1">
        <v>249</v>
      </c>
      <c r="C4920" s="1">
        <v>249</v>
      </c>
      <c r="D4920" s="1">
        <v>498</v>
      </c>
      <c r="E4920" t="str">
        <f>VLOOKUP(A4920,codIstat!$A$2:$D$7902,2,FALSE)</f>
        <v>18</v>
      </c>
      <c r="F4920" t="str">
        <f>VLOOKUP(A4920,codIstat!$A$2:$D$7902,4,FALSE)</f>
        <v>Pazzano</v>
      </c>
    </row>
    <row r="4921" spans="1:6" x14ac:dyDescent="0.4">
      <c r="A4921" s="1" t="s">
        <v>6814</v>
      </c>
      <c r="B4921" s="1">
        <v>2233</v>
      </c>
      <c r="C4921" s="1">
        <v>2433</v>
      </c>
      <c r="D4921" s="1">
        <v>4666</v>
      </c>
      <c r="E4921" t="str">
        <f>VLOOKUP(A4921,codIstat!$A$2:$D$7902,2,FALSE)</f>
        <v>09</v>
      </c>
      <c r="F4921" t="str">
        <f>VLOOKUP(A4921,codIstat!$A$2:$D$7902,4,FALSE)</f>
        <v>Peccioli</v>
      </c>
    </row>
    <row r="4922" spans="1:6" x14ac:dyDescent="0.4">
      <c r="A4922" s="1" t="s">
        <v>4538</v>
      </c>
      <c r="B4922" s="1">
        <v>581</v>
      </c>
      <c r="C4922" s="1">
        <v>585</v>
      </c>
      <c r="D4922" s="1">
        <v>1166</v>
      </c>
      <c r="E4922" t="str">
        <f>VLOOKUP(A4922,codIstat!$A$2:$D$7902,2,FALSE)</f>
        <v>01</v>
      </c>
      <c r="F4922" t="str">
        <f>VLOOKUP(A4922,codIstat!$A$2:$D$7902,4,FALSE)</f>
        <v>Pecetto di Valenza</v>
      </c>
    </row>
    <row r="4923" spans="1:6" x14ac:dyDescent="0.4">
      <c r="A4923" s="1" t="s">
        <v>5304</v>
      </c>
      <c r="B4923" s="1">
        <v>1976</v>
      </c>
      <c r="C4923" s="1">
        <v>2070</v>
      </c>
      <c r="D4923" s="1">
        <v>4046</v>
      </c>
      <c r="E4923" t="str">
        <f>VLOOKUP(A4923,codIstat!$A$2:$D$7902,2,FALSE)</f>
        <v>01</v>
      </c>
      <c r="F4923" t="str">
        <f>VLOOKUP(A4923,codIstat!$A$2:$D$7902,4,FALSE)</f>
        <v>Pecetto Torinese</v>
      </c>
    </row>
    <row r="4924" spans="1:6" x14ac:dyDescent="0.4">
      <c r="A4924" s="1" t="s">
        <v>6327</v>
      </c>
      <c r="B4924" s="1">
        <v>7428</v>
      </c>
      <c r="C4924" s="1">
        <v>7487</v>
      </c>
      <c r="D4924" s="1">
        <v>14915</v>
      </c>
      <c r="E4924" t="str">
        <f>VLOOKUP(A4924,codIstat!$A$2:$D$7902,2,FALSE)</f>
        <v>19</v>
      </c>
      <c r="F4924" t="str">
        <f>VLOOKUP(A4924,codIstat!$A$2:$D$7902,4,FALSE)</f>
        <v>Pedara</v>
      </c>
    </row>
    <row r="4925" spans="1:6" x14ac:dyDescent="0.4">
      <c r="A4925" s="1" t="s">
        <v>4161</v>
      </c>
      <c r="B4925" s="1">
        <v>1341</v>
      </c>
      <c r="C4925" s="1">
        <v>1470</v>
      </c>
      <c r="D4925" s="1">
        <v>2811</v>
      </c>
      <c r="E4925" t="str">
        <f>VLOOKUP(A4925,codIstat!$A$2:$D$7902,2,FALSE)</f>
        <v>11</v>
      </c>
      <c r="F4925" t="str">
        <f>VLOOKUP(A4925,codIstat!$A$2:$D$7902,4,FALSE)</f>
        <v>Pedaso</v>
      </c>
    </row>
    <row r="4926" spans="1:6" x14ac:dyDescent="0.4">
      <c r="A4926" s="1" t="s">
        <v>7371</v>
      </c>
      <c r="B4926" s="1">
        <v>2117</v>
      </c>
      <c r="C4926" s="1">
        <v>2211</v>
      </c>
      <c r="D4926" s="1">
        <v>4328</v>
      </c>
      <c r="E4926" t="str">
        <f>VLOOKUP(A4926,codIstat!$A$2:$D$7902,2,FALSE)</f>
        <v>05</v>
      </c>
      <c r="F4926" t="str">
        <f>VLOOKUP(A4926,codIstat!$A$2:$D$7902,4,FALSE)</f>
        <v>Pedavena</v>
      </c>
    </row>
    <row r="4927" spans="1:6" x14ac:dyDescent="0.4">
      <c r="A4927" s="1" t="s">
        <v>7857</v>
      </c>
      <c r="B4927" s="1">
        <v>341</v>
      </c>
      <c r="C4927" s="1">
        <v>359</v>
      </c>
      <c r="D4927" s="1">
        <v>700</v>
      </c>
      <c r="E4927" t="str">
        <f>VLOOKUP(A4927,codIstat!$A$2:$D$7902,2,FALSE)</f>
        <v>05</v>
      </c>
      <c r="F4927" t="str">
        <f>VLOOKUP(A4927,codIstat!$A$2:$D$7902,4,FALSE)</f>
        <v>Pedemonte</v>
      </c>
    </row>
    <row r="4928" spans="1:6" x14ac:dyDescent="0.4">
      <c r="A4928" s="1" t="s">
        <v>7605</v>
      </c>
      <c r="B4928" s="1">
        <v>3639</v>
      </c>
      <c r="C4928" s="1">
        <v>3641</v>
      </c>
      <c r="D4928" s="1">
        <v>7280</v>
      </c>
      <c r="E4928" t="str">
        <f>VLOOKUP(A4928,codIstat!$A$2:$D$7902,2,FALSE)</f>
        <v>05</v>
      </c>
      <c r="F4928" t="str">
        <f>VLOOKUP(A4928,codIstat!$A$2:$D$7902,4,FALSE)</f>
        <v>Pederobba</v>
      </c>
    </row>
    <row r="4929" spans="1:6" x14ac:dyDescent="0.4">
      <c r="A4929" s="1" t="s">
        <v>3884</v>
      </c>
      <c r="B4929" s="1">
        <v>19</v>
      </c>
      <c r="C4929" s="1">
        <v>16</v>
      </c>
      <c r="D4929" s="1">
        <v>35</v>
      </c>
      <c r="E4929" t="str">
        <f>VLOOKUP(A4929,codIstat!$A$2:$D$7902,2,FALSE)</f>
        <v>03</v>
      </c>
      <c r="F4929" t="str">
        <f>VLOOKUP(A4929,codIstat!$A$2:$D$7902,4,FALSE)</f>
        <v>Pedesina</v>
      </c>
    </row>
    <row r="4930" spans="1:6" x14ac:dyDescent="0.4">
      <c r="A4930" s="1" t="s">
        <v>611</v>
      </c>
      <c r="B4930" s="1">
        <v>349</v>
      </c>
      <c r="C4930" s="1">
        <v>395</v>
      </c>
      <c r="D4930" s="1">
        <v>744</v>
      </c>
      <c r="E4930" t="str">
        <f>VLOOKUP(A4930,codIstat!$A$2:$D$7902,2,FALSE)</f>
        <v>18</v>
      </c>
      <c r="F4930" t="str">
        <f>VLOOKUP(A4930,codIstat!$A$2:$D$7902,4,FALSE)</f>
        <v>Pedivigliano</v>
      </c>
    </row>
    <row r="4931" spans="1:6" x14ac:dyDescent="0.4">
      <c r="A4931" s="1" t="s">
        <v>2705</v>
      </c>
      <c r="B4931" s="1">
        <v>2919</v>
      </c>
      <c r="C4931" s="1">
        <v>2964</v>
      </c>
      <c r="D4931" s="1">
        <v>5883</v>
      </c>
      <c r="E4931" t="str">
        <f>VLOOKUP(A4931,codIstat!$A$2:$D$7902,2,FALSE)</f>
        <v>03</v>
      </c>
      <c r="F4931" t="str">
        <f>VLOOKUP(A4931,codIstat!$A$2:$D$7902,4,FALSE)</f>
        <v>Pedrengo</v>
      </c>
    </row>
    <row r="4932" spans="1:6" x14ac:dyDescent="0.4">
      <c r="A4932" s="1" t="s">
        <v>3102</v>
      </c>
      <c r="B4932" s="1">
        <v>92</v>
      </c>
      <c r="C4932" s="1">
        <v>97</v>
      </c>
      <c r="D4932" s="1">
        <v>189</v>
      </c>
      <c r="E4932" t="str">
        <f>VLOOKUP(A4932,codIstat!$A$2:$D$7902,2,FALSE)</f>
        <v>03</v>
      </c>
      <c r="F4932" t="str">
        <f>VLOOKUP(A4932,codIstat!$A$2:$D$7902,4,FALSE)</f>
        <v>Peglio</v>
      </c>
    </row>
    <row r="4933" spans="1:6" x14ac:dyDescent="0.4">
      <c r="A4933" s="1" t="s">
        <v>4258</v>
      </c>
      <c r="B4933" s="1">
        <v>92</v>
      </c>
      <c r="C4933" s="1">
        <v>97</v>
      </c>
      <c r="D4933" s="1">
        <v>189</v>
      </c>
      <c r="E4933" t="str">
        <f>VLOOKUP(A4933,codIstat!$A$2:$D$7902,2,FALSE)</f>
        <v>11</v>
      </c>
      <c r="F4933" t="str">
        <f>VLOOKUP(A4933,codIstat!$A$2:$D$7902,4,FALSE)</f>
        <v>Peglio</v>
      </c>
    </row>
    <row r="4934" spans="1:6" x14ac:dyDescent="0.4">
      <c r="A4934" s="1" t="s">
        <v>3437</v>
      </c>
      <c r="B4934" s="1">
        <v>3412</v>
      </c>
      <c r="C4934" s="1">
        <v>3476</v>
      </c>
      <c r="D4934" s="1">
        <v>6888</v>
      </c>
      <c r="E4934" t="str">
        <f>VLOOKUP(A4934,codIstat!$A$2:$D$7902,2,FALSE)</f>
        <v>03</v>
      </c>
      <c r="F4934" t="str">
        <f>VLOOKUP(A4934,codIstat!$A$2:$D$7902,4,FALSE)</f>
        <v>Pegognaga</v>
      </c>
    </row>
    <row r="4935" spans="1:6" x14ac:dyDescent="0.4">
      <c r="A4935" s="1" t="s">
        <v>2706</v>
      </c>
      <c r="B4935" s="1">
        <v>840</v>
      </c>
      <c r="C4935" s="1">
        <v>880</v>
      </c>
      <c r="D4935" s="1">
        <v>1720</v>
      </c>
      <c r="E4935" t="str">
        <f>VLOOKUP(A4935,codIstat!$A$2:$D$7902,2,FALSE)</f>
        <v>03</v>
      </c>
      <c r="F4935" t="str">
        <f>VLOOKUP(A4935,codIstat!$A$2:$D$7902,4,FALSE)</f>
        <v>Peia</v>
      </c>
    </row>
    <row r="4936" spans="1:6" x14ac:dyDescent="0.4">
      <c r="A4936" s="1" t="s">
        <v>7105</v>
      </c>
      <c r="B4936" s="1">
        <v>939</v>
      </c>
      <c r="C4936" s="1">
        <v>881</v>
      </c>
      <c r="D4936" s="1">
        <v>1820</v>
      </c>
      <c r="E4936" t="str">
        <f>VLOOKUP(A4936,codIstat!$A$2:$D$7902,2,FALSE)</f>
        <v>04</v>
      </c>
      <c r="F4936" t="str">
        <f>VLOOKUP(A4936,codIstat!$A$2:$D$7902,4,FALSE)</f>
        <v>Peio</v>
      </c>
    </row>
    <row r="4937" spans="1:6" x14ac:dyDescent="0.4">
      <c r="A4937" s="1" t="s">
        <v>6681</v>
      </c>
      <c r="B4937" s="1">
        <v>3818</v>
      </c>
      <c r="C4937" s="1">
        <v>3942</v>
      </c>
      <c r="D4937" s="1">
        <v>7760</v>
      </c>
      <c r="E4937" t="str">
        <f>VLOOKUP(A4937,codIstat!$A$2:$D$7902,2,FALSE)</f>
        <v>09</v>
      </c>
      <c r="F4937" t="str">
        <f>VLOOKUP(A4937,codIstat!$A$2:$D$7902,4,FALSE)</f>
        <v>Pelago</v>
      </c>
    </row>
    <row r="4938" spans="1:6" x14ac:dyDescent="0.4">
      <c r="A4938" s="1" t="s">
        <v>5100</v>
      </c>
      <c r="B4938" s="1">
        <v>422</v>
      </c>
      <c r="C4938" s="1">
        <v>472</v>
      </c>
      <c r="D4938" s="1">
        <v>894</v>
      </c>
      <c r="E4938" t="str">
        <f>VLOOKUP(A4938,codIstat!$A$2:$D$7902,2,FALSE)</f>
        <v>01</v>
      </c>
      <c r="F4938" t="str">
        <f>VLOOKUP(A4938,codIstat!$A$2:$D$7902,4,FALSE)</f>
        <v>Pella</v>
      </c>
    </row>
    <row r="4939" spans="1:6" x14ac:dyDescent="0.4">
      <c r="A4939" s="1" t="s">
        <v>1570</v>
      </c>
      <c r="B4939" s="1">
        <v>475</v>
      </c>
      <c r="C4939" s="1">
        <v>487</v>
      </c>
      <c r="D4939" s="1">
        <v>962</v>
      </c>
      <c r="E4939" t="str">
        <f>VLOOKUP(A4939,codIstat!$A$2:$D$7902,2,FALSE)</f>
        <v>08</v>
      </c>
      <c r="F4939" t="str">
        <f>VLOOKUP(A4939,codIstat!$A$2:$D$7902,4,FALSE)</f>
        <v>Pellegrino Parmense</v>
      </c>
    </row>
    <row r="4940" spans="1:6" x14ac:dyDescent="0.4">
      <c r="A4940" s="1" t="s">
        <v>1323</v>
      </c>
      <c r="B4940" s="1">
        <v>5399</v>
      </c>
      <c r="C4940" s="1">
        <v>5552</v>
      </c>
      <c r="D4940" s="1">
        <v>10951</v>
      </c>
      <c r="E4940" t="str">
        <f>VLOOKUP(A4940,codIstat!$A$2:$D$7902,2,FALSE)</f>
        <v>15</v>
      </c>
      <c r="F4940" t="str">
        <f>VLOOKUP(A4940,codIstat!$A$2:$D$7902,4,FALSE)</f>
        <v>Pellezzano</v>
      </c>
    </row>
    <row r="4941" spans="1:6" x14ac:dyDescent="0.4">
      <c r="A4941" s="1" t="s">
        <v>7106</v>
      </c>
      <c r="B4941" s="1">
        <v>381</v>
      </c>
      <c r="C4941" s="1">
        <v>391</v>
      </c>
      <c r="D4941" s="1">
        <v>772</v>
      </c>
      <c r="E4941" t="str">
        <f>VLOOKUP(A4941,codIstat!$A$2:$D$7902,2,FALSE)</f>
        <v>04</v>
      </c>
      <c r="F4941" t="str">
        <f>VLOOKUP(A4941,codIstat!$A$2:$D$7902,4,FALSE)</f>
        <v>Pellizzano</v>
      </c>
    </row>
    <row r="4942" spans="1:6" x14ac:dyDescent="0.4">
      <c r="A4942" s="1" t="s">
        <v>7107</v>
      </c>
      <c r="B4942" s="1">
        <v>190</v>
      </c>
      <c r="C4942" s="1">
        <v>206</v>
      </c>
      <c r="D4942" s="1">
        <v>396</v>
      </c>
      <c r="E4942" t="str">
        <f>VLOOKUP(A4942,codIstat!$A$2:$D$7902,2,FALSE)</f>
        <v>04</v>
      </c>
      <c r="F4942" t="str">
        <f>VLOOKUP(A4942,codIstat!$A$2:$D$7902,4,FALSE)</f>
        <v>Pelugo</v>
      </c>
    </row>
    <row r="4943" spans="1:6" x14ac:dyDescent="0.4">
      <c r="A4943" s="1" t="s">
        <v>4681</v>
      </c>
      <c r="B4943" s="1">
        <v>217</v>
      </c>
      <c r="C4943" s="1">
        <v>228</v>
      </c>
      <c r="D4943" s="1">
        <v>445</v>
      </c>
      <c r="E4943" t="str">
        <f>VLOOKUP(A4943,codIstat!$A$2:$D$7902,2,FALSE)</f>
        <v>01</v>
      </c>
      <c r="F4943" t="str">
        <f>VLOOKUP(A4943,codIstat!$A$2:$D$7902,4,FALSE)</f>
        <v>Penango</v>
      </c>
    </row>
    <row r="4944" spans="1:6" x14ac:dyDescent="0.4">
      <c r="A4944" s="1" t="s">
        <v>7258</v>
      </c>
      <c r="B4944" s="1">
        <v>506</v>
      </c>
      <c r="C4944" s="1">
        <v>523</v>
      </c>
      <c r="D4944" s="1">
        <v>1029</v>
      </c>
      <c r="E4944" t="str">
        <f>VLOOKUP(A4944,codIstat!$A$2:$D$7902,2,FALSE)</f>
        <v>10</v>
      </c>
      <c r="F4944" t="str">
        <f>VLOOKUP(A4944,codIstat!$A$2:$D$7902,4,FALSE)</f>
        <v>Penna in Teverina</v>
      </c>
    </row>
    <row r="4945" spans="1:6" x14ac:dyDescent="0.4">
      <c r="A4945" s="1" t="s">
        <v>4204</v>
      </c>
      <c r="B4945" s="1">
        <v>465</v>
      </c>
      <c r="C4945" s="1">
        <v>506</v>
      </c>
      <c r="D4945" s="1">
        <v>971</v>
      </c>
      <c r="E4945" t="str">
        <f>VLOOKUP(A4945,codIstat!$A$2:$D$7902,2,FALSE)</f>
        <v>11</v>
      </c>
      <c r="F4945" t="str">
        <f>VLOOKUP(A4945,codIstat!$A$2:$D$7902,4,FALSE)</f>
        <v>Penna San Giovanni</v>
      </c>
    </row>
    <row r="4946" spans="1:6" x14ac:dyDescent="0.4">
      <c r="A4946" s="1" t="s">
        <v>292</v>
      </c>
      <c r="B4946" s="1">
        <v>801</v>
      </c>
      <c r="C4946" s="1">
        <v>834</v>
      </c>
      <c r="D4946" s="1">
        <v>1635</v>
      </c>
      <c r="E4946" t="str">
        <f>VLOOKUP(A4946,codIstat!$A$2:$D$7902,2,FALSE)</f>
        <v>13</v>
      </c>
      <c r="F4946" t="str">
        <f>VLOOKUP(A4946,codIstat!$A$2:$D$7902,4,FALSE)</f>
        <v>Penna Sant'Andrea</v>
      </c>
    </row>
    <row r="4947" spans="1:6" x14ac:dyDescent="0.4">
      <c r="A4947" s="1" t="s">
        <v>1708</v>
      </c>
      <c r="B4947" s="1">
        <v>1301</v>
      </c>
      <c r="C4947" s="1">
        <v>1328</v>
      </c>
      <c r="D4947" s="1">
        <v>2629</v>
      </c>
      <c r="E4947" t="str">
        <f>VLOOKUP(A4947,codIstat!$A$2:$D$7902,2,FALSE)</f>
        <v>08</v>
      </c>
      <c r="F4947" t="str">
        <f>VLOOKUP(A4947,codIstat!$A$2:$D$7902,4,FALSE)</f>
        <v>Pennabilli</v>
      </c>
    </row>
    <row r="4948" spans="1:6" x14ac:dyDescent="0.4">
      <c r="A4948" s="1" t="s">
        <v>64</v>
      </c>
      <c r="B4948" s="1">
        <v>105</v>
      </c>
      <c r="C4948" s="1">
        <v>113</v>
      </c>
      <c r="D4948" s="1">
        <v>218</v>
      </c>
      <c r="E4948" t="str">
        <f>VLOOKUP(A4948,codIstat!$A$2:$D$7902,2,FALSE)</f>
        <v>13</v>
      </c>
      <c r="F4948" t="str">
        <f>VLOOKUP(A4948,codIstat!$A$2:$D$7902,4,FALSE)</f>
        <v>Pennadomo</v>
      </c>
    </row>
    <row r="4949" spans="1:6" x14ac:dyDescent="0.4">
      <c r="A4949" s="1" t="s">
        <v>65</v>
      </c>
      <c r="B4949" s="1">
        <v>214</v>
      </c>
      <c r="C4949" s="1">
        <v>211</v>
      </c>
      <c r="D4949" s="1">
        <v>425</v>
      </c>
      <c r="E4949" t="str">
        <f>VLOOKUP(A4949,codIstat!$A$2:$D$7902,2,FALSE)</f>
        <v>13</v>
      </c>
      <c r="F4949" t="str">
        <f>VLOOKUP(A4949,codIstat!$A$2:$D$7902,4,FALSE)</f>
        <v>Pennapiedimonte</v>
      </c>
    </row>
    <row r="4950" spans="1:6" x14ac:dyDescent="0.4">
      <c r="A4950" s="1" t="s">
        <v>239</v>
      </c>
      <c r="B4950" s="1">
        <v>5583</v>
      </c>
      <c r="C4950" s="1">
        <v>5785</v>
      </c>
      <c r="D4950" s="1">
        <v>11368</v>
      </c>
      <c r="E4950" t="str">
        <f>VLOOKUP(A4950,codIstat!$A$2:$D$7902,2,FALSE)</f>
        <v>13</v>
      </c>
      <c r="F4950" t="str">
        <f>VLOOKUP(A4950,codIstat!$A$2:$D$7902,4,FALSE)</f>
        <v>Penne</v>
      </c>
    </row>
    <row r="4951" spans="1:6" x14ac:dyDescent="0.4">
      <c r="A4951" s="1" t="s">
        <v>486</v>
      </c>
      <c r="B4951" s="1">
        <v>931</v>
      </c>
      <c r="C4951" s="1">
        <v>1003</v>
      </c>
      <c r="D4951" s="1">
        <v>1934</v>
      </c>
      <c r="E4951" t="str">
        <f>VLOOKUP(A4951,codIstat!$A$2:$D$7902,2,FALSE)</f>
        <v>18</v>
      </c>
      <c r="F4951" t="str">
        <f>VLOOKUP(A4951,codIstat!$A$2:$D$7902,4,FALSE)</f>
        <v>Pentone</v>
      </c>
    </row>
    <row r="4952" spans="1:6" x14ac:dyDescent="0.4">
      <c r="A4952" s="1" t="s">
        <v>66</v>
      </c>
      <c r="B4952" s="1">
        <v>748</v>
      </c>
      <c r="C4952" s="1">
        <v>770</v>
      </c>
      <c r="D4952" s="1">
        <v>1518</v>
      </c>
      <c r="E4952" t="str">
        <f>VLOOKUP(A4952,codIstat!$A$2:$D$7902,2,FALSE)</f>
        <v>13</v>
      </c>
      <c r="F4952" t="str">
        <f>VLOOKUP(A4952,codIstat!$A$2:$D$7902,4,FALSE)</f>
        <v>Perano</v>
      </c>
    </row>
    <row r="4953" spans="1:6" x14ac:dyDescent="0.4">
      <c r="A4953" s="1" t="s">
        <v>7372</v>
      </c>
      <c r="B4953" s="1">
        <v>180</v>
      </c>
      <c r="C4953" s="1">
        <v>193</v>
      </c>
      <c r="D4953" s="1">
        <v>373</v>
      </c>
      <c r="E4953" t="str">
        <f>VLOOKUP(A4953,codIstat!$A$2:$D$7902,2,FALSE)</f>
        <v>05</v>
      </c>
      <c r="F4953" t="str">
        <f>VLOOKUP(A4953,codIstat!$A$2:$D$7902,4,FALSE)</f>
        <v>Perarolo di Cadore</v>
      </c>
    </row>
    <row r="4954" spans="1:6" x14ac:dyDescent="0.4">
      <c r="A4954" s="1" t="s">
        <v>6954</v>
      </c>
      <c r="B4954" s="1">
        <v>834</v>
      </c>
      <c r="C4954" s="1">
        <v>822</v>
      </c>
      <c r="D4954" s="1">
        <v>1656</v>
      </c>
      <c r="E4954" t="str">
        <f>VLOOKUP(A4954,codIstat!$A$2:$D$7902,2,FALSE)</f>
        <v>04</v>
      </c>
      <c r="F4954" t="str">
        <f>VLOOKUP(A4954,codIstat!$A$2:$D$7902,4,FALSE)</f>
        <v>Perca/Percha</v>
      </c>
    </row>
    <row r="4955" spans="1:6" x14ac:dyDescent="0.4">
      <c r="A4955" s="1" t="s">
        <v>2214</v>
      </c>
      <c r="B4955" s="1">
        <v>114</v>
      </c>
      <c r="C4955" s="1">
        <v>101</v>
      </c>
      <c r="D4955" s="1">
        <v>215</v>
      </c>
      <c r="E4955" t="str">
        <f>VLOOKUP(A4955,codIstat!$A$2:$D$7902,2,FALSE)</f>
        <v>12</v>
      </c>
      <c r="F4955" t="str">
        <f>VLOOKUP(A4955,codIstat!$A$2:$D$7902,4,FALSE)</f>
        <v>Percile</v>
      </c>
    </row>
    <row r="4956" spans="1:6" x14ac:dyDescent="0.4">
      <c r="A4956" s="1" t="s">
        <v>5922</v>
      </c>
      <c r="B4956" s="1">
        <v>890</v>
      </c>
      <c r="C4956" s="1">
        <v>873</v>
      </c>
      <c r="D4956" s="1">
        <v>1763</v>
      </c>
      <c r="E4956" t="str">
        <f>VLOOKUP(A4956,codIstat!$A$2:$D$7902,2,FALSE)</f>
        <v>20</v>
      </c>
      <c r="F4956" t="str">
        <f>VLOOKUP(A4956,codIstat!$A$2:$D$7902,4,FALSE)</f>
        <v>Perdasdefogu</v>
      </c>
    </row>
    <row r="4957" spans="1:6" x14ac:dyDescent="0.4">
      <c r="A4957" s="1" t="s">
        <v>6173</v>
      </c>
      <c r="B4957" s="1">
        <v>675</v>
      </c>
      <c r="C4957" s="1">
        <v>651</v>
      </c>
      <c r="D4957" s="1">
        <v>1326</v>
      </c>
      <c r="E4957" t="str">
        <f>VLOOKUP(A4957,codIstat!$A$2:$D$7902,2,FALSE)</f>
        <v>20</v>
      </c>
      <c r="F4957" t="str">
        <f>VLOOKUP(A4957,codIstat!$A$2:$D$7902,4,FALSE)</f>
        <v>Perdaxius</v>
      </c>
    </row>
    <row r="4958" spans="1:6" x14ac:dyDescent="0.4">
      <c r="A4958" s="1" t="s">
        <v>1324</v>
      </c>
      <c r="B4958" s="1">
        <v>861</v>
      </c>
      <c r="C4958" s="1">
        <v>897</v>
      </c>
      <c r="D4958" s="1">
        <v>1758</v>
      </c>
      <c r="E4958" t="str">
        <f>VLOOKUP(A4958,codIstat!$A$2:$D$7902,2,FALSE)</f>
        <v>15</v>
      </c>
      <c r="F4958" t="str">
        <f>VLOOKUP(A4958,codIstat!$A$2:$D$7902,4,FALSE)</f>
        <v>Perdifumo</v>
      </c>
    </row>
    <row r="4959" spans="1:6" x14ac:dyDescent="0.4">
      <c r="A4959" s="1" t="s">
        <v>171</v>
      </c>
      <c r="B4959" s="1">
        <v>327</v>
      </c>
      <c r="C4959" s="1">
        <v>311</v>
      </c>
      <c r="D4959" s="1">
        <v>638</v>
      </c>
      <c r="E4959" t="str">
        <f>VLOOKUP(A4959,codIstat!$A$2:$D$7902,2,FALSE)</f>
        <v>13</v>
      </c>
      <c r="F4959" t="str">
        <f>VLOOKUP(A4959,codIstat!$A$2:$D$7902,4,FALSE)</f>
        <v>Pereto</v>
      </c>
    </row>
    <row r="4960" spans="1:6" x14ac:dyDescent="0.4">
      <c r="A4960" s="1" t="s">
        <v>6090</v>
      </c>
      <c r="B4960" s="1">
        <v>1132</v>
      </c>
      <c r="C4960" s="1">
        <v>1140</v>
      </c>
      <c r="D4960" s="1">
        <v>2272</v>
      </c>
      <c r="E4960" t="str">
        <f>VLOOKUP(A4960,codIstat!$A$2:$D$7902,2,FALSE)</f>
        <v>20</v>
      </c>
      <c r="F4960" t="str">
        <f>VLOOKUP(A4960,codIstat!$A$2:$D$7902,4,FALSE)</f>
        <v>Perfugas</v>
      </c>
    </row>
    <row r="4961" spans="1:6" x14ac:dyDescent="0.4">
      <c r="A4961" s="1" t="s">
        <v>7108</v>
      </c>
      <c r="B4961" s="1">
        <v>10457</v>
      </c>
      <c r="C4961" s="1">
        <v>11026</v>
      </c>
      <c r="D4961" s="1">
        <v>21483</v>
      </c>
      <c r="E4961" t="str">
        <f>VLOOKUP(A4961,codIstat!$A$2:$D$7902,2,FALSE)</f>
        <v>04</v>
      </c>
      <c r="F4961" t="str">
        <f>VLOOKUP(A4961,codIstat!$A$2:$D$7902,4,FALSE)</f>
        <v>Pergine Valsugana</v>
      </c>
    </row>
    <row r="4962" spans="1:6" x14ac:dyDescent="0.4">
      <c r="A4962" s="1" t="s">
        <v>4259</v>
      </c>
      <c r="B4962" s="1">
        <v>2809</v>
      </c>
      <c r="C4962" s="1">
        <v>3021</v>
      </c>
      <c r="D4962" s="1">
        <v>5830</v>
      </c>
      <c r="E4962" t="str">
        <f>VLOOKUP(A4962,codIstat!$A$2:$D$7902,2,FALSE)</f>
        <v>11</v>
      </c>
      <c r="F4962" t="str">
        <f>VLOOKUP(A4962,codIstat!$A$2:$D$7902,4,FALSE)</f>
        <v>Pergola</v>
      </c>
    </row>
    <row r="4963" spans="1:6" x14ac:dyDescent="0.4">
      <c r="A4963" s="1" t="s">
        <v>2419</v>
      </c>
      <c r="B4963" s="1">
        <v>409</v>
      </c>
      <c r="C4963" s="1">
        <v>436</v>
      </c>
      <c r="D4963" s="1">
        <v>845</v>
      </c>
      <c r="E4963" t="str">
        <f>VLOOKUP(A4963,codIstat!$A$2:$D$7902,2,FALSE)</f>
        <v>07</v>
      </c>
      <c r="F4963" t="str">
        <f>VLOOKUP(A4963,codIstat!$A$2:$D$7902,4,FALSE)</f>
        <v>Perinaldo</v>
      </c>
    </row>
    <row r="4964" spans="1:6" x14ac:dyDescent="0.4">
      <c r="A4964" s="1" t="s">
        <v>1325</v>
      </c>
      <c r="B4964" s="1">
        <v>411</v>
      </c>
      <c r="C4964" s="1">
        <v>418</v>
      </c>
      <c r="D4964" s="1">
        <v>829</v>
      </c>
      <c r="E4964" t="str">
        <f>VLOOKUP(A4964,codIstat!$A$2:$D$7902,2,FALSE)</f>
        <v>15</v>
      </c>
      <c r="F4964" t="str">
        <f>VLOOKUP(A4964,codIstat!$A$2:$D$7902,4,FALSE)</f>
        <v>Perito</v>
      </c>
    </row>
    <row r="4965" spans="1:6" x14ac:dyDescent="0.4">
      <c r="A4965" s="1" t="s">
        <v>3322</v>
      </c>
      <c r="B4965" s="1">
        <v>428</v>
      </c>
      <c r="C4965" s="1">
        <v>436</v>
      </c>
      <c r="D4965" s="1">
        <v>864</v>
      </c>
      <c r="E4965" t="str">
        <f>VLOOKUP(A4965,codIstat!$A$2:$D$7902,2,FALSE)</f>
        <v>03</v>
      </c>
      <c r="F4965" t="str">
        <f>VLOOKUP(A4965,codIstat!$A$2:$D$7902,4,FALSE)</f>
        <v>Perledo</v>
      </c>
    </row>
    <row r="4966" spans="1:6" x14ac:dyDescent="0.4">
      <c r="A4966" s="1" t="s">
        <v>4949</v>
      </c>
      <c r="B4966" s="1">
        <v>139</v>
      </c>
      <c r="C4966" s="1">
        <v>121</v>
      </c>
      <c r="D4966" s="1">
        <v>260</v>
      </c>
      <c r="E4966" t="str">
        <f>VLOOKUP(A4966,codIstat!$A$2:$D$7902,2,FALSE)</f>
        <v>01</v>
      </c>
      <c r="F4966" t="str">
        <f>VLOOKUP(A4966,codIstat!$A$2:$D$7902,4,FALSE)</f>
        <v>Perletto</v>
      </c>
    </row>
    <row r="4967" spans="1:6" x14ac:dyDescent="0.4">
      <c r="A4967" s="1" t="s">
        <v>4950</v>
      </c>
      <c r="B4967" s="1">
        <v>56</v>
      </c>
      <c r="C4967" s="1">
        <v>52</v>
      </c>
      <c r="D4967" s="1">
        <v>108</v>
      </c>
      <c r="E4967" t="str">
        <f>VLOOKUP(A4967,codIstat!$A$2:$D$7902,2,FALSE)</f>
        <v>01</v>
      </c>
      <c r="F4967" t="str">
        <f>VLOOKUP(A4967,codIstat!$A$2:$D$7902,4,FALSE)</f>
        <v>Perlo</v>
      </c>
    </row>
    <row r="4968" spans="1:6" x14ac:dyDescent="0.4">
      <c r="A4968" s="1" t="s">
        <v>7312</v>
      </c>
      <c r="B4968" s="1">
        <v>225</v>
      </c>
      <c r="C4968" s="1">
        <v>233</v>
      </c>
      <c r="D4968" s="1">
        <v>458</v>
      </c>
      <c r="E4968" t="str">
        <f>VLOOKUP(A4968,codIstat!$A$2:$D$7902,2,FALSE)</f>
        <v>02</v>
      </c>
      <c r="F4968" t="str">
        <f>VLOOKUP(A4968,codIstat!$A$2:$D$7902,4,FALSE)</f>
        <v>Perloz</v>
      </c>
    </row>
    <row r="4969" spans="1:6" x14ac:dyDescent="0.4">
      <c r="A4969" s="1" t="s">
        <v>7459</v>
      </c>
      <c r="B4969" s="1">
        <v>1889</v>
      </c>
      <c r="C4969" s="1">
        <v>1877</v>
      </c>
      <c r="D4969" s="1">
        <v>3766</v>
      </c>
      <c r="E4969" t="str">
        <f>VLOOKUP(A4969,codIstat!$A$2:$D$7902,2,FALSE)</f>
        <v>05</v>
      </c>
      <c r="F4969" t="str">
        <f>VLOOKUP(A4969,codIstat!$A$2:$D$7902,4,FALSE)</f>
        <v>Pernumia</v>
      </c>
    </row>
    <row r="4970" spans="1:6" x14ac:dyDescent="0.4">
      <c r="A4970" s="1" t="s">
        <v>3551</v>
      </c>
      <c r="B4970" s="1">
        <v>5681</v>
      </c>
      <c r="C4970" s="1">
        <v>5796</v>
      </c>
      <c r="D4970" s="1">
        <v>11477</v>
      </c>
      <c r="E4970" t="str">
        <f>VLOOKUP(A4970,codIstat!$A$2:$D$7902,2,FALSE)</f>
        <v>03</v>
      </c>
      <c r="F4970" t="str">
        <f>VLOOKUP(A4970,codIstat!$A$2:$D$7902,4,FALSE)</f>
        <v>Pero</v>
      </c>
    </row>
    <row r="4971" spans="1:6" x14ac:dyDescent="0.4">
      <c r="A4971" s="1" t="s">
        <v>5305</v>
      </c>
      <c r="B4971" s="1">
        <v>1473</v>
      </c>
      <c r="C4971" s="1">
        <v>1621</v>
      </c>
      <c r="D4971" s="1">
        <v>3094</v>
      </c>
      <c r="E4971" t="str">
        <f>VLOOKUP(A4971,codIstat!$A$2:$D$7902,2,FALSE)</f>
        <v>01</v>
      </c>
      <c r="F4971" t="str">
        <f>VLOOKUP(A4971,codIstat!$A$2:$D$7902,4,FALSE)</f>
        <v>Perosa Argentina</v>
      </c>
    </row>
    <row r="4972" spans="1:6" x14ac:dyDescent="0.4">
      <c r="A4972" s="1" t="s">
        <v>5306</v>
      </c>
      <c r="B4972" s="1">
        <v>253</v>
      </c>
      <c r="C4972" s="1">
        <v>272</v>
      </c>
      <c r="D4972" s="1">
        <v>525</v>
      </c>
      <c r="E4972" t="str">
        <f>VLOOKUP(A4972,codIstat!$A$2:$D$7902,2,FALSE)</f>
        <v>01</v>
      </c>
      <c r="F4972" t="str">
        <f>VLOOKUP(A4972,codIstat!$A$2:$D$7902,4,FALSE)</f>
        <v>Perosa Canavese</v>
      </c>
    </row>
    <row r="4973" spans="1:6" x14ac:dyDescent="0.4">
      <c r="A4973" s="1" t="s">
        <v>5307</v>
      </c>
      <c r="B4973" s="1">
        <v>315</v>
      </c>
      <c r="C4973" s="1">
        <v>268</v>
      </c>
      <c r="D4973" s="1">
        <v>583</v>
      </c>
      <c r="E4973" t="str">
        <f>VLOOKUP(A4973,codIstat!$A$2:$D$7902,2,FALSE)</f>
        <v>01</v>
      </c>
      <c r="F4973" t="str">
        <f>VLOOKUP(A4973,codIstat!$A$2:$D$7902,4,FALSE)</f>
        <v>Perrero</v>
      </c>
    </row>
    <row r="4974" spans="1:6" x14ac:dyDescent="0.4">
      <c r="A4974" s="1" t="s">
        <v>3209</v>
      </c>
      <c r="B4974" s="1">
        <v>1637</v>
      </c>
      <c r="C4974" s="1">
        <v>1642</v>
      </c>
      <c r="D4974" s="1">
        <v>3279</v>
      </c>
      <c r="E4974" t="str">
        <f>VLOOKUP(A4974,codIstat!$A$2:$D$7902,2,FALSE)</f>
        <v>03</v>
      </c>
      <c r="F4974" t="str">
        <f>VLOOKUP(A4974,codIstat!$A$2:$D$7902,4,FALSE)</f>
        <v>Persico Dosimo</v>
      </c>
    </row>
    <row r="4975" spans="1:6" x14ac:dyDescent="0.4">
      <c r="A4975" s="1" t="s">
        <v>5559</v>
      </c>
      <c r="B4975" s="1">
        <v>147</v>
      </c>
      <c r="C4975" s="1">
        <v>158</v>
      </c>
      <c r="D4975" s="1">
        <v>305</v>
      </c>
      <c r="E4975" t="str">
        <f>VLOOKUP(A4975,codIstat!$A$2:$D$7902,2,FALSE)</f>
        <v>01</v>
      </c>
      <c r="F4975" t="str">
        <f>VLOOKUP(A4975,codIstat!$A$2:$D$7902,4,FALSE)</f>
        <v>Pertengo</v>
      </c>
    </row>
    <row r="4976" spans="1:6" x14ac:dyDescent="0.4">
      <c r="A4976" s="1" t="s">
        <v>2928</v>
      </c>
      <c r="B4976" s="1">
        <v>293</v>
      </c>
      <c r="C4976" s="1">
        <v>264</v>
      </c>
      <c r="D4976" s="1">
        <v>557</v>
      </c>
      <c r="E4976" t="str">
        <f>VLOOKUP(A4976,codIstat!$A$2:$D$7902,2,FALSE)</f>
        <v>03</v>
      </c>
      <c r="F4976" t="str">
        <f>VLOOKUP(A4976,codIstat!$A$2:$D$7902,4,FALSE)</f>
        <v>Pertica Alta</v>
      </c>
    </row>
    <row r="4977" spans="1:6" x14ac:dyDescent="0.4">
      <c r="A4977" s="1" t="s">
        <v>2929</v>
      </c>
      <c r="B4977" s="1">
        <v>282</v>
      </c>
      <c r="C4977" s="1">
        <v>294</v>
      </c>
      <c r="D4977" s="1">
        <v>576</v>
      </c>
      <c r="E4977" t="str">
        <f>VLOOKUP(A4977,codIstat!$A$2:$D$7902,2,FALSE)</f>
        <v>03</v>
      </c>
      <c r="F4977" t="str">
        <f>VLOOKUP(A4977,codIstat!$A$2:$D$7902,4,FALSE)</f>
        <v>Pertica Bassa</v>
      </c>
    </row>
    <row r="4978" spans="1:6" x14ac:dyDescent="0.4">
      <c r="A4978" s="1" t="s">
        <v>1326</v>
      </c>
      <c r="B4978" s="1">
        <v>318</v>
      </c>
      <c r="C4978" s="1">
        <v>334</v>
      </c>
      <c r="D4978" s="1">
        <v>652</v>
      </c>
      <c r="E4978" t="str">
        <f>VLOOKUP(A4978,codIstat!$A$2:$D$7902,2,FALSE)</f>
        <v>15</v>
      </c>
      <c r="F4978" t="str">
        <f>VLOOKUP(A4978,codIstat!$A$2:$D$7902,4,FALSE)</f>
        <v>Pertosa</v>
      </c>
    </row>
    <row r="4979" spans="1:6" x14ac:dyDescent="0.4">
      <c r="A4979" s="1" t="s">
        <v>5308</v>
      </c>
      <c r="B4979" s="1">
        <v>372</v>
      </c>
      <c r="C4979" s="1">
        <v>380</v>
      </c>
      <c r="D4979" s="1">
        <v>752</v>
      </c>
      <c r="E4979" t="str">
        <f>VLOOKUP(A4979,codIstat!$A$2:$D$7902,2,FALSE)</f>
        <v>01</v>
      </c>
      <c r="F4979" t="str">
        <f>VLOOKUP(A4979,codIstat!$A$2:$D$7902,4,FALSE)</f>
        <v>Pertusio</v>
      </c>
    </row>
    <row r="4980" spans="1:6" x14ac:dyDescent="0.4">
      <c r="A4980" s="1" t="s">
        <v>7211</v>
      </c>
      <c r="B4980" s="1">
        <v>77973</v>
      </c>
      <c r="C4980" s="1">
        <v>84389</v>
      </c>
      <c r="D4980" s="1">
        <v>162362</v>
      </c>
      <c r="E4980" t="str">
        <f>VLOOKUP(A4980,codIstat!$A$2:$D$7902,2,FALSE)</f>
        <v>10</v>
      </c>
      <c r="F4980" t="str">
        <f>VLOOKUP(A4980,codIstat!$A$2:$D$7902,4,FALSE)</f>
        <v>Perugia</v>
      </c>
    </row>
    <row r="4981" spans="1:6" x14ac:dyDescent="0.4">
      <c r="A4981" s="1" t="s">
        <v>4260</v>
      </c>
      <c r="B4981" s="1">
        <v>46048</v>
      </c>
      <c r="C4981" s="1">
        <v>49622</v>
      </c>
      <c r="D4981" s="1">
        <v>95670</v>
      </c>
      <c r="E4981" t="str">
        <f>VLOOKUP(A4981,codIstat!$A$2:$D$7902,2,FALSE)</f>
        <v>11</v>
      </c>
      <c r="F4981" t="str">
        <f>VLOOKUP(A4981,codIstat!$A$2:$D$7902,4,FALSE)</f>
        <v>Pesaro</v>
      </c>
    </row>
    <row r="4982" spans="1:6" x14ac:dyDescent="0.4">
      <c r="A4982" s="1" t="s">
        <v>6762</v>
      </c>
      <c r="B4982" s="1">
        <v>1652</v>
      </c>
      <c r="C4982" s="1">
        <v>1654</v>
      </c>
      <c r="D4982" s="1">
        <v>3306</v>
      </c>
      <c r="E4982" t="str">
        <f>VLOOKUP(A4982,codIstat!$A$2:$D$7902,2,FALSE)</f>
        <v>09</v>
      </c>
      <c r="F4982" t="str">
        <f>VLOOKUP(A4982,codIstat!$A$2:$D$7902,4,FALSE)</f>
        <v>Pescaglia</v>
      </c>
    </row>
    <row r="4983" spans="1:6" x14ac:dyDescent="0.4">
      <c r="A4983" s="1" t="s">
        <v>7747</v>
      </c>
      <c r="B4983" s="1">
        <v>8664</v>
      </c>
      <c r="C4983" s="1">
        <v>8762</v>
      </c>
      <c r="D4983" s="1">
        <v>17426</v>
      </c>
      <c r="E4983" t="str">
        <f>VLOOKUP(A4983,codIstat!$A$2:$D$7902,2,FALSE)</f>
        <v>05</v>
      </c>
      <c r="F4983" t="str">
        <f>VLOOKUP(A4983,codIstat!$A$2:$D$7902,4,FALSE)</f>
        <v>Pescantina</v>
      </c>
    </row>
    <row r="4984" spans="1:6" x14ac:dyDescent="0.4">
      <c r="A4984" s="1" t="s">
        <v>240</v>
      </c>
      <c r="B4984" s="1">
        <v>56234</v>
      </c>
      <c r="C4984" s="1">
        <v>62758</v>
      </c>
      <c r="D4984" s="1">
        <v>118992</v>
      </c>
      <c r="E4984" t="str">
        <f>VLOOKUP(A4984,codIstat!$A$2:$D$7902,2,FALSE)</f>
        <v>13</v>
      </c>
      <c r="F4984" t="str">
        <f>VLOOKUP(A4984,codIstat!$A$2:$D$7902,4,FALSE)</f>
        <v>Pescara</v>
      </c>
    </row>
    <row r="4985" spans="1:6" x14ac:dyDescent="0.4">
      <c r="A4985" s="1" t="s">
        <v>3210</v>
      </c>
      <c r="B4985" s="1">
        <v>756</v>
      </c>
      <c r="C4985" s="1">
        <v>760</v>
      </c>
      <c r="D4985" s="1">
        <v>1516</v>
      </c>
      <c r="E4985" t="str">
        <f>VLOOKUP(A4985,codIstat!$A$2:$D$7902,2,FALSE)</f>
        <v>03</v>
      </c>
      <c r="F4985" t="str">
        <f>VLOOKUP(A4985,codIstat!$A$2:$D$7902,4,FALSE)</f>
        <v>Pescarolo ed Uniti</v>
      </c>
    </row>
    <row r="4986" spans="1:6" x14ac:dyDescent="0.4">
      <c r="A4986" s="1" t="s">
        <v>172</v>
      </c>
      <c r="B4986" s="1">
        <v>1079</v>
      </c>
      <c r="C4986" s="1">
        <v>997</v>
      </c>
      <c r="D4986" s="1">
        <v>2076</v>
      </c>
      <c r="E4986" t="str">
        <f>VLOOKUP(A4986,codIstat!$A$2:$D$7902,2,FALSE)</f>
        <v>13</v>
      </c>
      <c r="F4986" t="str">
        <f>VLOOKUP(A4986,codIstat!$A$2:$D$7902,4,FALSE)</f>
        <v>Pescasseroli</v>
      </c>
    </row>
    <row r="4987" spans="1:6" x14ac:dyDescent="0.4">
      <c r="A4987" s="1" t="s">
        <v>3323</v>
      </c>
      <c r="B4987" s="1">
        <v>1069</v>
      </c>
      <c r="C4987" s="1">
        <v>1080</v>
      </c>
      <c r="D4987" s="1">
        <v>2149</v>
      </c>
      <c r="E4987" t="str">
        <f>VLOOKUP(A4987,codIstat!$A$2:$D$7902,2,FALSE)</f>
        <v>03</v>
      </c>
      <c r="F4987" t="str">
        <f>VLOOKUP(A4987,codIstat!$A$2:$D$7902,4,FALSE)</f>
        <v>Pescate</v>
      </c>
    </row>
    <row r="4988" spans="1:6" x14ac:dyDescent="0.4">
      <c r="A4988" s="1" t="s">
        <v>4391</v>
      </c>
      <c r="B4988" s="1">
        <v>756</v>
      </c>
      <c r="C4988" s="1">
        <v>761</v>
      </c>
      <c r="D4988" s="1">
        <v>1517</v>
      </c>
      <c r="E4988" t="str">
        <f>VLOOKUP(A4988,codIstat!$A$2:$D$7902,2,FALSE)</f>
        <v>14</v>
      </c>
      <c r="F4988" t="str">
        <f>VLOOKUP(A4988,codIstat!$A$2:$D$7902,4,FALSE)</f>
        <v>Pesche</v>
      </c>
    </row>
    <row r="4989" spans="1:6" x14ac:dyDescent="0.4">
      <c r="A4989" s="1" t="s">
        <v>5701</v>
      </c>
      <c r="B4989" s="1">
        <v>2155</v>
      </c>
      <c r="C4989" s="1">
        <v>2150</v>
      </c>
      <c r="D4989" s="1">
        <v>4305</v>
      </c>
      <c r="E4989" t="str">
        <f>VLOOKUP(A4989,codIstat!$A$2:$D$7902,2,FALSE)</f>
        <v>16</v>
      </c>
      <c r="F4989" t="str">
        <f>VLOOKUP(A4989,codIstat!$A$2:$D$7902,4,FALSE)</f>
        <v>Peschici</v>
      </c>
    </row>
    <row r="4990" spans="1:6" x14ac:dyDescent="0.4">
      <c r="A4990" s="1" t="s">
        <v>3552</v>
      </c>
      <c r="B4990" s="1">
        <v>11812</v>
      </c>
      <c r="C4990" s="1">
        <v>12272</v>
      </c>
      <c r="D4990" s="1">
        <v>24084</v>
      </c>
      <c r="E4990" t="str">
        <f>VLOOKUP(A4990,codIstat!$A$2:$D$7902,2,FALSE)</f>
        <v>03</v>
      </c>
      <c r="F4990" t="str">
        <f>VLOOKUP(A4990,codIstat!$A$2:$D$7902,4,FALSE)</f>
        <v>Peschiera Borromeo</v>
      </c>
    </row>
    <row r="4991" spans="1:6" x14ac:dyDescent="0.4">
      <c r="A4991" s="1" t="s">
        <v>7748</v>
      </c>
      <c r="B4991" s="1">
        <v>5272</v>
      </c>
      <c r="C4991" s="1">
        <v>5639</v>
      </c>
      <c r="D4991" s="1">
        <v>10911</v>
      </c>
      <c r="E4991" t="str">
        <f>VLOOKUP(A4991,codIstat!$A$2:$D$7902,2,FALSE)</f>
        <v>05</v>
      </c>
      <c r="F4991" t="str">
        <f>VLOOKUP(A4991,codIstat!$A$2:$D$7902,4,FALSE)</f>
        <v>Peschiera del Garda</v>
      </c>
    </row>
    <row r="4992" spans="1:6" x14ac:dyDescent="0.4">
      <c r="A4992" s="1" t="s">
        <v>6840</v>
      </c>
      <c r="B4992" s="1">
        <v>9369</v>
      </c>
      <c r="C4992" s="1">
        <v>9854</v>
      </c>
      <c r="D4992" s="1">
        <v>19223</v>
      </c>
      <c r="E4992" t="str">
        <f>VLOOKUP(A4992,codIstat!$A$2:$D$7902,2,FALSE)</f>
        <v>09</v>
      </c>
      <c r="F4992" t="str">
        <f>VLOOKUP(A4992,codIstat!$A$2:$D$7902,4,FALSE)</f>
        <v>Pescia</v>
      </c>
    </row>
    <row r="4993" spans="1:6" x14ac:dyDescent="0.4">
      <c r="A4993" s="1" t="s">
        <v>173</v>
      </c>
      <c r="B4993" s="1">
        <v>1861</v>
      </c>
      <c r="C4993" s="1">
        <v>1901</v>
      </c>
      <c r="D4993" s="1">
        <v>3762</v>
      </c>
      <c r="E4993" t="str">
        <f>VLOOKUP(A4993,codIstat!$A$2:$D$7902,2,FALSE)</f>
        <v>13</v>
      </c>
      <c r="F4993" t="str">
        <f>VLOOKUP(A4993,codIstat!$A$2:$D$7902,4,FALSE)</f>
        <v>Pescina</v>
      </c>
    </row>
    <row r="4994" spans="1:6" x14ac:dyDescent="0.4">
      <c r="A4994" s="1" t="s">
        <v>1008</v>
      </c>
      <c r="B4994" s="1">
        <v>890</v>
      </c>
      <c r="C4994" s="1">
        <v>979</v>
      </c>
      <c r="D4994" s="1">
        <v>1869</v>
      </c>
      <c r="E4994" t="str">
        <f>VLOOKUP(A4994,codIstat!$A$2:$D$7902,2,FALSE)</f>
        <v>15</v>
      </c>
      <c r="F4994" t="str">
        <f>VLOOKUP(A4994,codIstat!$A$2:$D$7902,4,FALSE)</f>
        <v>Pesco Sannita</v>
      </c>
    </row>
    <row r="4995" spans="1:6" x14ac:dyDescent="0.4">
      <c r="A4995" s="1" t="s">
        <v>174</v>
      </c>
      <c r="B4995" s="1">
        <v>567</v>
      </c>
      <c r="C4995" s="1">
        <v>524</v>
      </c>
      <c r="D4995" s="1">
        <v>1091</v>
      </c>
      <c r="E4995" t="str">
        <f>VLOOKUP(A4995,codIstat!$A$2:$D$7902,2,FALSE)</f>
        <v>13</v>
      </c>
      <c r="F4995" t="str">
        <f>VLOOKUP(A4995,codIstat!$A$2:$D$7902,4,FALSE)</f>
        <v>Pescocostanzo</v>
      </c>
    </row>
    <row r="4996" spans="1:6" x14ac:dyDescent="0.4">
      <c r="A4996" s="1" t="s">
        <v>4392</v>
      </c>
      <c r="B4996" s="1">
        <v>403</v>
      </c>
      <c r="C4996" s="1">
        <v>407</v>
      </c>
      <c r="D4996" s="1">
        <v>810</v>
      </c>
      <c r="E4996" t="str">
        <f>VLOOKUP(A4996,codIstat!$A$2:$D$7902,2,FALSE)</f>
        <v>14</v>
      </c>
      <c r="F4996" t="str">
        <f>VLOOKUP(A4996,codIstat!$A$2:$D$7902,4,FALSE)</f>
        <v>Pescolanciano</v>
      </c>
    </row>
    <row r="4997" spans="1:6" x14ac:dyDescent="0.4">
      <c r="A4997" s="1" t="s">
        <v>395</v>
      </c>
      <c r="B4997" s="1">
        <v>835</v>
      </c>
      <c r="C4997" s="1">
        <v>867</v>
      </c>
      <c r="D4997" s="1">
        <v>1702</v>
      </c>
      <c r="E4997" t="str">
        <f>VLOOKUP(A4997,codIstat!$A$2:$D$7902,2,FALSE)</f>
        <v>17</v>
      </c>
      <c r="F4997" t="str">
        <f>VLOOKUP(A4997,codIstat!$A$2:$D$7902,4,FALSE)</f>
        <v>Pescopagano</v>
      </c>
    </row>
    <row r="4998" spans="1:6" x14ac:dyDescent="0.4">
      <c r="A4998" s="1" t="s">
        <v>4393</v>
      </c>
      <c r="B4998" s="1">
        <v>120</v>
      </c>
      <c r="C4998" s="1">
        <v>113</v>
      </c>
      <c r="D4998" s="1">
        <v>233</v>
      </c>
      <c r="E4998" t="str">
        <f>VLOOKUP(A4998,codIstat!$A$2:$D$7902,2,FALSE)</f>
        <v>14</v>
      </c>
      <c r="F4998" t="str">
        <f>VLOOKUP(A4998,codIstat!$A$2:$D$7902,4,FALSE)</f>
        <v>Pescopennataro</v>
      </c>
    </row>
    <row r="4999" spans="1:6" x14ac:dyDescent="0.4">
      <c r="A4999" s="1" t="s">
        <v>2108</v>
      </c>
      <c r="B4999" s="1">
        <v>982</v>
      </c>
      <c r="C4999" s="1">
        <v>946</v>
      </c>
      <c r="D4999" s="1">
        <v>1928</v>
      </c>
      <c r="E4999" t="str">
        <f>VLOOKUP(A4999,codIstat!$A$2:$D$7902,2,FALSE)</f>
        <v>12</v>
      </c>
      <c r="F4999" t="str">
        <f>VLOOKUP(A4999,codIstat!$A$2:$D$7902,4,FALSE)</f>
        <v>Pescorocchiano</v>
      </c>
    </row>
    <row r="5000" spans="1:6" x14ac:dyDescent="0.4">
      <c r="A5000" s="1" t="s">
        <v>241</v>
      </c>
      <c r="B5000" s="1">
        <v>228</v>
      </c>
      <c r="C5000" s="1">
        <v>243</v>
      </c>
      <c r="D5000" s="1">
        <v>471</v>
      </c>
      <c r="E5000" t="str">
        <f>VLOOKUP(A5000,codIstat!$A$2:$D$7902,2,FALSE)</f>
        <v>13</v>
      </c>
      <c r="F5000" t="str">
        <f>VLOOKUP(A5000,codIstat!$A$2:$D$7902,4,FALSE)</f>
        <v>Pescosansonesco</v>
      </c>
    </row>
    <row r="5001" spans="1:6" x14ac:dyDescent="0.4">
      <c r="A5001" s="1" t="s">
        <v>1984</v>
      </c>
      <c r="B5001" s="1">
        <v>738</v>
      </c>
      <c r="C5001" s="1">
        <v>724</v>
      </c>
      <c r="D5001" s="1">
        <v>1462</v>
      </c>
      <c r="E5001" t="str">
        <f>VLOOKUP(A5001,codIstat!$A$2:$D$7902,2,FALSE)</f>
        <v>12</v>
      </c>
      <c r="F5001" t="str">
        <f>VLOOKUP(A5001,codIstat!$A$2:$D$7902,4,FALSE)</f>
        <v>Pescosolido</v>
      </c>
    </row>
    <row r="5002" spans="1:6" x14ac:dyDescent="0.4">
      <c r="A5002" s="1" t="s">
        <v>3553</v>
      </c>
      <c r="B5002" s="1">
        <v>4448</v>
      </c>
      <c r="C5002" s="1">
        <v>4535</v>
      </c>
      <c r="D5002" s="1">
        <v>8983</v>
      </c>
      <c r="E5002" t="str">
        <f>VLOOKUP(A5002,codIstat!$A$2:$D$7902,2,FALSE)</f>
        <v>03</v>
      </c>
      <c r="F5002" t="str">
        <f>VLOOKUP(A5002,codIstat!$A$2:$D$7902,4,FALSE)</f>
        <v>Pessano con Bornago</v>
      </c>
    </row>
    <row r="5003" spans="1:6" x14ac:dyDescent="0.4">
      <c r="A5003" s="1" t="s">
        <v>3211</v>
      </c>
      <c r="B5003" s="1">
        <v>295</v>
      </c>
      <c r="C5003" s="1">
        <v>278</v>
      </c>
      <c r="D5003" s="1">
        <v>573</v>
      </c>
      <c r="E5003" t="str">
        <f>VLOOKUP(A5003,codIstat!$A$2:$D$7902,2,FALSE)</f>
        <v>03</v>
      </c>
      <c r="F5003" t="str">
        <f>VLOOKUP(A5003,codIstat!$A$2:$D$7902,4,FALSE)</f>
        <v>Pessina Cremonese</v>
      </c>
    </row>
    <row r="5004" spans="1:6" x14ac:dyDescent="0.4">
      <c r="A5004" s="1" t="s">
        <v>5309</v>
      </c>
      <c r="B5004" s="1">
        <v>317</v>
      </c>
      <c r="C5004" s="1">
        <v>291</v>
      </c>
      <c r="D5004" s="1">
        <v>608</v>
      </c>
      <c r="E5004" t="str">
        <f>VLOOKUP(A5004,codIstat!$A$2:$D$7902,2,FALSE)</f>
        <v>01</v>
      </c>
      <c r="F5004" t="str">
        <f>VLOOKUP(A5004,codIstat!$A$2:$D$7902,4,FALSE)</f>
        <v>Pessinetto</v>
      </c>
    </row>
    <row r="5005" spans="1:6" x14ac:dyDescent="0.4">
      <c r="A5005" s="1" t="s">
        <v>4327</v>
      </c>
      <c r="B5005" s="1">
        <v>1763</v>
      </c>
      <c r="C5005" s="1">
        <v>1731</v>
      </c>
      <c r="D5005" s="1">
        <v>3494</v>
      </c>
      <c r="E5005" t="str">
        <f>VLOOKUP(A5005,codIstat!$A$2:$D$7902,2,FALSE)</f>
        <v>14</v>
      </c>
      <c r="F5005" t="str">
        <f>VLOOKUP(A5005,codIstat!$A$2:$D$7902,4,FALSE)</f>
        <v>Petacciato</v>
      </c>
    </row>
    <row r="5006" spans="1:6" x14ac:dyDescent="0.4">
      <c r="A5006" s="1" t="s">
        <v>683</v>
      </c>
      <c r="B5006" s="1">
        <v>4366</v>
      </c>
      <c r="C5006" s="1">
        <v>4348</v>
      </c>
      <c r="D5006" s="1">
        <v>8714</v>
      </c>
      <c r="E5006" t="str">
        <f>VLOOKUP(A5006,codIstat!$A$2:$D$7902,2,FALSE)</f>
        <v>18</v>
      </c>
      <c r="F5006" t="str">
        <f>VLOOKUP(A5006,codIstat!$A$2:$D$7902,4,FALSE)</f>
        <v>Petilia Policastro</v>
      </c>
    </row>
    <row r="5007" spans="1:6" x14ac:dyDescent="0.4">
      <c r="A5007" s="1" t="s">
        <v>1327</v>
      </c>
      <c r="B5007" s="1">
        <v>522</v>
      </c>
      <c r="C5007" s="1">
        <v>515</v>
      </c>
      <c r="D5007" s="1">
        <v>1037</v>
      </c>
      <c r="E5007" t="str">
        <f>VLOOKUP(A5007,codIstat!$A$2:$D$7902,2,FALSE)</f>
        <v>15</v>
      </c>
      <c r="F5007" t="str">
        <f>VLOOKUP(A5007,codIstat!$A$2:$D$7902,4,FALSE)</f>
        <v>Petina</v>
      </c>
    </row>
    <row r="5008" spans="1:6" x14ac:dyDescent="0.4">
      <c r="A5008" s="1" t="s">
        <v>6533</v>
      </c>
      <c r="B5008" s="1">
        <v>1473</v>
      </c>
      <c r="C5008" s="1">
        <v>1519</v>
      </c>
      <c r="D5008" s="1">
        <v>2992</v>
      </c>
      <c r="E5008" t="str">
        <f>VLOOKUP(A5008,codIstat!$A$2:$D$7902,2,FALSE)</f>
        <v>19</v>
      </c>
      <c r="F5008" t="str">
        <f>VLOOKUP(A5008,codIstat!$A$2:$D$7902,4,FALSE)</f>
        <v>Petralia Soprana</v>
      </c>
    </row>
    <row r="5009" spans="1:6" x14ac:dyDescent="0.4">
      <c r="A5009" s="1" t="s">
        <v>6534</v>
      </c>
      <c r="B5009" s="1">
        <v>1156</v>
      </c>
      <c r="C5009" s="1">
        <v>1336</v>
      </c>
      <c r="D5009" s="1">
        <v>2492</v>
      </c>
      <c r="E5009" t="str">
        <f>VLOOKUP(A5009,codIstat!$A$2:$D$7902,2,FALSE)</f>
        <v>19</v>
      </c>
      <c r="F5009" t="str">
        <f>VLOOKUP(A5009,codIstat!$A$2:$D$7902,4,FALSE)</f>
        <v>Petralia Sottana</v>
      </c>
    </row>
    <row r="5010" spans="1:6" x14ac:dyDescent="0.4">
      <c r="A5010" s="1" t="s">
        <v>2109</v>
      </c>
      <c r="B5010" s="1">
        <v>564</v>
      </c>
      <c r="C5010" s="1">
        <v>472</v>
      </c>
      <c r="D5010" s="1">
        <v>1036</v>
      </c>
      <c r="E5010" t="str">
        <f>VLOOKUP(A5010,codIstat!$A$2:$D$7902,2,FALSE)</f>
        <v>12</v>
      </c>
      <c r="F5010" t="str">
        <f>VLOOKUP(A5010,codIstat!$A$2:$D$7902,4,FALSE)</f>
        <v>Petrella Salto</v>
      </c>
    </row>
    <row r="5011" spans="1:6" x14ac:dyDescent="0.4">
      <c r="A5011" s="1" t="s">
        <v>4328</v>
      </c>
      <c r="B5011" s="1">
        <v>509</v>
      </c>
      <c r="C5011" s="1">
        <v>535</v>
      </c>
      <c r="D5011" s="1">
        <v>1044</v>
      </c>
      <c r="E5011" t="str">
        <f>VLOOKUP(A5011,codIstat!$A$2:$D$7902,2,FALSE)</f>
        <v>14</v>
      </c>
      <c r="F5011" t="str">
        <f>VLOOKUP(A5011,codIstat!$A$2:$D$7902,4,FALSE)</f>
        <v>Petrella Tifernina</v>
      </c>
    </row>
    <row r="5012" spans="1:6" x14ac:dyDescent="0.4">
      <c r="A5012" s="1" t="s">
        <v>4261</v>
      </c>
      <c r="B5012" s="1">
        <v>1373</v>
      </c>
      <c r="C5012" s="1">
        <v>1353</v>
      </c>
      <c r="D5012" s="1">
        <v>2726</v>
      </c>
      <c r="E5012" t="str">
        <f>VLOOKUP(A5012,codIstat!$A$2:$D$7902,2,FALSE)</f>
        <v>11</v>
      </c>
      <c r="F5012" t="str">
        <f>VLOOKUP(A5012,codIstat!$A$2:$D$7902,4,FALSE)</f>
        <v>Petriano</v>
      </c>
    </row>
    <row r="5013" spans="1:6" x14ac:dyDescent="0.4">
      <c r="A5013" s="1" t="s">
        <v>4205</v>
      </c>
      <c r="B5013" s="1">
        <v>925</v>
      </c>
      <c r="C5013" s="1">
        <v>918</v>
      </c>
      <c r="D5013" s="1">
        <v>1843</v>
      </c>
      <c r="E5013" t="str">
        <f>VLOOKUP(A5013,codIstat!$A$2:$D$7902,2,FALSE)</f>
        <v>11</v>
      </c>
      <c r="F5013" t="str">
        <f>VLOOKUP(A5013,codIstat!$A$2:$D$7902,4,FALSE)</f>
        <v>Petriolo</v>
      </c>
    </row>
    <row r="5014" spans="1:6" x14ac:dyDescent="0.4">
      <c r="A5014" s="1" t="s">
        <v>4162</v>
      </c>
      <c r="B5014" s="1">
        <v>1057</v>
      </c>
      <c r="C5014" s="1">
        <v>1099</v>
      </c>
      <c r="D5014" s="1">
        <v>2156</v>
      </c>
      <c r="E5014" t="str">
        <f>VLOOKUP(A5014,codIstat!$A$2:$D$7902,2,FALSE)</f>
        <v>11</v>
      </c>
      <c r="F5014" t="str">
        <f>VLOOKUP(A5014,codIstat!$A$2:$D$7902,4,FALSE)</f>
        <v>Petritoli</v>
      </c>
    </row>
    <row r="5015" spans="1:6" x14ac:dyDescent="0.4">
      <c r="A5015" s="1" t="s">
        <v>487</v>
      </c>
      <c r="B5015" s="1">
        <v>508</v>
      </c>
      <c r="C5015" s="1">
        <v>520</v>
      </c>
      <c r="D5015" s="1">
        <v>1028</v>
      </c>
      <c r="E5015" t="str">
        <f>VLOOKUP(A5015,codIstat!$A$2:$D$7902,2,FALSE)</f>
        <v>18</v>
      </c>
      <c r="F5015" t="str">
        <f>VLOOKUP(A5015,codIstat!$A$2:$D$7902,4,FALSE)</f>
        <v>Petrizzi</v>
      </c>
    </row>
    <row r="5016" spans="1:6" x14ac:dyDescent="0.4">
      <c r="A5016" s="1" t="s">
        <v>488</v>
      </c>
      <c r="B5016" s="1">
        <v>1157</v>
      </c>
      <c r="C5016" s="1">
        <v>1247</v>
      </c>
      <c r="D5016" s="1">
        <v>2404</v>
      </c>
      <c r="E5016" t="str">
        <f>VLOOKUP(A5016,codIstat!$A$2:$D$7902,2,FALSE)</f>
        <v>18</v>
      </c>
      <c r="F5016" t="str">
        <f>VLOOKUP(A5016,codIstat!$A$2:$D$7902,4,FALSE)</f>
        <v>Petronà</v>
      </c>
    </row>
    <row r="5017" spans="1:6" x14ac:dyDescent="0.4">
      <c r="A5017" s="1" t="s">
        <v>6609</v>
      </c>
      <c r="B5017" s="1">
        <v>4105</v>
      </c>
      <c r="C5017" s="1">
        <v>3857</v>
      </c>
      <c r="D5017" s="1">
        <v>7962</v>
      </c>
      <c r="E5017" t="str">
        <f>VLOOKUP(A5017,codIstat!$A$2:$D$7902,2,FALSE)</f>
        <v>19</v>
      </c>
      <c r="F5017" t="str">
        <f>VLOOKUP(A5017,codIstat!$A$2:$D$7902,4,FALSE)</f>
        <v>Petrosino</v>
      </c>
    </row>
    <row r="5018" spans="1:6" x14ac:dyDescent="0.4">
      <c r="A5018" s="1" t="s">
        <v>910</v>
      </c>
      <c r="B5018" s="1">
        <v>149</v>
      </c>
      <c r="C5018" s="1">
        <v>149</v>
      </c>
      <c r="D5018" s="1">
        <v>298</v>
      </c>
      <c r="E5018" t="str">
        <f>VLOOKUP(A5018,codIstat!$A$2:$D$7902,2,FALSE)</f>
        <v>15</v>
      </c>
      <c r="F5018" t="str">
        <f>VLOOKUP(A5018,codIstat!$A$2:$D$7902,4,FALSE)</f>
        <v>Petruro Irpino</v>
      </c>
    </row>
    <row r="5019" spans="1:6" x14ac:dyDescent="0.4">
      <c r="A5019" s="1" t="s">
        <v>5101</v>
      </c>
      <c r="B5019" s="1">
        <v>663</v>
      </c>
      <c r="C5019" s="1">
        <v>678</v>
      </c>
      <c r="D5019" s="1">
        <v>1341</v>
      </c>
      <c r="E5019" t="str">
        <f>VLOOKUP(A5019,codIstat!$A$2:$D$7902,2,FALSE)</f>
        <v>01</v>
      </c>
      <c r="F5019" t="str">
        <f>VLOOKUP(A5019,codIstat!$A$2:$D$7902,4,FALSE)</f>
        <v>Pettenasco</v>
      </c>
    </row>
    <row r="5020" spans="1:6" x14ac:dyDescent="0.4">
      <c r="A5020" s="1" t="s">
        <v>4755</v>
      </c>
      <c r="B5020" s="1">
        <v>743</v>
      </c>
      <c r="C5020" s="1">
        <v>727</v>
      </c>
      <c r="D5020" s="1">
        <v>1470</v>
      </c>
      <c r="E5020" t="str">
        <f>VLOOKUP(A5020,codIstat!$A$2:$D$7902,2,FALSE)</f>
        <v>01</v>
      </c>
      <c r="F5020" t="str">
        <f>VLOOKUP(A5020,codIstat!$A$2:$D$7902,4,FALSE)</f>
        <v>Pettinengo</v>
      </c>
    </row>
    <row r="5021" spans="1:6" x14ac:dyDescent="0.4">
      <c r="A5021" s="1" t="s">
        <v>6437</v>
      </c>
      <c r="B5021" s="1">
        <v>598</v>
      </c>
      <c r="C5021" s="1">
        <v>637</v>
      </c>
      <c r="D5021" s="1">
        <v>1235</v>
      </c>
      <c r="E5021" t="str">
        <f>VLOOKUP(A5021,codIstat!$A$2:$D$7902,2,FALSE)</f>
        <v>19</v>
      </c>
      <c r="F5021" t="str">
        <f>VLOOKUP(A5021,codIstat!$A$2:$D$7902,4,FALSE)</f>
        <v>Pettineo</v>
      </c>
    </row>
    <row r="5022" spans="1:6" x14ac:dyDescent="0.4">
      <c r="A5022" s="1" t="s">
        <v>4394</v>
      </c>
      <c r="B5022" s="1">
        <v>247</v>
      </c>
      <c r="C5022" s="1">
        <v>202</v>
      </c>
      <c r="D5022" s="1">
        <v>449</v>
      </c>
      <c r="E5022" t="str">
        <f>VLOOKUP(A5022,codIstat!$A$2:$D$7902,2,FALSE)</f>
        <v>14</v>
      </c>
      <c r="F5022" t="str">
        <f>VLOOKUP(A5022,codIstat!$A$2:$D$7902,4,FALSE)</f>
        <v>Pettoranello del Molise</v>
      </c>
    </row>
    <row r="5023" spans="1:6" x14ac:dyDescent="0.4">
      <c r="A5023" s="1" t="s">
        <v>175</v>
      </c>
      <c r="B5023" s="1">
        <v>688</v>
      </c>
      <c r="C5023" s="1">
        <v>636</v>
      </c>
      <c r="D5023" s="1">
        <v>1324</v>
      </c>
      <c r="E5023" t="str">
        <f>VLOOKUP(A5023,codIstat!$A$2:$D$7902,2,FALSE)</f>
        <v>13</v>
      </c>
      <c r="F5023" t="str">
        <f>VLOOKUP(A5023,codIstat!$A$2:$D$7902,4,FALSE)</f>
        <v>Pettorano sul Gizio</v>
      </c>
    </row>
    <row r="5024" spans="1:6" x14ac:dyDescent="0.4">
      <c r="A5024" s="1" t="s">
        <v>7534</v>
      </c>
      <c r="B5024" s="1">
        <v>761</v>
      </c>
      <c r="C5024" s="1">
        <v>722</v>
      </c>
      <c r="D5024" s="1">
        <v>1483</v>
      </c>
      <c r="E5024" t="str">
        <f>VLOOKUP(A5024,codIstat!$A$2:$D$7902,2,FALSE)</f>
        <v>05</v>
      </c>
      <c r="F5024" t="str">
        <f>VLOOKUP(A5024,codIstat!$A$2:$D$7902,4,FALSE)</f>
        <v>Pettorazza Grimani</v>
      </c>
    </row>
    <row r="5025" spans="1:6" x14ac:dyDescent="0.4">
      <c r="A5025" s="1" t="s">
        <v>4951</v>
      </c>
      <c r="B5025" s="1">
        <v>2707</v>
      </c>
      <c r="C5025" s="1">
        <v>2787</v>
      </c>
      <c r="D5025" s="1">
        <v>5494</v>
      </c>
      <c r="E5025" t="str">
        <f>VLOOKUP(A5025,codIstat!$A$2:$D$7902,2,FALSE)</f>
        <v>01</v>
      </c>
      <c r="F5025" t="str">
        <f>VLOOKUP(A5025,codIstat!$A$2:$D$7902,4,FALSE)</f>
        <v>Peveragno</v>
      </c>
    </row>
    <row r="5026" spans="1:6" x14ac:dyDescent="0.4">
      <c r="A5026" s="1" t="s">
        <v>5560</v>
      </c>
      <c r="B5026" s="1">
        <v>630</v>
      </c>
      <c r="C5026" s="1">
        <v>641</v>
      </c>
      <c r="D5026" s="1">
        <v>1271</v>
      </c>
      <c r="E5026" t="str">
        <f>VLOOKUP(A5026,codIstat!$A$2:$D$7902,2,FALSE)</f>
        <v>01</v>
      </c>
      <c r="F5026" t="str">
        <f>VLOOKUP(A5026,codIstat!$A$2:$D$7902,4,FALSE)</f>
        <v>Pezzana</v>
      </c>
    </row>
    <row r="5027" spans="1:6" x14ac:dyDescent="0.4">
      <c r="A5027" s="1" t="s">
        <v>2930</v>
      </c>
      <c r="B5027" s="1">
        <v>734</v>
      </c>
      <c r="C5027" s="1">
        <v>714</v>
      </c>
      <c r="D5027" s="1">
        <v>1448</v>
      </c>
      <c r="E5027" t="str">
        <f>VLOOKUP(A5027,codIstat!$A$2:$D$7902,2,FALSE)</f>
        <v>03</v>
      </c>
      <c r="F5027" t="str">
        <f>VLOOKUP(A5027,codIstat!$A$2:$D$7902,4,FALSE)</f>
        <v>Pezzaze</v>
      </c>
    </row>
    <row r="5028" spans="1:6" x14ac:dyDescent="0.4">
      <c r="A5028" s="1" t="s">
        <v>4952</v>
      </c>
      <c r="B5028" s="1">
        <v>153</v>
      </c>
      <c r="C5028" s="1">
        <v>157</v>
      </c>
      <c r="D5028" s="1">
        <v>310</v>
      </c>
      <c r="E5028" t="str">
        <f>VLOOKUP(A5028,codIstat!$A$2:$D$7902,2,FALSE)</f>
        <v>01</v>
      </c>
      <c r="F5028" t="str">
        <f>VLOOKUP(A5028,codIstat!$A$2:$D$7902,4,FALSE)</f>
        <v>Pezzolo Valle Uzzone</v>
      </c>
    </row>
    <row r="5029" spans="1:6" x14ac:dyDescent="0.4">
      <c r="A5029" s="1" t="s">
        <v>1617</v>
      </c>
      <c r="B5029" s="1">
        <v>49428</v>
      </c>
      <c r="C5029" s="1">
        <v>52936</v>
      </c>
      <c r="D5029" s="1">
        <v>102364</v>
      </c>
      <c r="E5029" t="str">
        <f>VLOOKUP(A5029,codIstat!$A$2:$D$7902,2,FALSE)</f>
        <v>08</v>
      </c>
      <c r="F5029" t="str">
        <f>VLOOKUP(A5029,codIstat!$A$2:$D$7902,4,FALSE)</f>
        <v>Piacenza</v>
      </c>
    </row>
    <row r="5030" spans="1:6" x14ac:dyDescent="0.4">
      <c r="A5030" s="1" t="s">
        <v>7460</v>
      </c>
      <c r="B5030" s="1">
        <v>621</v>
      </c>
      <c r="C5030" s="1">
        <v>610</v>
      </c>
      <c r="D5030" s="1">
        <v>1231</v>
      </c>
      <c r="E5030" t="str">
        <f>VLOOKUP(A5030,codIstat!$A$2:$D$7902,2,FALSE)</f>
        <v>05</v>
      </c>
      <c r="F5030" t="str">
        <f>VLOOKUP(A5030,codIstat!$A$2:$D$7902,4,FALSE)</f>
        <v>Piacenza d'Adige</v>
      </c>
    </row>
    <row r="5031" spans="1:6" x14ac:dyDescent="0.4">
      <c r="A5031" s="1" t="s">
        <v>3212</v>
      </c>
      <c r="B5031" s="1">
        <v>1987</v>
      </c>
      <c r="C5031" s="1">
        <v>1980</v>
      </c>
      <c r="D5031" s="1">
        <v>3967</v>
      </c>
      <c r="E5031" t="str">
        <f>VLOOKUP(A5031,codIstat!$A$2:$D$7902,2,FALSE)</f>
        <v>03</v>
      </c>
      <c r="F5031" t="str">
        <f>VLOOKUP(A5031,codIstat!$A$2:$D$7902,4,FALSE)</f>
        <v>Piadena Drizzona</v>
      </c>
    </row>
    <row r="5032" spans="1:6" x14ac:dyDescent="0.4">
      <c r="A5032" s="1" t="s">
        <v>1328</v>
      </c>
      <c r="B5032" s="1">
        <v>567</v>
      </c>
      <c r="C5032" s="1">
        <v>613</v>
      </c>
      <c r="D5032" s="1">
        <v>1180</v>
      </c>
      <c r="E5032" t="str">
        <f>VLOOKUP(A5032,codIstat!$A$2:$D$7902,2,FALSE)</f>
        <v>15</v>
      </c>
      <c r="F5032" t="str">
        <f>VLOOKUP(A5032,codIstat!$A$2:$D$7902,4,FALSE)</f>
        <v>Piaggine</v>
      </c>
    </row>
    <row r="5033" spans="1:6" x14ac:dyDescent="0.4">
      <c r="A5033" s="1" t="s">
        <v>2931</v>
      </c>
      <c r="B5033" s="1">
        <v>2389</v>
      </c>
      <c r="C5033" s="1">
        <v>2344</v>
      </c>
      <c r="D5033" s="1">
        <v>4733</v>
      </c>
      <c r="E5033" t="str">
        <f>VLOOKUP(A5033,codIstat!$A$2:$D$7902,2,FALSE)</f>
        <v>03</v>
      </c>
      <c r="F5033" t="str">
        <f>VLOOKUP(A5033,codIstat!$A$2:$D$7902,4,FALSE)</f>
        <v>Pian Camuno</v>
      </c>
    </row>
    <row r="5034" spans="1:6" x14ac:dyDescent="0.4">
      <c r="A5034" s="1" t="s">
        <v>2526</v>
      </c>
      <c r="B5034" s="1">
        <v>377</v>
      </c>
      <c r="C5034" s="1">
        <v>383</v>
      </c>
      <c r="D5034" s="1">
        <v>760</v>
      </c>
      <c r="E5034" t="str">
        <f>VLOOKUP(A5034,codIstat!$A$2:$D$7902,2,FALSE)</f>
        <v>07</v>
      </c>
      <c r="F5034" t="str">
        <f>VLOOKUP(A5034,codIstat!$A$2:$D$7902,4,FALSE)</f>
        <v>Piana Crixia</v>
      </c>
    </row>
    <row r="5035" spans="1:6" x14ac:dyDescent="0.4">
      <c r="A5035" s="1" t="s">
        <v>6535</v>
      </c>
      <c r="B5035" s="1">
        <v>2869</v>
      </c>
      <c r="C5035" s="1">
        <v>2834</v>
      </c>
      <c r="D5035" s="1">
        <v>5703</v>
      </c>
      <c r="E5035" t="str">
        <f>VLOOKUP(A5035,codIstat!$A$2:$D$7902,2,FALSE)</f>
        <v>19</v>
      </c>
      <c r="F5035" t="str">
        <f>VLOOKUP(A5035,codIstat!$A$2:$D$7902,4,FALSE)</f>
        <v>Piana degli Albanesi</v>
      </c>
    </row>
    <row r="5036" spans="1:6" x14ac:dyDescent="0.4">
      <c r="A5036" s="1" t="s">
        <v>1095</v>
      </c>
      <c r="B5036" s="1">
        <v>1019</v>
      </c>
      <c r="C5036" s="1">
        <v>1076</v>
      </c>
      <c r="D5036" s="1">
        <v>2095</v>
      </c>
      <c r="E5036" t="str">
        <f>VLOOKUP(A5036,codIstat!$A$2:$D$7902,2,FALSE)</f>
        <v>15</v>
      </c>
      <c r="F5036" t="str">
        <f>VLOOKUP(A5036,codIstat!$A$2:$D$7902,4,FALSE)</f>
        <v>Piana di Monte Verna</v>
      </c>
    </row>
    <row r="5037" spans="1:6" x14ac:dyDescent="0.4">
      <c r="A5037" s="1" t="s">
        <v>6875</v>
      </c>
      <c r="B5037" s="1">
        <v>1927</v>
      </c>
      <c r="C5037" s="1">
        <v>2041</v>
      </c>
      <c r="D5037" s="1">
        <v>3968</v>
      </c>
      <c r="E5037" t="str">
        <f>VLOOKUP(A5037,codIstat!$A$2:$D$7902,2,FALSE)</f>
        <v>09</v>
      </c>
      <c r="F5037" t="str">
        <f>VLOOKUP(A5037,codIstat!$A$2:$D$7902,4,FALSE)</f>
        <v>Piancastagnaio</v>
      </c>
    </row>
    <row r="5038" spans="1:6" x14ac:dyDescent="0.4">
      <c r="A5038" s="1" t="s">
        <v>2932</v>
      </c>
      <c r="B5038" s="1">
        <v>2410</v>
      </c>
      <c r="C5038" s="1">
        <v>2332</v>
      </c>
      <c r="D5038" s="1">
        <v>4742</v>
      </c>
      <c r="E5038" t="str">
        <f>VLOOKUP(A5038,codIstat!$A$2:$D$7902,2,FALSE)</f>
        <v>03</v>
      </c>
      <c r="F5038" t="str">
        <f>VLOOKUP(A5038,codIstat!$A$2:$D$7902,4,FALSE)</f>
        <v>Piancogno</v>
      </c>
    </row>
    <row r="5039" spans="1:6" x14ac:dyDescent="0.4">
      <c r="A5039" s="1" t="s">
        <v>4262</v>
      </c>
      <c r="B5039" s="1">
        <v>1015</v>
      </c>
      <c r="C5039" s="1">
        <v>1046</v>
      </c>
      <c r="D5039" s="1">
        <v>2061</v>
      </c>
      <c r="E5039" t="str">
        <f>VLOOKUP(A5039,codIstat!$A$2:$D$7902,2,FALSE)</f>
        <v>11</v>
      </c>
      <c r="F5039" t="str">
        <f>VLOOKUP(A5039,codIstat!$A$2:$D$7902,4,FALSE)</f>
        <v>Piandimeleto</v>
      </c>
    </row>
    <row r="5040" spans="1:6" x14ac:dyDescent="0.4">
      <c r="A5040" s="1" t="s">
        <v>612</v>
      </c>
      <c r="B5040" s="1">
        <v>667</v>
      </c>
      <c r="C5040" s="1">
        <v>711</v>
      </c>
      <c r="D5040" s="1">
        <v>1378</v>
      </c>
      <c r="E5040" t="str">
        <f>VLOOKUP(A5040,codIstat!$A$2:$D$7902,2,FALSE)</f>
        <v>18</v>
      </c>
      <c r="F5040" t="str">
        <f>VLOOKUP(A5040,codIstat!$A$2:$D$7902,4,FALSE)</f>
        <v>Piane Crati</v>
      </c>
    </row>
    <row r="5041" spans="1:6" x14ac:dyDescent="0.4">
      <c r="A5041" s="1" t="s">
        <v>242</v>
      </c>
      <c r="B5041" s="1">
        <v>4223</v>
      </c>
      <c r="C5041" s="1">
        <v>4301</v>
      </c>
      <c r="D5041" s="1">
        <v>8524</v>
      </c>
      <c r="E5041" t="str">
        <f>VLOOKUP(A5041,codIstat!$A$2:$D$7902,2,FALSE)</f>
        <v>13</v>
      </c>
      <c r="F5041" t="str">
        <f>VLOOKUP(A5041,codIstat!$A$2:$D$7902,4,FALSE)</f>
        <v>Pianella</v>
      </c>
    </row>
    <row r="5042" spans="1:6" x14ac:dyDescent="0.4">
      <c r="A5042" s="1" t="s">
        <v>3103</v>
      </c>
      <c r="B5042" s="1">
        <v>515</v>
      </c>
      <c r="C5042" s="1">
        <v>532</v>
      </c>
      <c r="D5042" s="1">
        <v>1047</v>
      </c>
      <c r="E5042" t="str">
        <f>VLOOKUP(A5042,codIstat!$A$2:$D$7902,2,FALSE)</f>
        <v>03</v>
      </c>
      <c r="F5042" t="str">
        <f>VLOOKUP(A5042,codIstat!$A$2:$D$7902,4,FALSE)</f>
        <v>Pianello del Lario</v>
      </c>
    </row>
    <row r="5043" spans="1:6" x14ac:dyDescent="0.4">
      <c r="A5043" s="1" t="s">
        <v>1618</v>
      </c>
      <c r="B5043" s="1">
        <v>1070</v>
      </c>
      <c r="C5043" s="1">
        <v>1113</v>
      </c>
      <c r="D5043" s="1">
        <v>2183</v>
      </c>
      <c r="E5043" t="str">
        <f>VLOOKUP(A5043,codIstat!$A$2:$D$7902,2,FALSE)</f>
        <v>08</v>
      </c>
      <c r="F5043" t="str">
        <f>VLOOKUP(A5043,codIstat!$A$2:$D$7902,4,FALSE)</f>
        <v>Pianello Val Tidone</v>
      </c>
    </row>
    <row r="5044" spans="1:6" x14ac:dyDescent="0.4">
      <c r="A5044" s="1" t="s">
        <v>3213</v>
      </c>
      <c r="B5044" s="1">
        <v>1277</v>
      </c>
      <c r="C5044" s="1">
        <v>1251</v>
      </c>
      <c r="D5044" s="1">
        <v>2528</v>
      </c>
      <c r="E5044" t="str">
        <f>VLOOKUP(A5044,codIstat!$A$2:$D$7902,2,FALSE)</f>
        <v>03</v>
      </c>
      <c r="F5044" t="str">
        <f>VLOOKUP(A5044,codIstat!$A$2:$D$7902,4,FALSE)</f>
        <v>Pianengo</v>
      </c>
    </row>
    <row r="5045" spans="1:6" x14ac:dyDescent="0.4">
      <c r="A5045" s="1" t="s">
        <v>5310</v>
      </c>
      <c r="B5045" s="1">
        <v>7539</v>
      </c>
      <c r="C5045" s="1">
        <v>7910</v>
      </c>
      <c r="D5045" s="1">
        <v>15449</v>
      </c>
      <c r="E5045" t="str">
        <f>VLOOKUP(A5045,codIstat!$A$2:$D$7902,2,FALSE)</f>
        <v>01</v>
      </c>
      <c r="F5045" t="str">
        <f>VLOOKUP(A5045,codIstat!$A$2:$D$7902,4,FALSE)</f>
        <v>Pianezza</v>
      </c>
    </row>
    <row r="5046" spans="1:6" x14ac:dyDescent="0.4">
      <c r="A5046" s="1" t="s">
        <v>7858</v>
      </c>
      <c r="B5046" s="1">
        <v>1061</v>
      </c>
      <c r="C5046" s="1">
        <v>1102</v>
      </c>
      <c r="D5046" s="1">
        <v>2163</v>
      </c>
      <c r="E5046" t="str">
        <f>VLOOKUP(A5046,codIstat!$A$2:$D$7902,2,FALSE)</f>
        <v>05</v>
      </c>
      <c r="F5046" t="str">
        <f>VLOOKUP(A5046,codIstat!$A$2:$D$7902,4,FALSE)</f>
        <v>Pianezze</v>
      </c>
    </row>
    <row r="5047" spans="1:6" x14ac:dyDescent="0.4">
      <c r="A5047" s="1" t="s">
        <v>4953</v>
      </c>
      <c r="B5047" s="1">
        <v>1073</v>
      </c>
      <c r="C5047" s="1">
        <v>1027</v>
      </c>
      <c r="D5047" s="1">
        <v>2100</v>
      </c>
      <c r="E5047" t="str">
        <f>VLOOKUP(A5047,codIstat!$A$2:$D$7902,2,FALSE)</f>
        <v>01</v>
      </c>
      <c r="F5047" t="str">
        <f>VLOOKUP(A5047,codIstat!$A$2:$D$7902,4,FALSE)</f>
        <v>Pianfei</v>
      </c>
    </row>
    <row r="5048" spans="1:6" x14ac:dyDescent="0.4">
      <c r="A5048" s="1" t="s">
        <v>2707</v>
      </c>
      <c r="B5048" s="1">
        <v>716</v>
      </c>
      <c r="C5048" s="1">
        <v>720</v>
      </c>
      <c r="D5048" s="1">
        <v>1436</v>
      </c>
      <c r="E5048" t="str">
        <f>VLOOKUP(A5048,codIstat!$A$2:$D$7902,2,FALSE)</f>
        <v>03</v>
      </c>
      <c r="F5048" t="str">
        <f>VLOOKUP(A5048,codIstat!$A$2:$D$7902,4,FALSE)</f>
        <v>Pianico</v>
      </c>
    </row>
    <row r="5049" spans="1:6" x14ac:dyDescent="0.4">
      <c r="A5049" s="1" t="s">
        <v>7674</v>
      </c>
      <c r="B5049" s="1">
        <v>6046</v>
      </c>
      <c r="C5049" s="1">
        <v>6191</v>
      </c>
      <c r="D5049" s="1">
        <v>12237</v>
      </c>
      <c r="E5049" t="str">
        <f>VLOOKUP(A5049,codIstat!$A$2:$D$7902,2,FALSE)</f>
        <v>05</v>
      </c>
      <c r="F5049" t="str">
        <f>VLOOKUP(A5049,codIstat!$A$2:$D$7902,4,FALSE)</f>
        <v>Pianiga</v>
      </c>
    </row>
    <row r="5050" spans="1:6" x14ac:dyDescent="0.4">
      <c r="A5050" s="1" t="s">
        <v>1195</v>
      </c>
      <c r="B5050" s="1">
        <v>6021</v>
      </c>
      <c r="C5050" s="1">
        <v>6465</v>
      </c>
      <c r="D5050" s="1">
        <v>12486</v>
      </c>
      <c r="E5050" t="str">
        <f>VLOOKUP(A5050,codIstat!$A$2:$D$7902,2,FALSE)</f>
        <v>15</v>
      </c>
      <c r="F5050" t="str">
        <f>VLOOKUP(A5050,codIstat!$A$2:$D$7902,4,FALSE)</f>
        <v>Piano di Sorrento</v>
      </c>
    </row>
    <row r="5051" spans="1:6" x14ac:dyDescent="0.4">
      <c r="A5051" s="1" t="s">
        <v>489</v>
      </c>
      <c r="B5051" s="1">
        <v>1258</v>
      </c>
      <c r="C5051" s="1">
        <v>1281</v>
      </c>
      <c r="D5051" s="1">
        <v>2539</v>
      </c>
      <c r="E5051" t="str">
        <f>VLOOKUP(A5051,codIstat!$A$2:$D$7902,2,FALSE)</f>
        <v>18</v>
      </c>
      <c r="F5051" t="str">
        <f>VLOOKUP(A5051,codIstat!$A$2:$D$7902,4,FALSE)</f>
        <v>Pianopoli</v>
      </c>
    </row>
    <row r="5052" spans="1:6" x14ac:dyDescent="0.4">
      <c r="A5052" s="1" t="s">
        <v>1433</v>
      </c>
      <c r="B5052" s="1">
        <v>8594</v>
      </c>
      <c r="C5052" s="1">
        <v>8992</v>
      </c>
      <c r="D5052" s="1">
        <v>17586</v>
      </c>
      <c r="E5052" t="str">
        <f>VLOOKUP(A5052,codIstat!$A$2:$D$7902,2,FALSE)</f>
        <v>08</v>
      </c>
      <c r="F5052" t="str">
        <f>VLOOKUP(A5052,codIstat!$A$2:$D$7902,4,FALSE)</f>
        <v>Pianoro</v>
      </c>
    </row>
    <row r="5053" spans="1:6" x14ac:dyDescent="0.4">
      <c r="A5053" s="1" t="s">
        <v>2296</v>
      </c>
      <c r="B5053" s="1">
        <v>967</v>
      </c>
      <c r="C5053" s="1">
        <v>919</v>
      </c>
      <c r="D5053" s="1">
        <v>1886</v>
      </c>
      <c r="E5053" t="str">
        <f>VLOOKUP(A5053,codIstat!$A$2:$D$7902,2,FALSE)</f>
        <v>12</v>
      </c>
      <c r="F5053" t="str">
        <f>VLOOKUP(A5053,codIstat!$A$2:$D$7902,4,FALSE)</f>
        <v>Piansano</v>
      </c>
    </row>
    <row r="5054" spans="1:6" x14ac:dyDescent="0.4">
      <c r="A5054" s="1" t="s">
        <v>3885</v>
      </c>
      <c r="B5054" s="1">
        <v>702</v>
      </c>
      <c r="C5054" s="1">
        <v>713</v>
      </c>
      <c r="D5054" s="1">
        <v>1415</v>
      </c>
      <c r="E5054" t="str">
        <f>VLOOKUP(A5054,codIstat!$A$2:$D$7902,2,FALSE)</f>
        <v>03</v>
      </c>
      <c r="F5054" t="str">
        <f>VLOOKUP(A5054,codIstat!$A$2:$D$7902,4,FALSE)</f>
        <v>Piantedo</v>
      </c>
    </row>
    <row r="5055" spans="1:6" x14ac:dyDescent="0.4">
      <c r="A5055" s="1" t="s">
        <v>2708</v>
      </c>
      <c r="B5055" s="1">
        <v>514</v>
      </c>
      <c r="C5055" s="1">
        <v>492</v>
      </c>
      <c r="D5055" s="1">
        <v>1006</v>
      </c>
      <c r="E5055" t="str">
        <f>VLOOKUP(A5055,codIstat!$A$2:$D$7902,2,FALSE)</f>
        <v>03</v>
      </c>
      <c r="F5055" t="str">
        <f>VLOOKUP(A5055,codIstat!$A$2:$D$7902,4,FALSE)</f>
        <v>Piario</v>
      </c>
    </row>
    <row r="5056" spans="1:6" x14ac:dyDescent="0.4">
      <c r="A5056" s="1" t="s">
        <v>4954</v>
      </c>
      <c r="B5056" s="1">
        <v>1348</v>
      </c>
      <c r="C5056" s="1">
        <v>1348</v>
      </c>
      <c r="D5056" s="1">
        <v>2696</v>
      </c>
      <c r="E5056" t="str">
        <f>VLOOKUP(A5056,codIstat!$A$2:$D$7902,2,FALSE)</f>
        <v>01</v>
      </c>
      <c r="F5056" t="str">
        <f>VLOOKUP(A5056,codIstat!$A$2:$D$7902,4,FALSE)</f>
        <v>Piasco</v>
      </c>
    </row>
    <row r="5057" spans="1:6" x14ac:dyDescent="0.4">
      <c r="A5057" s="1" t="s">
        <v>3886</v>
      </c>
      <c r="B5057" s="1">
        <v>991</v>
      </c>
      <c r="C5057" s="1">
        <v>1082</v>
      </c>
      <c r="D5057" s="1">
        <v>2073</v>
      </c>
      <c r="E5057" t="str">
        <f>VLOOKUP(A5057,codIstat!$A$2:$D$7902,2,FALSE)</f>
        <v>03</v>
      </c>
      <c r="F5057" t="str">
        <f>VLOOKUP(A5057,codIstat!$A$2:$D$7902,4,FALSE)</f>
        <v>Piateda</v>
      </c>
    </row>
    <row r="5058" spans="1:6" x14ac:dyDescent="0.4">
      <c r="A5058" s="1" t="s">
        <v>4756</v>
      </c>
      <c r="B5058" s="1">
        <v>235</v>
      </c>
      <c r="C5058" s="1">
        <v>243</v>
      </c>
      <c r="D5058" s="1">
        <v>478</v>
      </c>
      <c r="E5058" t="str">
        <f>VLOOKUP(A5058,codIstat!$A$2:$D$7902,2,FALSE)</f>
        <v>01</v>
      </c>
      <c r="F5058" t="str">
        <f>VLOOKUP(A5058,codIstat!$A$2:$D$7902,4,FALSE)</f>
        <v>Piatto</v>
      </c>
    </row>
    <row r="5059" spans="1:6" x14ac:dyDescent="0.4">
      <c r="A5059" s="1" t="s">
        <v>6763</v>
      </c>
      <c r="B5059" s="1">
        <v>1032</v>
      </c>
      <c r="C5059" s="1">
        <v>1112</v>
      </c>
      <c r="D5059" s="1">
        <v>2144</v>
      </c>
      <c r="E5059" t="str">
        <f>VLOOKUP(A5059,codIstat!$A$2:$D$7902,2,FALSE)</f>
        <v>09</v>
      </c>
      <c r="F5059" t="str">
        <f>VLOOKUP(A5059,codIstat!$A$2:$D$7902,4,FALSE)</f>
        <v>Piazza al Serchio</v>
      </c>
    </row>
    <row r="5060" spans="1:6" x14ac:dyDescent="0.4">
      <c r="A5060" s="1" t="s">
        <v>6363</v>
      </c>
      <c r="B5060" s="1">
        <v>10139</v>
      </c>
      <c r="C5060" s="1">
        <v>10594</v>
      </c>
      <c r="D5060" s="1">
        <v>20733</v>
      </c>
      <c r="E5060" t="str">
        <f>VLOOKUP(A5060,codIstat!$A$2:$D$7902,2,FALSE)</f>
        <v>19</v>
      </c>
      <c r="F5060" t="str">
        <f>VLOOKUP(A5060,codIstat!$A$2:$D$7902,4,FALSE)</f>
        <v>Piazza Armerina</v>
      </c>
    </row>
    <row r="5061" spans="1:6" x14ac:dyDescent="0.4">
      <c r="A5061" s="1" t="s">
        <v>2709</v>
      </c>
      <c r="B5061" s="1">
        <v>585</v>
      </c>
      <c r="C5061" s="1">
        <v>610</v>
      </c>
      <c r="D5061" s="1">
        <v>1195</v>
      </c>
      <c r="E5061" t="str">
        <f>VLOOKUP(A5061,codIstat!$A$2:$D$7902,2,FALSE)</f>
        <v>03</v>
      </c>
      <c r="F5061" t="str">
        <f>VLOOKUP(A5061,codIstat!$A$2:$D$7902,4,FALSE)</f>
        <v>Piazza Brembana</v>
      </c>
    </row>
    <row r="5062" spans="1:6" x14ac:dyDescent="0.4">
      <c r="A5062" s="1" t="s">
        <v>2710</v>
      </c>
      <c r="B5062" s="1">
        <v>195</v>
      </c>
      <c r="C5062" s="1">
        <v>194</v>
      </c>
      <c r="D5062" s="1">
        <v>389</v>
      </c>
      <c r="E5062" t="str">
        <f>VLOOKUP(A5062,codIstat!$A$2:$D$7902,2,FALSE)</f>
        <v>03</v>
      </c>
      <c r="F5062" t="str">
        <f>VLOOKUP(A5062,codIstat!$A$2:$D$7902,4,FALSE)</f>
        <v>Piazzatorre</v>
      </c>
    </row>
    <row r="5063" spans="1:6" x14ac:dyDescent="0.4">
      <c r="A5063" s="1" t="s">
        <v>7461</v>
      </c>
      <c r="B5063" s="1">
        <v>5486</v>
      </c>
      <c r="C5063" s="1">
        <v>5607</v>
      </c>
      <c r="D5063" s="1">
        <v>11093</v>
      </c>
      <c r="E5063" t="str">
        <f>VLOOKUP(A5063,codIstat!$A$2:$D$7902,2,FALSE)</f>
        <v>05</v>
      </c>
      <c r="F5063" t="str">
        <f>VLOOKUP(A5063,codIstat!$A$2:$D$7902,4,FALSE)</f>
        <v>Piazzola sul Brenta</v>
      </c>
    </row>
    <row r="5064" spans="1:6" x14ac:dyDescent="0.4">
      <c r="A5064" s="1" t="s">
        <v>2711</v>
      </c>
      <c r="B5064" s="1">
        <v>40</v>
      </c>
      <c r="C5064" s="1">
        <v>47</v>
      </c>
      <c r="D5064" s="1">
        <v>87</v>
      </c>
      <c r="E5064" t="str">
        <f>VLOOKUP(A5064,codIstat!$A$2:$D$7902,2,FALSE)</f>
        <v>03</v>
      </c>
      <c r="F5064" t="str">
        <f>VLOOKUP(A5064,codIstat!$A$2:$D$7902,4,FALSE)</f>
        <v>Piazzolo</v>
      </c>
    </row>
    <row r="5065" spans="1:6" x14ac:dyDescent="0.4">
      <c r="A5065" s="1" t="s">
        <v>243</v>
      </c>
      <c r="B5065" s="1">
        <v>636</v>
      </c>
      <c r="C5065" s="1">
        <v>651</v>
      </c>
      <c r="D5065" s="1">
        <v>1287</v>
      </c>
      <c r="E5065" t="str">
        <f>VLOOKUP(A5065,codIstat!$A$2:$D$7902,2,FALSE)</f>
        <v>13</v>
      </c>
      <c r="F5065" t="str">
        <f>VLOOKUP(A5065,codIstat!$A$2:$D$7902,4,FALSE)</f>
        <v>Picciano</v>
      </c>
    </row>
    <row r="5066" spans="1:6" x14ac:dyDescent="0.4">
      <c r="A5066" s="1" t="s">
        <v>396</v>
      </c>
      <c r="B5066" s="1">
        <v>2852</v>
      </c>
      <c r="C5066" s="1">
        <v>2812</v>
      </c>
      <c r="D5066" s="1">
        <v>5664</v>
      </c>
      <c r="E5066" t="str">
        <f>VLOOKUP(A5066,codIstat!$A$2:$D$7902,2,FALSE)</f>
        <v>17</v>
      </c>
      <c r="F5066" t="str">
        <f>VLOOKUP(A5066,codIstat!$A$2:$D$7902,4,FALSE)</f>
        <v>Picerno</v>
      </c>
    </row>
    <row r="5067" spans="1:6" x14ac:dyDescent="0.4">
      <c r="A5067" s="1" t="s">
        <v>1985</v>
      </c>
      <c r="B5067" s="1">
        <v>551</v>
      </c>
      <c r="C5067" s="1">
        <v>579</v>
      </c>
      <c r="D5067" s="1">
        <v>1130</v>
      </c>
      <c r="E5067" t="str">
        <f>VLOOKUP(A5067,codIstat!$A$2:$D$7902,2,FALSE)</f>
        <v>12</v>
      </c>
      <c r="F5067" t="str">
        <f>VLOOKUP(A5067,codIstat!$A$2:$D$7902,4,FALSE)</f>
        <v>Picinisco</v>
      </c>
    </row>
    <row r="5068" spans="1:6" x14ac:dyDescent="0.4">
      <c r="A5068" s="1" t="s">
        <v>1986</v>
      </c>
      <c r="B5068" s="1">
        <v>1305</v>
      </c>
      <c r="C5068" s="1">
        <v>1345</v>
      </c>
      <c r="D5068" s="1">
        <v>2650</v>
      </c>
      <c r="E5068" t="str">
        <f>VLOOKUP(A5068,codIstat!$A$2:$D$7902,2,FALSE)</f>
        <v>12</v>
      </c>
      <c r="F5068" t="str">
        <f>VLOOKUP(A5068,codIstat!$A$2:$D$7902,4,FALSE)</f>
        <v>Pico</v>
      </c>
    </row>
    <row r="5069" spans="1:6" x14ac:dyDescent="0.4">
      <c r="A5069" s="1" t="s">
        <v>4682</v>
      </c>
      <c r="B5069" s="1">
        <v>264</v>
      </c>
      <c r="C5069" s="1">
        <v>258</v>
      </c>
      <c r="D5069" s="1">
        <v>522</v>
      </c>
      <c r="E5069" t="str">
        <f>VLOOKUP(A5069,codIstat!$A$2:$D$7902,2,FALSE)</f>
        <v>01</v>
      </c>
      <c r="F5069" t="str">
        <f>VLOOKUP(A5069,codIstat!$A$2:$D$7902,4,FALSE)</f>
        <v>Piea</v>
      </c>
    </row>
    <row r="5070" spans="1:6" x14ac:dyDescent="0.4">
      <c r="A5070" s="1" t="s">
        <v>4757</v>
      </c>
      <c r="B5070" s="1">
        <v>92</v>
      </c>
      <c r="C5070" s="1">
        <v>82</v>
      </c>
      <c r="D5070" s="1">
        <v>174</v>
      </c>
      <c r="E5070" t="str">
        <f>VLOOKUP(A5070,codIstat!$A$2:$D$7902,2,FALSE)</f>
        <v>01</v>
      </c>
      <c r="F5070" t="str">
        <f>VLOOKUP(A5070,codIstat!$A$2:$D$7902,4,FALSE)</f>
        <v>Piedicavallo</v>
      </c>
    </row>
    <row r="5071" spans="1:6" x14ac:dyDescent="0.4">
      <c r="A5071" s="1" t="s">
        <v>6328</v>
      </c>
      <c r="B5071" s="1">
        <v>1949</v>
      </c>
      <c r="C5071" s="1">
        <v>1977</v>
      </c>
      <c r="D5071" s="1">
        <v>3926</v>
      </c>
      <c r="E5071" t="str">
        <f>VLOOKUP(A5071,codIstat!$A$2:$D$7902,2,FALSE)</f>
        <v>19</v>
      </c>
      <c r="F5071" t="str">
        <f>VLOOKUP(A5071,codIstat!$A$2:$D$7902,4,FALSE)</f>
        <v>Piedimonte Etneo</v>
      </c>
    </row>
    <row r="5072" spans="1:6" x14ac:dyDescent="0.4">
      <c r="A5072" s="1" t="s">
        <v>1096</v>
      </c>
      <c r="B5072" s="1">
        <v>4968</v>
      </c>
      <c r="C5072" s="1">
        <v>5340</v>
      </c>
      <c r="D5072" s="1">
        <v>10308</v>
      </c>
      <c r="E5072" t="str">
        <f>VLOOKUP(A5072,codIstat!$A$2:$D$7902,2,FALSE)</f>
        <v>15</v>
      </c>
      <c r="F5072" t="str">
        <f>VLOOKUP(A5072,codIstat!$A$2:$D$7902,4,FALSE)</f>
        <v>Piedimonte Matese</v>
      </c>
    </row>
    <row r="5073" spans="1:6" x14ac:dyDescent="0.4">
      <c r="A5073" s="1" t="s">
        <v>1987</v>
      </c>
      <c r="B5073" s="1">
        <v>3150</v>
      </c>
      <c r="C5073" s="1">
        <v>3160</v>
      </c>
      <c r="D5073" s="1">
        <v>6310</v>
      </c>
      <c r="E5073" t="str">
        <f>VLOOKUP(A5073,codIstat!$A$2:$D$7902,2,FALSE)</f>
        <v>12</v>
      </c>
      <c r="F5073" t="str">
        <f>VLOOKUP(A5073,codIstat!$A$2:$D$7902,4,FALSE)</f>
        <v>Piedimonte San Germano</v>
      </c>
    </row>
    <row r="5074" spans="1:6" x14ac:dyDescent="0.4">
      <c r="A5074" s="1" t="s">
        <v>5487</v>
      </c>
      <c r="B5074" s="1">
        <v>741</v>
      </c>
      <c r="C5074" s="1">
        <v>724</v>
      </c>
      <c r="D5074" s="1">
        <v>1465</v>
      </c>
      <c r="E5074" t="str">
        <f>VLOOKUP(A5074,codIstat!$A$2:$D$7902,2,FALSE)</f>
        <v>01</v>
      </c>
      <c r="F5074" t="str">
        <f>VLOOKUP(A5074,codIstat!$A$2:$D$7902,4,FALSE)</f>
        <v>Piedimulera</v>
      </c>
    </row>
    <row r="5075" spans="1:6" x14ac:dyDescent="0.4">
      <c r="A5075" s="1" t="s">
        <v>7212</v>
      </c>
      <c r="B5075" s="1">
        <v>1652</v>
      </c>
      <c r="C5075" s="1">
        <v>1737</v>
      </c>
      <c r="D5075" s="1">
        <v>3389</v>
      </c>
      <c r="E5075" t="str">
        <f>VLOOKUP(A5075,codIstat!$A$2:$D$7902,2,FALSE)</f>
        <v>10</v>
      </c>
      <c r="F5075" t="str">
        <f>VLOOKUP(A5075,codIstat!$A$2:$D$7902,4,FALSE)</f>
        <v>Piegaro</v>
      </c>
    </row>
    <row r="5076" spans="1:6" x14ac:dyDescent="0.4">
      <c r="A5076" s="1" t="s">
        <v>6876</v>
      </c>
      <c r="B5076" s="1">
        <v>949</v>
      </c>
      <c r="C5076" s="1">
        <v>1058</v>
      </c>
      <c r="D5076" s="1">
        <v>2007</v>
      </c>
      <c r="E5076" t="str">
        <f>VLOOKUP(A5076,codIstat!$A$2:$D$7902,2,FALSE)</f>
        <v>09</v>
      </c>
      <c r="F5076" t="str">
        <f>VLOOKUP(A5076,codIstat!$A$2:$D$7902,4,FALSE)</f>
        <v>Pienza</v>
      </c>
    </row>
    <row r="5077" spans="1:6" x14ac:dyDescent="0.4">
      <c r="A5077" s="1" t="s">
        <v>3214</v>
      </c>
      <c r="B5077" s="1">
        <v>569</v>
      </c>
      <c r="C5077" s="1">
        <v>551</v>
      </c>
      <c r="D5077" s="1">
        <v>1120</v>
      </c>
      <c r="E5077" t="str">
        <f>VLOOKUP(A5077,codIstat!$A$2:$D$7902,2,FALSE)</f>
        <v>03</v>
      </c>
      <c r="F5077" t="str">
        <f>VLOOKUP(A5077,codIstat!$A$2:$D$7902,4,FALSE)</f>
        <v>Pieranica</v>
      </c>
    </row>
    <row r="5078" spans="1:6" x14ac:dyDescent="0.4">
      <c r="A5078" s="1" t="s">
        <v>3761</v>
      </c>
      <c r="B5078" s="1">
        <v>380</v>
      </c>
      <c r="C5078" s="1">
        <v>375</v>
      </c>
      <c r="D5078" s="1">
        <v>755</v>
      </c>
      <c r="E5078" t="str">
        <f>VLOOKUP(A5078,codIstat!$A$2:$D$7902,2,FALSE)</f>
        <v>03</v>
      </c>
      <c r="F5078" t="str">
        <f>VLOOKUP(A5078,codIstat!$A$2:$D$7902,4,FALSE)</f>
        <v>Pietra de' Giorgi</v>
      </c>
    </row>
    <row r="5079" spans="1:6" x14ac:dyDescent="0.4">
      <c r="A5079" s="1" t="s">
        <v>2527</v>
      </c>
      <c r="B5079" s="1">
        <v>3958</v>
      </c>
      <c r="C5079" s="1">
        <v>4368</v>
      </c>
      <c r="D5079" s="1">
        <v>8326</v>
      </c>
      <c r="E5079" t="str">
        <f>VLOOKUP(A5079,codIstat!$A$2:$D$7902,2,FALSE)</f>
        <v>07</v>
      </c>
      <c r="F5079" t="str">
        <f>VLOOKUP(A5079,codIstat!$A$2:$D$7902,4,FALSE)</f>
        <v>Pietra Ligure</v>
      </c>
    </row>
    <row r="5080" spans="1:6" x14ac:dyDescent="0.4">
      <c r="A5080" s="1" t="s">
        <v>4539</v>
      </c>
      <c r="B5080" s="1">
        <v>419</v>
      </c>
      <c r="C5080" s="1">
        <v>448</v>
      </c>
      <c r="D5080" s="1">
        <v>867</v>
      </c>
      <c r="E5080" t="str">
        <f>VLOOKUP(A5080,codIstat!$A$2:$D$7902,2,FALSE)</f>
        <v>01</v>
      </c>
      <c r="F5080" t="str">
        <f>VLOOKUP(A5080,codIstat!$A$2:$D$7902,4,FALSE)</f>
        <v>Pietra Marazzi</v>
      </c>
    </row>
    <row r="5081" spans="1:6" x14ac:dyDescent="0.4">
      <c r="A5081" s="1" t="s">
        <v>4395</v>
      </c>
      <c r="B5081" s="1">
        <v>331</v>
      </c>
      <c r="C5081" s="1">
        <v>304</v>
      </c>
      <c r="D5081" s="1">
        <v>635</v>
      </c>
      <c r="E5081" t="str">
        <f>VLOOKUP(A5081,codIstat!$A$2:$D$7902,2,FALSE)</f>
        <v>14</v>
      </c>
      <c r="F5081" t="str">
        <f>VLOOKUP(A5081,codIstat!$A$2:$D$7902,4,FALSE)</f>
        <v>Pietrabbondante</v>
      </c>
    </row>
    <row r="5082" spans="1:6" x14ac:dyDescent="0.4">
      <c r="A5082" s="1" t="s">
        <v>2420</v>
      </c>
      <c r="B5082" s="1">
        <v>229</v>
      </c>
      <c r="C5082" s="1">
        <v>224</v>
      </c>
      <c r="D5082" s="1">
        <v>453</v>
      </c>
      <c r="E5082" t="str">
        <f>VLOOKUP(A5082,codIstat!$A$2:$D$7902,2,FALSE)</f>
        <v>07</v>
      </c>
      <c r="F5082" t="str">
        <f>VLOOKUP(A5082,codIstat!$A$2:$D$7902,4,FALSE)</f>
        <v>Pietrabruna</v>
      </c>
    </row>
    <row r="5083" spans="1:6" x14ac:dyDescent="0.4">
      <c r="A5083" s="1" t="s">
        <v>293</v>
      </c>
      <c r="B5083" s="1">
        <v>127</v>
      </c>
      <c r="C5083" s="1">
        <v>95</v>
      </c>
      <c r="D5083" s="1">
        <v>222</v>
      </c>
      <c r="E5083" t="str">
        <f>VLOOKUP(A5083,codIstat!$A$2:$D$7902,2,FALSE)</f>
        <v>13</v>
      </c>
      <c r="F5083" t="str">
        <f>VLOOKUP(A5083,codIstat!$A$2:$D$7902,4,FALSE)</f>
        <v>Pietracamela</v>
      </c>
    </row>
    <row r="5084" spans="1:6" x14ac:dyDescent="0.4">
      <c r="A5084" s="1" t="s">
        <v>4329</v>
      </c>
      <c r="B5084" s="1">
        <v>606</v>
      </c>
      <c r="C5084" s="1">
        <v>643</v>
      </c>
      <c r="D5084" s="1">
        <v>1249</v>
      </c>
      <c r="E5084" t="str">
        <f>VLOOKUP(A5084,codIstat!$A$2:$D$7902,2,FALSE)</f>
        <v>14</v>
      </c>
      <c r="F5084" t="str">
        <f>VLOOKUP(A5084,codIstat!$A$2:$D$7902,4,FALSE)</f>
        <v>Pietracatella</v>
      </c>
    </row>
    <row r="5085" spans="1:6" x14ac:dyDescent="0.4">
      <c r="A5085" s="1" t="s">
        <v>4330</v>
      </c>
      <c r="B5085" s="1">
        <v>99</v>
      </c>
      <c r="C5085" s="1">
        <v>108</v>
      </c>
      <c r="D5085" s="1">
        <v>207</v>
      </c>
      <c r="E5085" t="str">
        <f>VLOOKUP(A5085,codIstat!$A$2:$D$7902,2,FALSE)</f>
        <v>14</v>
      </c>
      <c r="F5085" t="str">
        <f>VLOOKUP(A5085,codIstat!$A$2:$D$7902,4,FALSE)</f>
        <v>Pietracupa</v>
      </c>
    </row>
    <row r="5086" spans="1:6" x14ac:dyDescent="0.4">
      <c r="A5086" s="1" t="s">
        <v>911</v>
      </c>
      <c r="B5086" s="1">
        <v>958</v>
      </c>
      <c r="C5086" s="1">
        <v>1007</v>
      </c>
      <c r="D5086" s="1">
        <v>1965</v>
      </c>
      <c r="E5086" t="str">
        <f>VLOOKUP(A5086,codIstat!$A$2:$D$7902,2,FALSE)</f>
        <v>15</v>
      </c>
      <c r="F5086" t="str">
        <f>VLOOKUP(A5086,codIstat!$A$2:$D$7902,4,FALSE)</f>
        <v>Pietradefusi</v>
      </c>
    </row>
    <row r="5087" spans="1:6" x14ac:dyDescent="0.4">
      <c r="A5087" s="1" t="s">
        <v>67</v>
      </c>
      <c r="B5087" s="1">
        <v>62</v>
      </c>
      <c r="C5087" s="1">
        <v>68</v>
      </c>
      <c r="D5087" s="1">
        <v>130</v>
      </c>
      <c r="E5087" t="str">
        <f>VLOOKUP(A5087,codIstat!$A$2:$D$7902,2,FALSE)</f>
        <v>13</v>
      </c>
      <c r="F5087" t="str">
        <f>VLOOKUP(A5087,codIstat!$A$2:$D$7902,4,FALSE)</f>
        <v>Pietraferrazzana</v>
      </c>
    </row>
    <row r="5088" spans="1:6" x14ac:dyDescent="0.4">
      <c r="A5088" s="1" t="s">
        <v>613</v>
      </c>
      <c r="B5088" s="1">
        <v>574</v>
      </c>
      <c r="C5088" s="1">
        <v>592</v>
      </c>
      <c r="D5088" s="1">
        <v>1166</v>
      </c>
      <c r="E5088" t="str">
        <f>VLOOKUP(A5088,codIstat!$A$2:$D$7902,2,FALSE)</f>
        <v>18</v>
      </c>
      <c r="F5088" t="str">
        <f>VLOOKUP(A5088,codIstat!$A$2:$D$7902,4,FALSE)</f>
        <v>Pietrafitta</v>
      </c>
    </row>
    <row r="5089" spans="1:6" x14ac:dyDescent="0.4">
      <c r="A5089" s="1" t="s">
        <v>397</v>
      </c>
      <c r="B5089" s="1">
        <v>1916</v>
      </c>
      <c r="C5089" s="1">
        <v>1947</v>
      </c>
      <c r="D5089" s="1">
        <v>3863</v>
      </c>
      <c r="E5089" t="str">
        <f>VLOOKUP(A5089,codIstat!$A$2:$D$7902,2,FALSE)</f>
        <v>17</v>
      </c>
      <c r="F5089" t="str">
        <f>VLOOKUP(A5089,codIstat!$A$2:$D$7902,4,FALSE)</f>
        <v>Pietragalla</v>
      </c>
    </row>
    <row r="5090" spans="1:6" x14ac:dyDescent="0.4">
      <c r="A5090" s="1" t="s">
        <v>7213</v>
      </c>
      <c r="B5090" s="1">
        <v>962</v>
      </c>
      <c r="C5090" s="1">
        <v>1028</v>
      </c>
      <c r="D5090" s="1">
        <v>1990</v>
      </c>
      <c r="E5090" t="str">
        <f>VLOOKUP(A5090,codIstat!$A$2:$D$7902,2,FALSE)</f>
        <v>10</v>
      </c>
      <c r="F5090" t="str">
        <f>VLOOKUP(A5090,codIstat!$A$2:$D$7902,4,FALSE)</f>
        <v>Pietralunga</v>
      </c>
    </row>
    <row r="5091" spans="1:6" x14ac:dyDescent="0.4">
      <c r="A5091" s="1" t="s">
        <v>1097</v>
      </c>
      <c r="B5091" s="1">
        <v>2204</v>
      </c>
      <c r="C5091" s="1">
        <v>2311</v>
      </c>
      <c r="D5091" s="1">
        <v>4515</v>
      </c>
      <c r="E5091" t="str">
        <f>VLOOKUP(A5091,codIstat!$A$2:$D$7902,2,FALSE)</f>
        <v>15</v>
      </c>
      <c r="F5091" t="str">
        <f>VLOOKUP(A5091,codIstat!$A$2:$D$7902,4,FALSE)</f>
        <v>Pietramelara</v>
      </c>
    </row>
    <row r="5092" spans="1:6" x14ac:dyDescent="0.4">
      <c r="A5092" s="1" t="s">
        <v>5702</v>
      </c>
      <c r="B5092" s="1">
        <v>1220</v>
      </c>
      <c r="C5092" s="1">
        <v>1291</v>
      </c>
      <c r="D5092" s="1">
        <v>2511</v>
      </c>
      <c r="E5092" t="str">
        <f>VLOOKUP(A5092,codIstat!$A$2:$D$7902,2,FALSE)</f>
        <v>16</v>
      </c>
      <c r="F5092" t="str">
        <f>VLOOKUP(A5092,codIstat!$A$2:$D$7902,4,FALSE)</f>
        <v>Pietramontecorvino</v>
      </c>
    </row>
    <row r="5093" spans="1:6" x14ac:dyDescent="0.4">
      <c r="A5093" s="1" t="s">
        <v>244</v>
      </c>
      <c r="B5093" s="1">
        <v>206</v>
      </c>
      <c r="C5093" s="1">
        <v>229</v>
      </c>
      <c r="D5093" s="1">
        <v>435</v>
      </c>
      <c r="E5093" t="str">
        <f>VLOOKUP(A5093,codIstat!$A$2:$D$7902,2,FALSE)</f>
        <v>13</v>
      </c>
      <c r="F5093" t="str">
        <f>VLOOKUP(A5093,codIstat!$A$2:$D$7902,4,FALSE)</f>
        <v>Pietranico</v>
      </c>
    </row>
    <row r="5094" spans="1:6" x14ac:dyDescent="0.4">
      <c r="A5094" s="1" t="s">
        <v>614</v>
      </c>
      <c r="B5094" s="1">
        <v>480</v>
      </c>
      <c r="C5094" s="1">
        <v>541</v>
      </c>
      <c r="D5094" s="1">
        <v>1021</v>
      </c>
      <c r="E5094" t="str">
        <f>VLOOKUP(A5094,codIstat!$A$2:$D$7902,2,FALSE)</f>
        <v>18</v>
      </c>
      <c r="F5094" t="str">
        <f>VLOOKUP(A5094,codIstat!$A$2:$D$7902,4,FALSE)</f>
        <v>Pietrapaola</v>
      </c>
    </row>
    <row r="5095" spans="1:6" x14ac:dyDescent="0.4">
      <c r="A5095" s="1" t="s">
        <v>398</v>
      </c>
      <c r="B5095" s="1">
        <v>442</v>
      </c>
      <c r="C5095" s="1">
        <v>482</v>
      </c>
      <c r="D5095" s="1">
        <v>924</v>
      </c>
      <c r="E5095" t="str">
        <f>VLOOKUP(A5095,codIstat!$A$2:$D$7902,2,FALSE)</f>
        <v>17</v>
      </c>
      <c r="F5095" t="str">
        <f>VLOOKUP(A5095,codIstat!$A$2:$D$7902,4,FALSE)</f>
        <v>Pietrapertosa</v>
      </c>
    </row>
    <row r="5096" spans="1:6" x14ac:dyDescent="0.4">
      <c r="A5096" s="1" t="s">
        <v>6364</v>
      </c>
      <c r="B5096" s="1">
        <v>3009</v>
      </c>
      <c r="C5096" s="1">
        <v>3378</v>
      </c>
      <c r="D5096" s="1">
        <v>6387</v>
      </c>
      <c r="E5096" t="str">
        <f>VLOOKUP(A5096,codIstat!$A$2:$D$7902,2,FALSE)</f>
        <v>19</v>
      </c>
      <c r="F5096" t="str">
        <f>VLOOKUP(A5096,codIstat!$A$2:$D$7902,4,FALSE)</f>
        <v>Pietraperzia</v>
      </c>
    </row>
    <row r="5097" spans="1:6" x14ac:dyDescent="0.4">
      <c r="A5097" s="1" t="s">
        <v>4955</v>
      </c>
      <c r="B5097" s="1">
        <v>38</v>
      </c>
      <c r="C5097" s="1">
        <v>35</v>
      </c>
      <c r="D5097" s="1">
        <v>73</v>
      </c>
      <c r="E5097" t="str">
        <f>VLOOKUP(A5097,codIstat!$A$2:$D$7902,2,FALSE)</f>
        <v>01</v>
      </c>
      <c r="F5097" t="str">
        <f>VLOOKUP(A5097,codIstat!$A$2:$D$7902,4,FALSE)</f>
        <v>Pietraporzio</v>
      </c>
    </row>
    <row r="5098" spans="1:6" x14ac:dyDescent="0.4">
      <c r="A5098" s="1" t="s">
        <v>1009</v>
      </c>
      <c r="B5098" s="1">
        <v>236</v>
      </c>
      <c r="C5098" s="1">
        <v>276</v>
      </c>
      <c r="D5098" s="1">
        <v>512</v>
      </c>
      <c r="E5098" t="str">
        <f>VLOOKUP(A5098,codIstat!$A$2:$D$7902,2,FALSE)</f>
        <v>15</v>
      </c>
      <c r="F5098" t="str">
        <f>VLOOKUP(A5098,codIstat!$A$2:$D$7902,4,FALSE)</f>
        <v>Pietraroja</v>
      </c>
    </row>
    <row r="5099" spans="1:6" x14ac:dyDescent="0.4">
      <c r="A5099" s="1" t="s">
        <v>4263</v>
      </c>
      <c r="B5099" s="1">
        <v>314</v>
      </c>
      <c r="C5099" s="1">
        <v>288</v>
      </c>
      <c r="D5099" s="1">
        <v>602</v>
      </c>
      <c r="E5099" t="str">
        <f>VLOOKUP(A5099,codIstat!$A$2:$D$7902,2,FALSE)</f>
        <v>11</v>
      </c>
      <c r="F5099" t="str">
        <f>VLOOKUP(A5099,codIstat!$A$2:$D$7902,4,FALSE)</f>
        <v>Pietrarubbia</v>
      </c>
    </row>
    <row r="5100" spans="1:6" x14ac:dyDescent="0.4">
      <c r="A5100" s="1" t="s">
        <v>6764</v>
      </c>
      <c r="B5100" s="1">
        <v>10863</v>
      </c>
      <c r="C5100" s="1">
        <v>12203</v>
      </c>
      <c r="D5100" s="1">
        <v>23066</v>
      </c>
      <c r="E5100" t="str">
        <f>VLOOKUP(A5100,codIstat!$A$2:$D$7902,2,FALSE)</f>
        <v>09</v>
      </c>
      <c r="F5100" t="str">
        <f>VLOOKUP(A5100,codIstat!$A$2:$D$7902,4,FALSE)</f>
        <v>Pietrasanta</v>
      </c>
    </row>
    <row r="5101" spans="1:6" x14ac:dyDescent="0.4">
      <c r="A5101" s="1" t="s">
        <v>912</v>
      </c>
      <c r="B5101" s="1">
        <v>740</v>
      </c>
      <c r="C5101" s="1">
        <v>715</v>
      </c>
      <c r="D5101" s="1">
        <v>1455</v>
      </c>
      <c r="E5101" t="str">
        <f>VLOOKUP(A5101,codIstat!$A$2:$D$7902,2,FALSE)</f>
        <v>15</v>
      </c>
      <c r="F5101" t="str">
        <f>VLOOKUP(A5101,codIstat!$A$2:$D$7902,4,FALSE)</f>
        <v>Pietrastornina</v>
      </c>
    </row>
    <row r="5102" spans="1:6" x14ac:dyDescent="0.4">
      <c r="A5102" s="1" t="s">
        <v>1098</v>
      </c>
      <c r="B5102" s="1">
        <v>1393</v>
      </c>
      <c r="C5102" s="1">
        <v>1440</v>
      </c>
      <c r="D5102" s="1">
        <v>2833</v>
      </c>
      <c r="E5102" t="str">
        <f>VLOOKUP(A5102,codIstat!$A$2:$D$7902,2,FALSE)</f>
        <v>15</v>
      </c>
      <c r="F5102" t="str">
        <f>VLOOKUP(A5102,codIstat!$A$2:$D$7902,4,FALSE)</f>
        <v>Pietravairano</v>
      </c>
    </row>
    <row r="5103" spans="1:6" x14ac:dyDescent="0.4">
      <c r="A5103" s="1" t="s">
        <v>1010</v>
      </c>
      <c r="B5103" s="1">
        <v>1441</v>
      </c>
      <c r="C5103" s="1">
        <v>1456</v>
      </c>
      <c r="D5103" s="1">
        <v>2897</v>
      </c>
      <c r="E5103" t="str">
        <f>VLOOKUP(A5103,codIstat!$A$2:$D$7902,2,FALSE)</f>
        <v>15</v>
      </c>
      <c r="F5103" t="str">
        <f>VLOOKUP(A5103,codIstat!$A$2:$D$7902,4,FALSE)</f>
        <v>Pietrelcina</v>
      </c>
    </row>
    <row r="5104" spans="1:6" x14ac:dyDescent="0.4">
      <c r="A5104" s="1" t="s">
        <v>6841</v>
      </c>
      <c r="B5104" s="1">
        <v>4416</v>
      </c>
      <c r="C5104" s="1">
        <v>4704</v>
      </c>
      <c r="D5104" s="1">
        <v>9120</v>
      </c>
      <c r="E5104" t="str">
        <f>VLOOKUP(A5104,codIstat!$A$2:$D$7902,2,FALSE)</f>
        <v>09</v>
      </c>
      <c r="F5104" t="str">
        <f>VLOOKUP(A5104,codIstat!$A$2:$D$7902,4,FALSE)</f>
        <v>Pieve a Nievole</v>
      </c>
    </row>
    <row r="5105" spans="1:6" x14ac:dyDescent="0.4">
      <c r="A5105" s="1" t="s">
        <v>3762</v>
      </c>
      <c r="B5105" s="1">
        <v>411</v>
      </c>
      <c r="C5105" s="1">
        <v>425</v>
      </c>
      <c r="D5105" s="1">
        <v>836</v>
      </c>
      <c r="E5105" t="str">
        <f>VLOOKUP(A5105,codIstat!$A$2:$D$7902,2,FALSE)</f>
        <v>03</v>
      </c>
      <c r="F5105" t="str">
        <f>VLOOKUP(A5105,codIstat!$A$2:$D$7902,4,FALSE)</f>
        <v>Pieve Albignola</v>
      </c>
    </row>
    <row r="5106" spans="1:6" x14ac:dyDescent="0.4">
      <c r="A5106" s="1" t="s">
        <v>3215</v>
      </c>
      <c r="B5106" s="1">
        <v>609</v>
      </c>
      <c r="C5106" s="1">
        <v>624</v>
      </c>
      <c r="D5106" s="1">
        <v>1233</v>
      </c>
      <c r="E5106" t="str">
        <f>VLOOKUP(A5106,codIstat!$A$2:$D$7902,2,FALSE)</f>
        <v>03</v>
      </c>
      <c r="F5106" t="str">
        <f>VLOOKUP(A5106,codIstat!$A$2:$D$7902,4,FALSE)</f>
        <v>Pieve d'Olmi</v>
      </c>
    </row>
    <row r="5107" spans="1:6" x14ac:dyDescent="0.4">
      <c r="A5107" s="1" t="s">
        <v>3763</v>
      </c>
      <c r="B5107" s="1">
        <v>865</v>
      </c>
      <c r="C5107" s="1">
        <v>896</v>
      </c>
      <c r="D5107" s="1">
        <v>1761</v>
      </c>
      <c r="E5107" t="str">
        <f>VLOOKUP(A5107,codIstat!$A$2:$D$7902,2,FALSE)</f>
        <v>03</v>
      </c>
      <c r="F5107" t="str">
        <f>VLOOKUP(A5107,codIstat!$A$2:$D$7902,4,FALSE)</f>
        <v>Pieve del Cairo</v>
      </c>
    </row>
    <row r="5108" spans="1:6" x14ac:dyDescent="0.4">
      <c r="A5108" s="1" t="s">
        <v>7606</v>
      </c>
      <c r="B5108" s="1">
        <v>3211</v>
      </c>
      <c r="C5108" s="1">
        <v>3381</v>
      </c>
      <c r="D5108" s="1">
        <v>6592</v>
      </c>
      <c r="E5108" t="str">
        <f>VLOOKUP(A5108,codIstat!$A$2:$D$7902,2,FALSE)</f>
        <v>05</v>
      </c>
      <c r="F5108" t="str">
        <f>VLOOKUP(A5108,codIstat!$A$2:$D$7902,4,FALSE)</f>
        <v>Pieve del Grappa</v>
      </c>
    </row>
    <row r="5109" spans="1:6" x14ac:dyDescent="0.4">
      <c r="A5109" s="1" t="s">
        <v>7109</v>
      </c>
      <c r="B5109" s="1">
        <v>709</v>
      </c>
      <c r="C5109" s="1">
        <v>719</v>
      </c>
      <c r="D5109" s="1">
        <v>1428</v>
      </c>
      <c r="E5109" t="str">
        <f>VLOOKUP(A5109,codIstat!$A$2:$D$7902,2,FALSE)</f>
        <v>04</v>
      </c>
      <c r="F5109" t="str">
        <f>VLOOKUP(A5109,codIstat!$A$2:$D$7902,4,FALSE)</f>
        <v>Pieve di Bono-Prezzo</v>
      </c>
    </row>
    <row r="5110" spans="1:6" x14ac:dyDescent="0.4">
      <c r="A5110" s="1" t="s">
        <v>7373</v>
      </c>
      <c r="B5110" s="1">
        <v>1770</v>
      </c>
      <c r="C5110" s="1">
        <v>1911</v>
      </c>
      <c r="D5110" s="1">
        <v>3681</v>
      </c>
      <c r="E5110" t="str">
        <f>VLOOKUP(A5110,codIstat!$A$2:$D$7902,2,FALSE)</f>
        <v>05</v>
      </c>
      <c r="F5110" t="str">
        <f>VLOOKUP(A5110,codIstat!$A$2:$D$7902,4,FALSE)</f>
        <v>Pieve di Cadore</v>
      </c>
    </row>
    <row r="5111" spans="1:6" x14ac:dyDescent="0.4">
      <c r="A5111" s="1" t="s">
        <v>1434</v>
      </c>
      <c r="B5111" s="1">
        <v>3526</v>
      </c>
      <c r="C5111" s="1">
        <v>3627</v>
      </c>
      <c r="D5111" s="1">
        <v>7153</v>
      </c>
      <c r="E5111" t="str">
        <f>VLOOKUP(A5111,codIstat!$A$2:$D$7902,2,FALSE)</f>
        <v>08</v>
      </c>
      <c r="F5111" t="str">
        <f>VLOOKUP(A5111,codIstat!$A$2:$D$7902,4,FALSE)</f>
        <v>Pieve di Cento</v>
      </c>
    </row>
    <row r="5112" spans="1:6" x14ac:dyDescent="0.4">
      <c r="A5112" s="1" t="s">
        <v>7607</v>
      </c>
      <c r="B5112" s="1">
        <v>5753</v>
      </c>
      <c r="C5112" s="1">
        <v>5927</v>
      </c>
      <c r="D5112" s="1">
        <v>11680</v>
      </c>
      <c r="E5112" t="str">
        <f>VLOOKUP(A5112,codIstat!$A$2:$D$7902,2,FALSE)</f>
        <v>05</v>
      </c>
      <c r="F5112" t="str">
        <f>VLOOKUP(A5112,codIstat!$A$2:$D$7902,4,FALSE)</f>
        <v>Pieve di Soligo</v>
      </c>
    </row>
    <row r="5113" spans="1:6" x14ac:dyDescent="0.4">
      <c r="A5113" s="1" t="s">
        <v>2421</v>
      </c>
      <c r="B5113" s="1">
        <v>650</v>
      </c>
      <c r="C5113" s="1">
        <v>672</v>
      </c>
      <c r="D5113" s="1">
        <v>1322</v>
      </c>
      <c r="E5113" t="str">
        <f>VLOOKUP(A5113,codIstat!$A$2:$D$7902,2,FALSE)</f>
        <v>07</v>
      </c>
      <c r="F5113" t="str">
        <f>VLOOKUP(A5113,codIstat!$A$2:$D$7902,4,FALSE)</f>
        <v>Pieve di Teco</v>
      </c>
    </row>
    <row r="5114" spans="1:6" x14ac:dyDescent="0.4">
      <c r="A5114" s="1" t="s">
        <v>3554</v>
      </c>
      <c r="B5114" s="1">
        <v>7839</v>
      </c>
      <c r="C5114" s="1">
        <v>7832</v>
      </c>
      <c r="D5114" s="1">
        <v>15671</v>
      </c>
      <c r="E5114" t="str">
        <f>VLOOKUP(A5114,codIstat!$A$2:$D$7902,2,FALSE)</f>
        <v>03</v>
      </c>
      <c r="F5114" t="str">
        <f>VLOOKUP(A5114,codIstat!$A$2:$D$7902,4,FALSE)</f>
        <v>Pieve Emanuele</v>
      </c>
    </row>
    <row r="5115" spans="1:6" x14ac:dyDescent="0.4">
      <c r="A5115" s="1" t="s">
        <v>3384</v>
      </c>
      <c r="B5115" s="1">
        <v>881</v>
      </c>
      <c r="C5115" s="1">
        <v>876</v>
      </c>
      <c r="D5115" s="1">
        <v>1757</v>
      </c>
      <c r="E5115" t="str">
        <f>VLOOKUP(A5115,codIstat!$A$2:$D$7902,2,FALSE)</f>
        <v>03</v>
      </c>
      <c r="F5115" t="str">
        <f>VLOOKUP(A5115,codIstat!$A$2:$D$7902,4,FALSE)</f>
        <v>Pieve Fissiraga</v>
      </c>
    </row>
    <row r="5116" spans="1:6" x14ac:dyDescent="0.4">
      <c r="A5116" s="1" t="s">
        <v>6765</v>
      </c>
      <c r="B5116" s="1">
        <v>1139</v>
      </c>
      <c r="C5116" s="1">
        <v>1124</v>
      </c>
      <c r="D5116" s="1">
        <v>2263</v>
      </c>
      <c r="E5116" t="str">
        <f>VLOOKUP(A5116,codIstat!$A$2:$D$7902,2,FALSE)</f>
        <v>09</v>
      </c>
      <c r="F5116" t="str">
        <f>VLOOKUP(A5116,codIstat!$A$2:$D$7902,4,FALSE)</f>
        <v>Pieve Fosciana</v>
      </c>
    </row>
    <row r="5117" spans="1:6" x14ac:dyDescent="0.4">
      <c r="A5117" s="1" t="s">
        <v>2356</v>
      </c>
      <c r="B5117" s="1">
        <v>1198</v>
      </c>
      <c r="C5117" s="1">
        <v>1231</v>
      </c>
      <c r="D5117" s="1">
        <v>2429</v>
      </c>
      <c r="E5117" t="str">
        <f>VLOOKUP(A5117,codIstat!$A$2:$D$7902,2,FALSE)</f>
        <v>07</v>
      </c>
      <c r="F5117" t="str">
        <f>VLOOKUP(A5117,codIstat!$A$2:$D$7902,4,FALSE)</f>
        <v>Pieve Ligure</v>
      </c>
    </row>
    <row r="5118" spans="1:6" x14ac:dyDescent="0.4">
      <c r="A5118" s="1" t="s">
        <v>3764</v>
      </c>
      <c r="B5118" s="1">
        <v>1297</v>
      </c>
      <c r="C5118" s="1">
        <v>1271</v>
      </c>
      <c r="D5118" s="1">
        <v>2568</v>
      </c>
      <c r="E5118" t="str">
        <f>VLOOKUP(A5118,codIstat!$A$2:$D$7902,2,FALSE)</f>
        <v>03</v>
      </c>
      <c r="F5118" t="str">
        <f>VLOOKUP(A5118,codIstat!$A$2:$D$7902,4,FALSE)</f>
        <v>Pieve Porto Morone</v>
      </c>
    </row>
    <row r="5119" spans="1:6" x14ac:dyDescent="0.4">
      <c r="A5119" s="1" t="s">
        <v>3216</v>
      </c>
      <c r="B5119" s="1">
        <v>781</v>
      </c>
      <c r="C5119" s="1">
        <v>804</v>
      </c>
      <c r="D5119" s="1">
        <v>1585</v>
      </c>
      <c r="E5119" t="str">
        <f>VLOOKUP(A5119,codIstat!$A$2:$D$7902,2,FALSE)</f>
        <v>03</v>
      </c>
      <c r="F5119" t="str">
        <f>VLOOKUP(A5119,codIstat!$A$2:$D$7902,4,FALSE)</f>
        <v>Pieve San Giacomo</v>
      </c>
    </row>
    <row r="5120" spans="1:6" x14ac:dyDescent="0.4">
      <c r="A5120" s="1" t="s">
        <v>6645</v>
      </c>
      <c r="B5120" s="1">
        <v>1481</v>
      </c>
      <c r="C5120" s="1">
        <v>1513</v>
      </c>
      <c r="D5120" s="1">
        <v>2994</v>
      </c>
      <c r="E5120" t="str">
        <f>VLOOKUP(A5120,codIstat!$A$2:$D$7902,2,FALSE)</f>
        <v>09</v>
      </c>
      <c r="F5120" t="str">
        <f>VLOOKUP(A5120,codIstat!$A$2:$D$7902,4,FALSE)</f>
        <v>Pieve Santo Stefano</v>
      </c>
    </row>
    <row r="5121" spans="1:6" x14ac:dyDescent="0.4">
      <c r="A5121" s="1" t="s">
        <v>7110</v>
      </c>
      <c r="B5121" s="1">
        <v>331</v>
      </c>
      <c r="C5121" s="1">
        <v>321</v>
      </c>
      <c r="D5121" s="1">
        <v>652</v>
      </c>
      <c r="E5121" t="str">
        <f>VLOOKUP(A5121,codIstat!$A$2:$D$7902,2,FALSE)</f>
        <v>04</v>
      </c>
      <c r="F5121" t="str">
        <f>VLOOKUP(A5121,codIstat!$A$2:$D$7902,4,FALSE)</f>
        <v>Pieve Tesino</v>
      </c>
    </row>
    <row r="5122" spans="1:6" x14ac:dyDescent="0.4">
      <c r="A5122" s="1" t="s">
        <v>4206</v>
      </c>
      <c r="B5122" s="1">
        <v>627</v>
      </c>
      <c r="C5122" s="1">
        <v>641</v>
      </c>
      <c r="D5122" s="1">
        <v>1268</v>
      </c>
      <c r="E5122" t="str">
        <f>VLOOKUP(A5122,codIstat!$A$2:$D$7902,2,FALSE)</f>
        <v>11</v>
      </c>
      <c r="F5122" t="str">
        <f>VLOOKUP(A5122,codIstat!$A$2:$D$7902,4,FALSE)</f>
        <v>Pieve Torina</v>
      </c>
    </row>
    <row r="5123" spans="1:6" x14ac:dyDescent="0.4">
      <c r="A5123" s="1" t="s">
        <v>5488</v>
      </c>
      <c r="B5123" s="1">
        <v>1178</v>
      </c>
      <c r="C5123" s="1">
        <v>1275</v>
      </c>
      <c r="D5123" s="1">
        <v>2453</v>
      </c>
      <c r="E5123" t="str">
        <f>VLOOKUP(A5123,codIstat!$A$2:$D$7902,2,FALSE)</f>
        <v>01</v>
      </c>
      <c r="F5123" t="str">
        <f>VLOOKUP(A5123,codIstat!$A$2:$D$7902,4,FALSE)</f>
        <v>Pieve Vergonte</v>
      </c>
    </row>
    <row r="5124" spans="1:6" x14ac:dyDescent="0.4">
      <c r="A5124" s="1" t="s">
        <v>1527</v>
      </c>
      <c r="B5124" s="1">
        <v>1075</v>
      </c>
      <c r="C5124" s="1">
        <v>1067</v>
      </c>
      <c r="D5124" s="1">
        <v>2142</v>
      </c>
      <c r="E5124" t="str">
        <f>VLOOKUP(A5124,codIstat!$A$2:$D$7902,2,FALSE)</f>
        <v>08</v>
      </c>
      <c r="F5124" t="str">
        <f>VLOOKUP(A5124,codIstat!$A$2:$D$7902,4,FALSE)</f>
        <v>Pievepelago</v>
      </c>
    </row>
    <row r="5125" spans="1:6" x14ac:dyDescent="0.4">
      <c r="A5125" s="1" t="s">
        <v>1988</v>
      </c>
      <c r="B5125" s="1">
        <v>2166</v>
      </c>
      <c r="C5125" s="1">
        <v>2216</v>
      </c>
      <c r="D5125" s="1">
        <v>4382</v>
      </c>
      <c r="E5125" t="str">
        <f>VLOOKUP(A5125,codIstat!$A$2:$D$7902,2,FALSE)</f>
        <v>12</v>
      </c>
      <c r="F5125" t="str">
        <f>VLOOKUP(A5125,codIstat!$A$2:$D$7902,4,FALSE)</f>
        <v>Piglio</v>
      </c>
    </row>
    <row r="5126" spans="1:6" x14ac:dyDescent="0.4">
      <c r="A5126" s="1" t="s">
        <v>2422</v>
      </c>
      <c r="B5126" s="1">
        <v>372</v>
      </c>
      <c r="C5126" s="1">
        <v>391</v>
      </c>
      <c r="D5126" s="1">
        <v>763</v>
      </c>
      <c r="E5126" t="str">
        <f>VLOOKUP(A5126,codIstat!$A$2:$D$7902,2,FALSE)</f>
        <v>07</v>
      </c>
      <c r="F5126" t="str">
        <f>VLOOKUP(A5126,codIstat!$A$2:$D$7902,4,FALSE)</f>
        <v>Pigna</v>
      </c>
    </row>
    <row r="5127" spans="1:6" x14ac:dyDescent="0.4">
      <c r="A5127" s="1" t="s">
        <v>1989</v>
      </c>
      <c r="B5127" s="1">
        <v>1204</v>
      </c>
      <c r="C5127" s="1">
        <v>1243</v>
      </c>
      <c r="D5127" s="1">
        <v>2447</v>
      </c>
      <c r="E5127" t="str">
        <f>VLOOKUP(A5127,codIstat!$A$2:$D$7902,2,FALSE)</f>
        <v>12</v>
      </c>
      <c r="F5127" t="str">
        <f>VLOOKUP(A5127,codIstat!$A$2:$D$7902,4,FALSE)</f>
        <v>Pignataro Interamna</v>
      </c>
    </row>
    <row r="5128" spans="1:6" x14ac:dyDescent="0.4">
      <c r="A5128" s="1" t="s">
        <v>1099</v>
      </c>
      <c r="B5128" s="1">
        <v>2800</v>
      </c>
      <c r="C5128" s="1">
        <v>2961</v>
      </c>
      <c r="D5128" s="1">
        <v>5761</v>
      </c>
      <c r="E5128" t="str">
        <f>VLOOKUP(A5128,codIstat!$A$2:$D$7902,2,FALSE)</f>
        <v>15</v>
      </c>
      <c r="F5128" t="str">
        <f>VLOOKUP(A5128,codIstat!$A$2:$D$7902,4,FALSE)</f>
        <v>Pignataro Maggiore</v>
      </c>
    </row>
    <row r="5129" spans="1:6" x14ac:dyDescent="0.4">
      <c r="A5129" s="1" t="s">
        <v>399</v>
      </c>
      <c r="B5129" s="1">
        <v>3362</v>
      </c>
      <c r="C5129" s="1">
        <v>3421</v>
      </c>
      <c r="D5129" s="1">
        <v>6783</v>
      </c>
      <c r="E5129" t="str">
        <f>VLOOKUP(A5129,codIstat!$A$2:$D$7902,2,FALSE)</f>
        <v>17</v>
      </c>
      <c r="F5129" t="str">
        <f>VLOOKUP(A5129,codIstat!$A$2:$D$7902,4,FALSE)</f>
        <v>Pignola</v>
      </c>
    </row>
    <row r="5130" spans="1:6" x14ac:dyDescent="0.4">
      <c r="A5130" s="1" t="s">
        <v>2467</v>
      </c>
      <c r="B5130" s="1">
        <v>252</v>
      </c>
      <c r="C5130" s="1">
        <v>267</v>
      </c>
      <c r="D5130" s="1">
        <v>519</v>
      </c>
      <c r="E5130" t="str">
        <f>VLOOKUP(A5130,codIstat!$A$2:$D$7902,2,FALSE)</f>
        <v>07</v>
      </c>
      <c r="F5130" t="str">
        <f>VLOOKUP(A5130,codIstat!$A$2:$D$7902,4,FALSE)</f>
        <v>Pignone</v>
      </c>
    </row>
    <row r="5131" spans="1:6" x14ac:dyDescent="0.4">
      <c r="A5131" s="1" t="s">
        <v>3104</v>
      </c>
      <c r="B5131" s="1">
        <v>123</v>
      </c>
      <c r="C5131" s="1">
        <v>125</v>
      </c>
      <c r="D5131" s="1">
        <v>248</v>
      </c>
      <c r="E5131" t="str">
        <f>VLOOKUP(A5131,codIstat!$A$2:$D$7902,2,FALSE)</f>
        <v>03</v>
      </c>
      <c r="F5131" t="str">
        <f>VLOOKUP(A5131,codIstat!$A$2:$D$7902,4,FALSE)</f>
        <v>Pigra</v>
      </c>
    </row>
    <row r="5132" spans="1:6" x14ac:dyDescent="0.4">
      <c r="A5132" s="1" t="s">
        <v>5561</v>
      </c>
      <c r="B5132" s="1">
        <v>83</v>
      </c>
      <c r="C5132" s="1">
        <v>61</v>
      </c>
      <c r="D5132" s="1">
        <v>144</v>
      </c>
      <c r="E5132" t="str">
        <f>VLOOKUP(A5132,codIstat!$A$2:$D$7902,2,FALSE)</f>
        <v>01</v>
      </c>
      <c r="F5132" t="str">
        <f>VLOOKUP(A5132,codIstat!$A$2:$D$7902,4,FALSE)</f>
        <v>Pila</v>
      </c>
    </row>
    <row r="5133" spans="1:6" x14ac:dyDescent="0.4">
      <c r="A5133" s="1" t="s">
        <v>6174</v>
      </c>
      <c r="B5133" s="1">
        <v>590</v>
      </c>
      <c r="C5133" s="1">
        <v>541</v>
      </c>
      <c r="D5133" s="1">
        <v>1131</v>
      </c>
      <c r="E5133" t="str">
        <f>VLOOKUP(A5133,codIstat!$A$2:$D$7902,2,FALSE)</f>
        <v>20</v>
      </c>
      <c r="F5133" t="str">
        <f>VLOOKUP(A5133,codIstat!$A$2:$D$7902,4,FALSE)</f>
        <v>Pimentel</v>
      </c>
    </row>
    <row r="5134" spans="1:6" x14ac:dyDescent="0.4">
      <c r="A5134" s="1" t="s">
        <v>1196</v>
      </c>
      <c r="B5134" s="1">
        <v>2934</v>
      </c>
      <c r="C5134" s="1">
        <v>2934</v>
      </c>
      <c r="D5134" s="1">
        <v>5868</v>
      </c>
      <c r="E5134" t="str">
        <f>VLOOKUP(A5134,codIstat!$A$2:$D$7902,2,FALSE)</f>
        <v>15</v>
      </c>
      <c r="F5134" t="str">
        <f>VLOOKUP(A5134,codIstat!$A$2:$D$7902,4,FALSE)</f>
        <v>Pimonte</v>
      </c>
    </row>
    <row r="5135" spans="1:6" x14ac:dyDescent="0.4">
      <c r="A5135" s="1" t="s">
        <v>3765</v>
      </c>
      <c r="B5135" s="1">
        <v>816</v>
      </c>
      <c r="C5135" s="1">
        <v>872</v>
      </c>
      <c r="D5135" s="1">
        <v>1688</v>
      </c>
      <c r="E5135" t="str">
        <f>VLOOKUP(A5135,codIstat!$A$2:$D$7902,2,FALSE)</f>
        <v>03</v>
      </c>
      <c r="F5135" t="str">
        <f>VLOOKUP(A5135,codIstat!$A$2:$D$7902,4,FALSE)</f>
        <v>Pinarolo Po</v>
      </c>
    </row>
    <row r="5136" spans="1:6" x14ac:dyDescent="0.4">
      <c r="A5136" s="1" t="s">
        <v>5311</v>
      </c>
      <c r="B5136" s="1">
        <v>1367</v>
      </c>
      <c r="C5136" s="1">
        <v>1486</v>
      </c>
      <c r="D5136" s="1">
        <v>2853</v>
      </c>
      <c r="E5136" t="str">
        <f>VLOOKUP(A5136,codIstat!$A$2:$D$7902,2,FALSE)</f>
        <v>01</v>
      </c>
      <c r="F5136" t="str">
        <f>VLOOKUP(A5136,codIstat!$A$2:$D$7902,4,FALSE)</f>
        <v>Pinasca</v>
      </c>
    </row>
    <row r="5137" spans="1:6" x14ac:dyDescent="0.4">
      <c r="A5137" s="1" t="s">
        <v>7535</v>
      </c>
      <c r="B5137" s="1">
        <v>547</v>
      </c>
      <c r="C5137" s="1">
        <v>548</v>
      </c>
      <c r="D5137" s="1">
        <v>1095</v>
      </c>
      <c r="E5137" t="str">
        <f>VLOOKUP(A5137,codIstat!$A$2:$D$7902,2,FALSE)</f>
        <v>05</v>
      </c>
      <c r="F5137" t="str">
        <f>VLOOKUP(A5137,codIstat!$A$2:$D$7902,4,FALSE)</f>
        <v>Pincara</v>
      </c>
    </row>
    <row r="5138" spans="1:6" x14ac:dyDescent="0.4">
      <c r="A5138" s="1" t="s">
        <v>5312</v>
      </c>
      <c r="B5138" s="1">
        <v>16881</v>
      </c>
      <c r="C5138" s="1">
        <v>18559</v>
      </c>
      <c r="D5138" s="1">
        <v>35440</v>
      </c>
      <c r="E5138" t="str">
        <f>VLOOKUP(A5138,codIstat!$A$2:$D$7902,2,FALSE)</f>
        <v>01</v>
      </c>
      <c r="F5138" t="str">
        <f>VLOOKUP(A5138,codIstat!$A$2:$D$7902,4,FALSE)</f>
        <v>Pinerolo</v>
      </c>
    </row>
    <row r="5139" spans="1:6" x14ac:dyDescent="0.4">
      <c r="A5139" s="1" t="s">
        <v>294</v>
      </c>
      <c r="B5139" s="1">
        <v>7015</v>
      </c>
      <c r="C5139" s="1">
        <v>7523</v>
      </c>
      <c r="D5139" s="1">
        <v>14538</v>
      </c>
      <c r="E5139" t="str">
        <f>VLOOKUP(A5139,codIstat!$A$2:$D$7902,2,FALSE)</f>
        <v>13</v>
      </c>
      <c r="F5139" t="str">
        <f>VLOOKUP(A5139,codIstat!$A$2:$D$7902,4,FALSE)</f>
        <v>Pineto</v>
      </c>
    </row>
    <row r="5140" spans="1:6" x14ac:dyDescent="0.4">
      <c r="A5140" s="1" t="s">
        <v>4683</v>
      </c>
      <c r="B5140" s="1">
        <v>109</v>
      </c>
      <c r="C5140" s="1">
        <v>96</v>
      </c>
      <c r="D5140" s="1">
        <v>205</v>
      </c>
      <c r="E5140" t="str">
        <f>VLOOKUP(A5140,codIstat!$A$2:$D$7902,2,FALSE)</f>
        <v>01</v>
      </c>
      <c r="F5140" t="str">
        <f>VLOOKUP(A5140,codIstat!$A$2:$D$7902,4,FALSE)</f>
        <v>Pino d'Asti</v>
      </c>
    </row>
    <row r="5141" spans="1:6" x14ac:dyDescent="0.4">
      <c r="A5141" s="1" t="s">
        <v>5313</v>
      </c>
      <c r="B5141" s="1">
        <v>4006</v>
      </c>
      <c r="C5141" s="1">
        <v>4327</v>
      </c>
      <c r="D5141" s="1">
        <v>8333</v>
      </c>
      <c r="E5141" t="str">
        <f>VLOOKUP(A5141,codIstat!$A$2:$D$7902,2,FALSE)</f>
        <v>01</v>
      </c>
      <c r="F5141" t="str">
        <f>VLOOKUP(A5141,codIstat!$A$2:$D$7902,4,FALSE)</f>
        <v>Pino Torinese</v>
      </c>
    </row>
    <row r="5142" spans="1:6" x14ac:dyDescent="0.4">
      <c r="A5142" s="1" t="s">
        <v>1773</v>
      </c>
      <c r="B5142" s="1">
        <v>728</v>
      </c>
      <c r="C5142" s="1">
        <v>770</v>
      </c>
      <c r="D5142" s="1">
        <v>1498</v>
      </c>
      <c r="E5142" t="str">
        <f>VLOOKUP(A5142,codIstat!$A$2:$D$7902,2,FALSE)</f>
        <v>06</v>
      </c>
      <c r="F5142" t="str">
        <f>VLOOKUP(A5142,codIstat!$A$2:$D$7902,4,FALSE)</f>
        <v>Pinzano al Tagliamento</v>
      </c>
    </row>
    <row r="5143" spans="1:6" x14ac:dyDescent="0.4">
      <c r="A5143" s="1" t="s">
        <v>7111</v>
      </c>
      <c r="B5143" s="1">
        <v>1506</v>
      </c>
      <c r="C5143" s="1">
        <v>1555</v>
      </c>
      <c r="D5143" s="1">
        <v>3061</v>
      </c>
      <c r="E5143" t="str">
        <f>VLOOKUP(A5143,codIstat!$A$2:$D$7902,2,FALSE)</f>
        <v>04</v>
      </c>
      <c r="F5143" t="str">
        <f>VLOOKUP(A5143,codIstat!$A$2:$D$7902,4,FALSE)</f>
        <v>Pinzolo</v>
      </c>
    </row>
    <row r="5144" spans="1:6" x14ac:dyDescent="0.4">
      <c r="A5144" s="1" t="s">
        <v>4264</v>
      </c>
      <c r="B5144" s="1">
        <v>885</v>
      </c>
      <c r="C5144" s="1">
        <v>913</v>
      </c>
      <c r="D5144" s="1">
        <v>1798</v>
      </c>
      <c r="E5144" t="str">
        <f>VLOOKUP(A5144,codIstat!$A$2:$D$7902,2,FALSE)</f>
        <v>11</v>
      </c>
      <c r="F5144" t="str">
        <f>VLOOKUP(A5144,codIstat!$A$2:$D$7902,4,FALSE)</f>
        <v>Piobbico</v>
      </c>
    </row>
    <row r="5145" spans="1:6" x14ac:dyDescent="0.4">
      <c r="A5145" s="1" t="s">
        <v>4956</v>
      </c>
      <c r="B5145" s="1">
        <v>700</v>
      </c>
      <c r="C5145" s="1">
        <v>703</v>
      </c>
      <c r="D5145" s="1">
        <v>1403</v>
      </c>
      <c r="E5145" t="str">
        <f>VLOOKUP(A5145,codIstat!$A$2:$D$7902,2,FALSE)</f>
        <v>01</v>
      </c>
      <c r="F5145" t="str">
        <f>VLOOKUP(A5145,codIstat!$A$2:$D$7902,4,FALSE)</f>
        <v>Piobesi d'Alba</v>
      </c>
    </row>
    <row r="5146" spans="1:6" x14ac:dyDescent="0.4">
      <c r="A5146" s="1" t="s">
        <v>5314</v>
      </c>
      <c r="B5146" s="1">
        <v>1852</v>
      </c>
      <c r="C5146" s="1">
        <v>1966</v>
      </c>
      <c r="D5146" s="1">
        <v>3818</v>
      </c>
      <c r="E5146" t="str">
        <f>VLOOKUP(A5146,codIstat!$A$2:$D$7902,2,FALSE)</f>
        <v>01</v>
      </c>
      <c r="F5146" t="str">
        <f>VLOOKUP(A5146,codIstat!$A$2:$D$7902,4,FALSE)</f>
        <v>Piobesi Torinese</v>
      </c>
    </row>
    <row r="5147" spans="1:6" x14ac:dyDescent="0.4">
      <c r="A5147" s="1" t="s">
        <v>5562</v>
      </c>
      <c r="B5147" s="1">
        <v>91</v>
      </c>
      <c r="C5147" s="1">
        <v>97</v>
      </c>
      <c r="D5147" s="1">
        <v>188</v>
      </c>
      <c r="E5147" t="str">
        <f>VLOOKUP(A5147,codIstat!$A$2:$D$7902,2,FALSE)</f>
        <v>01</v>
      </c>
      <c r="F5147" t="str">
        <f>VLOOKUP(A5147,codIstat!$A$2:$D$7902,4,FALSE)</f>
        <v>Piode</v>
      </c>
    </row>
    <row r="5148" spans="1:6" x14ac:dyDescent="0.4">
      <c r="A5148" s="1" t="s">
        <v>3555</v>
      </c>
      <c r="B5148" s="1">
        <v>18152</v>
      </c>
      <c r="C5148" s="1">
        <v>18050</v>
      </c>
      <c r="D5148" s="1">
        <v>36202</v>
      </c>
      <c r="E5148" t="str">
        <f>VLOOKUP(A5148,codIstat!$A$2:$D$7902,2,FALSE)</f>
        <v>03</v>
      </c>
      <c r="F5148" t="str">
        <f>VLOOKUP(A5148,codIstat!$A$2:$D$7902,4,FALSE)</f>
        <v>Pioltello</v>
      </c>
    </row>
    <row r="5149" spans="1:6" x14ac:dyDescent="0.4">
      <c r="A5149" s="1" t="s">
        <v>6734</v>
      </c>
      <c r="B5149" s="1">
        <v>15582</v>
      </c>
      <c r="C5149" s="1">
        <v>16722</v>
      </c>
      <c r="D5149" s="1">
        <v>32304</v>
      </c>
      <c r="E5149" t="str">
        <f>VLOOKUP(A5149,codIstat!$A$2:$D$7902,2,FALSE)</f>
        <v>09</v>
      </c>
      <c r="F5149" t="str">
        <f>VLOOKUP(A5149,codIstat!$A$2:$D$7902,4,FALSE)</f>
        <v>Piombino</v>
      </c>
    </row>
    <row r="5150" spans="1:6" x14ac:dyDescent="0.4">
      <c r="A5150" s="1" t="s">
        <v>7462</v>
      </c>
      <c r="B5150" s="1">
        <v>4785</v>
      </c>
      <c r="C5150" s="1">
        <v>4695</v>
      </c>
      <c r="D5150" s="1">
        <v>9480</v>
      </c>
      <c r="E5150" t="str">
        <f>VLOOKUP(A5150,codIstat!$A$2:$D$7902,2,FALSE)</f>
        <v>05</v>
      </c>
      <c r="F5150" t="str">
        <f>VLOOKUP(A5150,codIstat!$A$2:$D$7902,4,FALSE)</f>
        <v>Piombino Dese</v>
      </c>
    </row>
    <row r="5151" spans="1:6" x14ac:dyDescent="0.4">
      <c r="A5151" s="1" t="s">
        <v>4207</v>
      </c>
      <c r="B5151" s="1">
        <v>488</v>
      </c>
      <c r="C5151" s="1">
        <v>504</v>
      </c>
      <c r="D5151" s="1">
        <v>992</v>
      </c>
      <c r="E5151" t="str">
        <f>VLOOKUP(A5151,codIstat!$A$2:$D$7902,2,FALSE)</f>
        <v>11</v>
      </c>
      <c r="F5151" t="str">
        <f>VLOOKUP(A5151,codIstat!$A$2:$D$7902,4,FALSE)</f>
        <v>Pioraco</v>
      </c>
    </row>
    <row r="5152" spans="1:6" x14ac:dyDescent="0.4">
      <c r="A5152" s="1" t="s">
        <v>5315</v>
      </c>
      <c r="B5152" s="1">
        <v>8854</v>
      </c>
      <c r="C5152" s="1">
        <v>9233</v>
      </c>
      <c r="D5152" s="1">
        <v>18087</v>
      </c>
      <c r="E5152" t="str">
        <f>VLOOKUP(A5152,codIstat!$A$2:$D$7902,2,FALSE)</f>
        <v>01</v>
      </c>
      <c r="F5152" t="str">
        <f>VLOOKUP(A5152,codIstat!$A$2:$D$7902,4,FALSE)</f>
        <v>Piossasco</v>
      </c>
    </row>
    <row r="5153" spans="1:6" x14ac:dyDescent="0.4">
      <c r="A5153" s="1" t="s">
        <v>4684</v>
      </c>
      <c r="B5153" s="1">
        <v>285</v>
      </c>
      <c r="C5153" s="1">
        <v>296</v>
      </c>
      <c r="D5153" s="1">
        <v>581</v>
      </c>
      <c r="E5153" t="str">
        <f>VLOOKUP(A5153,codIstat!$A$2:$D$7902,2,FALSE)</f>
        <v>01</v>
      </c>
      <c r="F5153" t="str">
        <f>VLOOKUP(A5153,codIstat!$A$2:$D$7902,4,FALSE)</f>
        <v>Piovà Massaia</v>
      </c>
    </row>
    <row r="5154" spans="1:6" x14ac:dyDescent="0.4">
      <c r="A5154" s="1" t="s">
        <v>7463</v>
      </c>
      <c r="B5154" s="1">
        <v>9773</v>
      </c>
      <c r="C5154" s="1">
        <v>10365</v>
      </c>
      <c r="D5154" s="1">
        <v>20138</v>
      </c>
      <c r="E5154" t="str">
        <f>VLOOKUP(A5154,codIstat!$A$2:$D$7902,2,FALSE)</f>
        <v>05</v>
      </c>
      <c r="F5154" t="str">
        <f>VLOOKUP(A5154,codIstat!$A$2:$D$7902,4,FALSE)</f>
        <v>Piove di Sacco</v>
      </c>
    </row>
    <row r="5155" spans="1:6" x14ac:dyDescent="0.4">
      <c r="A5155" s="1" t="s">
        <v>7859</v>
      </c>
      <c r="B5155" s="1">
        <v>4046</v>
      </c>
      <c r="C5155" s="1">
        <v>4114</v>
      </c>
      <c r="D5155" s="1">
        <v>8160</v>
      </c>
      <c r="E5155" t="str">
        <f>VLOOKUP(A5155,codIstat!$A$2:$D$7902,2,FALSE)</f>
        <v>05</v>
      </c>
      <c r="F5155" t="str">
        <f>VLOOKUP(A5155,codIstat!$A$2:$D$7902,4,FALSE)</f>
        <v>Piovene Rocchette</v>
      </c>
    </row>
    <row r="5156" spans="1:6" x14ac:dyDescent="0.4">
      <c r="A5156" s="1" t="s">
        <v>1619</v>
      </c>
      <c r="B5156" s="1">
        <v>316</v>
      </c>
      <c r="C5156" s="1">
        <v>264</v>
      </c>
      <c r="D5156" s="1">
        <v>580</v>
      </c>
      <c r="E5156" t="str">
        <f>VLOOKUP(A5156,codIstat!$A$2:$D$7902,2,FALSE)</f>
        <v>08</v>
      </c>
      <c r="F5156" t="str">
        <f>VLOOKUP(A5156,codIstat!$A$2:$D$7902,4,FALSE)</f>
        <v>Piozzano</v>
      </c>
    </row>
    <row r="5157" spans="1:6" x14ac:dyDescent="0.4">
      <c r="A5157" s="1" t="s">
        <v>4957</v>
      </c>
      <c r="B5157" s="1">
        <v>490</v>
      </c>
      <c r="C5157" s="1">
        <v>494</v>
      </c>
      <c r="D5157" s="1">
        <v>984</v>
      </c>
      <c r="E5157" t="str">
        <f>VLOOKUP(A5157,codIstat!$A$2:$D$7902,2,FALSE)</f>
        <v>01</v>
      </c>
      <c r="F5157" t="str">
        <f>VLOOKUP(A5157,codIstat!$A$2:$D$7902,4,FALSE)</f>
        <v>Piozzo</v>
      </c>
    </row>
    <row r="5158" spans="1:6" x14ac:dyDescent="0.4">
      <c r="A5158" s="1" t="s">
        <v>6438</v>
      </c>
      <c r="B5158" s="1">
        <v>1857</v>
      </c>
      <c r="C5158" s="1">
        <v>1941</v>
      </c>
      <c r="D5158" s="1">
        <v>3798</v>
      </c>
      <c r="E5158" t="str">
        <f>VLOOKUP(A5158,codIstat!$A$2:$D$7902,2,FALSE)</f>
        <v>19</v>
      </c>
      <c r="F5158" t="str">
        <f>VLOOKUP(A5158,codIstat!$A$2:$D$7902,4,FALSE)</f>
        <v>Piraino</v>
      </c>
    </row>
    <row r="5159" spans="1:6" x14ac:dyDescent="0.4">
      <c r="A5159" s="1" t="s">
        <v>6815</v>
      </c>
      <c r="B5159" s="1">
        <v>42767</v>
      </c>
      <c r="C5159" s="1">
        <v>46235</v>
      </c>
      <c r="D5159" s="1">
        <v>89002</v>
      </c>
      <c r="E5159" t="str">
        <f>VLOOKUP(A5159,codIstat!$A$2:$D$7902,2,FALSE)</f>
        <v>09</v>
      </c>
      <c r="F5159" t="str">
        <f>VLOOKUP(A5159,codIstat!$A$2:$D$7902,4,FALSE)</f>
        <v>Pisa</v>
      </c>
    </row>
    <row r="5160" spans="1:6" x14ac:dyDescent="0.4">
      <c r="A5160" s="1" t="s">
        <v>5102</v>
      </c>
      <c r="B5160" s="1">
        <v>376</v>
      </c>
      <c r="C5160" s="1">
        <v>403</v>
      </c>
      <c r="D5160" s="1">
        <v>779</v>
      </c>
      <c r="E5160" t="str">
        <f>VLOOKUP(A5160,codIstat!$A$2:$D$7902,2,FALSE)</f>
        <v>01</v>
      </c>
      <c r="F5160" t="str">
        <f>VLOOKUP(A5160,codIstat!$A$2:$D$7902,4,FALSE)</f>
        <v>Pisano</v>
      </c>
    </row>
    <row r="5161" spans="1:6" x14ac:dyDescent="0.4">
      <c r="A5161" s="1" t="s">
        <v>5316</v>
      </c>
      <c r="B5161" s="1">
        <v>1622</v>
      </c>
      <c r="C5161" s="1">
        <v>1697</v>
      </c>
      <c r="D5161" s="1">
        <v>3319</v>
      </c>
      <c r="E5161" t="str">
        <f>VLOOKUP(A5161,codIstat!$A$2:$D$7902,2,FALSE)</f>
        <v>01</v>
      </c>
      <c r="F5161" t="str">
        <f>VLOOKUP(A5161,codIstat!$A$2:$D$7902,4,FALSE)</f>
        <v>Piscina</v>
      </c>
    </row>
    <row r="5162" spans="1:6" x14ac:dyDescent="0.4">
      <c r="A5162" s="1" t="s">
        <v>6175</v>
      </c>
      <c r="B5162" s="1">
        <v>395</v>
      </c>
      <c r="C5162" s="1">
        <v>421</v>
      </c>
      <c r="D5162" s="1">
        <v>816</v>
      </c>
      <c r="E5162" t="str">
        <f>VLOOKUP(A5162,codIstat!$A$2:$D$7902,2,FALSE)</f>
        <v>20</v>
      </c>
      <c r="F5162" t="str">
        <f>VLOOKUP(A5162,codIstat!$A$2:$D$7902,4,FALSE)</f>
        <v>Piscinas</v>
      </c>
    </row>
    <row r="5163" spans="1:6" x14ac:dyDescent="0.4">
      <c r="A5163" s="1" t="s">
        <v>1329</v>
      </c>
      <c r="B5163" s="1">
        <v>1218</v>
      </c>
      <c r="C5163" s="1">
        <v>1229</v>
      </c>
      <c r="D5163" s="1">
        <v>2447</v>
      </c>
      <c r="E5163" t="str">
        <f>VLOOKUP(A5163,codIstat!$A$2:$D$7902,2,FALSE)</f>
        <v>15</v>
      </c>
      <c r="F5163" t="str">
        <f>VLOOKUP(A5163,codIstat!$A$2:$D$7902,4,FALSE)</f>
        <v>Pisciotta</v>
      </c>
    </row>
    <row r="5164" spans="1:6" x14ac:dyDescent="0.4">
      <c r="A5164" s="1" t="s">
        <v>2933</v>
      </c>
      <c r="B5164" s="1">
        <v>3865</v>
      </c>
      <c r="C5164" s="1">
        <v>3938</v>
      </c>
      <c r="D5164" s="1">
        <v>7803</v>
      </c>
      <c r="E5164" t="str">
        <f>VLOOKUP(A5164,codIstat!$A$2:$D$7902,2,FALSE)</f>
        <v>03</v>
      </c>
      <c r="F5164" t="str">
        <f>VLOOKUP(A5164,codIstat!$A$2:$D$7902,4,FALSE)</f>
        <v>Pisogne</v>
      </c>
    </row>
    <row r="5165" spans="1:6" x14ac:dyDescent="0.4">
      <c r="A5165" s="1" t="s">
        <v>2215</v>
      </c>
      <c r="B5165" s="1">
        <v>368</v>
      </c>
      <c r="C5165" s="1">
        <v>373</v>
      </c>
      <c r="D5165" s="1">
        <v>741</v>
      </c>
      <c r="E5165" t="str">
        <f>VLOOKUP(A5165,codIstat!$A$2:$D$7902,2,FALSE)</f>
        <v>12</v>
      </c>
      <c r="F5165" t="str">
        <f>VLOOKUP(A5165,codIstat!$A$2:$D$7902,4,FALSE)</f>
        <v>Pisoniano</v>
      </c>
    </row>
    <row r="5166" spans="1:6" x14ac:dyDescent="0.4">
      <c r="A5166" s="1" t="s">
        <v>325</v>
      </c>
      <c r="B5166" s="1">
        <v>8329</v>
      </c>
      <c r="C5166" s="1">
        <v>8507</v>
      </c>
      <c r="D5166" s="1">
        <v>16836</v>
      </c>
      <c r="E5166" t="str">
        <f>VLOOKUP(A5166,codIstat!$A$2:$D$7902,2,FALSE)</f>
        <v>17</v>
      </c>
      <c r="F5166" t="str">
        <f>VLOOKUP(A5166,codIstat!$A$2:$D$7902,4,FALSE)</f>
        <v>Pisticci</v>
      </c>
    </row>
    <row r="5167" spans="1:6" x14ac:dyDescent="0.4">
      <c r="A5167" s="1" t="s">
        <v>6842</v>
      </c>
      <c r="B5167" s="1">
        <v>43009</v>
      </c>
      <c r="C5167" s="1">
        <v>46484</v>
      </c>
      <c r="D5167" s="1">
        <v>89493</v>
      </c>
      <c r="E5167" t="str">
        <f>VLOOKUP(A5167,codIstat!$A$2:$D$7902,2,FALSE)</f>
        <v>09</v>
      </c>
      <c r="F5167" t="str">
        <f>VLOOKUP(A5167,codIstat!$A$2:$D$7902,4,FALSE)</f>
        <v>Pistoia</v>
      </c>
    </row>
    <row r="5168" spans="1:6" x14ac:dyDescent="0.4">
      <c r="A5168" s="1" t="s">
        <v>6714</v>
      </c>
      <c r="B5168" s="1">
        <v>1716</v>
      </c>
      <c r="C5168" s="1">
        <v>1892</v>
      </c>
      <c r="D5168" s="1">
        <v>3608</v>
      </c>
      <c r="E5168" t="str">
        <f>VLOOKUP(A5168,codIstat!$A$2:$D$7902,2,FALSE)</f>
        <v>09</v>
      </c>
      <c r="F5168" t="str">
        <f>VLOOKUP(A5168,codIstat!$A$2:$D$7902,4,FALSE)</f>
        <v>Pitigliano</v>
      </c>
    </row>
    <row r="5169" spans="1:6" x14ac:dyDescent="0.4">
      <c r="A5169" s="1" t="s">
        <v>3438</v>
      </c>
      <c r="B5169" s="1">
        <v>859</v>
      </c>
      <c r="C5169" s="1">
        <v>852</v>
      </c>
      <c r="D5169" s="1">
        <v>1711</v>
      </c>
      <c r="E5169" t="str">
        <f>VLOOKUP(A5169,codIstat!$A$2:$D$7902,2,FALSE)</f>
        <v>03</v>
      </c>
      <c r="F5169" t="str">
        <f>VLOOKUP(A5169,codIstat!$A$2:$D$7902,4,FALSE)</f>
        <v>Piubega</v>
      </c>
    </row>
    <row r="5170" spans="1:6" x14ac:dyDescent="0.4">
      <c r="A5170" s="1" t="s">
        <v>3887</v>
      </c>
      <c r="B5170" s="1">
        <v>944</v>
      </c>
      <c r="C5170" s="1">
        <v>957</v>
      </c>
      <c r="D5170" s="1">
        <v>1901</v>
      </c>
      <c r="E5170" t="str">
        <f>VLOOKUP(A5170,codIstat!$A$2:$D$7902,2,FALSE)</f>
        <v>03</v>
      </c>
      <c r="F5170" t="str">
        <f>VLOOKUP(A5170,codIstat!$A$2:$D$7902,4,FALSE)</f>
        <v>Piuro</v>
      </c>
    </row>
    <row r="5171" spans="1:6" x14ac:dyDescent="0.4">
      <c r="A5171" s="1" t="s">
        <v>5317</v>
      </c>
      <c r="B5171" s="1">
        <v>624</v>
      </c>
      <c r="C5171" s="1">
        <v>678</v>
      </c>
      <c r="D5171" s="1">
        <v>1302</v>
      </c>
      <c r="E5171" t="str">
        <f>VLOOKUP(A5171,codIstat!$A$2:$D$7902,2,FALSE)</f>
        <v>01</v>
      </c>
      <c r="F5171" t="str">
        <f>VLOOKUP(A5171,codIstat!$A$2:$D$7902,4,FALSE)</f>
        <v>Piverone</v>
      </c>
    </row>
    <row r="5172" spans="1:6" x14ac:dyDescent="0.4">
      <c r="A5172" s="1" t="s">
        <v>3766</v>
      </c>
      <c r="B5172" s="1">
        <v>344</v>
      </c>
      <c r="C5172" s="1">
        <v>347</v>
      </c>
      <c r="D5172" s="1">
        <v>691</v>
      </c>
      <c r="E5172" t="str">
        <f>VLOOKUP(A5172,codIstat!$A$2:$D$7902,2,FALSE)</f>
        <v>03</v>
      </c>
      <c r="F5172" t="str">
        <f>VLOOKUP(A5172,codIstat!$A$2:$D$7902,4,FALSE)</f>
        <v>Pizzale</v>
      </c>
    </row>
    <row r="5173" spans="1:6" x14ac:dyDescent="0.4">
      <c r="A5173" s="1" t="s">
        <v>3217</v>
      </c>
      <c r="B5173" s="1">
        <v>3079</v>
      </c>
      <c r="C5173" s="1">
        <v>3194</v>
      </c>
      <c r="D5173" s="1">
        <v>6273</v>
      </c>
      <c r="E5173" t="str">
        <f>VLOOKUP(A5173,codIstat!$A$2:$D$7902,2,FALSE)</f>
        <v>03</v>
      </c>
      <c r="F5173" t="str">
        <f>VLOOKUP(A5173,codIstat!$A$2:$D$7902,4,FALSE)</f>
        <v>Pizzighettone</v>
      </c>
    </row>
    <row r="5174" spans="1:6" x14ac:dyDescent="0.4">
      <c r="A5174" s="1" t="s">
        <v>817</v>
      </c>
      <c r="B5174" s="1">
        <v>4359</v>
      </c>
      <c r="C5174" s="1">
        <v>4519</v>
      </c>
      <c r="D5174" s="1">
        <v>8878</v>
      </c>
      <c r="E5174" t="str">
        <f>VLOOKUP(A5174,codIstat!$A$2:$D$7902,2,FALSE)</f>
        <v>18</v>
      </c>
      <c r="F5174" t="str">
        <f>VLOOKUP(A5174,codIstat!$A$2:$D$7902,4,FALSE)</f>
        <v>Pizzo</v>
      </c>
    </row>
    <row r="5175" spans="1:6" x14ac:dyDescent="0.4">
      <c r="A5175" s="1" t="s">
        <v>68</v>
      </c>
      <c r="B5175" s="1">
        <v>506</v>
      </c>
      <c r="C5175" s="1">
        <v>472</v>
      </c>
      <c r="D5175" s="1">
        <v>978</v>
      </c>
      <c r="E5175" t="str">
        <f>VLOOKUP(A5175,codIstat!$A$2:$D$7902,2,FALSE)</f>
        <v>13</v>
      </c>
      <c r="F5175" t="str">
        <f>VLOOKUP(A5175,codIstat!$A$2:$D$7902,4,FALSE)</f>
        <v>Pizzoferrato</v>
      </c>
    </row>
    <row r="5176" spans="1:6" x14ac:dyDescent="0.4">
      <c r="A5176" s="1" t="s">
        <v>176</v>
      </c>
      <c r="B5176" s="1">
        <v>2244</v>
      </c>
      <c r="C5176" s="1">
        <v>2054</v>
      </c>
      <c r="D5176" s="1">
        <v>4298</v>
      </c>
      <c r="E5176" t="str">
        <f>VLOOKUP(A5176,codIstat!$A$2:$D$7902,2,FALSE)</f>
        <v>13</v>
      </c>
      <c r="F5176" t="str">
        <f>VLOOKUP(A5176,codIstat!$A$2:$D$7902,4,FALSE)</f>
        <v>Pizzoli</v>
      </c>
    </row>
    <row r="5177" spans="1:6" x14ac:dyDescent="0.4">
      <c r="A5177" s="1" t="s">
        <v>4396</v>
      </c>
      <c r="B5177" s="1">
        <v>166</v>
      </c>
      <c r="C5177" s="1">
        <v>149</v>
      </c>
      <c r="D5177" s="1">
        <v>315</v>
      </c>
      <c r="E5177" t="str">
        <f>VLOOKUP(A5177,codIstat!$A$2:$D$7902,2,FALSE)</f>
        <v>14</v>
      </c>
      <c r="F5177" t="str">
        <f>VLOOKUP(A5177,codIstat!$A$2:$D$7902,4,FALSE)</f>
        <v>Pizzone</v>
      </c>
    </row>
    <row r="5178" spans="1:6" x14ac:dyDescent="0.4">
      <c r="A5178" s="1" t="s">
        <v>818</v>
      </c>
      <c r="B5178" s="1">
        <v>488</v>
      </c>
      <c r="C5178" s="1">
        <v>512</v>
      </c>
      <c r="D5178" s="1">
        <v>1000</v>
      </c>
      <c r="E5178" t="str">
        <f>VLOOKUP(A5178,codIstat!$A$2:$D$7902,2,FALSE)</f>
        <v>18</v>
      </c>
      <c r="F5178" t="str">
        <f>VLOOKUP(A5178,codIstat!$A$2:$D$7902,4,FALSE)</f>
        <v>Pizzoni</v>
      </c>
    </row>
    <row r="5179" spans="1:6" x14ac:dyDescent="0.4">
      <c r="A5179" s="1" t="s">
        <v>752</v>
      </c>
      <c r="B5179" s="1">
        <v>504</v>
      </c>
      <c r="C5179" s="1">
        <v>539</v>
      </c>
      <c r="D5179" s="1">
        <v>1043</v>
      </c>
      <c r="E5179" t="str">
        <f>VLOOKUP(A5179,codIstat!$A$2:$D$7902,2,FALSE)</f>
        <v>18</v>
      </c>
      <c r="F5179" t="str">
        <f>VLOOKUP(A5179,codIstat!$A$2:$D$7902,4,FALSE)</f>
        <v>Placanica</v>
      </c>
    </row>
    <row r="5180" spans="1:6" x14ac:dyDescent="0.4">
      <c r="A5180" s="1" t="s">
        <v>615</v>
      </c>
      <c r="B5180" s="1">
        <v>342</v>
      </c>
      <c r="C5180" s="1">
        <v>333</v>
      </c>
      <c r="D5180" s="1">
        <v>675</v>
      </c>
      <c r="E5180" t="str">
        <f>VLOOKUP(A5180,codIstat!$A$2:$D$7902,2,FALSE)</f>
        <v>18</v>
      </c>
      <c r="F5180" t="str">
        <f>VLOOKUP(A5180,codIstat!$A$2:$D$7902,4,FALSE)</f>
        <v>Plataci</v>
      </c>
    </row>
    <row r="5181" spans="1:6" x14ac:dyDescent="0.4">
      <c r="A5181" s="1" t="s">
        <v>490</v>
      </c>
      <c r="B5181" s="1">
        <v>945</v>
      </c>
      <c r="C5181" s="1">
        <v>1003</v>
      </c>
      <c r="D5181" s="1">
        <v>1948</v>
      </c>
      <c r="E5181" t="str">
        <f>VLOOKUP(A5181,codIstat!$A$2:$D$7902,2,FALSE)</f>
        <v>18</v>
      </c>
      <c r="F5181" t="str">
        <f>VLOOKUP(A5181,codIstat!$A$2:$D$7902,4,FALSE)</f>
        <v>Platania</v>
      </c>
    </row>
    <row r="5182" spans="1:6" x14ac:dyDescent="0.4">
      <c r="A5182" s="1" t="s">
        <v>753</v>
      </c>
      <c r="B5182" s="1">
        <v>1891</v>
      </c>
      <c r="C5182" s="1">
        <v>1845</v>
      </c>
      <c r="D5182" s="1">
        <v>3736</v>
      </c>
      <c r="E5182" t="str">
        <f>VLOOKUP(A5182,codIstat!$A$2:$D$7902,2,FALSE)</f>
        <v>18</v>
      </c>
      <c r="F5182" t="str">
        <f>VLOOKUP(A5182,codIstat!$A$2:$D$7902,4,FALSE)</f>
        <v>Platì</v>
      </c>
    </row>
    <row r="5183" spans="1:6" x14ac:dyDescent="0.4">
      <c r="A5183" s="1" t="s">
        <v>6955</v>
      </c>
      <c r="B5183" s="1">
        <v>383</v>
      </c>
      <c r="C5183" s="1">
        <v>357</v>
      </c>
      <c r="D5183" s="1">
        <v>740</v>
      </c>
      <c r="E5183" t="str">
        <f>VLOOKUP(A5183,codIstat!$A$2:$D$7902,2,FALSE)</f>
        <v>04</v>
      </c>
      <c r="F5183" t="str">
        <f>VLOOKUP(A5183,codIstat!$A$2:$D$7902,4,FALSE)</f>
        <v>Plaus/Plaus</v>
      </c>
    </row>
    <row r="5184" spans="1:6" x14ac:dyDescent="0.4">
      <c r="A5184" s="1" t="s">
        <v>3105</v>
      </c>
      <c r="B5184" s="1">
        <v>426</v>
      </c>
      <c r="C5184" s="1">
        <v>391</v>
      </c>
      <c r="D5184" s="1">
        <v>817</v>
      </c>
      <c r="E5184" t="str">
        <f>VLOOKUP(A5184,codIstat!$A$2:$D$7902,2,FALSE)</f>
        <v>03</v>
      </c>
      <c r="F5184" t="str">
        <f>VLOOKUP(A5184,codIstat!$A$2:$D$7902,4,FALSE)</f>
        <v>Plesio</v>
      </c>
    </row>
    <row r="5185" spans="1:6" x14ac:dyDescent="0.4">
      <c r="A5185" s="1" t="s">
        <v>6091</v>
      </c>
      <c r="B5185" s="1">
        <v>2182</v>
      </c>
      <c r="C5185" s="1">
        <v>2168</v>
      </c>
      <c r="D5185" s="1">
        <v>4350</v>
      </c>
      <c r="E5185" t="str">
        <f>VLOOKUP(A5185,codIstat!$A$2:$D$7902,2,FALSE)</f>
        <v>20</v>
      </c>
      <c r="F5185" t="str">
        <f>VLOOKUP(A5185,codIstat!$A$2:$D$7902,4,FALSE)</f>
        <v>Ploaghe</v>
      </c>
    </row>
    <row r="5186" spans="1:6" x14ac:dyDescent="0.4">
      <c r="A5186" s="1" t="s">
        <v>2528</v>
      </c>
      <c r="B5186" s="1">
        <v>316</v>
      </c>
      <c r="C5186" s="1">
        <v>306</v>
      </c>
      <c r="D5186" s="1">
        <v>622</v>
      </c>
      <c r="E5186" t="str">
        <f>VLOOKUP(A5186,codIstat!$A$2:$D$7902,2,FALSE)</f>
        <v>07</v>
      </c>
      <c r="F5186" t="str">
        <f>VLOOKUP(A5186,codIstat!$A$2:$D$7902,4,FALSE)</f>
        <v>Plodio</v>
      </c>
    </row>
    <row r="5187" spans="1:6" x14ac:dyDescent="0.4">
      <c r="A5187" s="1" t="s">
        <v>4958</v>
      </c>
      <c r="B5187" s="1">
        <v>1625</v>
      </c>
      <c r="C5187" s="1">
        <v>1662</v>
      </c>
      <c r="D5187" s="1">
        <v>3287</v>
      </c>
      <c r="E5187" t="str">
        <f>VLOOKUP(A5187,codIstat!$A$2:$D$7902,2,FALSE)</f>
        <v>01</v>
      </c>
      <c r="F5187" t="str">
        <f>VLOOKUP(A5187,codIstat!$A$2:$D$7902,4,FALSE)</f>
        <v>Pocapaglia</v>
      </c>
    </row>
    <row r="5188" spans="1:6" x14ac:dyDescent="0.4">
      <c r="A5188" s="1" t="s">
        <v>1876</v>
      </c>
      <c r="B5188" s="1">
        <v>1172</v>
      </c>
      <c r="C5188" s="1">
        <v>1191</v>
      </c>
      <c r="D5188" s="1">
        <v>2363</v>
      </c>
      <c r="E5188" t="str">
        <f>VLOOKUP(A5188,codIstat!$A$2:$D$7902,2,FALSE)</f>
        <v>06</v>
      </c>
      <c r="F5188" t="str">
        <f>VLOOKUP(A5188,codIstat!$A$2:$D$7902,4,FALSE)</f>
        <v>Pocenia</v>
      </c>
    </row>
    <row r="5189" spans="1:6" x14ac:dyDescent="0.4">
      <c r="A5189" s="1" t="s">
        <v>6787</v>
      </c>
      <c r="B5189" s="1">
        <v>1051</v>
      </c>
      <c r="C5189" s="1">
        <v>1067</v>
      </c>
      <c r="D5189" s="1">
        <v>2118</v>
      </c>
      <c r="E5189" t="str">
        <f>VLOOKUP(A5189,codIstat!$A$2:$D$7902,2,FALSE)</f>
        <v>09</v>
      </c>
      <c r="F5189" t="str">
        <f>VLOOKUP(A5189,codIstat!$A$2:$D$7902,4,FALSE)</f>
        <v>Podenzana</v>
      </c>
    </row>
    <row r="5190" spans="1:6" x14ac:dyDescent="0.4">
      <c r="A5190" s="1" t="s">
        <v>1620</v>
      </c>
      <c r="B5190" s="1">
        <v>4464</v>
      </c>
      <c r="C5190" s="1">
        <v>4561</v>
      </c>
      <c r="D5190" s="1">
        <v>9025</v>
      </c>
      <c r="E5190" t="str">
        <f>VLOOKUP(A5190,codIstat!$A$2:$D$7902,2,FALSE)</f>
        <v>08</v>
      </c>
      <c r="F5190" t="str">
        <f>VLOOKUP(A5190,codIstat!$A$2:$D$7902,4,FALSE)</f>
        <v>Podenzano</v>
      </c>
    </row>
    <row r="5191" spans="1:6" x14ac:dyDescent="0.4">
      <c r="A5191" s="1" t="s">
        <v>1990</v>
      </c>
      <c r="B5191" s="1">
        <v>1977</v>
      </c>
      <c r="C5191" s="1">
        <v>1995</v>
      </c>
      <c r="D5191" s="1">
        <v>3972</v>
      </c>
      <c r="E5191" t="str">
        <f>VLOOKUP(A5191,codIstat!$A$2:$D$7902,2,FALSE)</f>
        <v>12</v>
      </c>
      <c r="F5191" t="str">
        <f>VLOOKUP(A5191,codIstat!$A$2:$D$7902,4,FALSE)</f>
        <v>Pofi</v>
      </c>
    </row>
    <row r="5192" spans="1:6" x14ac:dyDescent="0.4">
      <c r="A5192" s="1" t="s">
        <v>5785</v>
      </c>
      <c r="B5192" s="1">
        <v>2797</v>
      </c>
      <c r="C5192" s="1">
        <v>3057</v>
      </c>
      <c r="D5192" s="1">
        <v>5854</v>
      </c>
      <c r="E5192" t="str">
        <f>VLOOKUP(A5192,codIstat!$A$2:$D$7902,2,FALSE)</f>
        <v>16</v>
      </c>
      <c r="F5192" t="str">
        <f>VLOOKUP(A5192,codIstat!$A$2:$D$7902,4,FALSE)</f>
        <v>Poggiardo</v>
      </c>
    </row>
    <row r="5193" spans="1:6" x14ac:dyDescent="0.4">
      <c r="A5193" s="1" t="s">
        <v>6877</v>
      </c>
      <c r="B5193" s="1">
        <v>13951</v>
      </c>
      <c r="C5193" s="1">
        <v>14625</v>
      </c>
      <c r="D5193" s="1">
        <v>28576</v>
      </c>
      <c r="E5193" t="str">
        <f>VLOOKUP(A5193,codIstat!$A$2:$D$7902,2,FALSE)</f>
        <v>09</v>
      </c>
      <c r="F5193" t="str">
        <f>VLOOKUP(A5193,codIstat!$A$2:$D$7902,4,FALSE)</f>
        <v>Poggibonsi</v>
      </c>
    </row>
    <row r="5194" spans="1:6" x14ac:dyDescent="0.4">
      <c r="A5194" s="1" t="s">
        <v>6852</v>
      </c>
      <c r="B5194" s="1">
        <v>4889</v>
      </c>
      <c r="C5194" s="1">
        <v>5067</v>
      </c>
      <c r="D5194" s="1">
        <v>9956</v>
      </c>
      <c r="E5194" t="str">
        <f>VLOOKUP(A5194,codIstat!$A$2:$D$7902,2,FALSE)</f>
        <v>09</v>
      </c>
      <c r="F5194" t="str">
        <f>VLOOKUP(A5194,codIstat!$A$2:$D$7902,4,FALSE)</f>
        <v>Poggio a Caiano</v>
      </c>
    </row>
    <row r="5195" spans="1:6" x14ac:dyDescent="0.4">
      <c r="A5195" s="1" t="s">
        <v>2110</v>
      </c>
      <c r="B5195" s="1">
        <v>1003</v>
      </c>
      <c r="C5195" s="1">
        <v>972</v>
      </c>
      <c r="D5195" s="1">
        <v>1975</v>
      </c>
      <c r="E5195" t="str">
        <f>VLOOKUP(A5195,codIstat!$A$2:$D$7902,2,FALSE)</f>
        <v>12</v>
      </c>
      <c r="F5195" t="str">
        <f>VLOOKUP(A5195,codIstat!$A$2:$D$7902,4,FALSE)</f>
        <v>Poggio Bustone</v>
      </c>
    </row>
    <row r="5196" spans="1:6" x14ac:dyDescent="0.4">
      <c r="A5196" s="1" t="s">
        <v>2111</v>
      </c>
      <c r="B5196" s="1">
        <v>605</v>
      </c>
      <c r="C5196" s="1">
        <v>636</v>
      </c>
      <c r="D5196" s="1">
        <v>1241</v>
      </c>
      <c r="E5196" t="str">
        <f>VLOOKUP(A5196,codIstat!$A$2:$D$7902,2,FALSE)</f>
        <v>12</v>
      </c>
      <c r="F5196" t="str">
        <f>VLOOKUP(A5196,codIstat!$A$2:$D$7902,4,FALSE)</f>
        <v>Poggio Catino</v>
      </c>
    </row>
    <row r="5197" spans="1:6" x14ac:dyDescent="0.4">
      <c r="A5197" s="1" t="s">
        <v>5703</v>
      </c>
      <c r="B5197" s="1">
        <v>1262</v>
      </c>
      <c r="C5197" s="1">
        <v>1249</v>
      </c>
      <c r="D5197" s="1">
        <v>2511</v>
      </c>
      <c r="E5197" t="str">
        <f>VLOOKUP(A5197,codIstat!$A$2:$D$7902,2,FALSE)</f>
        <v>16</v>
      </c>
      <c r="F5197" t="str">
        <f>VLOOKUP(A5197,codIstat!$A$2:$D$7902,4,FALSE)</f>
        <v>Poggio Imperiale</v>
      </c>
    </row>
    <row r="5198" spans="1:6" x14ac:dyDescent="0.4">
      <c r="A5198" s="1" t="s">
        <v>2112</v>
      </c>
      <c r="B5198" s="1">
        <v>3017</v>
      </c>
      <c r="C5198" s="1">
        <v>3128</v>
      </c>
      <c r="D5198" s="1">
        <v>6145</v>
      </c>
      <c r="E5198" t="str">
        <f>VLOOKUP(A5198,codIstat!$A$2:$D$7902,2,FALSE)</f>
        <v>12</v>
      </c>
      <c r="F5198" t="str">
        <f>VLOOKUP(A5198,codIstat!$A$2:$D$7902,4,FALSE)</f>
        <v>Poggio Mirteto</v>
      </c>
    </row>
    <row r="5199" spans="1:6" x14ac:dyDescent="0.4">
      <c r="A5199" s="1" t="s">
        <v>2113</v>
      </c>
      <c r="B5199" s="1">
        <v>1419</v>
      </c>
      <c r="C5199" s="1">
        <v>1399</v>
      </c>
      <c r="D5199" s="1">
        <v>2818</v>
      </c>
      <c r="E5199" t="str">
        <f>VLOOKUP(A5199,codIstat!$A$2:$D$7902,2,FALSE)</f>
        <v>12</v>
      </c>
      <c r="F5199" t="str">
        <f>VLOOKUP(A5199,codIstat!$A$2:$D$7902,4,FALSE)</f>
        <v>Poggio Moiano</v>
      </c>
    </row>
    <row r="5200" spans="1:6" x14ac:dyDescent="0.4">
      <c r="A5200" s="1" t="s">
        <v>2114</v>
      </c>
      <c r="B5200" s="1">
        <v>1357</v>
      </c>
      <c r="C5200" s="1">
        <v>1212</v>
      </c>
      <c r="D5200" s="1">
        <v>2569</v>
      </c>
      <c r="E5200" t="str">
        <f>VLOOKUP(A5200,codIstat!$A$2:$D$7902,2,FALSE)</f>
        <v>12</v>
      </c>
      <c r="F5200" t="str">
        <f>VLOOKUP(A5200,codIstat!$A$2:$D$7902,4,FALSE)</f>
        <v>Poggio Nativo</v>
      </c>
    </row>
    <row r="5201" spans="1:6" x14ac:dyDescent="0.4">
      <c r="A5201" s="1" t="s">
        <v>177</v>
      </c>
      <c r="B5201" s="1">
        <v>499</v>
      </c>
      <c r="C5201" s="1">
        <v>537</v>
      </c>
      <c r="D5201" s="1">
        <v>1036</v>
      </c>
      <c r="E5201" t="str">
        <f>VLOOKUP(A5201,codIstat!$A$2:$D$7902,2,FALSE)</f>
        <v>13</v>
      </c>
      <c r="F5201" t="str">
        <f>VLOOKUP(A5201,codIstat!$A$2:$D$7902,4,FALSE)</f>
        <v>Poggio Picenze</v>
      </c>
    </row>
    <row r="5202" spans="1:6" x14ac:dyDescent="0.4">
      <c r="A5202" s="1" t="s">
        <v>1460</v>
      </c>
      <c r="B5202" s="1">
        <v>4790</v>
      </c>
      <c r="C5202" s="1">
        <v>4960</v>
      </c>
      <c r="D5202" s="1">
        <v>9750</v>
      </c>
      <c r="E5202" t="str">
        <f>VLOOKUP(A5202,codIstat!$A$2:$D$7902,2,FALSE)</f>
        <v>08</v>
      </c>
      <c r="F5202" t="str">
        <f>VLOOKUP(A5202,codIstat!$A$2:$D$7902,4,FALSE)</f>
        <v>Poggio Renatico</v>
      </c>
    </row>
    <row r="5203" spans="1:6" x14ac:dyDescent="0.4">
      <c r="A5203" s="1" t="s">
        <v>3439</v>
      </c>
      <c r="B5203" s="1">
        <v>3250</v>
      </c>
      <c r="C5203" s="1">
        <v>3228</v>
      </c>
      <c r="D5203" s="1">
        <v>6478</v>
      </c>
      <c r="E5203" t="str">
        <f>VLOOKUP(A5203,codIstat!$A$2:$D$7902,2,FALSE)</f>
        <v>03</v>
      </c>
      <c r="F5203" t="str">
        <f>VLOOKUP(A5203,codIstat!$A$2:$D$7902,4,FALSE)</f>
        <v>Poggio Rusco</v>
      </c>
    </row>
    <row r="5204" spans="1:6" x14ac:dyDescent="0.4">
      <c r="A5204" s="1" t="s">
        <v>2115</v>
      </c>
      <c r="B5204" s="1">
        <v>289</v>
      </c>
      <c r="C5204" s="1">
        <v>256</v>
      </c>
      <c r="D5204" s="1">
        <v>545</v>
      </c>
      <c r="E5204" t="str">
        <f>VLOOKUP(A5204,codIstat!$A$2:$D$7902,2,FALSE)</f>
        <v>12</v>
      </c>
      <c r="F5204" t="str">
        <f>VLOOKUP(A5204,codIstat!$A$2:$D$7902,4,FALSE)</f>
        <v>Poggio San Lorenzo</v>
      </c>
    </row>
    <row r="5205" spans="1:6" x14ac:dyDescent="0.4">
      <c r="A5205" s="1" t="s">
        <v>4086</v>
      </c>
      <c r="B5205" s="1">
        <v>329</v>
      </c>
      <c r="C5205" s="1">
        <v>325</v>
      </c>
      <c r="D5205" s="1">
        <v>654</v>
      </c>
      <c r="E5205" t="str">
        <f>VLOOKUP(A5205,codIstat!$A$2:$D$7902,2,FALSE)</f>
        <v>11</v>
      </c>
      <c r="F5205" t="str">
        <f>VLOOKUP(A5205,codIstat!$A$2:$D$7902,4,FALSE)</f>
        <v>Poggio San Marcello</v>
      </c>
    </row>
    <row r="5206" spans="1:6" x14ac:dyDescent="0.4">
      <c r="A5206" s="1" t="s">
        <v>4208</v>
      </c>
      <c r="B5206" s="1">
        <v>106</v>
      </c>
      <c r="C5206" s="1">
        <v>119</v>
      </c>
      <c r="D5206" s="1">
        <v>225</v>
      </c>
      <c r="E5206" t="str">
        <f>VLOOKUP(A5206,codIstat!$A$2:$D$7902,2,FALSE)</f>
        <v>11</v>
      </c>
      <c r="F5206" t="str">
        <f>VLOOKUP(A5206,codIstat!$A$2:$D$7902,4,FALSE)</f>
        <v>Poggio San Vicino</v>
      </c>
    </row>
    <row r="5207" spans="1:6" x14ac:dyDescent="0.4">
      <c r="A5207" s="1" t="s">
        <v>4397</v>
      </c>
      <c r="B5207" s="1">
        <v>294</v>
      </c>
      <c r="C5207" s="1">
        <v>290</v>
      </c>
      <c r="D5207" s="1">
        <v>584</v>
      </c>
      <c r="E5207" t="str">
        <f>VLOOKUP(A5207,codIstat!$A$2:$D$7902,2,FALSE)</f>
        <v>14</v>
      </c>
      <c r="F5207" t="str">
        <f>VLOOKUP(A5207,codIstat!$A$2:$D$7902,4,FALSE)</f>
        <v>Poggio Sannita</v>
      </c>
    </row>
    <row r="5208" spans="1:6" x14ac:dyDescent="0.4">
      <c r="A5208" s="1" t="s">
        <v>1709</v>
      </c>
      <c r="B5208" s="1">
        <v>2581</v>
      </c>
      <c r="C5208" s="1">
        <v>2580</v>
      </c>
      <c r="D5208" s="1">
        <v>5161</v>
      </c>
      <c r="E5208" t="str">
        <f>VLOOKUP(A5208,codIstat!$A$2:$D$7902,2,FALSE)</f>
        <v>08</v>
      </c>
      <c r="F5208" t="str">
        <f>VLOOKUP(A5208,codIstat!$A$2:$D$7902,4,FALSE)</f>
        <v>Poggio Torriana</v>
      </c>
    </row>
    <row r="5209" spans="1:6" x14ac:dyDescent="0.4">
      <c r="A5209" s="1" t="s">
        <v>7214</v>
      </c>
      <c r="B5209" s="1">
        <v>55</v>
      </c>
      <c r="C5209" s="1">
        <v>44</v>
      </c>
      <c r="D5209" s="1">
        <v>99</v>
      </c>
      <c r="E5209" t="str">
        <f>VLOOKUP(A5209,codIstat!$A$2:$D$7902,2,FALSE)</f>
        <v>10</v>
      </c>
      <c r="F5209" t="str">
        <f>VLOOKUP(A5209,codIstat!$A$2:$D$7902,4,FALSE)</f>
        <v>Poggiodomo</v>
      </c>
    </row>
    <row r="5210" spans="1:6" x14ac:dyDescent="0.4">
      <c r="A5210" s="1" t="s">
        <v>69</v>
      </c>
      <c r="B5210" s="1">
        <v>403</v>
      </c>
      <c r="C5210" s="1">
        <v>424</v>
      </c>
      <c r="D5210" s="1">
        <v>827</v>
      </c>
      <c r="E5210" t="str">
        <f>VLOOKUP(A5210,codIstat!$A$2:$D$7902,2,FALSE)</f>
        <v>13</v>
      </c>
      <c r="F5210" t="str">
        <f>VLOOKUP(A5210,codIstat!$A$2:$D$7902,4,FALSE)</f>
        <v>Poggiofiorito</v>
      </c>
    </row>
    <row r="5211" spans="1:6" x14ac:dyDescent="0.4">
      <c r="A5211" s="1" t="s">
        <v>1197</v>
      </c>
      <c r="B5211" s="1">
        <v>10999</v>
      </c>
      <c r="C5211" s="1">
        <v>11012</v>
      </c>
      <c r="D5211" s="1">
        <v>22011</v>
      </c>
      <c r="E5211" t="str">
        <f>VLOOKUP(A5211,codIstat!$A$2:$D$7902,2,FALSE)</f>
        <v>15</v>
      </c>
      <c r="F5211" t="str">
        <f>VLOOKUP(A5211,codIstat!$A$2:$D$7902,4,FALSE)</f>
        <v>Poggiomarino</v>
      </c>
    </row>
    <row r="5212" spans="1:6" x14ac:dyDescent="0.4">
      <c r="A5212" s="1" t="s">
        <v>6610</v>
      </c>
      <c r="B5212" s="1">
        <v>674</v>
      </c>
      <c r="C5212" s="1">
        <v>679</v>
      </c>
      <c r="D5212" s="1">
        <v>1353</v>
      </c>
      <c r="E5212" t="str">
        <f>VLOOKUP(A5212,codIstat!$A$2:$D$7902,2,FALSE)</f>
        <v>19</v>
      </c>
      <c r="F5212" t="str">
        <f>VLOOKUP(A5212,codIstat!$A$2:$D$7902,4,FALSE)</f>
        <v>Poggioreale</v>
      </c>
    </row>
    <row r="5213" spans="1:6" x14ac:dyDescent="0.4">
      <c r="A5213" s="1" t="s">
        <v>5621</v>
      </c>
      <c r="B5213" s="1">
        <v>650</v>
      </c>
      <c r="C5213" s="1">
        <v>641</v>
      </c>
      <c r="D5213" s="1">
        <v>1291</v>
      </c>
      <c r="E5213" t="str">
        <f>VLOOKUP(A5213,codIstat!$A$2:$D$7902,2,FALSE)</f>
        <v>16</v>
      </c>
      <c r="F5213" t="str">
        <f>VLOOKUP(A5213,codIstat!$A$2:$D$7902,4,FALSE)</f>
        <v>Poggiorsini</v>
      </c>
    </row>
    <row r="5214" spans="1:6" x14ac:dyDescent="0.4">
      <c r="A5214" s="1" t="s">
        <v>3888</v>
      </c>
      <c r="B5214" s="1">
        <v>879</v>
      </c>
      <c r="C5214" s="1">
        <v>940</v>
      </c>
      <c r="D5214" s="1">
        <v>1819</v>
      </c>
      <c r="E5214" t="str">
        <f>VLOOKUP(A5214,codIstat!$A$2:$D$7902,2,FALSE)</f>
        <v>03</v>
      </c>
      <c r="F5214" t="str">
        <f>VLOOKUP(A5214,codIstat!$A$2:$D$7902,4,FALSE)</f>
        <v>Poggiridenti</v>
      </c>
    </row>
    <row r="5215" spans="1:6" x14ac:dyDescent="0.4">
      <c r="A5215" s="1" t="s">
        <v>3556</v>
      </c>
      <c r="B5215" s="1">
        <v>4176</v>
      </c>
      <c r="C5215" s="1">
        <v>4217</v>
      </c>
      <c r="D5215" s="1">
        <v>8393</v>
      </c>
      <c r="E5215" t="str">
        <f>VLOOKUP(A5215,codIstat!$A$2:$D$7902,2,FALSE)</f>
        <v>03</v>
      </c>
      <c r="F5215" t="str">
        <f>VLOOKUP(A5215,codIstat!$A$2:$D$7902,4,FALSE)</f>
        <v>Pogliano Milanese</v>
      </c>
    </row>
    <row r="5216" spans="1:6" x14ac:dyDescent="0.4">
      <c r="A5216" s="1" t="s">
        <v>3106</v>
      </c>
      <c r="B5216" s="1">
        <v>327</v>
      </c>
      <c r="C5216" s="1">
        <v>340</v>
      </c>
      <c r="D5216" s="1">
        <v>667</v>
      </c>
      <c r="E5216" t="str">
        <f>VLOOKUP(A5216,codIstat!$A$2:$D$7902,2,FALSE)</f>
        <v>03</v>
      </c>
      <c r="F5216" t="str">
        <f>VLOOKUP(A5216,codIstat!$A$2:$D$7902,4,FALSE)</f>
        <v>Pognana Lario</v>
      </c>
    </row>
    <row r="5217" spans="1:6" x14ac:dyDescent="0.4">
      <c r="A5217" s="1" t="s">
        <v>2712</v>
      </c>
      <c r="B5217" s="1">
        <v>794</v>
      </c>
      <c r="C5217" s="1">
        <v>766</v>
      </c>
      <c r="D5217" s="1">
        <v>1560</v>
      </c>
      <c r="E5217" t="str">
        <f>VLOOKUP(A5217,codIstat!$A$2:$D$7902,2,FALSE)</f>
        <v>03</v>
      </c>
      <c r="F5217" t="str">
        <f>VLOOKUP(A5217,codIstat!$A$2:$D$7902,4,FALSE)</f>
        <v>Pognano</v>
      </c>
    </row>
    <row r="5218" spans="1:6" x14ac:dyDescent="0.4">
      <c r="A5218" s="1" t="s">
        <v>5103</v>
      </c>
      <c r="B5218" s="1">
        <v>649</v>
      </c>
      <c r="C5218" s="1">
        <v>701</v>
      </c>
      <c r="D5218" s="1">
        <v>1350</v>
      </c>
      <c r="E5218" t="str">
        <f>VLOOKUP(A5218,codIstat!$A$2:$D$7902,2,FALSE)</f>
        <v>01</v>
      </c>
      <c r="F5218" t="str">
        <f>VLOOKUP(A5218,codIstat!$A$2:$D$7902,4,FALSE)</f>
        <v>Pogno</v>
      </c>
    </row>
    <row r="5219" spans="1:6" x14ac:dyDescent="0.4">
      <c r="A5219" s="1" t="s">
        <v>5318</v>
      </c>
      <c r="B5219" s="1">
        <v>5059</v>
      </c>
      <c r="C5219" s="1">
        <v>5120</v>
      </c>
      <c r="D5219" s="1">
        <v>10179</v>
      </c>
      <c r="E5219" t="str">
        <f>VLOOKUP(A5219,codIstat!$A$2:$D$7902,2,FALSE)</f>
        <v>01</v>
      </c>
      <c r="F5219" t="str">
        <f>VLOOKUP(A5219,codIstat!$A$2:$D$7902,4,FALSE)</f>
        <v>Poirino</v>
      </c>
    </row>
    <row r="5220" spans="1:6" x14ac:dyDescent="0.4">
      <c r="A5220" s="1" t="s">
        <v>7860</v>
      </c>
      <c r="B5220" s="1">
        <v>2140</v>
      </c>
      <c r="C5220" s="1">
        <v>2131</v>
      </c>
      <c r="D5220" s="1">
        <v>4271</v>
      </c>
      <c r="E5220" t="str">
        <f>VLOOKUP(A5220,codIstat!$A$2:$D$7902,2,FALSE)</f>
        <v>05</v>
      </c>
      <c r="F5220" t="str">
        <f>VLOOKUP(A5220,codIstat!$A$2:$D$7902,4,FALSE)</f>
        <v>Pojana Maggiore</v>
      </c>
    </row>
    <row r="5221" spans="1:6" x14ac:dyDescent="0.4">
      <c r="A5221" s="1" t="s">
        <v>2934</v>
      </c>
      <c r="B5221" s="1">
        <v>1241</v>
      </c>
      <c r="C5221" s="1">
        <v>1223</v>
      </c>
      <c r="D5221" s="1">
        <v>2464</v>
      </c>
      <c r="E5221" t="str">
        <f>VLOOKUP(A5221,codIstat!$A$2:$D$7902,2,FALSE)</f>
        <v>03</v>
      </c>
      <c r="F5221" t="str">
        <f>VLOOKUP(A5221,codIstat!$A$2:$D$7902,4,FALSE)</f>
        <v>Polaveno</v>
      </c>
    </row>
    <row r="5222" spans="1:6" x14ac:dyDescent="0.4">
      <c r="A5222" s="1" t="s">
        <v>1774</v>
      </c>
      <c r="B5222" s="1">
        <v>1532</v>
      </c>
      <c r="C5222" s="1">
        <v>1591</v>
      </c>
      <c r="D5222" s="1">
        <v>3123</v>
      </c>
      <c r="E5222" t="str">
        <f>VLOOKUP(A5222,codIstat!$A$2:$D$7902,2,FALSE)</f>
        <v>06</v>
      </c>
      <c r="F5222" t="str">
        <f>VLOOKUP(A5222,codIstat!$A$2:$D$7902,4,FALSE)</f>
        <v>Polcenigo</v>
      </c>
    </row>
    <row r="5223" spans="1:6" x14ac:dyDescent="0.4">
      <c r="A5223" s="1" t="s">
        <v>7536</v>
      </c>
      <c r="B5223" s="1">
        <v>1860</v>
      </c>
      <c r="C5223" s="1">
        <v>1880</v>
      </c>
      <c r="D5223" s="1">
        <v>3740</v>
      </c>
      <c r="E5223" t="str">
        <f>VLOOKUP(A5223,codIstat!$A$2:$D$7902,2,FALSE)</f>
        <v>05</v>
      </c>
      <c r="F5223" t="str">
        <f>VLOOKUP(A5223,codIstat!$A$2:$D$7902,4,FALSE)</f>
        <v>Polesella</v>
      </c>
    </row>
    <row r="5224" spans="1:6" x14ac:dyDescent="0.4">
      <c r="A5224" s="1" t="s">
        <v>1571</v>
      </c>
      <c r="B5224" s="1">
        <v>1525</v>
      </c>
      <c r="C5224" s="1">
        <v>1568</v>
      </c>
      <c r="D5224" s="1">
        <v>3093</v>
      </c>
      <c r="E5224" t="str">
        <f>VLOOKUP(A5224,codIstat!$A$2:$D$7902,2,FALSE)</f>
        <v>08</v>
      </c>
      <c r="F5224" t="str">
        <f>VLOOKUP(A5224,codIstat!$A$2:$D$7902,4,FALSE)</f>
        <v>Polesine Zibello</v>
      </c>
    </row>
    <row r="5225" spans="1:6" x14ac:dyDescent="0.4">
      <c r="A5225" s="1" t="s">
        <v>2216</v>
      </c>
      <c r="B5225" s="1">
        <v>1119</v>
      </c>
      <c r="C5225" s="1">
        <v>1141</v>
      </c>
      <c r="D5225" s="1">
        <v>2260</v>
      </c>
      <c r="E5225" t="str">
        <f>VLOOKUP(A5225,codIstat!$A$2:$D$7902,2,FALSE)</f>
        <v>12</v>
      </c>
      <c r="F5225" t="str">
        <f>VLOOKUP(A5225,codIstat!$A$2:$D$7902,4,FALSE)</f>
        <v>Poli</v>
      </c>
    </row>
    <row r="5226" spans="1:6" x14ac:dyDescent="0.4">
      <c r="A5226" s="1" t="s">
        <v>819</v>
      </c>
      <c r="B5226" s="1">
        <v>399</v>
      </c>
      <c r="C5226" s="1">
        <v>441</v>
      </c>
      <c r="D5226" s="1">
        <v>840</v>
      </c>
      <c r="E5226" t="str">
        <f>VLOOKUP(A5226,codIstat!$A$2:$D$7902,2,FALSE)</f>
        <v>18</v>
      </c>
      <c r="F5226" t="str">
        <f>VLOOKUP(A5226,codIstat!$A$2:$D$7902,4,FALSE)</f>
        <v>Polia</v>
      </c>
    </row>
    <row r="5227" spans="1:6" x14ac:dyDescent="0.4">
      <c r="A5227" s="1" t="s">
        <v>326</v>
      </c>
      <c r="B5227" s="1">
        <v>8633</v>
      </c>
      <c r="C5227" s="1">
        <v>9052</v>
      </c>
      <c r="D5227" s="1">
        <v>17685</v>
      </c>
      <c r="E5227" t="str">
        <f>VLOOKUP(A5227,codIstat!$A$2:$D$7902,2,FALSE)</f>
        <v>17</v>
      </c>
      <c r="F5227" t="str">
        <f>VLOOKUP(A5227,codIstat!$A$2:$D$7902,4,FALSE)</f>
        <v>Policoro</v>
      </c>
    </row>
    <row r="5228" spans="1:6" x14ac:dyDescent="0.4">
      <c r="A5228" s="1" t="s">
        <v>5622</v>
      </c>
      <c r="B5228" s="1">
        <v>8673</v>
      </c>
      <c r="C5228" s="1">
        <v>9007</v>
      </c>
      <c r="D5228" s="1">
        <v>17680</v>
      </c>
      <c r="E5228" t="str">
        <f>VLOOKUP(A5228,codIstat!$A$2:$D$7902,2,FALSE)</f>
        <v>16</v>
      </c>
      <c r="F5228" t="str">
        <f>VLOOKUP(A5228,codIstat!$A$2:$D$7902,4,FALSE)</f>
        <v>Polignano a Mare</v>
      </c>
    </row>
    <row r="5229" spans="1:6" x14ac:dyDescent="0.4">
      <c r="A5229" s="1" t="s">
        <v>1528</v>
      </c>
      <c r="B5229" s="1">
        <v>801</v>
      </c>
      <c r="C5229" s="1">
        <v>781</v>
      </c>
      <c r="D5229" s="1">
        <v>1582</v>
      </c>
      <c r="E5229" t="str">
        <f>VLOOKUP(A5229,codIstat!$A$2:$D$7902,2,FALSE)</f>
        <v>08</v>
      </c>
      <c r="F5229" t="str">
        <f>VLOOKUP(A5229,codIstat!$A$2:$D$7902,4,FALSE)</f>
        <v>Polinago</v>
      </c>
    </row>
    <row r="5230" spans="1:6" x14ac:dyDescent="0.4">
      <c r="A5230" s="1" t="s">
        <v>7259</v>
      </c>
      <c r="B5230" s="1">
        <v>109</v>
      </c>
      <c r="C5230" s="1">
        <v>98</v>
      </c>
      <c r="D5230" s="1">
        <v>207</v>
      </c>
      <c r="E5230" t="str">
        <f>VLOOKUP(A5230,codIstat!$A$2:$D$7902,2,FALSE)</f>
        <v>10</v>
      </c>
      <c r="F5230" t="str">
        <f>VLOOKUP(A5230,codIstat!$A$2:$D$7902,4,FALSE)</f>
        <v>Polino</v>
      </c>
    </row>
    <row r="5231" spans="1:6" x14ac:dyDescent="0.4">
      <c r="A5231" s="1" t="s">
        <v>754</v>
      </c>
      <c r="B5231" s="1">
        <v>4843</v>
      </c>
      <c r="C5231" s="1">
        <v>5117</v>
      </c>
      <c r="D5231" s="1">
        <v>9960</v>
      </c>
      <c r="E5231" t="str">
        <f>VLOOKUP(A5231,codIstat!$A$2:$D$7902,2,FALSE)</f>
        <v>18</v>
      </c>
      <c r="F5231" t="str">
        <f>VLOOKUP(A5231,codIstat!$A$2:$D$7902,4,FALSE)</f>
        <v>Polistena</v>
      </c>
    </row>
    <row r="5232" spans="1:6" x14ac:dyDescent="0.4">
      <c r="A5232" s="1" t="s">
        <v>6536</v>
      </c>
      <c r="B5232" s="1">
        <v>1430</v>
      </c>
      <c r="C5232" s="1">
        <v>1545</v>
      </c>
      <c r="D5232" s="1">
        <v>2975</v>
      </c>
      <c r="E5232" t="str">
        <f>VLOOKUP(A5232,codIstat!$A$2:$D$7902,2,FALSE)</f>
        <v>19</v>
      </c>
      <c r="F5232" t="str">
        <f>VLOOKUP(A5232,codIstat!$A$2:$D$7902,4,FALSE)</f>
        <v>Polizzi Generosa</v>
      </c>
    </row>
    <row r="5233" spans="1:6" x14ac:dyDescent="0.4">
      <c r="A5233" s="1" t="s">
        <v>1330</v>
      </c>
      <c r="B5233" s="1">
        <v>2527</v>
      </c>
      <c r="C5233" s="1">
        <v>2647</v>
      </c>
      <c r="D5233" s="1">
        <v>5174</v>
      </c>
      <c r="E5233" t="str">
        <f>VLOOKUP(A5233,codIstat!$A$2:$D$7902,2,FALSE)</f>
        <v>15</v>
      </c>
      <c r="F5233" t="str">
        <f>VLOOKUP(A5233,codIstat!$A$2:$D$7902,4,FALSE)</f>
        <v>Polla</v>
      </c>
    </row>
    <row r="5234" spans="1:6" x14ac:dyDescent="0.4">
      <c r="A5234" s="1" t="s">
        <v>7313</v>
      </c>
      <c r="B5234" s="1">
        <v>744</v>
      </c>
      <c r="C5234" s="1">
        <v>763</v>
      </c>
      <c r="D5234" s="1">
        <v>1507</v>
      </c>
      <c r="E5234" t="str">
        <f>VLOOKUP(A5234,codIstat!$A$2:$D$7902,2,FALSE)</f>
        <v>02</v>
      </c>
      <c r="F5234" t="str">
        <f>VLOOKUP(A5234,codIstat!$A$2:$D$7902,4,FALSE)</f>
        <v>Pollein</v>
      </c>
    </row>
    <row r="5235" spans="1:6" x14ac:dyDescent="0.4">
      <c r="A5235" s="1" t="s">
        <v>1198</v>
      </c>
      <c r="B5235" s="1">
        <v>6283</v>
      </c>
      <c r="C5235" s="1">
        <v>6693</v>
      </c>
      <c r="D5235" s="1">
        <v>12976</v>
      </c>
      <c r="E5235" t="str">
        <f>VLOOKUP(A5235,codIstat!$A$2:$D$7902,2,FALSE)</f>
        <v>15</v>
      </c>
      <c r="F5235" t="str">
        <f>VLOOKUP(A5235,codIstat!$A$2:$D$7902,4,FALSE)</f>
        <v>Pollena Trocchia</v>
      </c>
    </row>
    <row r="5236" spans="1:6" x14ac:dyDescent="0.4">
      <c r="A5236" s="1" t="s">
        <v>4209</v>
      </c>
      <c r="B5236" s="1">
        <v>3130</v>
      </c>
      <c r="C5236" s="1">
        <v>3177</v>
      </c>
      <c r="D5236" s="1">
        <v>6307</v>
      </c>
      <c r="E5236" t="str">
        <f>VLOOKUP(A5236,codIstat!$A$2:$D$7902,2,FALSE)</f>
        <v>11</v>
      </c>
      <c r="F5236" t="str">
        <f>VLOOKUP(A5236,codIstat!$A$2:$D$7902,4,FALSE)</f>
        <v>Pollenza</v>
      </c>
    </row>
    <row r="5237" spans="1:6" x14ac:dyDescent="0.4">
      <c r="A5237" s="1" t="s">
        <v>1331</v>
      </c>
      <c r="B5237" s="1">
        <v>1083</v>
      </c>
      <c r="C5237" s="1">
        <v>1095</v>
      </c>
      <c r="D5237" s="1">
        <v>2178</v>
      </c>
      <c r="E5237" t="str">
        <f>VLOOKUP(A5237,codIstat!$A$2:$D$7902,2,FALSE)</f>
        <v>15</v>
      </c>
      <c r="F5237" t="str">
        <f>VLOOKUP(A5237,codIstat!$A$2:$D$7902,4,FALSE)</f>
        <v>Pollica</v>
      </c>
    </row>
    <row r="5238" spans="1:6" x14ac:dyDescent="0.4">
      <c r="A5238" s="1" t="s">
        <v>6537</v>
      </c>
      <c r="B5238" s="1">
        <v>1398</v>
      </c>
      <c r="C5238" s="1">
        <v>1456</v>
      </c>
      <c r="D5238" s="1">
        <v>2854</v>
      </c>
      <c r="E5238" t="str">
        <f>VLOOKUP(A5238,codIstat!$A$2:$D$7902,2,FALSE)</f>
        <v>19</v>
      </c>
      <c r="F5238" t="str">
        <f>VLOOKUP(A5238,codIstat!$A$2:$D$7902,4,FALSE)</f>
        <v>Pollina</v>
      </c>
    </row>
    <row r="5239" spans="1:6" x14ac:dyDescent="0.4">
      <c r="A5239" s="1" t="s">
        <v>4758</v>
      </c>
      <c r="B5239" s="1">
        <v>1004</v>
      </c>
      <c r="C5239" s="1">
        <v>1029</v>
      </c>
      <c r="D5239" s="1">
        <v>2033</v>
      </c>
      <c r="E5239" t="str">
        <f>VLOOKUP(A5239,codIstat!$A$2:$D$7902,2,FALSE)</f>
        <v>01</v>
      </c>
      <c r="F5239" t="str">
        <f>VLOOKUP(A5239,codIstat!$A$2:$D$7902,4,FALSE)</f>
        <v>Pollone</v>
      </c>
    </row>
    <row r="5240" spans="1:6" x14ac:dyDescent="0.4">
      <c r="A5240" s="1" t="s">
        <v>70</v>
      </c>
      <c r="B5240" s="1">
        <v>1007</v>
      </c>
      <c r="C5240" s="1">
        <v>1050</v>
      </c>
      <c r="D5240" s="1">
        <v>2057</v>
      </c>
      <c r="E5240" t="str">
        <f>VLOOKUP(A5240,codIstat!$A$2:$D$7902,2,FALSE)</f>
        <v>13</v>
      </c>
      <c r="F5240" t="str">
        <f>VLOOKUP(A5240,codIstat!$A$2:$D$7902,4,FALSE)</f>
        <v>Pollutri</v>
      </c>
    </row>
    <row r="5241" spans="1:6" x14ac:dyDescent="0.4">
      <c r="A5241" s="1" t="s">
        <v>4959</v>
      </c>
      <c r="B5241" s="1">
        <v>538</v>
      </c>
      <c r="C5241" s="1">
        <v>574</v>
      </c>
      <c r="D5241" s="1">
        <v>1112</v>
      </c>
      <c r="E5241" t="str">
        <f>VLOOKUP(A5241,codIstat!$A$2:$D$7902,2,FALSE)</f>
        <v>01</v>
      </c>
      <c r="F5241" t="str">
        <f>VLOOKUP(A5241,codIstat!$A$2:$D$7902,4,FALSE)</f>
        <v>Polonghera</v>
      </c>
    </row>
    <row r="5242" spans="1:6" x14ac:dyDescent="0.4">
      <c r="A5242" s="1" t="s">
        <v>2935</v>
      </c>
      <c r="B5242" s="1">
        <v>1355</v>
      </c>
      <c r="C5242" s="1">
        <v>1350</v>
      </c>
      <c r="D5242" s="1">
        <v>2705</v>
      </c>
      <c r="E5242" t="str">
        <f>VLOOKUP(A5242,codIstat!$A$2:$D$7902,2,FALSE)</f>
        <v>03</v>
      </c>
      <c r="F5242" t="str">
        <f>VLOOKUP(A5242,codIstat!$A$2:$D$7902,4,FALSE)</f>
        <v>Polpenazze del Garda</v>
      </c>
    </row>
    <row r="5243" spans="1:6" x14ac:dyDescent="0.4">
      <c r="A5243" s="1" t="s">
        <v>7464</v>
      </c>
      <c r="B5243" s="1">
        <v>1659</v>
      </c>
      <c r="C5243" s="1">
        <v>1714</v>
      </c>
      <c r="D5243" s="1">
        <v>3373</v>
      </c>
      <c r="E5243" t="str">
        <f>VLOOKUP(A5243,codIstat!$A$2:$D$7902,2,FALSE)</f>
        <v>05</v>
      </c>
      <c r="F5243" t="str">
        <f>VLOOKUP(A5243,codIstat!$A$2:$D$7902,4,FALSE)</f>
        <v>Polverara</v>
      </c>
    </row>
    <row r="5244" spans="1:6" x14ac:dyDescent="0.4">
      <c r="A5244" s="1" t="s">
        <v>4087</v>
      </c>
      <c r="B5244" s="1">
        <v>2283</v>
      </c>
      <c r="C5244" s="1">
        <v>2318</v>
      </c>
      <c r="D5244" s="1">
        <v>4601</v>
      </c>
      <c r="E5244" t="str">
        <f>VLOOKUP(A5244,codIstat!$A$2:$D$7902,2,FALSE)</f>
        <v>11</v>
      </c>
      <c r="F5244" t="str">
        <f>VLOOKUP(A5244,codIstat!$A$2:$D$7902,4,FALSE)</f>
        <v>Polverigi</v>
      </c>
    </row>
    <row r="5245" spans="1:6" x14ac:dyDescent="0.4">
      <c r="A5245" s="1" t="s">
        <v>6816</v>
      </c>
      <c r="B5245" s="1">
        <v>2658</v>
      </c>
      <c r="C5245" s="1">
        <v>2732</v>
      </c>
      <c r="D5245" s="1">
        <v>5390</v>
      </c>
      <c r="E5245" t="str">
        <f>VLOOKUP(A5245,codIstat!$A$2:$D$7902,2,FALSE)</f>
        <v>09</v>
      </c>
      <c r="F5245" t="str">
        <f>VLOOKUP(A5245,codIstat!$A$2:$D$7902,4,FALSE)</f>
        <v>Pomarance</v>
      </c>
    </row>
    <row r="5246" spans="1:6" x14ac:dyDescent="0.4">
      <c r="A5246" s="1" t="s">
        <v>5319</v>
      </c>
      <c r="B5246" s="1">
        <v>471</v>
      </c>
      <c r="C5246" s="1">
        <v>500</v>
      </c>
      <c r="D5246" s="1">
        <v>971</v>
      </c>
      <c r="E5246" t="str">
        <f>VLOOKUP(A5246,codIstat!$A$2:$D$7902,2,FALSE)</f>
        <v>01</v>
      </c>
      <c r="F5246" t="str">
        <f>VLOOKUP(A5246,codIstat!$A$2:$D$7902,4,FALSE)</f>
        <v>Pomaretto</v>
      </c>
    </row>
    <row r="5247" spans="1:6" x14ac:dyDescent="0.4">
      <c r="A5247" s="1" t="s">
        <v>327</v>
      </c>
      <c r="B5247" s="1">
        <v>1903</v>
      </c>
      <c r="C5247" s="1">
        <v>1929</v>
      </c>
      <c r="D5247" s="1">
        <v>3832</v>
      </c>
      <c r="E5247" t="str">
        <f>VLOOKUP(A5247,codIstat!$A$2:$D$7902,2,FALSE)</f>
        <v>17</v>
      </c>
      <c r="F5247" t="str">
        <f>VLOOKUP(A5247,codIstat!$A$2:$D$7902,4,FALSE)</f>
        <v>Pomarico</v>
      </c>
    </row>
    <row r="5248" spans="1:6" x14ac:dyDescent="0.4">
      <c r="A5248" s="1" t="s">
        <v>4540</v>
      </c>
      <c r="B5248" s="1">
        <v>152</v>
      </c>
      <c r="C5248" s="1">
        <v>161</v>
      </c>
      <c r="D5248" s="1">
        <v>313</v>
      </c>
      <c r="E5248" t="str">
        <f>VLOOKUP(A5248,codIstat!$A$2:$D$7902,2,FALSE)</f>
        <v>01</v>
      </c>
      <c r="F5248" t="str">
        <f>VLOOKUP(A5248,codIstat!$A$2:$D$7902,4,FALSE)</f>
        <v>Pomaro Monferrato</v>
      </c>
    </row>
    <row r="5249" spans="1:6" x14ac:dyDescent="0.4">
      <c r="A5249" s="1" t="s">
        <v>7112</v>
      </c>
      <c r="B5249" s="1">
        <v>1260</v>
      </c>
      <c r="C5249" s="1">
        <v>1196</v>
      </c>
      <c r="D5249" s="1">
        <v>2456</v>
      </c>
      <c r="E5249" t="str">
        <f>VLOOKUP(A5249,codIstat!$A$2:$D$7902,2,FALSE)</f>
        <v>04</v>
      </c>
      <c r="F5249" t="str">
        <f>VLOOKUP(A5249,codIstat!$A$2:$D$7902,4,FALSE)</f>
        <v>Pomarolo</v>
      </c>
    </row>
    <row r="5250" spans="1:6" x14ac:dyDescent="0.4">
      <c r="A5250" s="1" t="s">
        <v>5104</v>
      </c>
      <c r="B5250" s="1">
        <v>1060</v>
      </c>
      <c r="C5250" s="1">
        <v>1058</v>
      </c>
      <c r="D5250" s="1">
        <v>2118</v>
      </c>
      <c r="E5250" t="str">
        <f>VLOOKUP(A5250,codIstat!$A$2:$D$7902,2,FALSE)</f>
        <v>01</v>
      </c>
      <c r="F5250" t="str">
        <f>VLOOKUP(A5250,codIstat!$A$2:$D$7902,4,FALSE)</f>
        <v>Pombia</v>
      </c>
    </row>
    <row r="5251" spans="1:6" x14ac:dyDescent="0.4">
      <c r="A5251" s="1" t="s">
        <v>2217</v>
      </c>
      <c r="B5251" s="1">
        <v>31984</v>
      </c>
      <c r="C5251" s="1">
        <v>32021</v>
      </c>
      <c r="D5251" s="1">
        <v>64005</v>
      </c>
      <c r="E5251" t="str">
        <f>VLOOKUP(A5251,codIstat!$A$2:$D$7902,2,FALSE)</f>
        <v>12</v>
      </c>
      <c r="F5251" t="str">
        <f>VLOOKUP(A5251,codIstat!$A$2:$D$7902,4,FALSE)</f>
        <v>Pomezia</v>
      </c>
    </row>
    <row r="5252" spans="1:6" x14ac:dyDescent="0.4">
      <c r="A5252" s="1" t="s">
        <v>1199</v>
      </c>
      <c r="B5252" s="1">
        <v>19098</v>
      </c>
      <c r="C5252" s="1">
        <v>20664</v>
      </c>
      <c r="D5252" s="1">
        <v>39762</v>
      </c>
      <c r="E5252" t="str">
        <f>VLOOKUP(A5252,codIstat!$A$2:$D$7902,2,FALSE)</f>
        <v>15</v>
      </c>
      <c r="F5252" t="str">
        <f>VLOOKUP(A5252,codIstat!$A$2:$D$7902,4,FALSE)</f>
        <v>Pomigliano d'Arco</v>
      </c>
    </row>
    <row r="5253" spans="1:6" x14ac:dyDescent="0.4">
      <c r="A5253" s="1" t="s">
        <v>1200</v>
      </c>
      <c r="B5253" s="1">
        <v>11567</v>
      </c>
      <c r="C5253" s="1">
        <v>12531</v>
      </c>
      <c r="D5253" s="1">
        <v>24098</v>
      </c>
      <c r="E5253" t="str">
        <f>VLOOKUP(A5253,codIstat!$A$2:$D$7902,2,FALSE)</f>
        <v>15</v>
      </c>
      <c r="F5253" t="str">
        <f>VLOOKUP(A5253,codIstat!$A$2:$D$7902,4,FALSE)</f>
        <v>Pompei</v>
      </c>
    </row>
    <row r="5254" spans="1:6" x14ac:dyDescent="0.4">
      <c r="A5254" s="1" t="s">
        <v>2423</v>
      </c>
      <c r="B5254" s="1">
        <v>415</v>
      </c>
      <c r="C5254" s="1">
        <v>437</v>
      </c>
      <c r="D5254" s="1">
        <v>852</v>
      </c>
      <c r="E5254" t="str">
        <f>VLOOKUP(A5254,codIstat!$A$2:$D$7902,2,FALSE)</f>
        <v>07</v>
      </c>
      <c r="F5254" t="str">
        <f>VLOOKUP(A5254,codIstat!$A$2:$D$7902,4,FALSE)</f>
        <v>Pompeiana</v>
      </c>
    </row>
    <row r="5255" spans="1:6" x14ac:dyDescent="0.4">
      <c r="A5255" s="1" t="s">
        <v>2936</v>
      </c>
      <c r="B5255" s="1">
        <v>1870</v>
      </c>
      <c r="C5255" s="1">
        <v>1874</v>
      </c>
      <c r="D5255" s="1">
        <v>3744</v>
      </c>
      <c r="E5255" t="str">
        <f>VLOOKUP(A5255,codIstat!$A$2:$D$7902,2,FALSE)</f>
        <v>03</v>
      </c>
      <c r="F5255" t="str">
        <f>VLOOKUP(A5255,codIstat!$A$2:$D$7902,4,FALSE)</f>
        <v>Pompiano</v>
      </c>
    </row>
    <row r="5256" spans="1:6" x14ac:dyDescent="0.4">
      <c r="A5256" s="1" t="s">
        <v>3440</v>
      </c>
      <c r="B5256" s="1">
        <v>812</v>
      </c>
      <c r="C5256" s="1">
        <v>859</v>
      </c>
      <c r="D5256" s="1">
        <v>1671</v>
      </c>
      <c r="E5256" t="str">
        <f>VLOOKUP(A5256,codIstat!$A$2:$D$7902,2,FALSE)</f>
        <v>03</v>
      </c>
      <c r="F5256" t="str">
        <f>VLOOKUP(A5256,codIstat!$A$2:$D$7902,4,FALSE)</f>
        <v>Pomponesco</v>
      </c>
    </row>
    <row r="5257" spans="1:6" x14ac:dyDescent="0.4">
      <c r="A5257" s="1" t="s">
        <v>5989</v>
      </c>
      <c r="B5257" s="1">
        <v>116</v>
      </c>
      <c r="C5257" s="1">
        <v>99</v>
      </c>
      <c r="D5257" s="1">
        <v>215</v>
      </c>
      <c r="E5257" t="str">
        <f>VLOOKUP(A5257,codIstat!$A$2:$D$7902,2,FALSE)</f>
        <v>20</v>
      </c>
      <c r="F5257" t="str">
        <f>VLOOKUP(A5257,codIstat!$A$2:$D$7902,4,FALSE)</f>
        <v>Pompu</v>
      </c>
    </row>
    <row r="5258" spans="1:6" x14ac:dyDescent="0.4">
      <c r="A5258" s="1" t="s">
        <v>2937</v>
      </c>
      <c r="B5258" s="1">
        <v>2568</v>
      </c>
      <c r="C5258" s="1">
        <v>2593</v>
      </c>
      <c r="D5258" s="1">
        <v>5161</v>
      </c>
      <c r="E5258" t="str">
        <f>VLOOKUP(A5258,codIstat!$A$2:$D$7902,2,FALSE)</f>
        <v>03</v>
      </c>
      <c r="F5258" t="str">
        <f>VLOOKUP(A5258,codIstat!$A$2:$D$7902,4,FALSE)</f>
        <v>Poncarale</v>
      </c>
    </row>
    <row r="5259" spans="1:6" x14ac:dyDescent="0.4">
      <c r="A5259" s="1" t="s">
        <v>4759</v>
      </c>
      <c r="B5259" s="1">
        <v>1805</v>
      </c>
      <c r="C5259" s="1">
        <v>1935</v>
      </c>
      <c r="D5259" s="1">
        <v>3740</v>
      </c>
      <c r="E5259" t="str">
        <f>VLOOKUP(A5259,codIstat!$A$2:$D$7902,2,FALSE)</f>
        <v>01</v>
      </c>
      <c r="F5259" t="str">
        <f>VLOOKUP(A5259,codIstat!$A$2:$D$7902,4,FALSE)</f>
        <v>Ponderano</v>
      </c>
    </row>
    <row r="5260" spans="1:6" x14ac:dyDescent="0.4">
      <c r="A5260" s="1" t="s">
        <v>3107</v>
      </c>
      <c r="B5260" s="1">
        <v>119</v>
      </c>
      <c r="C5260" s="1">
        <v>111</v>
      </c>
      <c r="D5260" s="1">
        <v>230</v>
      </c>
      <c r="E5260" t="str">
        <f>VLOOKUP(A5260,codIstat!$A$2:$D$7902,2,FALSE)</f>
        <v>03</v>
      </c>
      <c r="F5260" t="str">
        <f>VLOOKUP(A5260,codIstat!$A$2:$D$7902,4,FALSE)</f>
        <v>Ponna</v>
      </c>
    </row>
    <row r="5261" spans="1:6" x14ac:dyDescent="0.4">
      <c r="A5261" s="1" t="s">
        <v>6817</v>
      </c>
      <c r="B5261" s="1">
        <v>7611</v>
      </c>
      <c r="C5261" s="1">
        <v>7966</v>
      </c>
      <c r="D5261" s="1">
        <v>15577</v>
      </c>
      <c r="E5261" t="str">
        <f>VLOOKUP(A5261,codIstat!$A$2:$D$7902,2,FALSE)</f>
        <v>09</v>
      </c>
      <c r="F5261" t="str">
        <f>VLOOKUP(A5261,codIstat!$A$2:$D$7902,4,FALSE)</f>
        <v>Ponsacco</v>
      </c>
    </row>
    <row r="5262" spans="1:6" x14ac:dyDescent="0.4">
      <c r="A5262" s="1" t="s">
        <v>7465</v>
      </c>
      <c r="B5262" s="1">
        <v>1231</v>
      </c>
      <c r="C5262" s="1">
        <v>1166</v>
      </c>
      <c r="D5262" s="1">
        <v>2397</v>
      </c>
      <c r="E5262" t="str">
        <f>VLOOKUP(A5262,codIstat!$A$2:$D$7902,2,FALSE)</f>
        <v>05</v>
      </c>
      <c r="F5262" t="str">
        <f>VLOOKUP(A5262,codIstat!$A$2:$D$7902,4,FALSE)</f>
        <v>Ponso</v>
      </c>
    </row>
    <row r="5263" spans="1:6" x14ac:dyDescent="0.4">
      <c r="A5263" s="1" t="s">
        <v>5320</v>
      </c>
      <c r="B5263" s="1">
        <v>1488</v>
      </c>
      <c r="C5263" s="1">
        <v>1599</v>
      </c>
      <c r="D5263" s="1">
        <v>3087</v>
      </c>
      <c r="E5263" t="str">
        <f>VLOOKUP(A5263,codIstat!$A$2:$D$7902,2,FALSE)</f>
        <v>01</v>
      </c>
      <c r="F5263" t="str">
        <f>VLOOKUP(A5263,codIstat!$A$2:$D$7902,4,FALSE)</f>
        <v>Pont Canavese</v>
      </c>
    </row>
    <row r="5264" spans="1:6" x14ac:dyDescent="0.4">
      <c r="A5264" s="1" t="s">
        <v>7314</v>
      </c>
      <c r="B5264" s="1">
        <v>1688</v>
      </c>
      <c r="C5264" s="1">
        <v>1865</v>
      </c>
      <c r="D5264" s="1">
        <v>3553</v>
      </c>
      <c r="E5264" t="str">
        <f>VLOOKUP(A5264,codIstat!$A$2:$D$7902,2,FALSE)</f>
        <v>02</v>
      </c>
      <c r="F5264" t="str">
        <f>VLOOKUP(A5264,codIstat!$A$2:$D$7902,4,FALSE)</f>
        <v>Pont-Saint-Martin</v>
      </c>
    </row>
    <row r="5265" spans="1:6" x14ac:dyDescent="0.4">
      <c r="A5265" s="1" t="s">
        <v>6682</v>
      </c>
      <c r="B5265" s="1">
        <v>9904</v>
      </c>
      <c r="C5265" s="1">
        <v>10400</v>
      </c>
      <c r="D5265" s="1">
        <v>20304</v>
      </c>
      <c r="E5265" t="str">
        <f>VLOOKUP(A5265,codIstat!$A$2:$D$7902,2,FALSE)</f>
        <v>09</v>
      </c>
      <c r="F5265" t="str">
        <f>VLOOKUP(A5265,codIstat!$A$2:$D$7902,4,FALSE)</f>
        <v>Pontassieve</v>
      </c>
    </row>
    <row r="5266" spans="1:6" x14ac:dyDescent="0.4">
      <c r="A5266" s="1" t="s">
        <v>7315</v>
      </c>
      <c r="B5266" s="1">
        <v>92</v>
      </c>
      <c r="C5266" s="1">
        <v>79</v>
      </c>
      <c r="D5266" s="1">
        <v>171</v>
      </c>
      <c r="E5266" t="str">
        <f>VLOOKUP(A5266,codIstat!$A$2:$D$7902,2,FALSE)</f>
        <v>02</v>
      </c>
      <c r="F5266" t="str">
        <f>VLOOKUP(A5266,codIstat!$A$2:$D$7902,4,FALSE)</f>
        <v>Pontboset</v>
      </c>
    </row>
    <row r="5267" spans="1:6" x14ac:dyDescent="0.4">
      <c r="A5267" s="1" t="s">
        <v>1011</v>
      </c>
      <c r="B5267" s="1">
        <v>1182</v>
      </c>
      <c r="C5267" s="1">
        <v>1256</v>
      </c>
      <c r="D5267" s="1">
        <v>2438</v>
      </c>
      <c r="E5267" t="str">
        <f>VLOOKUP(A5267,codIstat!$A$2:$D$7902,2,FALSE)</f>
        <v>15</v>
      </c>
      <c r="F5267" t="str">
        <f>VLOOKUP(A5267,codIstat!$A$2:$D$7902,4,FALSE)</f>
        <v>Ponte</v>
      </c>
    </row>
    <row r="5268" spans="1:6" x14ac:dyDescent="0.4">
      <c r="A5268" s="1" t="s">
        <v>6843</v>
      </c>
      <c r="B5268" s="1">
        <v>4275</v>
      </c>
      <c r="C5268" s="1">
        <v>4520</v>
      </c>
      <c r="D5268" s="1">
        <v>8795</v>
      </c>
      <c r="E5268" t="str">
        <f>VLOOKUP(A5268,codIstat!$A$2:$D$7902,2,FALSE)</f>
        <v>09</v>
      </c>
      <c r="F5268" t="str">
        <f>VLOOKUP(A5268,codIstat!$A$2:$D$7902,4,FALSE)</f>
        <v>Ponte Buggianese</v>
      </c>
    </row>
    <row r="5269" spans="1:6" x14ac:dyDescent="0.4">
      <c r="A5269" s="1" t="s">
        <v>1621</v>
      </c>
      <c r="B5269" s="1">
        <v>2274</v>
      </c>
      <c r="C5269" s="1">
        <v>2340</v>
      </c>
      <c r="D5269" s="1">
        <v>4614</v>
      </c>
      <c r="E5269" t="str">
        <f>VLOOKUP(A5269,codIstat!$A$2:$D$7902,2,FALSE)</f>
        <v>08</v>
      </c>
      <c r="F5269" t="str">
        <f>VLOOKUP(A5269,codIstat!$A$2:$D$7902,4,FALSE)</f>
        <v>Ponte dell'Olio</v>
      </c>
    </row>
    <row r="5270" spans="1:6" x14ac:dyDescent="0.4">
      <c r="A5270" s="1" t="s">
        <v>2938</v>
      </c>
      <c r="B5270" s="1">
        <v>846</v>
      </c>
      <c r="C5270" s="1">
        <v>901</v>
      </c>
      <c r="D5270" s="1">
        <v>1747</v>
      </c>
      <c r="E5270" t="str">
        <f>VLOOKUP(A5270,codIstat!$A$2:$D$7902,2,FALSE)</f>
        <v>03</v>
      </c>
      <c r="F5270" t="str">
        <f>VLOOKUP(A5270,codIstat!$A$2:$D$7902,4,FALSE)</f>
        <v>Ponte di Legno</v>
      </c>
    </row>
    <row r="5271" spans="1:6" x14ac:dyDescent="0.4">
      <c r="A5271" s="1" t="s">
        <v>7608</v>
      </c>
      <c r="B5271" s="1">
        <v>4205</v>
      </c>
      <c r="C5271" s="1">
        <v>4081</v>
      </c>
      <c r="D5271" s="1">
        <v>8286</v>
      </c>
      <c r="E5271" t="str">
        <f>VLOOKUP(A5271,codIstat!$A$2:$D$7902,2,FALSE)</f>
        <v>05</v>
      </c>
      <c r="F5271" t="str">
        <f>VLOOKUP(A5271,codIstat!$A$2:$D$7902,4,FALSE)</f>
        <v>Ponte di Piave</v>
      </c>
    </row>
    <row r="5272" spans="1:6" x14ac:dyDescent="0.4">
      <c r="A5272" s="1" t="s">
        <v>6956</v>
      </c>
      <c r="B5272" s="1">
        <v>115</v>
      </c>
      <c r="C5272" s="1">
        <v>87</v>
      </c>
      <c r="D5272" s="1">
        <v>202</v>
      </c>
      <c r="E5272" t="str">
        <f>VLOOKUP(A5272,codIstat!$A$2:$D$7902,2,FALSE)</f>
        <v>04</v>
      </c>
      <c r="F5272" t="str">
        <f>VLOOKUP(A5272,codIstat!$A$2:$D$7902,4,FALSE)</f>
        <v>Ponte Gardena/Waidbruck</v>
      </c>
    </row>
    <row r="5273" spans="1:6" x14ac:dyDescent="0.4">
      <c r="A5273" s="1" t="s">
        <v>3889</v>
      </c>
      <c r="B5273" s="1">
        <v>1119</v>
      </c>
      <c r="C5273" s="1">
        <v>1136</v>
      </c>
      <c r="D5273" s="1">
        <v>2255</v>
      </c>
      <c r="E5273" t="str">
        <f>VLOOKUP(A5273,codIstat!$A$2:$D$7902,2,FALSE)</f>
        <v>03</v>
      </c>
      <c r="F5273" t="str">
        <f>VLOOKUP(A5273,codIstat!$A$2:$D$7902,4,FALSE)</f>
        <v>Ponte in Valtellina</v>
      </c>
    </row>
    <row r="5274" spans="1:6" x14ac:dyDescent="0.4">
      <c r="A5274" s="1" t="s">
        <v>3108</v>
      </c>
      <c r="B5274" s="1">
        <v>2099</v>
      </c>
      <c r="C5274" s="1">
        <v>2143</v>
      </c>
      <c r="D5274" s="1">
        <v>4242</v>
      </c>
      <c r="E5274" t="str">
        <f>VLOOKUP(A5274,codIstat!$A$2:$D$7902,2,FALSE)</f>
        <v>03</v>
      </c>
      <c r="F5274" t="str">
        <f>VLOOKUP(A5274,codIstat!$A$2:$D$7902,4,FALSE)</f>
        <v>Ponte Lambro</v>
      </c>
    </row>
    <row r="5275" spans="1:6" x14ac:dyDescent="0.4">
      <c r="A5275" s="1" t="s">
        <v>7374</v>
      </c>
      <c r="B5275" s="1">
        <v>3917</v>
      </c>
      <c r="C5275" s="1">
        <v>4013</v>
      </c>
      <c r="D5275" s="1">
        <v>7930</v>
      </c>
      <c r="E5275" t="str">
        <f>VLOOKUP(A5275,codIstat!$A$2:$D$7902,2,FALSE)</f>
        <v>05</v>
      </c>
      <c r="F5275" t="str">
        <f>VLOOKUP(A5275,codIstat!$A$2:$D$7902,4,FALSE)</f>
        <v>Ponte nelle Alpi</v>
      </c>
    </row>
    <row r="5276" spans="1:6" x14ac:dyDescent="0.4">
      <c r="A5276" s="1" t="s">
        <v>3767</v>
      </c>
      <c r="B5276" s="1">
        <v>379</v>
      </c>
      <c r="C5276" s="1">
        <v>393</v>
      </c>
      <c r="D5276" s="1">
        <v>772</v>
      </c>
      <c r="E5276" t="str">
        <f>VLOOKUP(A5276,codIstat!$A$2:$D$7902,2,FALSE)</f>
        <v>03</v>
      </c>
      <c r="F5276" t="str">
        <f>VLOOKUP(A5276,codIstat!$A$2:$D$7902,4,FALSE)</f>
        <v>Ponte Nizza</v>
      </c>
    </row>
    <row r="5277" spans="1:6" x14ac:dyDescent="0.4">
      <c r="A5277" s="1" t="s">
        <v>2713</v>
      </c>
      <c r="B5277" s="1">
        <v>847</v>
      </c>
      <c r="C5277" s="1">
        <v>872</v>
      </c>
      <c r="D5277" s="1">
        <v>1719</v>
      </c>
      <c r="E5277" t="str">
        <f>VLOOKUP(A5277,codIstat!$A$2:$D$7902,2,FALSE)</f>
        <v>03</v>
      </c>
      <c r="F5277" t="str">
        <f>VLOOKUP(A5277,codIstat!$A$2:$D$7902,4,FALSE)</f>
        <v>Ponte Nossa</v>
      </c>
    </row>
    <row r="5278" spans="1:6" x14ac:dyDescent="0.4">
      <c r="A5278" s="1" t="s">
        <v>7466</v>
      </c>
      <c r="B5278" s="1">
        <v>6418</v>
      </c>
      <c r="C5278" s="1">
        <v>6889</v>
      </c>
      <c r="D5278" s="1">
        <v>13307</v>
      </c>
      <c r="E5278" t="str">
        <f>VLOOKUP(A5278,codIstat!$A$2:$D$7902,2,FALSE)</f>
        <v>05</v>
      </c>
      <c r="F5278" t="str">
        <f>VLOOKUP(A5278,codIstat!$A$2:$D$7902,4,FALSE)</f>
        <v>Ponte San Nicolò</v>
      </c>
    </row>
    <row r="5279" spans="1:6" x14ac:dyDescent="0.4">
      <c r="A5279" s="1" t="s">
        <v>2714</v>
      </c>
      <c r="B5279" s="1">
        <v>5713</v>
      </c>
      <c r="C5279" s="1">
        <v>5768</v>
      </c>
      <c r="D5279" s="1">
        <v>11481</v>
      </c>
      <c r="E5279" t="str">
        <f>VLOOKUP(A5279,codIstat!$A$2:$D$7902,2,FALSE)</f>
        <v>03</v>
      </c>
      <c r="F5279" t="str">
        <f>VLOOKUP(A5279,codIstat!$A$2:$D$7902,4,FALSE)</f>
        <v>Ponte San Pietro</v>
      </c>
    </row>
    <row r="5280" spans="1:6" x14ac:dyDescent="0.4">
      <c r="A5280" s="1" t="s">
        <v>1877</v>
      </c>
      <c r="B5280" s="1">
        <v>652</v>
      </c>
      <c r="C5280" s="1">
        <v>670</v>
      </c>
      <c r="D5280" s="1">
        <v>1322</v>
      </c>
      <c r="E5280" t="str">
        <f>VLOOKUP(A5280,codIstat!$A$2:$D$7902,2,FALSE)</f>
        <v>06</v>
      </c>
      <c r="F5280" t="str">
        <f>VLOOKUP(A5280,codIstat!$A$2:$D$7902,4,FALSE)</f>
        <v>Pontebba</v>
      </c>
    </row>
    <row r="5281" spans="1:6" x14ac:dyDescent="0.4">
      <c r="A5281" s="1" t="s">
        <v>1332</v>
      </c>
      <c r="B5281" s="1">
        <v>12705</v>
      </c>
      <c r="C5281" s="1">
        <v>13134</v>
      </c>
      <c r="D5281" s="1">
        <v>25839</v>
      </c>
      <c r="E5281" t="str">
        <f>VLOOKUP(A5281,codIstat!$A$2:$D$7902,2,FALSE)</f>
        <v>15</v>
      </c>
      <c r="F5281" t="str">
        <f>VLOOKUP(A5281,codIstat!$A$2:$D$7902,4,FALSE)</f>
        <v>Pontecagnano Faiano</v>
      </c>
    </row>
    <row r="5282" spans="1:6" x14ac:dyDescent="0.4">
      <c r="A5282" s="1" t="s">
        <v>7537</v>
      </c>
      <c r="B5282" s="1">
        <v>1129</v>
      </c>
      <c r="C5282" s="1">
        <v>1085</v>
      </c>
      <c r="D5282" s="1">
        <v>2214</v>
      </c>
      <c r="E5282" t="str">
        <f>VLOOKUP(A5282,codIstat!$A$2:$D$7902,2,FALSE)</f>
        <v>05</v>
      </c>
      <c r="F5282" t="str">
        <f>VLOOKUP(A5282,codIstat!$A$2:$D$7902,4,FALSE)</f>
        <v>Pontecchio Polesine</v>
      </c>
    </row>
    <row r="5283" spans="1:6" x14ac:dyDescent="0.4">
      <c r="A5283" s="1" t="s">
        <v>4960</v>
      </c>
      <c r="B5283" s="1">
        <v>95</v>
      </c>
      <c r="C5283" s="1">
        <v>92</v>
      </c>
      <c r="D5283" s="1">
        <v>187</v>
      </c>
      <c r="E5283" t="str">
        <f>VLOOKUP(A5283,codIstat!$A$2:$D$7902,2,FALSE)</f>
        <v>01</v>
      </c>
      <c r="F5283" t="str">
        <f>VLOOKUP(A5283,codIstat!$A$2:$D$7902,4,FALSE)</f>
        <v>Pontechianale</v>
      </c>
    </row>
    <row r="5284" spans="1:6" x14ac:dyDescent="0.4">
      <c r="A5284" s="1" t="s">
        <v>1991</v>
      </c>
      <c r="B5284" s="1">
        <v>6106</v>
      </c>
      <c r="C5284" s="1">
        <v>6332</v>
      </c>
      <c r="D5284" s="1">
        <v>12438</v>
      </c>
      <c r="E5284" t="str">
        <f>VLOOKUP(A5284,codIstat!$A$2:$D$7902,2,FALSE)</f>
        <v>12</v>
      </c>
      <c r="F5284" t="str">
        <f>VLOOKUP(A5284,codIstat!$A$2:$D$7902,4,FALSE)</f>
        <v>Pontecorvo</v>
      </c>
    </row>
    <row r="5285" spans="1:6" x14ac:dyDescent="0.4">
      <c r="A5285" s="1" t="s">
        <v>4541</v>
      </c>
      <c r="B5285" s="1">
        <v>1731</v>
      </c>
      <c r="C5285" s="1">
        <v>1696</v>
      </c>
      <c r="D5285" s="1">
        <v>3427</v>
      </c>
      <c r="E5285" t="str">
        <f>VLOOKUP(A5285,codIstat!$A$2:$D$7902,2,FALSE)</f>
        <v>01</v>
      </c>
      <c r="F5285" t="str">
        <f>VLOOKUP(A5285,codIstat!$A$2:$D$7902,4,FALSE)</f>
        <v>Pontecurone</v>
      </c>
    </row>
    <row r="5286" spans="1:6" x14ac:dyDescent="0.4">
      <c r="A5286" s="1" t="s">
        <v>2424</v>
      </c>
      <c r="B5286" s="1">
        <v>1177</v>
      </c>
      <c r="C5286" s="1">
        <v>1164</v>
      </c>
      <c r="D5286" s="1">
        <v>2341</v>
      </c>
      <c r="E5286" t="str">
        <f>VLOOKUP(A5286,codIstat!$A$2:$D$7902,2,FALSE)</f>
        <v>07</v>
      </c>
      <c r="F5286" t="str">
        <f>VLOOKUP(A5286,codIstat!$A$2:$D$7902,4,FALSE)</f>
        <v>Pontedassio</v>
      </c>
    </row>
    <row r="5287" spans="1:6" x14ac:dyDescent="0.4">
      <c r="A5287" s="1" t="s">
        <v>6818</v>
      </c>
      <c r="B5287" s="1">
        <v>14487</v>
      </c>
      <c r="C5287" s="1">
        <v>14797</v>
      </c>
      <c r="D5287" s="1">
        <v>29284</v>
      </c>
      <c r="E5287" t="str">
        <f>VLOOKUP(A5287,codIstat!$A$2:$D$7902,2,FALSE)</f>
        <v>09</v>
      </c>
      <c r="F5287" t="str">
        <f>VLOOKUP(A5287,codIstat!$A$2:$D$7902,4,FALSE)</f>
        <v>Pontedera</v>
      </c>
    </row>
    <row r="5288" spans="1:6" x14ac:dyDescent="0.4">
      <c r="A5288" s="1" t="s">
        <v>1012</v>
      </c>
      <c r="B5288" s="1">
        <v>979</v>
      </c>
      <c r="C5288" s="1">
        <v>1042</v>
      </c>
      <c r="D5288" s="1">
        <v>2021</v>
      </c>
      <c r="E5288" t="str">
        <f>VLOOKUP(A5288,codIstat!$A$2:$D$7902,2,FALSE)</f>
        <v>15</v>
      </c>
      <c r="F5288" t="str">
        <f>VLOOKUP(A5288,codIstat!$A$2:$D$7902,4,FALSE)</f>
        <v>Pontelandolfo</v>
      </c>
    </row>
    <row r="5289" spans="1:6" x14ac:dyDescent="0.4">
      <c r="A5289" s="1" t="s">
        <v>1100</v>
      </c>
      <c r="B5289" s="1">
        <v>757</v>
      </c>
      <c r="C5289" s="1">
        <v>786</v>
      </c>
      <c r="D5289" s="1">
        <v>1543</v>
      </c>
      <c r="E5289" t="str">
        <f>VLOOKUP(A5289,codIstat!$A$2:$D$7902,2,FALSE)</f>
        <v>15</v>
      </c>
      <c r="F5289" t="str">
        <f>VLOOKUP(A5289,codIstat!$A$2:$D$7902,4,FALSE)</f>
        <v>Pontelatone</v>
      </c>
    </row>
    <row r="5290" spans="1:6" x14ac:dyDescent="0.4">
      <c r="A5290" s="1" t="s">
        <v>7467</v>
      </c>
      <c r="B5290" s="1">
        <v>1828</v>
      </c>
      <c r="C5290" s="1">
        <v>1813</v>
      </c>
      <c r="D5290" s="1">
        <v>3641</v>
      </c>
      <c r="E5290" t="str">
        <f>VLOOKUP(A5290,codIstat!$A$2:$D$7902,2,FALSE)</f>
        <v>05</v>
      </c>
      <c r="F5290" t="str">
        <f>VLOOKUP(A5290,codIstat!$A$2:$D$7902,4,FALSE)</f>
        <v>Pontelongo</v>
      </c>
    </row>
    <row r="5291" spans="1:6" x14ac:dyDescent="0.4">
      <c r="A5291" s="1" t="s">
        <v>1622</v>
      </c>
      <c r="B5291" s="1">
        <v>3203</v>
      </c>
      <c r="C5291" s="1">
        <v>3308</v>
      </c>
      <c r="D5291" s="1">
        <v>6511</v>
      </c>
      <c r="E5291" t="str">
        <f>VLOOKUP(A5291,codIstat!$A$2:$D$7902,2,FALSE)</f>
        <v>08</v>
      </c>
      <c r="F5291" t="str">
        <f>VLOOKUP(A5291,codIstat!$A$2:$D$7902,4,FALSE)</f>
        <v>Pontenure</v>
      </c>
    </row>
    <row r="5292" spans="1:6" x14ac:dyDescent="0.4">
      <c r="A5292" s="1" t="s">
        <v>2715</v>
      </c>
      <c r="B5292" s="1">
        <v>3325</v>
      </c>
      <c r="C5292" s="1">
        <v>3357</v>
      </c>
      <c r="D5292" s="1">
        <v>6682</v>
      </c>
      <c r="E5292" t="str">
        <f>VLOOKUP(A5292,codIstat!$A$2:$D$7902,2,FALSE)</f>
        <v>03</v>
      </c>
      <c r="F5292" t="str">
        <f>VLOOKUP(A5292,codIstat!$A$2:$D$7902,4,FALSE)</f>
        <v>Ponteranica</v>
      </c>
    </row>
    <row r="5293" spans="1:6" x14ac:dyDescent="0.4">
      <c r="A5293" s="1" t="s">
        <v>4542</v>
      </c>
      <c r="B5293" s="1">
        <v>641</v>
      </c>
      <c r="C5293" s="1">
        <v>671</v>
      </c>
      <c r="D5293" s="1">
        <v>1312</v>
      </c>
      <c r="E5293" t="str">
        <f>VLOOKUP(A5293,codIstat!$A$2:$D$7902,2,FALSE)</f>
        <v>01</v>
      </c>
      <c r="F5293" t="str">
        <f>VLOOKUP(A5293,codIstat!$A$2:$D$7902,4,FALSE)</f>
        <v>Pontestura</v>
      </c>
    </row>
    <row r="5294" spans="1:6" x14ac:dyDescent="0.4">
      <c r="A5294" s="1" t="s">
        <v>2939</v>
      </c>
      <c r="B5294" s="1">
        <v>3283</v>
      </c>
      <c r="C5294" s="1">
        <v>3708</v>
      </c>
      <c r="D5294" s="1">
        <v>6991</v>
      </c>
      <c r="E5294" t="str">
        <f>VLOOKUP(A5294,codIstat!$A$2:$D$7902,2,FALSE)</f>
        <v>03</v>
      </c>
      <c r="F5294" t="str">
        <f>VLOOKUP(A5294,codIstat!$A$2:$D$7902,4,FALSE)</f>
        <v>Pontevico</v>
      </c>
    </row>
    <row r="5295" spans="1:6" x14ac:dyDescent="0.4">
      <c r="A5295" s="1" t="s">
        <v>7316</v>
      </c>
      <c r="B5295" s="1">
        <v>403</v>
      </c>
      <c r="C5295" s="1">
        <v>392</v>
      </c>
      <c r="D5295" s="1">
        <v>795</v>
      </c>
      <c r="E5295" t="str">
        <f>VLOOKUP(A5295,codIstat!$A$2:$D$7902,2,FALSE)</f>
        <v>02</v>
      </c>
      <c r="F5295" t="str">
        <f>VLOOKUP(A5295,codIstat!$A$2:$D$7902,4,FALSE)</f>
        <v>Pontey</v>
      </c>
    </row>
    <row r="5296" spans="1:6" x14ac:dyDescent="0.4">
      <c r="A5296" s="1" t="s">
        <v>4543</v>
      </c>
      <c r="B5296" s="1">
        <v>278</v>
      </c>
      <c r="C5296" s="1">
        <v>266</v>
      </c>
      <c r="D5296" s="1">
        <v>544</v>
      </c>
      <c r="E5296" t="str">
        <f>VLOOKUP(A5296,codIstat!$A$2:$D$7902,2,FALSE)</f>
        <v>01</v>
      </c>
      <c r="F5296" t="str">
        <f>VLOOKUP(A5296,codIstat!$A$2:$D$7902,4,FALSE)</f>
        <v>Ponti</v>
      </c>
    </row>
    <row r="5297" spans="1:6" x14ac:dyDescent="0.4">
      <c r="A5297" s="1" t="s">
        <v>3441</v>
      </c>
      <c r="B5297" s="1">
        <v>1113</v>
      </c>
      <c r="C5297" s="1">
        <v>1162</v>
      </c>
      <c r="D5297" s="1">
        <v>2275</v>
      </c>
      <c r="E5297" t="str">
        <f>VLOOKUP(A5297,codIstat!$A$2:$D$7902,2,FALSE)</f>
        <v>03</v>
      </c>
      <c r="F5297" t="str">
        <f>VLOOKUP(A5297,codIstat!$A$2:$D$7902,4,FALSE)</f>
        <v>Ponti sul Mincio</v>
      </c>
    </row>
    <row r="5298" spans="1:6" x14ac:dyDescent="0.4">
      <c r="A5298" s="1" t="s">
        <v>2716</v>
      </c>
      <c r="B5298" s="1">
        <v>1663</v>
      </c>
      <c r="C5298" s="1">
        <v>1613</v>
      </c>
      <c r="D5298" s="1">
        <v>3276</v>
      </c>
      <c r="E5298" t="str">
        <f>VLOOKUP(A5298,codIstat!$A$2:$D$7902,2,FALSE)</f>
        <v>03</v>
      </c>
      <c r="F5298" t="str">
        <f>VLOOKUP(A5298,codIstat!$A$2:$D$7902,4,FALSE)</f>
        <v>Pontida</v>
      </c>
    </row>
    <row r="5299" spans="1:6" x14ac:dyDescent="0.4">
      <c r="A5299" s="1" t="s">
        <v>2043</v>
      </c>
      <c r="B5299" s="1">
        <v>7447</v>
      </c>
      <c r="C5299" s="1">
        <v>7466</v>
      </c>
      <c r="D5299" s="1">
        <v>14913</v>
      </c>
      <c r="E5299" t="str">
        <f>VLOOKUP(A5299,codIstat!$A$2:$D$7902,2,FALSE)</f>
        <v>12</v>
      </c>
      <c r="F5299" t="str">
        <f>VLOOKUP(A5299,codIstat!$A$2:$D$7902,4,FALSE)</f>
        <v>Pontinia</v>
      </c>
    </row>
    <row r="5300" spans="1:6" x14ac:dyDescent="0.4">
      <c r="A5300" s="1" t="s">
        <v>2529</v>
      </c>
      <c r="B5300" s="1">
        <v>422</v>
      </c>
      <c r="C5300" s="1">
        <v>398</v>
      </c>
      <c r="D5300" s="1">
        <v>820</v>
      </c>
      <c r="E5300" t="str">
        <f>VLOOKUP(A5300,codIstat!$A$2:$D$7902,2,FALSE)</f>
        <v>07</v>
      </c>
      <c r="F5300" t="str">
        <f>VLOOKUP(A5300,codIstat!$A$2:$D$7902,4,FALSE)</f>
        <v>Pontinvrea</v>
      </c>
    </row>
    <row r="5301" spans="1:6" x14ac:dyDescent="0.4">
      <c r="A5301" s="1" t="s">
        <v>2717</v>
      </c>
      <c r="B5301" s="1">
        <v>2499</v>
      </c>
      <c r="C5301" s="1">
        <v>2447</v>
      </c>
      <c r="D5301" s="1">
        <v>4946</v>
      </c>
      <c r="E5301" t="str">
        <f>VLOOKUP(A5301,codIstat!$A$2:$D$7902,2,FALSE)</f>
        <v>03</v>
      </c>
      <c r="F5301" t="str">
        <f>VLOOKUP(A5301,codIstat!$A$2:$D$7902,4,FALSE)</f>
        <v>Pontirolo Nuovo</v>
      </c>
    </row>
    <row r="5302" spans="1:6" x14ac:dyDescent="0.4">
      <c r="A5302" s="1" t="s">
        <v>2940</v>
      </c>
      <c r="B5302" s="1">
        <v>3459</v>
      </c>
      <c r="C5302" s="1">
        <v>3443</v>
      </c>
      <c r="D5302" s="1">
        <v>6902</v>
      </c>
      <c r="E5302" t="str">
        <f>VLOOKUP(A5302,codIstat!$A$2:$D$7902,2,FALSE)</f>
        <v>03</v>
      </c>
      <c r="F5302" t="str">
        <f>VLOOKUP(A5302,codIstat!$A$2:$D$7902,4,FALSE)</f>
        <v>Pontoglio</v>
      </c>
    </row>
    <row r="5303" spans="1:6" x14ac:dyDescent="0.4">
      <c r="A5303" s="1" t="s">
        <v>6788</v>
      </c>
      <c r="B5303" s="1">
        <v>3302</v>
      </c>
      <c r="C5303" s="1">
        <v>3629</v>
      </c>
      <c r="D5303" s="1">
        <v>6931</v>
      </c>
      <c r="E5303" t="str">
        <f>VLOOKUP(A5303,codIstat!$A$2:$D$7902,2,FALSE)</f>
        <v>09</v>
      </c>
      <c r="F5303" t="str">
        <f>VLOOKUP(A5303,codIstat!$A$2:$D$7902,4,FALSE)</f>
        <v>Pontremoli</v>
      </c>
    </row>
    <row r="5304" spans="1:6" x14ac:dyDescent="0.4">
      <c r="A5304" s="1" t="s">
        <v>2044</v>
      </c>
      <c r="B5304" s="1">
        <v>1729</v>
      </c>
      <c r="C5304" s="1">
        <v>1576</v>
      </c>
      <c r="D5304" s="1">
        <v>3305</v>
      </c>
      <c r="E5304" t="str">
        <f>VLOOKUP(A5304,codIstat!$A$2:$D$7902,2,FALSE)</f>
        <v>12</v>
      </c>
      <c r="F5304" t="str">
        <f>VLOOKUP(A5304,codIstat!$A$2:$D$7902,4,FALSE)</f>
        <v>Ponza</v>
      </c>
    </row>
    <row r="5305" spans="1:6" x14ac:dyDescent="0.4">
      <c r="A5305" s="1" t="s">
        <v>4163</v>
      </c>
      <c r="B5305" s="1">
        <v>835</v>
      </c>
      <c r="C5305" s="1">
        <v>806</v>
      </c>
      <c r="D5305" s="1">
        <v>1641</v>
      </c>
      <c r="E5305" t="str">
        <f>VLOOKUP(A5305,codIstat!$A$2:$D$7902,2,FALSE)</f>
        <v>11</v>
      </c>
      <c r="F5305" t="str">
        <f>VLOOKUP(A5305,codIstat!$A$2:$D$7902,4,FALSE)</f>
        <v>Ponzano di Fermo</v>
      </c>
    </row>
    <row r="5306" spans="1:6" x14ac:dyDescent="0.4">
      <c r="A5306" s="1" t="s">
        <v>4544</v>
      </c>
      <c r="B5306" s="1">
        <v>156</v>
      </c>
      <c r="C5306" s="1">
        <v>159</v>
      </c>
      <c r="D5306" s="1">
        <v>315</v>
      </c>
      <c r="E5306" t="str">
        <f>VLOOKUP(A5306,codIstat!$A$2:$D$7902,2,FALSE)</f>
        <v>01</v>
      </c>
      <c r="F5306" t="str">
        <f>VLOOKUP(A5306,codIstat!$A$2:$D$7902,4,FALSE)</f>
        <v>Ponzano Monferrato</v>
      </c>
    </row>
    <row r="5307" spans="1:6" x14ac:dyDescent="0.4">
      <c r="A5307" s="1" t="s">
        <v>2218</v>
      </c>
      <c r="B5307" s="1">
        <v>609</v>
      </c>
      <c r="C5307" s="1">
        <v>552</v>
      </c>
      <c r="D5307" s="1">
        <v>1161</v>
      </c>
      <c r="E5307" t="str">
        <f>VLOOKUP(A5307,codIstat!$A$2:$D$7902,2,FALSE)</f>
        <v>12</v>
      </c>
      <c r="F5307" t="str">
        <f>VLOOKUP(A5307,codIstat!$A$2:$D$7902,4,FALSE)</f>
        <v>Ponzano Romano</v>
      </c>
    </row>
    <row r="5308" spans="1:6" x14ac:dyDescent="0.4">
      <c r="A5308" s="1" t="s">
        <v>7609</v>
      </c>
      <c r="B5308" s="1">
        <v>6412</v>
      </c>
      <c r="C5308" s="1">
        <v>6569</v>
      </c>
      <c r="D5308" s="1">
        <v>12981</v>
      </c>
      <c r="E5308" t="str">
        <f>VLOOKUP(A5308,codIstat!$A$2:$D$7902,2,FALSE)</f>
        <v>05</v>
      </c>
      <c r="F5308" t="str">
        <f>VLOOKUP(A5308,codIstat!$A$2:$D$7902,4,FALSE)</f>
        <v>Ponzano Veneto</v>
      </c>
    </row>
    <row r="5309" spans="1:6" x14ac:dyDescent="0.4">
      <c r="A5309" s="1" t="s">
        <v>4545</v>
      </c>
      <c r="B5309" s="1">
        <v>526</v>
      </c>
      <c r="C5309" s="1">
        <v>473</v>
      </c>
      <c r="D5309" s="1">
        <v>999</v>
      </c>
      <c r="E5309" t="str">
        <f>VLOOKUP(A5309,codIstat!$A$2:$D$7902,2,FALSE)</f>
        <v>01</v>
      </c>
      <c r="F5309" t="str">
        <f>VLOOKUP(A5309,codIstat!$A$2:$D$7902,4,FALSE)</f>
        <v>Ponzone</v>
      </c>
    </row>
    <row r="5310" spans="1:6" x14ac:dyDescent="0.4">
      <c r="A5310" s="1" t="s">
        <v>245</v>
      </c>
      <c r="B5310" s="1">
        <v>2296</v>
      </c>
      <c r="C5310" s="1">
        <v>2461</v>
      </c>
      <c r="D5310" s="1">
        <v>4757</v>
      </c>
      <c r="E5310" t="str">
        <f>VLOOKUP(A5310,codIstat!$A$2:$D$7902,2,FALSE)</f>
        <v>13</v>
      </c>
      <c r="F5310" t="str">
        <f>VLOOKUP(A5310,codIstat!$A$2:$D$7902,4,FALSE)</f>
        <v>Popoli</v>
      </c>
    </row>
    <row r="5311" spans="1:6" x14ac:dyDescent="0.4">
      <c r="A5311" s="1" t="s">
        <v>6646</v>
      </c>
      <c r="B5311" s="1">
        <v>2963</v>
      </c>
      <c r="C5311" s="1">
        <v>2916</v>
      </c>
      <c r="D5311" s="1">
        <v>5879</v>
      </c>
      <c r="E5311" t="str">
        <f>VLOOKUP(A5311,codIstat!$A$2:$D$7902,2,FALSE)</f>
        <v>09</v>
      </c>
      <c r="F5311" t="str">
        <f>VLOOKUP(A5311,codIstat!$A$2:$D$7902,4,FALSE)</f>
        <v>Poppi</v>
      </c>
    </row>
    <row r="5312" spans="1:6" x14ac:dyDescent="0.4">
      <c r="A5312" s="1" t="s">
        <v>7260</v>
      </c>
      <c r="B5312" s="1">
        <v>909</v>
      </c>
      <c r="C5312" s="1">
        <v>995</v>
      </c>
      <c r="D5312" s="1">
        <v>1904</v>
      </c>
      <c r="E5312" t="str">
        <f>VLOOKUP(A5312,codIstat!$A$2:$D$7902,2,FALSE)</f>
        <v>10</v>
      </c>
      <c r="F5312" t="str">
        <f>VLOOKUP(A5312,codIstat!$A$2:$D$7902,4,FALSE)</f>
        <v>Porano</v>
      </c>
    </row>
    <row r="5313" spans="1:6" x14ac:dyDescent="0.4">
      <c r="A5313" s="1" t="s">
        <v>6766</v>
      </c>
      <c r="B5313" s="1">
        <v>4340</v>
      </c>
      <c r="C5313" s="1">
        <v>4449</v>
      </c>
      <c r="D5313" s="1">
        <v>8789</v>
      </c>
      <c r="E5313" t="str">
        <f>VLOOKUP(A5313,codIstat!$A$2:$D$7902,2,FALSE)</f>
        <v>09</v>
      </c>
      <c r="F5313" t="str">
        <f>VLOOKUP(A5313,codIstat!$A$2:$D$7902,4,FALSE)</f>
        <v>Porcari</v>
      </c>
    </row>
    <row r="5314" spans="1:6" x14ac:dyDescent="0.4">
      <c r="A5314" s="1" t="s">
        <v>1775</v>
      </c>
      <c r="B5314" s="1">
        <v>7270</v>
      </c>
      <c r="C5314" s="1">
        <v>7715</v>
      </c>
      <c r="D5314" s="1">
        <v>14985</v>
      </c>
      <c r="E5314" t="str">
        <f>VLOOKUP(A5314,codIstat!$A$2:$D$7902,2,FALSE)</f>
        <v>06</v>
      </c>
      <c r="F5314" t="str">
        <f>VLOOKUP(A5314,codIstat!$A$2:$D$7902,4,FALSE)</f>
        <v>Porcia</v>
      </c>
    </row>
    <row r="5315" spans="1:6" x14ac:dyDescent="0.4">
      <c r="A5315" s="1" t="s">
        <v>1776</v>
      </c>
      <c r="B5315" s="1">
        <v>24818</v>
      </c>
      <c r="C5315" s="1">
        <v>26799</v>
      </c>
      <c r="D5315" s="1">
        <v>51617</v>
      </c>
      <c r="E5315" t="str">
        <f>VLOOKUP(A5315,codIstat!$A$2:$D$7902,2,FALSE)</f>
        <v>06</v>
      </c>
      <c r="F5315" t="str">
        <f>VLOOKUP(A5315,codIstat!$A$2:$D$7902,4,FALSE)</f>
        <v>Pordenone</v>
      </c>
    </row>
    <row r="5316" spans="1:6" x14ac:dyDescent="0.4">
      <c r="A5316" s="1" t="s">
        <v>3109</v>
      </c>
      <c r="B5316" s="1">
        <v>2371</v>
      </c>
      <c r="C5316" s="1">
        <v>2449</v>
      </c>
      <c r="D5316" s="1">
        <v>4820</v>
      </c>
      <c r="E5316" t="str">
        <f>VLOOKUP(A5316,codIstat!$A$2:$D$7902,2,FALSE)</f>
        <v>03</v>
      </c>
      <c r="F5316" t="str">
        <f>VLOOKUP(A5316,codIstat!$A$2:$D$7902,4,FALSE)</f>
        <v>Porlezza</v>
      </c>
    </row>
    <row r="5317" spans="1:6" x14ac:dyDescent="0.4">
      <c r="A5317" s="1" t="s">
        <v>2425</v>
      </c>
      <c r="B5317" s="1">
        <v>385</v>
      </c>
      <c r="C5317" s="1">
        <v>271</v>
      </c>
      <c r="D5317" s="1">
        <v>656</v>
      </c>
      <c r="E5317" t="str">
        <f>VLOOKUP(A5317,codIstat!$A$2:$D$7902,2,FALSE)</f>
        <v>07</v>
      </c>
      <c r="F5317" t="str">
        <f>VLOOKUP(A5317,codIstat!$A$2:$D$7902,4,FALSE)</f>
        <v>Pornassio</v>
      </c>
    </row>
    <row r="5318" spans="1:6" x14ac:dyDescent="0.4">
      <c r="A5318" s="1" t="s">
        <v>1878</v>
      </c>
      <c r="B5318" s="1">
        <v>1230</v>
      </c>
      <c r="C5318" s="1">
        <v>1245</v>
      </c>
      <c r="D5318" s="1">
        <v>2475</v>
      </c>
      <c r="E5318" t="str">
        <f>VLOOKUP(A5318,codIstat!$A$2:$D$7902,2,FALSE)</f>
        <v>06</v>
      </c>
      <c r="F5318" t="str">
        <f>VLOOKUP(A5318,codIstat!$A$2:$D$7902,4,FALSE)</f>
        <v>Porpetto</v>
      </c>
    </row>
    <row r="5319" spans="1:6" x14ac:dyDescent="0.4">
      <c r="A5319" s="1" t="s">
        <v>4685</v>
      </c>
      <c r="B5319" s="1">
        <v>947</v>
      </c>
      <c r="C5319" s="1">
        <v>979</v>
      </c>
      <c r="D5319" s="1">
        <v>1926</v>
      </c>
      <c r="E5319" t="str">
        <f>VLOOKUP(A5319,codIstat!$A$2:$D$7902,2,FALSE)</f>
        <v>01</v>
      </c>
      <c r="F5319" t="str">
        <f>VLOOKUP(A5319,codIstat!$A$2:$D$7902,4,FALSE)</f>
        <v>Portacomaro</v>
      </c>
    </row>
    <row r="5320" spans="1:6" x14ac:dyDescent="0.4">
      <c r="A5320" s="1" t="s">
        <v>3768</v>
      </c>
      <c r="B5320" s="1">
        <v>708</v>
      </c>
      <c r="C5320" s="1">
        <v>741</v>
      </c>
      <c r="D5320" s="1">
        <v>1449</v>
      </c>
      <c r="E5320" t="str">
        <f>VLOOKUP(A5320,codIstat!$A$2:$D$7902,2,FALSE)</f>
        <v>03</v>
      </c>
      <c r="F5320" t="str">
        <f>VLOOKUP(A5320,codIstat!$A$2:$D$7902,4,FALSE)</f>
        <v>Portalbera</v>
      </c>
    </row>
    <row r="5321" spans="1:6" x14ac:dyDescent="0.4">
      <c r="A5321" s="1" t="s">
        <v>5321</v>
      </c>
      <c r="B5321" s="1">
        <v>547</v>
      </c>
      <c r="C5321" s="1">
        <v>532</v>
      </c>
      <c r="D5321" s="1">
        <v>1079</v>
      </c>
      <c r="E5321" t="str">
        <f>VLOOKUP(A5321,codIstat!$A$2:$D$7902,2,FALSE)</f>
        <v>01</v>
      </c>
      <c r="F5321" t="str">
        <f>VLOOKUP(A5321,codIstat!$A$2:$D$7902,4,FALSE)</f>
        <v>Porte</v>
      </c>
    </row>
    <row r="5322" spans="1:6" x14ac:dyDescent="0.4">
      <c r="A5322" s="1" t="s">
        <v>7113</v>
      </c>
      <c r="B5322" s="1">
        <v>893</v>
      </c>
      <c r="C5322" s="1">
        <v>889</v>
      </c>
      <c r="D5322" s="1">
        <v>1782</v>
      </c>
      <c r="E5322" t="str">
        <f>VLOOKUP(A5322,codIstat!$A$2:$D$7902,2,FALSE)</f>
        <v>04</v>
      </c>
      <c r="F5322" t="str">
        <f>VLOOKUP(A5322,codIstat!$A$2:$D$7902,4,FALSE)</f>
        <v>Porte di Rendena</v>
      </c>
    </row>
    <row r="5323" spans="1:6" x14ac:dyDescent="0.4">
      <c r="A5323" s="1" t="s">
        <v>1201</v>
      </c>
      <c r="B5323" s="1">
        <v>24687</v>
      </c>
      <c r="C5323" s="1">
        <v>27813</v>
      </c>
      <c r="D5323" s="1">
        <v>52500</v>
      </c>
      <c r="E5323" t="str">
        <f>VLOOKUP(A5323,codIstat!$A$2:$D$7902,2,FALSE)</f>
        <v>15</v>
      </c>
      <c r="F5323" t="str">
        <f>VLOOKUP(A5323,codIstat!$A$2:$D$7902,4,FALSE)</f>
        <v>Portici</v>
      </c>
    </row>
    <row r="5324" spans="1:6" x14ac:dyDescent="0.4">
      <c r="A5324" s="1" t="s">
        <v>1101</v>
      </c>
      <c r="B5324" s="1">
        <v>3826</v>
      </c>
      <c r="C5324" s="1">
        <v>3942</v>
      </c>
      <c r="D5324" s="1">
        <v>7768</v>
      </c>
      <c r="E5324" t="str">
        <f>VLOOKUP(A5324,codIstat!$A$2:$D$7902,2,FALSE)</f>
        <v>15</v>
      </c>
      <c r="F5324" t="str">
        <f>VLOOKUP(A5324,codIstat!$A$2:$D$7902,4,FALSE)</f>
        <v>Portico di Caserta</v>
      </c>
    </row>
    <row r="5325" spans="1:6" x14ac:dyDescent="0.4">
      <c r="A5325" s="1" t="s">
        <v>1485</v>
      </c>
      <c r="B5325" s="1">
        <v>368</v>
      </c>
      <c r="C5325" s="1">
        <v>367</v>
      </c>
      <c r="D5325" s="1">
        <v>735</v>
      </c>
      <c r="E5325" t="str">
        <f>VLOOKUP(A5325,codIstat!$A$2:$D$7902,2,FALSE)</f>
        <v>08</v>
      </c>
      <c r="F5325" t="str">
        <f>VLOOKUP(A5325,codIstat!$A$2:$D$7902,4,FALSE)</f>
        <v>Portico e San Benedetto</v>
      </c>
    </row>
    <row r="5326" spans="1:6" x14ac:dyDescent="0.4">
      <c r="A5326" s="1" t="s">
        <v>755</v>
      </c>
      <c r="B5326" s="1">
        <v>530</v>
      </c>
      <c r="C5326" s="1">
        <v>561</v>
      </c>
      <c r="D5326" s="1">
        <v>1091</v>
      </c>
      <c r="E5326" t="str">
        <f>VLOOKUP(A5326,codIstat!$A$2:$D$7902,2,FALSE)</f>
        <v>18</v>
      </c>
      <c r="F5326" t="str">
        <f>VLOOKUP(A5326,codIstat!$A$2:$D$7902,4,FALSE)</f>
        <v>Portigliola</v>
      </c>
    </row>
    <row r="5327" spans="1:6" x14ac:dyDescent="0.4">
      <c r="A5327" s="1" t="s">
        <v>6735</v>
      </c>
      <c r="B5327" s="1">
        <v>1870</v>
      </c>
      <c r="C5327" s="1">
        <v>1770</v>
      </c>
      <c r="D5327" s="1">
        <v>3640</v>
      </c>
      <c r="E5327" t="str">
        <f>VLOOKUP(A5327,codIstat!$A$2:$D$7902,2,FALSE)</f>
        <v>09</v>
      </c>
      <c r="F5327" t="str">
        <f>VLOOKUP(A5327,codIstat!$A$2:$D$7902,4,FALSE)</f>
        <v>Porto Azzurro</v>
      </c>
    </row>
    <row r="5328" spans="1:6" x14ac:dyDescent="0.4">
      <c r="A5328" s="1" t="s">
        <v>4024</v>
      </c>
      <c r="B5328" s="1">
        <v>1385</v>
      </c>
      <c r="C5328" s="1">
        <v>1453</v>
      </c>
      <c r="D5328" s="1">
        <v>2838</v>
      </c>
      <c r="E5328" t="str">
        <f>VLOOKUP(A5328,codIstat!$A$2:$D$7902,2,FALSE)</f>
        <v>03</v>
      </c>
      <c r="F5328" t="str">
        <f>VLOOKUP(A5328,codIstat!$A$2:$D$7902,4,FALSE)</f>
        <v>Porto Ceresio</v>
      </c>
    </row>
    <row r="5329" spans="1:6" x14ac:dyDescent="0.4">
      <c r="A5329" s="1" t="s">
        <v>5786</v>
      </c>
      <c r="B5329" s="1">
        <v>3163</v>
      </c>
      <c r="C5329" s="1">
        <v>3137</v>
      </c>
      <c r="D5329" s="1">
        <v>6300</v>
      </c>
      <c r="E5329" t="str">
        <f>VLOOKUP(A5329,codIstat!$A$2:$D$7902,2,FALSE)</f>
        <v>16</v>
      </c>
      <c r="F5329" t="str">
        <f>VLOOKUP(A5329,codIstat!$A$2:$D$7902,4,FALSE)</f>
        <v>Porto Cesareo</v>
      </c>
    </row>
    <row r="5330" spans="1:6" x14ac:dyDescent="0.4">
      <c r="A5330" s="1" t="s">
        <v>6254</v>
      </c>
      <c r="B5330" s="1">
        <v>7679</v>
      </c>
      <c r="C5330" s="1">
        <v>7982</v>
      </c>
      <c r="D5330" s="1">
        <v>15661</v>
      </c>
      <c r="E5330" t="str">
        <f>VLOOKUP(A5330,codIstat!$A$2:$D$7902,2,FALSE)</f>
        <v>19</v>
      </c>
      <c r="F5330" t="str">
        <f>VLOOKUP(A5330,codIstat!$A$2:$D$7902,4,FALSE)</f>
        <v>Porto Empedocle</v>
      </c>
    </row>
    <row r="5331" spans="1:6" x14ac:dyDescent="0.4">
      <c r="A5331" s="1" t="s">
        <v>3442</v>
      </c>
      <c r="B5331" s="1">
        <v>8119</v>
      </c>
      <c r="C5331" s="1">
        <v>8379</v>
      </c>
      <c r="D5331" s="1">
        <v>16498</v>
      </c>
      <c r="E5331" t="str">
        <f>VLOOKUP(A5331,codIstat!$A$2:$D$7902,2,FALSE)</f>
        <v>03</v>
      </c>
      <c r="F5331" t="str">
        <f>VLOOKUP(A5331,codIstat!$A$2:$D$7902,4,FALSE)</f>
        <v>Porto Mantovano</v>
      </c>
    </row>
    <row r="5332" spans="1:6" x14ac:dyDescent="0.4">
      <c r="A5332" s="1" t="s">
        <v>4210</v>
      </c>
      <c r="B5332" s="1">
        <v>6315</v>
      </c>
      <c r="C5332" s="1">
        <v>6009</v>
      </c>
      <c r="D5332" s="1">
        <v>12324</v>
      </c>
      <c r="E5332" t="str">
        <f>VLOOKUP(A5332,codIstat!$A$2:$D$7902,2,FALSE)</f>
        <v>11</v>
      </c>
      <c r="F5332" t="str">
        <f>VLOOKUP(A5332,codIstat!$A$2:$D$7902,4,FALSE)</f>
        <v>Porto Recanati</v>
      </c>
    </row>
    <row r="5333" spans="1:6" x14ac:dyDescent="0.4">
      <c r="A5333" s="1" t="s">
        <v>4164</v>
      </c>
      <c r="B5333" s="1">
        <v>7419</v>
      </c>
      <c r="C5333" s="1">
        <v>8280</v>
      </c>
      <c r="D5333" s="1">
        <v>15699</v>
      </c>
      <c r="E5333" t="str">
        <f>VLOOKUP(A5333,codIstat!$A$2:$D$7902,2,FALSE)</f>
        <v>11</v>
      </c>
      <c r="F5333" t="str">
        <f>VLOOKUP(A5333,codIstat!$A$2:$D$7902,4,FALSE)</f>
        <v>Porto San Giorgio</v>
      </c>
    </row>
    <row r="5334" spans="1:6" x14ac:dyDescent="0.4">
      <c r="A5334" s="1" t="s">
        <v>4165</v>
      </c>
      <c r="B5334" s="1">
        <v>12601</v>
      </c>
      <c r="C5334" s="1">
        <v>13156</v>
      </c>
      <c r="D5334" s="1">
        <v>25757</v>
      </c>
      <c r="E5334" t="str">
        <f>VLOOKUP(A5334,codIstat!$A$2:$D$7902,2,FALSE)</f>
        <v>11</v>
      </c>
      <c r="F5334" t="str">
        <f>VLOOKUP(A5334,codIstat!$A$2:$D$7902,4,FALSE)</f>
        <v>Porto Sant'Elpidio</v>
      </c>
    </row>
    <row r="5335" spans="1:6" x14ac:dyDescent="0.4">
      <c r="A5335" s="1" t="s">
        <v>7538</v>
      </c>
      <c r="B5335" s="1">
        <v>4501</v>
      </c>
      <c r="C5335" s="1">
        <v>4634</v>
      </c>
      <c r="D5335" s="1">
        <v>9135</v>
      </c>
      <c r="E5335" t="str">
        <f>VLOOKUP(A5335,codIstat!$A$2:$D$7902,2,FALSE)</f>
        <v>05</v>
      </c>
      <c r="F5335" t="str">
        <f>VLOOKUP(A5335,codIstat!$A$2:$D$7902,4,FALSE)</f>
        <v>Porto Tolle</v>
      </c>
    </row>
    <row r="5336" spans="1:6" x14ac:dyDescent="0.4">
      <c r="A5336" s="1" t="s">
        <v>6092</v>
      </c>
      <c r="B5336" s="1">
        <v>10454</v>
      </c>
      <c r="C5336" s="1">
        <v>10876</v>
      </c>
      <c r="D5336" s="1">
        <v>21330</v>
      </c>
      <c r="E5336" t="str">
        <f>VLOOKUP(A5336,codIstat!$A$2:$D$7902,2,FALSE)</f>
        <v>20</v>
      </c>
      <c r="F5336" t="str">
        <f>VLOOKUP(A5336,codIstat!$A$2:$D$7902,4,FALSE)</f>
        <v>Porto Torres</v>
      </c>
    </row>
    <row r="5337" spans="1:6" x14ac:dyDescent="0.4">
      <c r="A5337" s="1" t="s">
        <v>4025</v>
      </c>
      <c r="B5337" s="1">
        <v>1078</v>
      </c>
      <c r="C5337" s="1">
        <v>1188</v>
      </c>
      <c r="D5337" s="1">
        <v>2266</v>
      </c>
      <c r="E5337" t="str">
        <f>VLOOKUP(A5337,codIstat!$A$2:$D$7902,2,FALSE)</f>
        <v>03</v>
      </c>
      <c r="F5337" t="str">
        <f>VLOOKUP(A5337,codIstat!$A$2:$D$7902,4,FALSE)</f>
        <v>Porto Valtravaglia</v>
      </c>
    </row>
    <row r="5338" spans="1:6" x14ac:dyDescent="0.4">
      <c r="A5338" s="1" t="s">
        <v>7539</v>
      </c>
      <c r="B5338" s="1">
        <v>6735</v>
      </c>
      <c r="C5338" s="1">
        <v>7047</v>
      </c>
      <c r="D5338" s="1">
        <v>13782</v>
      </c>
      <c r="E5338" t="str">
        <f>VLOOKUP(A5338,codIstat!$A$2:$D$7902,2,FALSE)</f>
        <v>05</v>
      </c>
      <c r="F5338" t="str">
        <f>VLOOKUP(A5338,codIstat!$A$2:$D$7902,4,FALSE)</f>
        <v>Porto Viro</v>
      </c>
    </row>
    <row r="5339" spans="1:6" x14ac:dyDescent="0.4">
      <c r="A5339" s="1" t="s">
        <v>7610</v>
      </c>
      <c r="B5339" s="1">
        <v>361</v>
      </c>
      <c r="C5339" s="1">
        <v>375</v>
      </c>
      <c r="D5339" s="1">
        <v>736</v>
      </c>
      <c r="E5339" t="str">
        <f>VLOOKUP(A5339,codIstat!$A$2:$D$7902,2,FALSE)</f>
        <v>05</v>
      </c>
      <c r="F5339" t="str">
        <f>VLOOKUP(A5339,codIstat!$A$2:$D$7902,4,FALSE)</f>
        <v>Portobuffolè</v>
      </c>
    </row>
    <row r="5340" spans="1:6" x14ac:dyDescent="0.4">
      <c r="A5340" s="1" t="s">
        <v>4331</v>
      </c>
      <c r="B5340" s="1">
        <v>1187</v>
      </c>
      <c r="C5340" s="1">
        <v>1152</v>
      </c>
      <c r="D5340" s="1">
        <v>2339</v>
      </c>
      <c r="E5340" t="str">
        <f>VLOOKUP(A5340,codIstat!$A$2:$D$7902,2,FALSE)</f>
        <v>14</v>
      </c>
      <c r="F5340" t="str">
        <f>VLOOKUP(A5340,codIstat!$A$2:$D$7902,4,FALSE)</f>
        <v>Portocannone</v>
      </c>
    </row>
    <row r="5341" spans="1:6" x14ac:dyDescent="0.4">
      <c r="A5341" s="1" t="s">
        <v>6736</v>
      </c>
      <c r="B5341" s="1">
        <v>5768</v>
      </c>
      <c r="C5341" s="1">
        <v>6096</v>
      </c>
      <c r="D5341" s="1">
        <v>11864</v>
      </c>
      <c r="E5341" t="str">
        <f>VLOOKUP(A5341,codIstat!$A$2:$D$7902,2,FALSE)</f>
        <v>09</v>
      </c>
      <c r="F5341" t="str">
        <f>VLOOKUP(A5341,codIstat!$A$2:$D$7902,4,FALSE)</f>
        <v>Portoferraio</v>
      </c>
    </row>
    <row r="5342" spans="1:6" x14ac:dyDescent="0.4">
      <c r="A5342" s="1" t="s">
        <v>2357</v>
      </c>
      <c r="B5342" s="1">
        <v>187</v>
      </c>
      <c r="C5342" s="1">
        <v>182</v>
      </c>
      <c r="D5342" s="1">
        <v>369</v>
      </c>
      <c r="E5342" t="str">
        <f>VLOOKUP(A5342,codIstat!$A$2:$D$7902,2,FALSE)</f>
        <v>07</v>
      </c>
      <c r="F5342" t="str">
        <f>VLOOKUP(A5342,codIstat!$A$2:$D$7902,4,FALSE)</f>
        <v>Portofino</v>
      </c>
    </row>
    <row r="5343" spans="1:6" x14ac:dyDescent="0.4">
      <c r="A5343" s="1" t="s">
        <v>7675</v>
      </c>
      <c r="B5343" s="1">
        <v>11789</v>
      </c>
      <c r="C5343" s="1">
        <v>12699</v>
      </c>
      <c r="D5343" s="1">
        <v>24488</v>
      </c>
      <c r="E5343" t="str">
        <f>VLOOKUP(A5343,codIstat!$A$2:$D$7902,2,FALSE)</f>
        <v>05</v>
      </c>
      <c r="F5343" t="str">
        <f>VLOOKUP(A5343,codIstat!$A$2:$D$7902,4,FALSE)</f>
        <v>Portogruaro</v>
      </c>
    </row>
    <row r="5344" spans="1:6" x14ac:dyDescent="0.4">
      <c r="A5344" s="1" t="s">
        <v>1461</v>
      </c>
      <c r="B5344" s="1">
        <v>5784</v>
      </c>
      <c r="C5344" s="1">
        <v>5800</v>
      </c>
      <c r="D5344" s="1">
        <v>11584</v>
      </c>
      <c r="E5344" t="str">
        <f>VLOOKUP(A5344,codIstat!$A$2:$D$7902,2,FALSE)</f>
        <v>08</v>
      </c>
      <c r="F5344" t="str">
        <f>VLOOKUP(A5344,codIstat!$A$2:$D$7902,4,FALSE)</f>
        <v>Portomaggiore</v>
      </c>
    </row>
    <row r="5345" spans="1:6" x14ac:dyDescent="0.4">
      <c r="A5345" s="1" t="s">
        <v>6587</v>
      </c>
      <c r="B5345" s="1">
        <v>1933</v>
      </c>
      <c r="C5345" s="1">
        <v>1865</v>
      </c>
      <c r="D5345" s="1">
        <v>3798</v>
      </c>
      <c r="E5345" t="str">
        <f>VLOOKUP(A5345,codIstat!$A$2:$D$7902,2,FALSE)</f>
        <v>19</v>
      </c>
      <c r="F5345" t="str">
        <f>VLOOKUP(A5345,codIstat!$A$2:$D$7902,4,FALSE)</f>
        <v>Portopalo di Capo Passero</v>
      </c>
    </row>
    <row r="5346" spans="1:6" x14ac:dyDescent="0.4">
      <c r="A5346" s="1" t="s">
        <v>6176</v>
      </c>
      <c r="B5346" s="1">
        <v>2405</v>
      </c>
      <c r="C5346" s="1">
        <v>2464</v>
      </c>
      <c r="D5346" s="1">
        <v>4869</v>
      </c>
      <c r="E5346" t="str">
        <f>VLOOKUP(A5346,codIstat!$A$2:$D$7902,2,FALSE)</f>
        <v>20</v>
      </c>
      <c r="F5346" t="str">
        <f>VLOOKUP(A5346,codIstat!$A$2:$D$7902,4,FALSE)</f>
        <v>Portoscuso</v>
      </c>
    </row>
    <row r="5347" spans="1:6" x14ac:dyDescent="0.4">
      <c r="A5347" s="1" t="s">
        <v>2468</v>
      </c>
      <c r="B5347" s="1">
        <v>1661</v>
      </c>
      <c r="C5347" s="1">
        <v>1649</v>
      </c>
      <c r="D5347" s="1">
        <v>3310</v>
      </c>
      <c r="E5347" t="str">
        <f>VLOOKUP(A5347,codIstat!$A$2:$D$7902,2,FALSE)</f>
        <v>07</v>
      </c>
      <c r="F5347" t="str">
        <f>VLOOKUP(A5347,codIstat!$A$2:$D$7902,4,FALSE)</f>
        <v>Portovenere</v>
      </c>
    </row>
    <row r="5348" spans="1:6" x14ac:dyDescent="0.4">
      <c r="A5348" s="1" t="s">
        <v>4760</v>
      </c>
      <c r="B5348" s="1">
        <v>563</v>
      </c>
      <c r="C5348" s="1">
        <v>570</v>
      </c>
      <c r="D5348" s="1">
        <v>1133</v>
      </c>
      <c r="E5348" t="str">
        <f>VLOOKUP(A5348,codIstat!$A$2:$D$7902,2,FALSE)</f>
        <v>01</v>
      </c>
      <c r="F5348" t="str">
        <f>VLOOKUP(A5348,codIstat!$A$2:$D$7902,4,FALSE)</f>
        <v>Portula</v>
      </c>
    </row>
    <row r="5349" spans="1:6" x14ac:dyDescent="0.4">
      <c r="A5349" s="1" t="s">
        <v>5923</v>
      </c>
      <c r="B5349" s="1">
        <v>1541</v>
      </c>
      <c r="C5349" s="1">
        <v>1479</v>
      </c>
      <c r="D5349" s="1">
        <v>3020</v>
      </c>
      <c r="E5349" t="str">
        <f>VLOOKUP(A5349,codIstat!$A$2:$D$7902,2,FALSE)</f>
        <v>20</v>
      </c>
      <c r="F5349" t="str">
        <f>VLOOKUP(A5349,codIstat!$A$2:$D$7902,4,FALSE)</f>
        <v>Posada</v>
      </c>
    </row>
    <row r="5350" spans="1:6" x14ac:dyDescent="0.4">
      <c r="A5350" s="1" t="s">
        <v>7861</v>
      </c>
      <c r="B5350" s="1">
        <v>288</v>
      </c>
      <c r="C5350" s="1">
        <v>270</v>
      </c>
      <c r="D5350" s="1">
        <v>558</v>
      </c>
      <c r="E5350" t="str">
        <f>VLOOKUP(A5350,codIstat!$A$2:$D$7902,2,FALSE)</f>
        <v>05</v>
      </c>
      <c r="F5350" t="str">
        <f>VLOOKUP(A5350,codIstat!$A$2:$D$7902,4,FALSE)</f>
        <v>Posina</v>
      </c>
    </row>
    <row r="5351" spans="1:6" x14ac:dyDescent="0.4">
      <c r="A5351" s="1" t="s">
        <v>1333</v>
      </c>
      <c r="B5351" s="1">
        <v>1849</v>
      </c>
      <c r="C5351" s="1">
        <v>1923</v>
      </c>
      <c r="D5351" s="1">
        <v>3772</v>
      </c>
      <c r="E5351" t="str">
        <f>VLOOKUP(A5351,codIstat!$A$2:$D$7902,2,FALSE)</f>
        <v>15</v>
      </c>
      <c r="F5351" t="str">
        <f>VLOOKUP(A5351,codIstat!$A$2:$D$7902,4,FALSE)</f>
        <v>Positano</v>
      </c>
    </row>
    <row r="5352" spans="1:6" x14ac:dyDescent="0.4">
      <c r="A5352" s="1" t="s">
        <v>7611</v>
      </c>
      <c r="B5352" s="1">
        <v>1132</v>
      </c>
      <c r="C5352" s="1">
        <v>1092</v>
      </c>
      <c r="D5352" s="1">
        <v>2224</v>
      </c>
      <c r="E5352" t="str">
        <f>VLOOKUP(A5352,codIstat!$A$2:$D$7902,2,FALSE)</f>
        <v>05</v>
      </c>
      <c r="F5352" t="str">
        <f>VLOOKUP(A5352,codIstat!$A$2:$D$7902,4,FALSE)</f>
        <v>Possagno</v>
      </c>
    </row>
    <row r="5353" spans="1:6" x14ac:dyDescent="0.4">
      <c r="A5353" s="1" t="s">
        <v>2116</v>
      </c>
      <c r="B5353" s="1">
        <v>307</v>
      </c>
      <c r="C5353" s="1">
        <v>259</v>
      </c>
      <c r="D5353" s="1">
        <v>566</v>
      </c>
      <c r="E5353" t="str">
        <f>VLOOKUP(A5353,codIstat!$A$2:$D$7902,2,FALSE)</f>
        <v>12</v>
      </c>
      <c r="F5353" t="str">
        <f>VLOOKUP(A5353,codIstat!$A$2:$D$7902,4,FALSE)</f>
        <v>Posta</v>
      </c>
    </row>
    <row r="5354" spans="1:6" x14ac:dyDescent="0.4">
      <c r="A5354" s="1" t="s">
        <v>1992</v>
      </c>
      <c r="B5354" s="1">
        <v>516</v>
      </c>
      <c r="C5354" s="1">
        <v>544</v>
      </c>
      <c r="D5354" s="1">
        <v>1060</v>
      </c>
      <c r="E5354" t="str">
        <f>VLOOKUP(A5354,codIstat!$A$2:$D$7902,2,FALSE)</f>
        <v>12</v>
      </c>
      <c r="F5354" t="str">
        <f>VLOOKUP(A5354,codIstat!$A$2:$D$7902,4,FALSE)</f>
        <v>Posta Fibreno</v>
      </c>
    </row>
    <row r="5355" spans="1:6" x14ac:dyDescent="0.4">
      <c r="A5355" s="1" t="s">
        <v>6957</v>
      </c>
      <c r="B5355" s="1">
        <v>963</v>
      </c>
      <c r="C5355" s="1">
        <v>1001</v>
      </c>
      <c r="D5355" s="1">
        <v>1964</v>
      </c>
      <c r="E5355" t="str">
        <f>VLOOKUP(A5355,codIstat!$A$2:$D$7902,2,FALSE)</f>
        <v>04</v>
      </c>
      <c r="F5355" t="str">
        <f>VLOOKUP(A5355,codIstat!$A$2:$D$7902,4,FALSE)</f>
        <v>Postal/Burgstall</v>
      </c>
    </row>
    <row r="5356" spans="1:6" x14ac:dyDescent="0.4">
      <c r="A5356" s="1" t="s">
        <v>3890</v>
      </c>
      <c r="B5356" s="1">
        <v>332</v>
      </c>
      <c r="C5356" s="1">
        <v>327</v>
      </c>
      <c r="D5356" s="1">
        <v>659</v>
      </c>
      <c r="E5356" t="str">
        <f>VLOOKUP(A5356,codIstat!$A$2:$D$7902,2,FALSE)</f>
        <v>03</v>
      </c>
      <c r="F5356" t="str">
        <f>VLOOKUP(A5356,codIstat!$A$2:$D$7902,4,FALSE)</f>
        <v>Postalesio</v>
      </c>
    </row>
    <row r="5357" spans="1:6" x14ac:dyDescent="0.4">
      <c r="A5357" s="1" t="s">
        <v>1334</v>
      </c>
      <c r="B5357" s="1">
        <v>1002</v>
      </c>
      <c r="C5357" s="1">
        <v>996</v>
      </c>
      <c r="D5357" s="1">
        <v>1998</v>
      </c>
      <c r="E5357" t="str">
        <f>VLOOKUP(A5357,codIstat!$A$2:$D$7902,2,FALSE)</f>
        <v>15</v>
      </c>
      <c r="F5357" t="str">
        <f>VLOOKUP(A5357,codIstat!$A$2:$D$7902,4,FALSE)</f>
        <v>Postiglione</v>
      </c>
    </row>
    <row r="5358" spans="1:6" x14ac:dyDescent="0.4">
      <c r="A5358" s="1" t="s">
        <v>5563</v>
      </c>
      <c r="B5358" s="1">
        <v>285</v>
      </c>
      <c r="C5358" s="1">
        <v>276</v>
      </c>
      <c r="D5358" s="1">
        <v>561</v>
      </c>
      <c r="E5358" t="str">
        <f>VLOOKUP(A5358,codIstat!$A$2:$D$7902,2,FALSE)</f>
        <v>01</v>
      </c>
      <c r="F5358" t="str">
        <f>VLOOKUP(A5358,codIstat!$A$2:$D$7902,4,FALSE)</f>
        <v>Postua</v>
      </c>
    </row>
    <row r="5359" spans="1:6" x14ac:dyDescent="0.4">
      <c r="A5359" s="1" t="s">
        <v>400</v>
      </c>
      <c r="B5359" s="1">
        <v>31168</v>
      </c>
      <c r="C5359" s="1">
        <v>33682</v>
      </c>
      <c r="D5359" s="1">
        <v>64850</v>
      </c>
      <c r="E5359" t="str">
        <f>VLOOKUP(A5359,codIstat!$A$2:$D$7902,2,FALSE)</f>
        <v>17</v>
      </c>
      <c r="F5359" t="str">
        <f>VLOOKUP(A5359,codIstat!$A$2:$D$7902,4,FALSE)</f>
        <v>Potenza</v>
      </c>
    </row>
    <row r="5360" spans="1:6" x14ac:dyDescent="0.4">
      <c r="A5360" s="1" t="s">
        <v>4211</v>
      </c>
      <c r="B5360" s="1">
        <v>7575</v>
      </c>
      <c r="C5360" s="1">
        <v>7940</v>
      </c>
      <c r="D5360" s="1">
        <v>15515</v>
      </c>
      <c r="E5360" t="str">
        <f>VLOOKUP(A5360,codIstat!$A$2:$D$7902,2,FALSE)</f>
        <v>11</v>
      </c>
      <c r="F5360" t="str">
        <f>VLOOKUP(A5360,codIstat!$A$2:$D$7902,4,FALSE)</f>
        <v>Potenza Picena</v>
      </c>
    </row>
    <row r="5361" spans="1:6" x14ac:dyDescent="0.4">
      <c r="A5361" s="1" t="s">
        <v>7862</v>
      </c>
      <c r="B5361" s="1">
        <v>1541</v>
      </c>
      <c r="C5361" s="1">
        <v>1619</v>
      </c>
      <c r="D5361" s="1">
        <v>3160</v>
      </c>
      <c r="E5361" t="str">
        <f>VLOOKUP(A5361,codIstat!$A$2:$D$7902,2,FALSE)</f>
        <v>05</v>
      </c>
      <c r="F5361" t="str">
        <f>VLOOKUP(A5361,codIstat!$A$2:$D$7902,4,FALSE)</f>
        <v>Pove del Grappa</v>
      </c>
    </row>
    <row r="5362" spans="1:6" x14ac:dyDescent="0.4">
      <c r="A5362" s="1" t="s">
        <v>7612</v>
      </c>
      <c r="B5362" s="1">
        <v>2559</v>
      </c>
      <c r="C5362" s="1">
        <v>2545</v>
      </c>
      <c r="D5362" s="1">
        <v>5104</v>
      </c>
      <c r="E5362" t="str">
        <f>VLOOKUP(A5362,codIstat!$A$2:$D$7902,2,FALSE)</f>
        <v>05</v>
      </c>
      <c r="F5362" t="str">
        <f>VLOOKUP(A5362,codIstat!$A$2:$D$7902,4,FALSE)</f>
        <v>Povegliano</v>
      </c>
    </row>
    <row r="5363" spans="1:6" x14ac:dyDescent="0.4">
      <c r="A5363" s="1" t="s">
        <v>7749</v>
      </c>
      <c r="B5363" s="1">
        <v>3608</v>
      </c>
      <c r="C5363" s="1">
        <v>3722</v>
      </c>
      <c r="D5363" s="1">
        <v>7330</v>
      </c>
      <c r="E5363" t="str">
        <f>VLOOKUP(A5363,codIstat!$A$2:$D$7902,2,FALSE)</f>
        <v>05</v>
      </c>
      <c r="F5363" t="str">
        <f>VLOOKUP(A5363,codIstat!$A$2:$D$7902,4,FALSE)</f>
        <v>Povegliano Veronese</v>
      </c>
    </row>
    <row r="5364" spans="1:6" x14ac:dyDescent="0.4">
      <c r="A5364" s="1" t="s">
        <v>1677</v>
      </c>
      <c r="B5364" s="1">
        <v>3557</v>
      </c>
      <c r="C5364" s="1">
        <v>3539</v>
      </c>
      <c r="D5364" s="1">
        <v>7096</v>
      </c>
      <c r="E5364" t="str">
        <f>VLOOKUP(A5364,codIstat!$A$2:$D$7902,2,FALSE)</f>
        <v>08</v>
      </c>
      <c r="F5364" t="str">
        <f>VLOOKUP(A5364,codIstat!$A$2:$D$7902,4,FALSE)</f>
        <v>Poviglio</v>
      </c>
    </row>
    <row r="5365" spans="1:6" x14ac:dyDescent="0.4">
      <c r="A5365" s="1" t="s">
        <v>1879</v>
      </c>
      <c r="B5365" s="1">
        <v>2678</v>
      </c>
      <c r="C5365" s="1">
        <v>2732</v>
      </c>
      <c r="D5365" s="1">
        <v>5410</v>
      </c>
      <c r="E5365" t="str">
        <f>VLOOKUP(A5365,codIstat!$A$2:$D$7902,2,FALSE)</f>
        <v>06</v>
      </c>
      <c r="F5365" t="str">
        <f>VLOOKUP(A5365,codIstat!$A$2:$D$7902,4,FALSE)</f>
        <v>Povoletto</v>
      </c>
    </row>
    <row r="5366" spans="1:6" x14ac:dyDescent="0.4">
      <c r="A5366" s="1" t="s">
        <v>2117</v>
      </c>
      <c r="B5366" s="1">
        <v>154</v>
      </c>
      <c r="C5366" s="1">
        <v>154</v>
      </c>
      <c r="D5366" s="1">
        <v>308</v>
      </c>
      <c r="E5366" t="str">
        <f>VLOOKUP(A5366,codIstat!$A$2:$D$7902,2,FALSE)</f>
        <v>12</v>
      </c>
      <c r="F5366" t="str">
        <f>VLOOKUP(A5366,codIstat!$A$2:$D$7902,4,FALSE)</f>
        <v>Pozzaglia Sabina</v>
      </c>
    </row>
    <row r="5367" spans="1:6" x14ac:dyDescent="0.4">
      <c r="A5367" s="1" t="s">
        <v>3218</v>
      </c>
      <c r="B5367" s="1">
        <v>730</v>
      </c>
      <c r="C5367" s="1">
        <v>713</v>
      </c>
      <c r="D5367" s="1">
        <v>1443</v>
      </c>
      <c r="E5367" t="str">
        <f>VLOOKUP(A5367,codIstat!$A$2:$D$7902,2,FALSE)</f>
        <v>03</v>
      </c>
      <c r="F5367" t="str">
        <f>VLOOKUP(A5367,codIstat!$A$2:$D$7902,4,FALSE)</f>
        <v>Pozzaglio ed Uniti</v>
      </c>
    </row>
    <row r="5368" spans="1:6" x14ac:dyDescent="0.4">
      <c r="A5368" s="1" t="s">
        <v>6567</v>
      </c>
      <c r="B5368" s="1">
        <v>9409</v>
      </c>
      <c r="C5368" s="1">
        <v>9588</v>
      </c>
      <c r="D5368" s="1">
        <v>18997</v>
      </c>
      <c r="E5368" t="str">
        <f>VLOOKUP(A5368,codIstat!$A$2:$D$7902,2,FALSE)</f>
        <v>19</v>
      </c>
      <c r="F5368" t="str">
        <f>VLOOKUP(A5368,codIstat!$A$2:$D$7902,4,FALSE)</f>
        <v>Pozzallo</v>
      </c>
    </row>
    <row r="5369" spans="1:6" x14ac:dyDescent="0.4">
      <c r="A5369" s="1" t="s">
        <v>4398</v>
      </c>
      <c r="B5369" s="1">
        <v>1080</v>
      </c>
      <c r="C5369" s="1">
        <v>1094</v>
      </c>
      <c r="D5369" s="1">
        <v>2174</v>
      </c>
      <c r="E5369" t="str">
        <f>VLOOKUP(A5369,codIstat!$A$2:$D$7902,2,FALSE)</f>
        <v>14</v>
      </c>
      <c r="F5369" t="str">
        <f>VLOOKUP(A5369,codIstat!$A$2:$D$7902,4,FALSE)</f>
        <v>Pozzilli</v>
      </c>
    </row>
    <row r="5370" spans="1:6" x14ac:dyDescent="0.4">
      <c r="A5370" s="1" t="s">
        <v>3557</v>
      </c>
      <c r="B5370" s="1">
        <v>3286</v>
      </c>
      <c r="C5370" s="1">
        <v>3186</v>
      </c>
      <c r="D5370" s="1">
        <v>6472</v>
      </c>
      <c r="E5370" t="str">
        <f>VLOOKUP(A5370,codIstat!$A$2:$D$7902,2,FALSE)</f>
        <v>03</v>
      </c>
      <c r="F5370" t="str">
        <f>VLOOKUP(A5370,codIstat!$A$2:$D$7902,4,FALSE)</f>
        <v>Pozzo d'Adda</v>
      </c>
    </row>
    <row r="5371" spans="1:6" x14ac:dyDescent="0.4">
      <c r="A5371" s="1" t="s">
        <v>4546</v>
      </c>
      <c r="B5371" s="1">
        <v>152</v>
      </c>
      <c r="C5371" s="1">
        <v>144</v>
      </c>
      <c r="D5371" s="1">
        <v>296</v>
      </c>
      <c r="E5371" t="str">
        <f>VLOOKUP(A5371,codIstat!$A$2:$D$7902,2,FALSE)</f>
        <v>01</v>
      </c>
      <c r="F5371" t="str">
        <f>VLOOKUP(A5371,codIstat!$A$2:$D$7902,4,FALSE)</f>
        <v>Pozzol Groppo</v>
      </c>
    </row>
    <row r="5372" spans="1:6" x14ac:dyDescent="0.4">
      <c r="A5372" s="1" t="s">
        <v>2941</v>
      </c>
      <c r="B5372" s="1">
        <v>1789</v>
      </c>
      <c r="C5372" s="1">
        <v>1767</v>
      </c>
      <c r="D5372" s="1">
        <v>3556</v>
      </c>
      <c r="E5372" t="str">
        <f>VLOOKUP(A5372,codIstat!$A$2:$D$7902,2,FALSE)</f>
        <v>03</v>
      </c>
      <c r="F5372" t="str">
        <f>VLOOKUP(A5372,codIstat!$A$2:$D$7902,4,FALSE)</f>
        <v>Pozzolengo</v>
      </c>
    </row>
    <row r="5373" spans="1:6" x14ac:dyDescent="0.4">
      <c r="A5373" s="1" t="s">
        <v>7863</v>
      </c>
      <c r="B5373" s="1">
        <v>1451</v>
      </c>
      <c r="C5373" s="1">
        <v>1322</v>
      </c>
      <c r="D5373" s="1">
        <v>2773</v>
      </c>
      <c r="E5373" t="str">
        <f>VLOOKUP(A5373,codIstat!$A$2:$D$7902,2,FALSE)</f>
        <v>05</v>
      </c>
      <c r="F5373" t="str">
        <f>VLOOKUP(A5373,codIstat!$A$2:$D$7902,4,FALSE)</f>
        <v>Pozzoleone</v>
      </c>
    </row>
    <row r="5374" spans="1:6" x14ac:dyDescent="0.4">
      <c r="A5374" s="1" t="s">
        <v>4547</v>
      </c>
      <c r="B5374" s="1">
        <v>2270</v>
      </c>
      <c r="C5374" s="1">
        <v>2243</v>
      </c>
      <c r="D5374" s="1">
        <v>4513</v>
      </c>
      <c r="E5374" t="str">
        <f>VLOOKUP(A5374,codIstat!$A$2:$D$7902,2,FALSE)</f>
        <v>01</v>
      </c>
      <c r="F5374" t="str">
        <f>VLOOKUP(A5374,codIstat!$A$2:$D$7902,4,FALSE)</f>
        <v>Pozzolo Formigaro</v>
      </c>
    </row>
    <row r="5375" spans="1:6" x14ac:dyDescent="0.4">
      <c r="A5375" s="1" t="s">
        <v>6093</v>
      </c>
      <c r="B5375" s="1">
        <v>1191</v>
      </c>
      <c r="C5375" s="1">
        <v>1225</v>
      </c>
      <c r="D5375" s="1">
        <v>2416</v>
      </c>
      <c r="E5375" t="str">
        <f>VLOOKUP(A5375,codIstat!$A$2:$D$7902,2,FALSE)</f>
        <v>20</v>
      </c>
      <c r="F5375" t="str">
        <f>VLOOKUP(A5375,codIstat!$A$2:$D$7902,4,FALSE)</f>
        <v>Pozzomaggiore</v>
      </c>
    </row>
    <row r="5376" spans="1:6" x14ac:dyDescent="0.4">
      <c r="A5376" s="1" t="s">
        <v>7468</v>
      </c>
      <c r="B5376" s="1">
        <v>1713</v>
      </c>
      <c r="C5376" s="1">
        <v>1769</v>
      </c>
      <c r="D5376" s="1">
        <v>3482</v>
      </c>
      <c r="E5376" t="str">
        <f>VLOOKUP(A5376,codIstat!$A$2:$D$7902,2,FALSE)</f>
        <v>05</v>
      </c>
      <c r="F5376" t="str">
        <f>VLOOKUP(A5376,codIstat!$A$2:$D$7902,4,FALSE)</f>
        <v>Pozzonovo</v>
      </c>
    </row>
    <row r="5377" spans="1:6" x14ac:dyDescent="0.4">
      <c r="A5377" s="1" t="s">
        <v>1202</v>
      </c>
      <c r="B5377" s="1">
        <v>37464</v>
      </c>
      <c r="C5377" s="1">
        <v>39488</v>
      </c>
      <c r="D5377" s="1">
        <v>76952</v>
      </c>
      <c r="E5377" t="str">
        <f>VLOOKUP(A5377,codIstat!$A$2:$D$7902,2,FALSE)</f>
        <v>15</v>
      </c>
      <c r="F5377" t="str">
        <f>VLOOKUP(A5377,codIstat!$A$2:$D$7902,4,FALSE)</f>
        <v>Pozzuoli</v>
      </c>
    </row>
    <row r="5378" spans="1:6" x14ac:dyDescent="0.4">
      <c r="A5378" s="1" t="s">
        <v>1880</v>
      </c>
      <c r="B5378" s="1">
        <v>3360</v>
      </c>
      <c r="C5378" s="1">
        <v>3546</v>
      </c>
      <c r="D5378" s="1">
        <v>6906</v>
      </c>
      <c r="E5378" t="str">
        <f>VLOOKUP(A5378,codIstat!$A$2:$D$7902,2,FALSE)</f>
        <v>06</v>
      </c>
      <c r="F5378" t="str">
        <f>VLOOKUP(A5378,codIstat!$A$2:$D$7902,4,FALSE)</f>
        <v>Pozzuolo del Friuli</v>
      </c>
    </row>
    <row r="5379" spans="1:6" x14ac:dyDescent="0.4">
      <c r="A5379" s="1" t="s">
        <v>3558</v>
      </c>
      <c r="B5379" s="1">
        <v>4174</v>
      </c>
      <c r="C5379" s="1">
        <v>4369</v>
      </c>
      <c r="D5379" s="1">
        <v>8543</v>
      </c>
      <c r="E5379" t="str">
        <f>VLOOKUP(A5379,codIstat!$A$2:$D$7902,2,FALSE)</f>
        <v>03</v>
      </c>
      <c r="F5379" t="str">
        <f>VLOOKUP(A5379,codIstat!$A$2:$D$7902,4,FALSE)</f>
        <v>Pozzuolo Martesana</v>
      </c>
    </row>
    <row r="5380" spans="1:6" x14ac:dyDescent="0.4">
      <c r="A5380" s="1" t="s">
        <v>2718</v>
      </c>
      <c r="B5380" s="1">
        <v>2248</v>
      </c>
      <c r="C5380" s="1">
        <v>2270</v>
      </c>
      <c r="D5380" s="1">
        <v>4518</v>
      </c>
      <c r="E5380" t="str">
        <f>VLOOKUP(A5380,codIstat!$A$2:$D$7902,2,FALSE)</f>
        <v>03</v>
      </c>
      <c r="F5380" t="str">
        <f>VLOOKUP(A5380,codIstat!$A$2:$D$7902,4,FALSE)</f>
        <v>Pradalunga</v>
      </c>
    </row>
    <row r="5381" spans="1:6" x14ac:dyDescent="0.4">
      <c r="A5381" s="1" t="s">
        <v>1881</v>
      </c>
      <c r="B5381" s="1">
        <v>1697</v>
      </c>
      <c r="C5381" s="1">
        <v>1825</v>
      </c>
      <c r="D5381" s="1">
        <v>3522</v>
      </c>
      <c r="E5381" t="str">
        <f>VLOOKUP(A5381,codIstat!$A$2:$D$7902,2,FALSE)</f>
        <v>06</v>
      </c>
      <c r="F5381" t="str">
        <f>VLOOKUP(A5381,codIstat!$A$2:$D$7902,4,FALSE)</f>
        <v>Pradamano</v>
      </c>
    </row>
    <row r="5382" spans="1:6" x14ac:dyDescent="0.4">
      <c r="A5382" s="1" t="s">
        <v>4961</v>
      </c>
      <c r="B5382" s="1">
        <v>126</v>
      </c>
      <c r="C5382" s="1">
        <v>115</v>
      </c>
      <c r="D5382" s="1">
        <v>241</v>
      </c>
      <c r="E5382" t="str">
        <f>VLOOKUP(A5382,codIstat!$A$2:$D$7902,2,FALSE)</f>
        <v>01</v>
      </c>
      <c r="F5382" t="str">
        <f>VLOOKUP(A5382,codIstat!$A$2:$D$7902,4,FALSE)</f>
        <v>Pradleves</v>
      </c>
    </row>
    <row r="5383" spans="1:6" x14ac:dyDescent="0.4">
      <c r="A5383" s="1" t="s">
        <v>5322</v>
      </c>
      <c r="B5383" s="1">
        <v>402</v>
      </c>
      <c r="C5383" s="1">
        <v>333</v>
      </c>
      <c r="D5383" s="1">
        <v>735</v>
      </c>
      <c r="E5383" t="str">
        <f>VLOOKUP(A5383,codIstat!$A$2:$D$7902,2,FALSE)</f>
        <v>01</v>
      </c>
      <c r="F5383" t="str">
        <f>VLOOKUP(A5383,codIstat!$A$2:$D$7902,4,FALSE)</f>
        <v>Pragelato</v>
      </c>
    </row>
    <row r="5384" spans="1:6" x14ac:dyDescent="0.4">
      <c r="A5384" s="1" t="s">
        <v>616</v>
      </c>
      <c r="B5384" s="1">
        <v>3020</v>
      </c>
      <c r="C5384" s="1">
        <v>3398</v>
      </c>
      <c r="D5384" s="1">
        <v>6418</v>
      </c>
      <c r="E5384" t="str">
        <f>VLOOKUP(A5384,codIstat!$A$2:$D$7902,2,FALSE)</f>
        <v>18</v>
      </c>
      <c r="F5384" t="str">
        <f>VLOOKUP(A5384,codIstat!$A$2:$D$7902,4,FALSE)</f>
        <v>Praia a Mare</v>
      </c>
    </row>
    <row r="5385" spans="1:6" x14ac:dyDescent="0.4">
      <c r="A5385" s="1" t="s">
        <v>1335</v>
      </c>
      <c r="B5385" s="1">
        <v>998</v>
      </c>
      <c r="C5385" s="1">
        <v>1011</v>
      </c>
      <c r="D5385" s="1">
        <v>2009</v>
      </c>
      <c r="E5385" t="str">
        <f>VLOOKUP(A5385,codIstat!$A$2:$D$7902,2,FALSE)</f>
        <v>15</v>
      </c>
      <c r="F5385" t="str">
        <f>VLOOKUP(A5385,codIstat!$A$2:$D$7902,4,FALSE)</f>
        <v>Praiano</v>
      </c>
    </row>
    <row r="5386" spans="1:6" x14ac:dyDescent="0.4">
      <c r="A5386" s="1" t="s">
        <v>2942</v>
      </c>
      <c r="B5386" s="1">
        <v>1448</v>
      </c>
      <c r="C5386" s="1">
        <v>1355</v>
      </c>
      <c r="D5386" s="1">
        <v>2803</v>
      </c>
      <c r="E5386" t="str">
        <f>VLOOKUP(A5386,codIstat!$A$2:$D$7902,2,FALSE)</f>
        <v>03</v>
      </c>
      <c r="F5386" t="str">
        <f>VLOOKUP(A5386,codIstat!$A$2:$D$7902,4,FALSE)</f>
        <v>Pralboino</v>
      </c>
    </row>
    <row r="5387" spans="1:6" x14ac:dyDescent="0.4">
      <c r="A5387" s="1" t="s">
        <v>5323</v>
      </c>
      <c r="B5387" s="1">
        <v>131</v>
      </c>
      <c r="C5387" s="1">
        <v>118</v>
      </c>
      <c r="D5387" s="1">
        <v>249</v>
      </c>
      <c r="E5387" t="str">
        <f>VLOOKUP(A5387,codIstat!$A$2:$D$7902,2,FALSE)</f>
        <v>01</v>
      </c>
      <c r="F5387" t="str">
        <f>VLOOKUP(A5387,codIstat!$A$2:$D$7902,4,FALSE)</f>
        <v>Prali</v>
      </c>
    </row>
    <row r="5388" spans="1:6" x14ac:dyDescent="0.4">
      <c r="A5388" s="1" t="s">
        <v>5324</v>
      </c>
      <c r="B5388" s="1">
        <v>941</v>
      </c>
      <c r="C5388" s="1">
        <v>958</v>
      </c>
      <c r="D5388" s="1">
        <v>1899</v>
      </c>
      <c r="E5388" t="str">
        <f>VLOOKUP(A5388,codIstat!$A$2:$D$7902,2,FALSE)</f>
        <v>01</v>
      </c>
      <c r="F5388" t="str">
        <f>VLOOKUP(A5388,codIstat!$A$2:$D$7902,4,FALSE)</f>
        <v>Pralormo</v>
      </c>
    </row>
    <row r="5389" spans="1:6" x14ac:dyDescent="0.4">
      <c r="A5389" s="1" t="s">
        <v>4761</v>
      </c>
      <c r="B5389" s="1">
        <v>1113</v>
      </c>
      <c r="C5389" s="1">
        <v>1177</v>
      </c>
      <c r="D5389" s="1">
        <v>2290</v>
      </c>
      <c r="E5389" t="str">
        <f>VLOOKUP(A5389,codIstat!$A$2:$D$7902,2,FALSE)</f>
        <v>01</v>
      </c>
      <c r="F5389" t="str">
        <f>VLOOKUP(A5389,codIstat!$A$2:$D$7902,4,FALSE)</f>
        <v>Pralungo</v>
      </c>
    </row>
    <row r="5390" spans="1:6" x14ac:dyDescent="0.4">
      <c r="A5390" s="1" t="s">
        <v>7676</v>
      </c>
      <c r="B5390" s="1">
        <v>2364</v>
      </c>
      <c r="C5390" s="1">
        <v>2357</v>
      </c>
      <c r="D5390" s="1">
        <v>4721</v>
      </c>
      <c r="E5390" t="str">
        <f>VLOOKUP(A5390,codIstat!$A$2:$D$7902,2,FALSE)</f>
        <v>05</v>
      </c>
      <c r="F5390" t="str">
        <f>VLOOKUP(A5390,codIstat!$A$2:$D$7902,4,FALSE)</f>
        <v>Pramaggiore</v>
      </c>
    </row>
    <row r="5391" spans="1:6" x14ac:dyDescent="0.4">
      <c r="A5391" s="1" t="s">
        <v>5325</v>
      </c>
      <c r="B5391" s="1">
        <v>119</v>
      </c>
      <c r="C5391" s="1">
        <v>103</v>
      </c>
      <c r="D5391" s="1">
        <v>222</v>
      </c>
      <c r="E5391" t="str">
        <f>VLOOKUP(A5391,codIstat!$A$2:$D$7902,2,FALSE)</f>
        <v>01</v>
      </c>
      <c r="F5391" t="str">
        <f>VLOOKUP(A5391,codIstat!$A$2:$D$7902,4,FALSE)</f>
        <v>Pramollo</v>
      </c>
    </row>
    <row r="5392" spans="1:6" x14ac:dyDescent="0.4">
      <c r="A5392" s="1" t="s">
        <v>5564</v>
      </c>
      <c r="B5392" s="1">
        <v>352</v>
      </c>
      <c r="C5392" s="1">
        <v>356</v>
      </c>
      <c r="D5392" s="1">
        <v>708</v>
      </c>
      <c r="E5392" t="str">
        <f>VLOOKUP(A5392,codIstat!$A$2:$D$7902,2,FALSE)</f>
        <v>01</v>
      </c>
      <c r="F5392" t="str">
        <f>VLOOKUP(A5392,codIstat!$A$2:$D$7902,4,FALSE)</f>
        <v>Prarolo</v>
      </c>
    </row>
    <row r="5393" spans="1:6" x14ac:dyDescent="0.4">
      <c r="A5393" s="1" t="s">
        <v>5326</v>
      </c>
      <c r="B5393" s="1">
        <v>639</v>
      </c>
      <c r="C5393" s="1">
        <v>616</v>
      </c>
      <c r="D5393" s="1">
        <v>1255</v>
      </c>
      <c r="E5393" t="str">
        <f>VLOOKUP(A5393,codIstat!$A$2:$D$7902,2,FALSE)</f>
        <v>01</v>
      </c>
      <c r="F5393" t="str">
        <f>VLOOKUP(A5393,codIstat!$A$2:$D$7902,4,FALSE)</f>
        <v>Prarostino</v>
      </c>
    </row>
    <row r="5394" spans="1:6" x14ac:dyDescent="0.4">
      <c r="A5394" s="1" t="s">
        <v>4548</v>
      </c>
      <c r="B5394" s="1">
        <v>242</v>
      </c>
      <c r="C5394" s="1">
        <v>237</v>
      </c>
      <c r="D5394" s="1">
        <v>479</v>
      </c>
      <c r="E5394" t="str">
        <f>VLOOKUP(A5394,codIstat!$A$2:$D$7902,2,FALSE)</f>
        <v>01</v>
      </c>
      <c r="F5394" t="str">
        <f>VLOOKUP(A5394,codIstat!$A$2:$D$7902,4,FALSE)</f>
        <v>Prasco</v>
      </c>
    </row>
    <row r="5395" spans="1:6" x14ac:dyDescent="0.4">
      <c r="A5395" s="1" t="s">
        <v>5327</v>
      </c>
      <c r="B5395" s="1">
        <v>371</v>
      </c>
      <c r="C5395" s="1">
        <v>355</v>
      </c>
      <c r="D5395" s="1">
        <v>726</v>
      </c>
      <c r="E5395" t="str">
        <f>VLOOKUP(A5395,codIstat!$A$2:$D$7902,2,FALSE)</f>
        <v>01</v>
      </c>
      <c r="F5395" t="str">
        <f>VLOOKUP(A5395,codIstat!$A$2:$D$7902,4,FALSE)</f>
        <v>Prascorsano</v>
      </c>
    </row>
    <row r="5396" spans="1:6" x14ac:dyDescent="0.4">
      <c r="A5396" s="1" t="s">
        <v>3891</v>
      </c>
      <c r="B5396" s="1">
        <v>1464</v>
      </c>
      <c r="C5396" s="1">
        <v>1454</v>
      </c>
      <c r="D5396" s="1">
        <v>2918</v>
      </c>
      <c r="E5396" t="str">
        <f>VLOOKUP(A5396,codIstat!$A$2:$D$7902,2,FALSE)</f>
        <v>03</v>
      </c>
      <c r="F5396" t="str">
        <f>VLOOKUP(A5396,codIstat!$A$2:$D$7902,4,FALSE)</f>
        <v>Prata Camportaccio</v>
      </c>
    </row>
    <row r="5397" spans="1:6" x14ac:dyDescent="0.4">
      <c r="A5397" s="1" t="s">
        <v>178</v>
      </c>
      <c r="B5397" s="1">
        <v>228</v>
      </c>
      <c r="C5397" s="1">
        <v>225</v>
      </c>
      <c r="D5397" s="1">
        <v>453</v>
      </c>
      <c r="E5397" t="str">
        <f>VLOOKUP(A5397,codIstat!$A$2:$D$7902,2,FALSE)</f>
        <v>13</v>
      </c>
      <c r="F5397" t="str">
        <f>VLOOKUP(A5397,codIstat!$A$2:$D$7902,4,FALSE)</f>
        <v>Prata d'Ansidonia</v>
      </c>
    </row>
    <row r="5398" spans="1:6" x14ac:dyDescent="0.4">
      <c r="A5398" s="1" t="s">
        <v>1777</v>
      </c>
      <c r="B5398" s="1">
        <v>4204</v>
      </c>
      <c r="C5398" s="1">
        <v>4146</v>
      </c>
      <c r="D5398" s="1">
        <v>8350</v>
      </c>
      <c r="E5398" t="str">
        <f>VLOOKUP(A5398,codIstat!$A$2:$D$7902,2,FALSE)</f>
        <v>06</v>
      </c>
      <c r="F5398" t="str">
        <f>VLOOKUP(A5398,codIstat!$A$2:$D$7902,4,FALSE)</f>
        <v>Prata di Pordenone</v>
      </c>
    </row>
    <row r="5399" spans="1:6" x14ac:dyDescent="0.4">
      <c r="A5399" s="1" t="s">
        <v>913</v>
      </c>
      <c r="B5399" s="1">
        <v>1416</v>
      </c>
      <c r="C5399" s="1">
        <v>1365</v>
      </c>
      <c r="D5399" s="1">
        <v>2781</v>
      </c>
      <c r="E5399" t="str">
        <f>VLOOKUP(A5399,codIstat!$A$2:$D$7902,2,FALSE)</f>
        <v>15</v>
      </c>
      <c r="F5399" t="str">
        <f>VLOOKUP(A5399,codIstat!$A$2:$D$7902,4,FALSE)</f>
        <v>Prata di Principato Ultra</v>
      </c>
    </row>
    <row r="5400" spans="1:6" x14ac:dyDescent="0.4">
      <c r="A5400" s="1" t="s">
        <v>1102</v>
      </c>
      <c r="B5400" s="1">
        <v>669</v>
      </c>
      <c r="C5400" s="1">
        <v>725</v>
      </c>
      <c r="D5400" s="1">
        <v>1394</v>
      </c>
      <c r="E5400" t="str">
        <f>VLOOKUP(A5400,codIstat!$A$2:$D$7902,2,FALSE)</f>
        <v>15</v>
      </c>
      <c r="F5400" t="str">
        <f>VLOOKUP(A5400,codIstat!$A$2:$D$7902,4,FALSE)</f>
        <v>Prata Sannita</v>
      </c>
    </row>
    <row r="5401" spans="1:6" x14ac:dyDescent="0.4">
      <c r="A5401" s="1" t="s">
        <v>1103</v>
      </c>
      <c r="B5401" s="1">
        <v>727</v>
      </c>
      <c r="C5401" s="1">
        <v>730</v>
      </c>
      <c r="D5401" s="1">
        <v>1457</v>
      </c>
      <c r="E5401" t="str">
        <f>VLOOKUP(A5401,codIstat!$A$2:$D$7902,2,FALSE)</f>
        <v>15</v>
      </c>
      <c r="F5401" t="str">
        <f>VLOOKUP(A5401,codIstat!$A$2:$D$7902,4,FALSE)</f>
        <v>Pratella</v>
      </c>
    </row>
    <row r="5402" spans="1:6" x14ac:dyDescent="0.4">
      <c r="A5402" s="1" t="s">
        <v>5328</v>
      </c>
      <c r="B5402" s="1">
        <v>225</v>
      </c>
      <c r="C5402" s="1">
        <v>233</v>
      </c>
      <c r="D5402" s="1">
        <v>458</v>
      </c>
      <c r="E5402" t="str">
        <f>VLOOKUP(A5402,codIstat!$A$2:$D$7902,2,FALSE)</f>
        <v>01</v>
      </c>
      <c r="F5402" t="str">
        <f>VLOOKUP(A5402,codIstat!$A$2:$D$7902,4,FALSE)</f>
        <v>Pratiglione</v>
      </c>
    </row>
    <row r="5403" spans="1:6" x14ac:dyDescent="0.4">
      <c r="A5403" s="1" t="s">
        <v>6853</v>
      </c>
      <c r="B5403" s="1">
        <v>95463</v>
      </c>
      <c r="C5403" s="1">
        <v>99750</v>
      </c>
      <c r="D5403" s="1">
        <v>195213</v>
      </c>
      <c r="E5403" t="str">
        <f>VLOOKUP(A5403,codIstat!$A$2:$D$7902,2,FALSE)</f>
        <v>09</v>
      </c>
      <c r="F5403" t="str">
        <f>VLOOKUP(A5403,codIstat!$A$2:$D$7902,4,FALSE)</f>
        <v>Prato</v>
      </c>
    </row>
    <row r="5404" spans="1:6" x14ac:dyDescent="0.4">
      <c r="A5404" s="1" t="s">
        <v>6958</v>
      </c>
      <c r="B5404" s="1">
        <v>1876</v>
      </c>
      <c r="C5404" s="1">
        <v>1858</v>
      </c>
      <c r="D5404" s="1">
        <v>3734</v>
      </c>
      <c r="E5404" t="str">
        <f>VLOOKUP(A5404,codIstat!$A$2:$D$7902,2,FALSE)</f>
        <v>04</v>
      </c>
      <c r="F5404" t="str">
        <f>VLOOKUP(A5404,codIstat!$A$2:$D$7902,4,FALSE)</f>
        <v>Prato allo Stelvio/Prad am Stilfserjoch</v>
      </c>
    </row>
    <row r="5405" spans="1:6" x14ac:dyDescent="0.4">
      <c r="A5405" s="1" t="s">
        <v>1882</v>
      </c>
      <c r="B5405" s="1">
        <v>433</v>
      </c>
      <c r="C5405" s="1">
        <v>420</v>
      </c>
      <c r="D5405" s="1">
        <v>853</v>
      </c>
      <c r="E5405" t="str">
        <f>VLOOKUP(A5405,codIstat!$A$2:$D$7902,2,FALSE)</f>
        <v>06</v>
      </c>
      <c r="F5405" t="str">
        <f>VLOOKUP(A5405,codIstat!$A$2:$D$7902,4,FALSE)</f>
        <v>Prato Carnico</v>
      </c>
    </row>
    <row r="5406" spans="1:6" x14ac:dyDescent="0.4">
      <c r="A5406" s="1" t="s">
        <v>5105</v>
      </c>
      <c r="B5406" s="1">
        <v>921</v>
      </c>
      <c r="C5406" s="1">
        <v>928</v>
      </c>
      <c r="D5406" s="1">
        <v>1849</v>
      </c>
      <c r="E5406" t="str">
        <f>VLOOKUP(A5406,codIstat!$A$2:$D$7902,2,FALSE)</f>
        <v>01</v>
      </c>
      <c r="F5406" t="str">
        <f>VLOOKUP(A5406,codIstat!$A$2:$D$7902,4,FALSE)</f>
        <v>Prato Sesia</v>
      </c>
    </row>
    <row r="5407" spans="1:6" x14ac:dyDescent="0.4">
      <c r="A5407" s="1" t="s">
        <v>179</v>
      </c>
      <c r="B5407" s="1">
        <v>3499</v>
      </c>
      <c r="C5407" s="1">
        <v>3633</v>
      </c>
      <c r="D5407" s="1">
        <v>7132</v>
      </c>
      <c r="E5407" t="str">
        <f>VLOOKUP(A5407,codIstat!$A$2:$D$7902,2,FALSE)</f>
        <v>13</v>
      </c>
      <c r="F5407" t="str">
        <f>VLOOKUP(A5407,codIstat!$A$2:$D$7902,4,FALSE)</f>
        <v>Pratola Peligna</v>
      </c>
    </row>
    <row r="5408" spans="1:6" x14ac:dyDescent="0.4">
      <c r="A5408" s="1" t="s">
        <v>914</v>
      </c>
      <c r="B5408" s="1">
        <v>1785</v>
      </c>
      <c r="C5408" s="1">
        <v>1858</v>
      </c>
      <c r="D5408" s="1">
        <v>3643</v>
      </c>
      <c r="E5408" t="str">
        <f>VLOOKUP(A5408,codIstat!$A$2:$D$7902,2,FALSE)</f>
        <v>15</v>
      </c>
      <c r="F5408" t="str">
        <f>VLOOKUP(A5408,codIstat!$A$2:$D$7902,4,FALSE)</f>
        <v>Pratola Serra</v>
      </c>
    </row>
    <row r="5409" spans="1:6" x14ac:dyDescent="0.4">
      <c r="A5409" s="1" t="s">
        <v>6647</v>
      </c>
      <c r="B5409" s="1">
        <v>2669</v>
      </c>
      <c r="C5409" s="1">
        <v>2770</v>
      </c>
      <c r="D5409" s="1">
        <v>5439</v>
      </c>
      <c r="E5409" t="str">
        <f>VLOOKUP(A5409,codIstat!$A$2:$D$7902,2,FALSE)</f>
        <v>09</v>
      </c>
      <c r="F5409" t="str">
        <f>VLOOKUP(A5409,codIstat!$A$2:$D$7902,4,FALSE)</f>
        <v>Pratovecchio Stia</v>
      </c>
    </row>
    <row r="5410" spans="1:6" x14ac:dyDescent="0.4">
      <c r="A5410" s="1" t="s">
        <v>1778</v>
      </c>
      <c r="B5410" s="1">
        <v>1691</v>
      </c>
      <c r="C5410" s="1">
        <v>1719</v>
      </c>
      <c r="D5410" s="1">
        <v>3410</v>
      </c>
      <c r="E5410" t="str">
        <f>VLOOKUP(A5410,codIstat!$A$2:$D$7902,2,FALSE)</f>
        <v>06</v>
      </c>
      <c r="F5410" t="str">
        <f>VLOOKUP(A5410,codIstat!$A$2:$D$7902,4,FALSE)</f>
        <v>Pravisdomini</v>
      </c>
    </row>
    <row r="5411" spans="1:6" x14ac:dyDescent="0.4">
      <c r="A5411" s="1" t="s">
        <v>4762</v>
      </c>
      <c r="B5411" s="1">
        <v>949</v>
      </c>
      <c r="C5411" s="1">
        <v>1059</v>
      </c>
      <c r="D5411" s="1">
        <v>2008</v>
      </c>
      <c r="E5411" t="str">
        <f>VLOOKUP(A5411,codIstat!$A$2:$D$7902,2,FALSE)</f>
        <v>01</v>
      </c>
      <c r="F5411" t="str">
        <f>VLOOKUP(A5411,codIstat!$A$2:$D$7902,4,FALSE)</f>
        <v>Pray</v>
      </c>
    </row>
    <row r="5412" spans="1:6" x14ac:dyDescent="0.4">
      <c r="A5412" s="1" t="s">
        <v>4962</v>
      </c>
      <c r="B5412" s="1">
        <v>90</v>
      </c>
      <c r="C5412" s="1">
        <v>87</v>
      </c>
      <c r="D5412" s="1">
        <v>177</v>
      </c>
      <c r="E5412" t="str">
        <f>VLOOKUP(A5412,codIstat!$A$2:$D$7902,2,FALSE)</f>
        <v>01</v>
      </c>
      <c r="F5412" t="str">
        <f>VLOOKUP(A5412,codIstat!$A$2:$D$7902,4,FALSE)</f>
        <v>Prazzo</v>
      </c>
    </row>
    <row r="5413" spans="1:6" x14ac:dyDescent="0.4">
      <c r="A5413" s="1" t="s">
        <v>7317</v>
      </c>
      <c r="B5413" s="1">
        <v>515</v>
      </c>
      <c r="C5413" s="1">
        <v>462</v>
      </c>
      <c r="D5413" s="1">
        <v>977</v>
      </c>
      <c r="E5413" t="str">
        <f>VLOOKUP(A5413,codIstat!$A$2:$D$7902,2,FALSE)</f>
        <v>02</v>
      </c>
      <c r="F5413" t="str">
        <f>VLOOKUP(A5413,codIstat!$A$2:$D$7902,4,FALSE)</f>
        <v>Pré-Saint-Didier</v>
      </c>
    </row>
    <row r="5414" spans="1:6" x14ac:dyDescent="0.4">
      <c r="A5414" s="1" t="s">
        <v>1883</v>
      </c>
      <c r="B5414" s="1">
        <v>725</v>
      </c>
      <c r="C5414" s="1">
        <v>708</v>
      </c>
      <c r="D5414" s="1">
        <v>1433</v>
      </c>
      <c r="E5414" t="str">
        <f>VLOOKUP(A5414,codIstat!$A$2:$D$7902,2,FALSE)</f>
        <v>06</v>
      </c>
      <c r="F5414" t="str">
        <f>VLOOKUP(A5414,codIstat!$A$2:$D$7902,4,FALSE)</f>
        <v>Precenicco</v>
      </c>
    </row>
    <row r="5415" spans="1:6" x14ac:dyDescent="0.4">
      <c r="A5415" s="1" t="s">
        <v>7215</v>
      </c>
      <c r="B5415" s="1">
        <v>340</v>
      </c>
      <c r="C5415" s="1">
        <v>343</v>
      </c>
      <c r="D5415" s="1">
        <v>683</v>
      </c>
      <c r="E5415" t="str">
        <f>VLOOKUP(A5415,codIstat!$A$2:$D$7902,2,FALSE)</f>
        <v>10</v>
      </c>
      <c r="F5415" t="str">
        <f>VLOOKUP(A5415,codIstat!$A$2:$D$7902,4,FALSE)</f>
        <v>Preci</v>
      </c>
    </row>
    <row r="5416" spans="1:6" x14ac:dyDescent="0.4">
      <c r="A5416" s="1" t="s">
        <v>7114</v>
      </c>
      <c r="B5416" s="1">
        <v>3398</v>
      </c>
      <c r="C5416" s="1">
        <v>3417</v>
      </c>
      <c r="D5416" s="1">
        <v>6815</v>
      </c>
      <c r="E5416" t="str">
        <f>VLOOKUP(A5416,codIstat!$A$2:$D$7902,2,FALSE)</f>
        <v>04</v>
      </c>
      <c r="F5416" t="str">
        <f>VLOOKUP(A5416,codIstat!$A$2:$D$7902,4,FALSE)</f>
        <v>Predaia</v>
      </c>
    </row>
    <row r="5417" spans="1:6" x14ac:dyDescent="0.4">
      <c r="A5417" s="1" t="s">
        <v>1486</v>
      </c>
      <c r="B5417" s="1">
        <v>3141</v>
      </c>
      <c r="C5417" s="1">
        <v>3096</v>
      </c>
      <c r="D5417" s="1">
        <v>6237</v>
      </c>
      <c r="E5417" t="str">
        <f>VLOOKUP(A5417,codIstat!$A$2:$D$7902,2,FALSE)</f>
        <v>08</v>
      </c>
      <c r="F5417" t="str">
        <f>VLOOKUP(A5417,codIstat!$A$2:$D$7902,4,FALSE)</f>
        <v>Predappio</v>
      </c>
    </row>
    <row r="5418" spans="1:6" x14ac:dyDescent="0.4">
      <c r="A5418" s="1" t="s">
        <v>7115</v>
      </c>
      <c r="B5418" s="1">
        <v>2208</v>
      </c>
      <c r="C5418" s="1">
        <v>2294</v>
      </c>
      <c r="D5418" s="1">
        <v>4502</v>
      </c>
      <c r="E5418" t="str">
        <f>VLOOKUP(A5418,codIstat!$A$2:$D$7902,2,FALSE)</f>
        <v>04</v>
      </c>
      <c r="F5418" t="str">
        <f>VLOOKUP(A5418,codIstat!$A$2:$D$7902,4,FALSE)</f>
        <v>Predazzo</v>
      </c>
    </row>
    <row r="5419" spans="1:6" x14ac:dyDescent="0.4">
      <c r="A5419" s="1" t="s">
        <v>6959</v>
      </c>
      <c r="B5419" s="1">
        <v>265</v>
      </c>
      <c r="C5419" s="1">
        <v>263</v>
      </c>
      <c r="D5419" s="1">
        <v>528</v>
      </c>
      <c r="E5419" t="str">
        <f>VLOOKUP(A5419,codIstat!$A$2:$D$7902,2,FALSE)</f>
        <v>04</v>
      </c>
      <c r="F5419" t="str">
        <f>VLOOKUP(A5419,codIstat!$A$2:$D$7902,4,FALSE)</f>
        <v>Predoi/Prettau</v>
      </c>
    </row>
    <row r="5420" spans="1:6" x14ac:dyDescent="0.4">
      <c r="A5420" s="1" t="s">
        <v>2719</v>
      </c>
      <c r="B5420" s="1">
        <v>906</v>
      </c>
      <c r="C5420" s="1">
        <v>940</v>
      </c>
      <c r="D5420" s="1">
        <v>1846</v>
      </c>
      <c r="E5420" t="str">
        <f>VLOOKUP(A5420,codIstat!$A$2:$D$7902,2,FALSE)</f>
        <v>03</v>
      </c>
      <c r="F5420" t="str">
        <f>VLOOKUP(A5420,codIstat!$A$2:$D$7902,4,FALSE)</f>
        <v>Predore</v>
      </c>
    </row>
    <row r="5421" spans="1:6" x14ac:dyDescent="0.4">
      <c r="A5421" s="1" t="s">
        <v>4549</v>
      </c>
      <c r="B5421" s="1">
        <v>929</v>
      </c>
      <c r="C5421" s="1">
        <v>966</v>
      </c>
      <c r="D5421" s="1">
        <v>1895</v>
      </c>
      <c r="E5421" t="str">
        <f>VLOOKUP(A5421,codIstat!$A$2:$D$7902,2,FALSE)</f>
        <v>01</v>
      </c>
      <c r="F5421" t="str">
        <f>VLOOKUP(A5421,codIstat!$A$2:$D$7902,4,FALSE)</f>
        <v>Predosa</v>
      </c>
    </row>
    <row r="5422" spans="1:6" x14ac:dyDescent="0.4">
      <c r="A5422" s="1" t="s">
        <v>7613</v>
      </c>
      <c r="B5422" s="1">
        <v>8268</v>
      </c>
      <c r="C5422" s="1">
        <v>8531</v>
      </c>
      <c r="D5422" s="1">
        <v>16799</v>
      </c>
      <c r="E5422" t="str">
        <f>VLOOKUP(A5422,codIstat!$A$2:$D$7902,2,FALSE)</f>
        <v>05</v>
      </c>
      <c r="F5422" t="str">
        <f>VLOOKUP(A5422,codIstat!$A$2:$D$7902,4,FALSE)</f>
        <v>Preganziol</v>
      </c>
    </row>
    <row r="5423" spans="1:6" x14ac:dyDescent="0.4">
      <c r="A5423" s="1" t="s">
        <v>3559</v>
      </c>
      <c r="B5423" s="1">
        <v>3623</v>
      </c>
      <c r="C5423" s="1">
        <v>3663</v>
      </c>
      <c r="D5423" s="1">
        <v>7286</v>
      </c>
      <c r="E5423" t="str">
        <f>VLOOKUP(A5423,codIstat!$A$2:$D$7902,2,FALSE)</f>
        <v>03</v>
      </c>
      <c r="F5423" t="str">
        <f>VLOOKUP(A5423,codIstat!$A$2:$D$7902,4,FALSE)</f>
        <v>Pregnana Milanese</v>
      </c>
    </row>
    <row r="5424" spans="1:6" x14ac:dyDescent="0.4">
      <c r="A5424" s="1" t="s">
        <v>2426</v>
      </c>
      <c r="B5424" s="1">
        <v>249</v>
      </c>
      <c r="C5424" s="1">
        <v>233</v>
      </c>
      <c r="D5424" s="1">
        <v>482</v>
      </c>
      <c r="E5424" t="str">
        <f>VLOOKUP(A5424,codIstat!$A$2:$D$7902,2,FALSE)</f>
        <v>07</v>
      </c>
      <c r="F5424" t="str">
        <f>VLOOKUP(A5424,codIstat!$A$2:$D$7902,4,FALSE)</f>
        <v>Prelà</v>
      </c>
    </row>
    <row r="5425" spans="1:6" x14ac:dyDescent="0.4">
      <c r="A5425" s="1" t="s">
        <v>3324</v>
      </c>
      <c r="B5425" s="1">
        <v>1108</v>
      </c>
      <c r="C5425" s="1">
        <v>1070</v>
      </c>
      <c r="D5425" s="1">
        <v>2178</v>
      </c>
      <c r="E5425" t="str">
        <f>VLOOKUP(A5425,codIstat!$A$2:$D$7902,2,FALSE)</f>
        <v>03</v>
      </c>
      <c r="F5425" t="str">
        <f>VLOOKUP(A5425,codIstat!$A$2:$D$7902,4,FALSE)</f>
        <v>Premana</v>
      </c>
    </row>
    <row r="5426" spans="1:6" x14ac:dyDescent="0.4">
      <c r="A5426" s="1" t="s">
        <v>1884</v>
      </c>
      <c r="B5426" s="1">
        <v>1943</v>
      </c>
      <c r="C5426" s="1">
        <v>2030</v>
      </c>
      <c r="D5426" s="1">
        <v>3973</v>
      </c>
      <c r="E5426" t="str">
        <f>VLOOKUP(A5426,codIstat!$A$2:$D$7902,2,FALSE)</f>
        <v>06</v>
      </c>
      <c r="F5426" t="str">
        <f>VLOOKUP(A5426,codIstat!$A$2:$D$7902,4,FALSE)</f>
        <v>Premariacco</v>
      </c>
    </row>
    <row r="5427" spans="1:6" x14ac:dyDescent="0.4">
      <c r="A5427" s="1" t="s">
        <v>5489</v>
      </c>
      <c r="B5427" s="1">
        <v>378</v>
      </c>
      <c r="C5427" s="1">
        <v>386</v>
      </c>
      <c r="D5427" s="1">
        <v>764</v>
      </c>
      <c r="E5427" t="str">
        <f>VLOOKUP(A5427,codIstat!$A$2:$D$7902,2,FALSE)</f>
        <v>01</v>
      </c>
      <c r="F5427" t="str">
        <f>VLOOKUP(A5427,codIstat!$A$2:$D$7902,4,FALSE)</f>
        <v>Premeno</v>
      </c>
    </row>
    <row r="5428" spans="1:6" x14ac:dyDescent="0.4">
      <c r="A5428" s="1" t="s">
        <v>5490</v>
      </c>
      <c r="B5428" s="1">
        <v>271</v>
      </c>
      <c r="C5428" s="1">
        <v>273</v>
      </c>
      <c r="D5428" s="1">
        <v>544</v>
      </c>
      <c r="E5428" t="str">
        <f>VLOOKUP(A5428,codIstat!$A$2:$D$7902,2,FALSE)</f>
        <v>01</v>
      </c>
      <c r="F5428" t="str">
        <f>VLOOKUP(A5428,codIstat!$A$2:$D$7902,4,FALSE)</f>
        <v>Premia</v>
      </c>
    </row>
    <row r="5429" spans="1:6" x14ac:dyDescent="0.4">
      <c r="A5429" s="1" t="s">
        <v>1487</v>
      </c>
      <c r="B5429" s="1">
        <v>353</v>
      </c>
      <c r="C5429" s="1">
        <v>355</v>
      </c>
      <c r="D5429" s="1">
        <v>708</v>
      </c>
      <c r="E5429" t="str">
        <f>VLOOKUP(A5429,codIstat!$A$2:$D$7902,2,FALSE)</f>
        <v>08</v>
      </c>
      <c r="F5429" t="str">
        <f>VLOOKUP(A5429,codIstat!$A$2:$D$7902,4,FALSE)</f>
        <v>Premilcuore</v>
      </c>
    </row>
    <row r="5430" spans="1:6" x14ac:dyDescent="0.4">
      <c r="A5430" s="1" t="s">
        <v>2720</v>
      </c>
      <c r="B5430" s="1">
        <v>562</v>
      </c>
      <c r="C5430" s="1">
        <v>499</v>
      </c>
      <c r="D5430" s="1">
        <v>1061</v>
      </c>
      <c r="E5430" t="str">
        <f>VLOOKUP(A5430,codIstat!$A$2:$D$7902,2,FALSE)</f>
        <v>03</v>
      </c>
      <c r="F5430" t="str">
        <f>VLOOKUP(A5430,codIstat!$A$2:$D$7902,4,FALSE)</f>
        <v>Premolo</v>
      </c>
    </row>
    <row r="5431" spans="1:6" x14ac:dyDescent="0.4">
      <c r="A5431" s="1" t="s">
        <v>5491</v>
      </c>
      <c r="B5431" s="1">
        <v>885</v>
      </c>
      <c r="C5431" s="1">
        <v>953</v>
      </c>
      <c r="D5431" s="1">
        <v>1838</v>
      </c>
      <c r="E5431" t="str">
        <f>VLOOKUP(A5431,codIstat!$A$2:$D$7902,2,FALSE)</f>
        <v>01</v>
      </c>
      <c r="F5431" t="str">
        <f>VLOOKUP(A5431,codIstat!$A$2:$D$7902,4,FALSE)</f>
        <v>Premosello-Chiovenda</v>
      </c>
    </row>
    <row r="5432" spans="1:6" x14ac:dyDescent="0.4">
      <c r="A5432" s="1" t="s">
        <v>1885</v>
      </c>
      <c r="B5432" s="1">
        <v>129</v>
      </c>
      <c r="C5432" s="1">
        <v>123</v>
      </c>
      <c r="D5432" s="1">
        <v>252</v>
      </c>
      <c r="E5432" t="str">
        <f>VLOOKUP(A5432,codIstat!$A$2:$D$7902,2,FALSE)</f>
        <v>06</v>
      </c>
      <c r="F5432" t="str">
        <f>VLOOKUP(A5432,codIstat!$A$2:$D$7902,4,FALSE)</f>
        <v>Preone</v>
      </c>
    </row>
    <row r="5433" spans="1:6" x14ac:dyDescent="0.4">
      <c r="A5433" s="1" t="s">
        <v>1886</v>
      </c>
      <c r="B5433" s="1">
        <v>359</v>
      </c>
      <c r="C5433" s="1">
        <v>354</v>
      </c>
      <c r="D5433" s="1">
        <v>713</v>
      </c>
      <c r="E5433" t="str">
        <f>VLOOKUP(A5433,codIstat!$A$2:$D$7902,2,FALSE)</f>
        <v>06</v>
      </c>
      <c r="F5433" t="str">
        <f>VLOOKUP(A5433,codIstat!$A$2:$D$7902,4,FALSE)</f>
        <v>Prepotto</v>
      </c>
    </row>
    <row r="5434" spans="1:6" x14ac:dyDescent="0.4">
      <c r="A5434" s="1" t="s">
        <v>2943</v>
      </c>
      <c r="B5434" s="1">
        <v>767</v>
      </c>
      <c r="C5434" s="1">
        <v>698</v>
      </c>
      <c r="D5434" s="1">
        <v>1465</v>
      </c>
      <c r="E5434" t="str">
        <f>VLOOKUP(A5434,codIstat!$A$2:$D$7902,2,FALSE)</f>
        <v>03</v>
      </c>
      <c r="F5434" t="str">
        <f>VLOOKUP(A5434,codIstat!$A$2:$D$7902,4,FALSE)</f>
        <v>Preseglie</v>
      </c>
    </row>
    <row r="5435" spans="1:6" x14ac:dyDescent="0.4">
      <c r="A5435" s="1" t="s">
        <v>1104</v>
      </c>
      <c r="B5435" s="1">
        <v>843</v>
      </c>
      <c r="C5435" s="1">
        <v>815</v>
      </c>
      <c r="D5435" s="1">
        <v>1658</v>
      </c>
      <c r="E5435" t="str">
        <f>VLOOKUP(A5435,codIstat!$A$2:$D$7902,2,FALSE)</f>
        <v>15</v>
      </c>
      <c r="F5435" t="str">
        <f>VLOOKUP(A5435,codIstat!$A$2:$D$7902,4,FALSE)</f>
        <v>Presenzano</v>
      </c>
    </row>
    <row r="5436" spans="1:6" x14ac:dyDescent="0.4">
      <c r="A5436" s="1" t="s">
        <v>2721</v>
      </c>
      <c r="B5436" s="1">
        <v>2352</v>
      </c>
      <c r="C5436" s="1">
        <v>2450</v>
      </c>
      <c r="D5436" s="1">
        <v>4802</v>
      </c>
      <c r="E5436" t="str">
        <f>VLOOKUP(A5436,codIstat!$A$2:$D$7902,2,FALSE)</f>
        <v>03</v>
      </c>
      <c r="F5436" t="str">
        <f>VLOOKUP(A5436,codIstat!$A$2:$D$7902,4,FALSE)</f>
        <v>Presezzo</v>
      </c>
    </row>
    <row r="5437" spans="1:6" x14ac:dyDescent="0.4">
      <c r="A5437" s="1" t="s">
        <v>5787</v>
      </c>
      <c r="B5437" s="1">
        <v>4514</v>
      </c>
      <c r="C5437" s="1">
        <v>4888</v>
      </c>
      <c r="D5437" s="1">
        <v>9402</v>
      </c>
      <c r="E5437" t="str">
        <f>VLOOKUP(A5437,codIstat!$A$2:$D$7902,2,FALSE)</f>
        <v>16</v>
      </c>
      <c r="F5437" t="str">
        <f>VLOOKUP(A5437,codIstat!$A$2:$D$7902,4,FALSE)</f>
        <v>Presicce-Acquarica</v>
      </c>
    </row>
    <row r="5438" spans="1:6" x14ac:dyDescent="0.4">
      <c r="A5438" s="1" t="s">
        <v>7750</v>
      </c>
      <c r="B5438" s="1">
        <v>1306</v>
      </c>
      <c r="C5438" s="1">
        <v>1204</v>
      </c>
      <c r="D5438" s="1">
        <v>2510</v>
      </c>
      <c r="E5438" t="str">
        <f>VLOOKUP(A5438,codIstat!$A$2:$D$7902,2,FALSE)</f>
        <v>05</v>
      </c>
      <c r="F5438" t="str">
        <f>VLOOKUP(A5438,codIstat!$A$2:$D$7902,4,FALSE)</f>
        <v>Pressana</v>
      </c>
    </row>
    <row r="5439" spans="1:6" x14ac:dyDescent="0.4">
      <c r="A5439" s="1" t="s">
        <v>71</v>
      </c>
      <c r="B5439" s="1">
        <v>419</v>
      </c>
      <c r="C5439" s="1">
        <v>446</v>
      </c>
      <c r="D5439" s="1">
        <v>865</v>
      </c>
      <c r="E5439" t="str">
        <f>VLOOKUP(A5439,codIstat!$A$2:$D$7902,2,FALSE)</f>
        <v>13</v>
      </c>
      <c r="F5439" t="str">
        <f>VLOOKUP(A5439,codIstat!$A$2:$D$7902,4,FALSE)</f>
        <v>Pretoro</v>
      </c>
    </row>
    <row r="5440" spans="1:6" x14ac:dyDescent="0.4">
      <c r="A5440" s="1" t="s">
        <v>2944</v>
      </c>
      <c r="B5440" s="1">
        <v>3425</v>
      </c>
      <c r="C5440" s="1">
        <v>3390</v>
      </c>
      <c r="D5440" s="1">
        <v>6815</v>
      </c>
      <c r="E5440" t="str">
        <f>VLOOKUP(A5440,codIstat!$A$2:$D$7902,2,FALSE)</f>
        <v>03</v>
      </c>
      <c r="F5440" t="str">
        <f>VLOOKUP(A5440,codIstat!$A$2:$D$7902,4,FALSE)</f>
        <v>Prevalle</v>
      </c>
    </row>
    <row r="5441" spans="1:6" x14ac:dyDescent="0.4">
      <c r="A5441" s="1" t="s">
        <v>180</v>
      </c>
      <c r="B5441" s="1">
        <v>438</v>
      </c>
      <c r="C5441" s="1">
        <v>448</v>
      </c>
      <c r="D5441" s="1">
        <v>886</v>
      </c>
      <c r="E5441" t="str">
        <f>VLOOKUP(A5441,codIstat!$A$2:$D$7902,2,FALSE)</f>
        <v>13</v>
      </c>
      <c r="F5441" t="str">
        <f>VLOOKUP(A5441,codIstat!$A$2:$D$7902,4,FALSE)</f>
        <v>Prezza</v>
      </c>
    </row>
    <row r="5442" spans="1:6" x14ac:dyDescent="0.4">
      <c r="A5442" s="1" t="s">
        <v>4963</v>
      </c>
      <c r="B5442" s="1">
        <v>264</v>
      </c>
      <c r="C5442" s="1">
        <v>261</v>
      </c>
      <c r="D5442" s="1">
        <v>525</v>
      </c>
      <c r="E5442" t="str">
        <f>VLOOKUP(A5442,codIstat!$A$2:$D$7902,2,FALSE)</f>
        <v>01</v>
      </c>
      <c r="F5442" t="str">
        <f>VLOOKUP(A5442,codIstat!$A$2:$D$7902,4,FALSE)</f>
        <v>Priero</v>
      </c>
    </row>
    <row r="5443" spans="1:6" x14ac:dyDescent="0.4">
      <c r="A5443" s="1" t="s">
        <v>1336</v>
      </c>
      <c r="B5443" s="1">
        <v>538</v>
      </c>
      <c r="C5443" s="1">
        <v>532</v>
      </c>
      <c r="D5443" s="1">
        <v>1070</v>
      </c>
      <c r="E5443" t="str">
        <f>VLOOKUP(A5443,codIstat!$A$2:$D$7902,2,FALSE)</f>
        <v>15</v>
      </c>
      <c r="F5443" t="str">
        <f>VLOOKUP(A5443,codIstat!$A$2:$D$7902,4,FALSE)</f>
        <v>Prignano Cilento</v>
      </c>
    </row>
    <row r="5444" spans="1:6" x14ac:dyDescent="0.4">
      <c r="A5444" s="1" t="s">
        <v>1529</v>
      </c>
      <c r="B5444" s="1">
        <v>1918</v>
      </c>
      <c r="C5444" s="1">
        <v>1845</v>
      </c>
      <c r="D5444" s="1">
        <v>3763</v>
      </c>
      <c r="E5444" t="str">
        <f>VLOOKUP(A5444,codIstat!$A$2:$D$7902,2,FALSE)</f>
        <v>08</v>
      </c>
      <c r="F5444" t="str">
        <f>VLOOKUP(A5444,codIstat!$A$2:$D$7902,4,FALSE)</f>
        <v>Prignano sulla Secchia</v>
      </c>
    </row>
    <row r="5445" spans="1:6" x14ac:dyDescent="0.4">
      <c r="A5445" s="1" t="s">
        <v>3325</v>
      </c>
      <c r="B5445" s="1">
        <v>1103</v>
      </c>
      <c r="C5445" s="1">
        <v>1143</v>
      </c>
      <c r="D5445" s="1">
        <v>2246</v>
      </c>
      <c r="E5445" t="str">
        <f>VLOOKUP(A5445,codIstat!$A$2:$D$7902,2,FALSE)</f>
        <v>03</v>
      </c>
      <c r="F5445" t="str">
        <f>VLOOKUP(A5445,codIstat!$A$2:$D$7902,4,FALSE)</f>
        <v>Primaluna</v>
      </c>
    </row>
    <row r="5446" spans="1:6" x14ac:dyDescent="0.4">
      <c r="A5446" s="1" t="s">
        <v>7116</v>
      </c>
      <c r="B5446" s="1">
        <v>2557</v>
      </c>
      <c r="C5446" s="1">
        <v>2625</v>
      </c>
      <c r="D5446" s="1">
        <v>5182</v>
      </c>
      <c r="E5446" t="str">
        <f>VLOOKUP(A5446,codIstat!$A$2:$D$7902,2,FALSE)</f>
        <v>04</v>
      </c>
      <c r="F5446" t="str">
        <f>VLOOKUP(A5446,codIstat!$A$2:$D$7902,4,FALSE)</f>
        <v>Primiero San Martino di Castrozza</v>
      </c>
    </row>
    <row r="5447" spans="1:6" x14ac:dyDescent="0.4">
      <c r="A5447" s="1" t="s">
        <v>4964</v>
      </c>
      <c r="B5447" s="1">
        <v>998</v>
      </c>
      <c r="C5447" s="1">
        <v>1027</v>
      </c>
      <c r="D5447" s="1">
        <v>2025</v>
      </c>
      <c r="E5447" t="str">
        <f>VLOOKUP(A5447,codIstat!$A$2:$D$7902,2,FALSE)</f>
        <v>01</v>
      </c>
      <c r="F5447" t="str">
        <f>VLOOKUP(A5447,codIstat!$A$2:$D$7902,4,FALSE)</f>
        <v>Priocca</v>
      </c>
    </row>
    <row r="5448" spans="1:6" x14ac:dyDescent="0.4">
      <c r="A5448" s="1" t="s">
        <v>4965</v>
      </c>
      <c r="B5448" s="1">
        <v>328</v>
      </c>
      <c r="C5448" s="1">
        <v>330</v>
      </c>
      <c r="D5448" s="1">
        <v>658</v>
      </c>
      <c r="E5448" t="str">
        <f>VLOOKUP(A5448,codIstat!$A$2:$D$7902,2,FALSE)</f>
        <v>01</v>
      </c>
      <c r="F5448" t="str">
        <f>VLOOKUP(A5448,codIstat!$A$2:$D$7902,4,FALSE)</f>
        <v>Priola</v>
      </c>
    </row>
    <row r="5449" spans="1:6" x14ac:dyDescent="0.4">
      <c r="A5449" s="1" t="s">
        <v>6588</v>
      </c>
      <c r="B5449" s="1">
        <v>5663</v>
      </c>
      <c r="C5449" s="1">
        <v>5790</v>
      </c>
      <c r="D5449" s="1">
        <v>11453</v>
      </c>
      <c r="E5449" t="str">
        <f>VLOOKUP(A5449,codIstat!$A$2:$D$7902,2,FALSE)</f>
        <v>19</v>
      </c>
      <c r="F5449" t="str">
        <f>VLOOKUP(A5449,codIstat!$A$2:$D$7902,4,FALSE)</f>
        <v>Priolo Gargallo</v>
      </c>
    </row>
    <row r="5450" spans="1:6" x14ac:dyDescent="0.4">
      <c r="A5450" s="1" t="s">
        <v>2045</v>
      </c>
      <c r="B5450" s="1">
        <v>6800</v>
      </c>
      <c r="C5450" s="1">
        <v>6992</v>
      </c>
      <c r="D5450" s="1">
        <v>13792</v>
      </c>
      <c r="E5450" t="str">
        <f>VLOOKUP(A5450,codIstat!$A$2:$D$7902,2,FALSE)</f>
        <v>12</v>
      </c>
      <c r="F5450" t="str">
        <f>VLOOKUP(A5450,codIstat!$A$2:$D$7902,4,FALSE)</f>
        <v>Priverno</v>
      </c>
    </row>
    <row r="5451" spans="1:6" x14ac:dyDescent="0.4">
      <c r="A5451" s="1" t="s">
        <v>6538</v>
      </c>
      <c r="B5451" s="1">
        <v>2044</v>
      </c>
      <c r="C5451" s="1">
        <v>2220</v>
      </c>
      <c r="D5451" s="1">
        <v>4264</v>
      </c>
      <c r="E5451" t="str">
        <f>VLOOKUP(A5451,codIstat!$A$2:$D$7902,2,FALSE)</f>
        <v>19</v>
      </c>
      <c r="F5451" t="str">
        <f>VLOOKUP(A5451,codIstat!$A$2:$D$7902,4,FALSE)</f>
        <v>Prizzi</v>
      </c>
    </row>
    <row r="5452" spans="1:6" x14ac:dyDescent="0.4">
      <c r="A5452" s="1" t="s">
        <v>2297</v>
      </c>
      <c r="B5452" s="1">
        <v>281</v>
      </c>
      <c r="C5452" s="1">
        <v>247</v>
      </c>
      <c r="D5452" s="1">
        <v>528</v>
      </c>
      <c r="E5452" t="str">
        <f>VLOOKUP(A5452,codIstat!$A$2:$D$7902,2,FALSE)</f>
        <v>12</v>
      </c>
      <c r="F5452" t="str">
        <f>VLOOKUP(A5452,codIstat!$A$2:$D$7902,4,FALSE)</f>
        <v>Proceno</v>
      </c>
    </row>
    <row r="5453" spans="1:6" x14ac:dyDescent="0.4">
      <c r="A5453" s="1" t="s">
        <v>1203</v>
      </c>
      <c r="B5453" s="1">
        <v>5039</v>
      </c>
      <c r="C5453" s="1">
        <v>5121</v>
      </c>
      <c r="D5453" s="1">
        <v>10160</v>
      </c>
      <c r="E5453" t="str">
        <f>VLOOKUP(A5453,codIstat!$A$2:$D$7902,2,FALSE)</f>
        <v>15</v>
      </c>
      <c r="F5453" t="str">
        <f>VLOOKUP(A5453,codIstat!$A$2:$D$7902,4,FALSE)</f>
        <v>Procida</v>
      </c>
    </row>
    <row r="5454" spans="1:6" x14ac:dyDescent="0.4">
      <c r="A5454" s="1" t="s">
        <v>2358</v>
      </c>
      <c r="B5454" s="1">
        <v>66</v>
      </c>
      <c r="C5454" s="1">
        <v>47</v>
      </c>
      <c r="D5454" s="1">
        <v>113</v>
      </c>
      <c r="E5454" t="str">
        <f>VLOOKUP(A5454,codIstat!$A$2:$D$7902,2,FALSE)</f>
        <v>07</v>
      </c>
      <c r="F5454" t="str">
        <f>VLOOKUP(A5454,codIstat!$A$2:$D$7902,4,FALSE)</f>
        <v>Propata</v>
      </c>
    </row>
    <row r="5455" spans="1:6" x14ac:dyDescent="0.4">
      <c r="A5455" s="1" t="s">
        <v>3110</v>
      </c>
      <c r="B5455" s="1">
        <v>463</v>
      </c>
      <c r="C5455" s="1">
        <v>477</v>
      </c>
      <c r="D5455" s="1">
        <v>940</v>
      </c>
      <c r="E5455" t="str">
        <f>VLOOKUP(A5455,codIstat!$A$2:$D$7902,2,FALSE)</f>
        <v>03</v>
      </c>
      <c r="F5455" t="str">
        <f>VLOOKUP(A5455,codIstat!$A$2:$D$7902,4,FALSE)</f>
        <v>Proserpio</v>
      </c>
    </row>
    <row r="5456" spans="1:6" x14ac:dyDescent="0.4">
      <c r="A5456" s="1" t="s">
        <v>2046</v>
      </c>
      <c r="B5456" s="1">
        <v>596</v>
      </c>
      <c r="C5456" s="1">
        <v>575</v>
      </c>
      <c r="D5456" s="1">
        <v>1171</v>
      </c>
      <c r="E5456" t="str">
        <f>VLOOKUP(A5456,codIstat!$A$2:$D$7902,2,FALSE)</f>
        <v>12</v>
      </c>
      <c r="F5456" t="str">
        <f>VLOOKUP(A5456,codIstat!$A$2:$D$7902,4,FALSE)</f>
        <v>Prossedi</v>
      </c>
    </row>
    <row r="5457" spans="1:6" x14ac:dyDescent="0.4">
      <c r="A5457" s="1" t="s">
        <v>2945</v>
      </c>
      <c r="B5457" s="1">
        <v>3536</v>
      </c>
      <c r="C5457" s="1">
        <v>3625</v>
      </c>
      <c r="D5457" s="1">
        <v>7161</v>
      </c>
      <c r="E5457" t="str">
        <f>VLOOKUP(A5457,codIstat!$A$2:$D$7902,2,FALSE)</f>
        <v>03</v>
      </c>
      <c r="F5457" t="str">
        <f>VLOOKUP(A5457,codIstat!$A$2:$D$7902,4,FALSE)</f>
        <v>Provaglio d'Iseo</v>
      </c>
    </row>
    <row r="5458" spans="1:6" x14ac:dyDescent="0.4">
      <c r="A5458" s="1" t="s">
        <v>2946</v>
      </c>
      <c r="B5458" s="1">
        <v>456</v>
      </c>
      <c r="C5458" s="1">
        <v>428</v>
      </c>
      <c r="D5458" s="1">
        <v>884</v>
      </c>
      <c r="E5458" t="str">
        <f>VLOOKUP(A5458,codIstat!$A$2:$D$7902,2,FALSE)</f>
        <v>03</v>
      </c>
      <c r="F5458" t="str">
        <f>VLOOKUP(A5458,codIstat!$A$2:$D$7902,4,FALSE)</f>
        <v>Provaglio Val Sabbia</v>
      </c>
    </row>
    <row r="5459" spans="1:6" x14ac:dyDescent="0.4">
      <c r="A5459" s="1" t="s">
        <v>6960</v>
      </c>
      <c r="B5459" s="1">
        <v>149</v>
      </c>
      <c r="C5459" s="1">
        <v>109</v>
      </c>
      <c r="D5459" s="1">
        <v>258</v>
      </c>
      <c r="E5459" t="str">
        <f>VLOOKUP(A5459,codIstat!$A$2:$D$7902,2,FALSE)</f>
        <v>04</v>
      </c>
      <c r="F5459" t="str">
        <f>VLOOKUP(A5459,codIstat!$A$2:$D$7902,4,FALSE)</f>
        <v>Proves/Proveis</v>
      </c>
    </row>
    <row r="5460" spans="1:6" x14ac:dyDescent="0.4">
      <c r="A5460" s="1" t="s">
        <v>4332</v>
      </c>
      <c r="B5460" s="1">
        <v>58</v>
      </c>
      <c r="C5460" s="1">
        <v>49</v>
      </c>
      <c r="D5460" s="1">
        <v>107</v>
      </c>
      <c r="E5460" t="str">
        <f>VLOOKUP(A5460,codIstat!$A$2:$D$7902,2,FALSE)</f>
        <v>14</v>
      </c>
      <c r="F5460" t="str">
        <f>VLOOKUP(A5460,codIstat!$A$2:$D$7902,4,FALSE)</f>
        <v>Provvidenti</v>
      </c>
    </row>
    <row r="5461" spans="1:6" x14ac:dyDescent="0.4">
      <c r="A5461" s="1" t="s">
        <v>4966</v>
      </c>
      <c r="B5461" s="1">
        <v>206</v>
      </c>
      <c r="C5461" s="1">
        <v>203</v>
      </c>
      <c r="D5461" s="1">
        <v>409</v>
      </c>
      <c r="E5461" t="str">
        <f>VLOOKUP(A5461,codIstat!$A$2:$D$7902,2,FALSE)</f>
        <v>01</v>
      </c>
      <c r="F5461" t="str">
        <f>VLOOKUP(A5461,codIstat!$A$2:$D$7902,4,FALSE)</f>
        <v>Prunetto</v>
      </c>
    </row>
    <row r="5462" spans="1:6" x14ac:dyDescent="0.4">
      <c r="A5462" s="1" t="s">
        <v>2947</v>
      </c>
      <c r="B5462" s="1">
        <v>1707</v>
      </c>
      <c r="C5462" s="1">
        <v>1757</v>
      </c>
      <c r="D5462" s="1">
        <v>3464</v>
      </c>
      <c r="E5462" t="str">
        <f>VLOOKUP(A5462,codIstat!$A$2:$D$7902,2,FALSE)</f>
        <v>03</v>
      </c>
      <c r="F5462" t="str">
        <f>VLOOKUP(A5462,codIstat!$A$2:$D$7902,4,FALSE)</f>
        <v>Puegnago del Garda</v>
      </c>
    </row>
    <row r="5463" spans="1:6" x14ac:dyDescent="0.4">
      <c r="A5463" s="1" t="s">
        <v>1013</v>
      </c>
      <c r="B5463" s="1">
        <v>646</v>
      </c>
      <c r="C5463" s="1">
        <v>658</v>
      </c>
      <c r="D5463" s="1">
        <v>1304</v>
      </c>
      <c r="E5463" t="str">
        <f>VLOOKUP(A5463,codIstat!$A$2:$D$7902,2,FALSE)</f>
        <v>15</v>
      </c>
      <c r="F5463" t="str">
        <f>VLOOKUP(A5463,codIstat!$A$2:$D$7902,4,FALSE)</f>
        <v>Puglianello</v>
      </c>
    </row>
    <row r="5464" spans="1:6" x14ac:dyDescent="0.4">
      <c r="A5464" s="1" t="s">
        <v>5857</v>
      </c>
      <c r="B5464" s="1">
        <v>3581</v>
      </c>
      <c r="C5464" s="1">
        <v>3525</v>
      </c>
      <c r="D5464" s="1">
        <v>7106</v>
      </c>
      <c r="E5464" t="str">
        <f>VLOOKUP(A5464,codIstat!$A$2:$D$7902,2,FALSE)</f>
        <v>20</v>
      </c>
      <c r="F5464" t="str">
        <f>VLOOKUP(A5464,codIstat!$A$2:$D$7902,4,FALSE)</f>
        <v>Pula</v>
      </c>
    </row>
    <row r="5465" spans="1:6" x14ac:dyDescent="0.4">
      <c r="A5465" s="1" t="s">
        <v>1887</v>
      </c>
      <c r="B5465" s="1">
        <v>442</v>
      </c>
      <c r="C5465" s="1">
        <v>413</v>
      </c>
      <c r="D5465" s="1">
        <v>855</v>
      </c>
      <c r="E5465" t="str">
        <f>VLOOKUP(A5465,codIstat!$A$2:$D$7902,2,FALSE)</f>
        <v>06</v>
      </c>
      <c r="F5465" t="str">
        <f>VLOOKUP(A5465,codIstat!$A$2:$D$7902,4,FALSE)</f>
        <v>Pulfero</v>
      </c>
    </row>
    <row r="5466" spans="1:6" x14ac:dyDescent="0.4">
      <c r="A5466" s="1" t="s">
        <v>5842</v>
      </c>
      <c r="B5466" s="1">
        <v>5539</v>
      </c>
      <c r="C5466" s="1">
        <v>5665</v>
      </c>
      <c r="D5466" s="1">
        <v>11204</v>
      </c>
      <c r="E5466" t="str">
        <f>VLOOKUP(A5466,codIstat!$A$2:$D$7902,2,FALSE)</f>
        <v>16</v>
      </c>
      <c r="F5466" t="str">
        <f>VLOOKUP(A5466,codIstat!$A$2:$D$7902,4,FALSE)</f>
        <v>Pulsano</v>
      </c>
    </row>
    <row r="5467" spans="1:6" x14ac:dyDescent="0.4">
      <c r="A5467" s="1" t="s">
        <v>2722</v>
      </c>
      <c r="B5467" s="1">
        <v>846</v>
      </c>
      <c r="C5467" s="1">
        <v>833</v>
      </c>
      <c r="D5467" s="1">
        <v>1679</v>
      </c>
      <c r="E5467" t="str">
        <f>VLOOKUP(A5467,codIstat!$A$2:$D$7902,2,FALSE)</f>
        <v>03</v>
      </c>
      <c r="F5467" t="str">
        <f>VLOOKUP(A5467,codIstat!$A$2:$D$7902,4,FALSE)</f>
        <v>Pumenengo</v>
      </c>
    </row>
    <row r="5468" spans="1:6" x14ac:dyDescent="0.4">
      <c r="A5468" s="1" t="s">
        <v>3111</v>
      </c>
      <c r="B5468" s="1">
        <v>648</v>
      </c>
      <c r="C5468" s="1">
        <v>686</v>
      </c>
      <c r="D5468" s="1">
        <v>1334</v>
      </c>
      <c r="E5468" t="str">
        <f>VLOOKUP(A5468,codIstat!$A$2:$D$7902,2,FALSE)</f>
        <v>03</v>
      </c>
      <c r="F5468" t="str">
        <f>VLOOKUP(A5468,codIstat!$A$2:$D$7902,4,FALSE)</f>
        <v>Pusiano</v>
      </c>
    </row>
    <row r="5469" spans="1:6" x14ac:dyDescent="0.4">
      <c r="A5469" s="1" t="s">
        <v>6094</v>
      </c>
      <c r="B5469" s="1">
        <v>348</v>
      </c>
      <c r="C5469" s="1">
        <v>343</v>
      </c>
      <c r="D5469" s="1">
        <v>691</v>
      </c>
      <c r="E5469" t="str">
        <f>VLOOKUP(A5469,codIstat!$A$2:$D$7902,2,FALSE)</f>
        <v>20</v>
      </c>
      <c r="F5469" t="str">
        <f>VLOOKUP(A5469,codIstat!$A$2:$D$7902,4,FALSE)</f>
        <v>Putifigari</v>
      </c>
    </row>
    <row r="5470" spans="1:6" x14ac:dyDescent="0.4">
      <c r="A5470" s="1" t="s">
        <v>5623</v>
      </c>
      <c r="B5470" s="1">
        <v>12775</v>
      </c>
      <c r="C5470" s="1">
        <v>13312</v>
      </c>
      <c r="D5470" s="1">
        <v>26087</v>
      </c>
      <c r="E5470" t="str">
        <f>VLOOKUP(A5470,codIstat!$A$2:$D$7902,2,FALSE)</f>
        <v>16</v>
      </c>
      <c r="F5470" t="str">
        <f>VLOOKUP(A5470,codIstat!$A$2:$D$7902,4,FALSE)</f>
        <v>Putignano</v>
      </c>
    </row>
    <row r="5471" spans="1:6" x14ac:dyDescent="0.4">
      <c r="A5471" s="1" t="s">
        <v>915</v>
      </c>
      <c r="B5471" s="1">
        <v>899</v>
      </c>
      <c r="C5471" s="1">
        <v>903</v>
      </c>
      <c r="D5471" s="1">
        <v>1802</v>
      </c>
      <c r="E5471" t="str">
        <f>VLOOKUP(A5471,codIstat!$A$2:$D$7902,2,FALSE)</f>
        <v>15</v>
      </c>
      <c r="F5471" t="str">
        <f>VLOOKUP(A5471,codIstat!$A$2:$D$7902,4,FALSE)</f>
        <v>Quadrelle</v>
      </c>
    </row>
    <row r="5472" spans="1:6" x14ac:dyDescent="0.4">
      <c r="A5472" s="1" t="s">
        <v>72</v>
      </c>
      <c r="B5472" s="1">
        <v>337</v>
      </c>
      <c r="C5472" s="1">
        <v>380</v>
      </c>
      <c r="D5472" s="1">
        <v>717</v>
      </c>
      <c r="E5472" t="str">
        <f>VLOOKUP(A5472,codIstat!$A$2:$D$7902,2,FALSE)</f>
        <v>13</v>
      </c>
      <c r="F5472" t="str">
        <f>VLOOKUP(A5472,codIstat!$A$2:$D$7902,4,FALSE)</f>
        <v>Quadri</v>
      </c>
    </row>
    <row r="5473" spans="1:6" x14ac:dyDescent="0.4">
      <c r="A5473" s="1" t="s">
        <v>5329</v>
      </c>
      <c r="B5473" s="1">
        <v>173</v>
      </c>
      <c r="C5473" s="1">
        <v>160</v>
      </c>
      <c r="D5473" s="1">
        <v>333</v>
      </c>
      <c r="E5473" t="str">
        <f>VLOOKUP(A5473,codIstat!$A$2:$D$7902,2,FALSE)</f>
        <v>01</v>
      </c>
      <c r="F5473" t="str">
        <f>VLOOKUP(A5473,codIstat!$A$2:$D$7902,4,FALSE)</f>
        <v>Quagliuzzo</v>
      </c>
    </row>
    <row r="5474" spans="1:6" x14ac:dyDescent="0.4">
      <c r="A5474" s="1" t="s">
        <v>1204</v>
      </c>
      <c r="B5474" s="1">
        <v>12277</v>
      </c>
      <c r="C5474" s="1">
        <v>12446</v>
      </c>
      <c r="D5474" s="1">
        <v>24723</v>
      </c>
      <c r="E5474" t="str">
        <f>VLOOKUP(A5474,codIstat!$A$2:$D$7902,2,FALSE)</f>
        <v>15</v>
      </c>
      <c r="F5474" t="str">
        <f>VLOOKUP(A5474,codIstat!$A$2:$D$7902,4,FALSE)</f>
        <v>Qualiano</v>
      </c>
    </row>
    <row r="5475" spans="1:6" x14ac:dyDescent="0.4">
      <c r="A5475" s="1" t="s">
        <v>4686</v>
      </c>
      <c r="B5475" s="1">
        <v>80</v>
      </c>
      <c r="C5475" s="1">
        <v>70</v>
      </c>
      <c r="D5475" s="1">
        <v>150</v>
      </c>
      <c r="E5475" t="str">
        <f>VLOOKUP(A5475,codIstat!$A$2:$D$7902,2,FALSE)</f>
        <v>01</v>
      </c>
      <c r="F5475" t="str">
        <f>VLOOKUP(A5475,codIstat!$A$2:$D$7902,4,FALSE)</f>
        <v>Quaranti</v>
      </c>
    </row>
    <row r="5476" spans="1:6" x14ac:dyDescent="0.4">
      <c r="A5476" s="1" t="s">
        <v>4763</v>
      </c>
      <c r="B5476" s="1">
        <v>1010</v>
      </c>
      <c r="C5476" s="1">
        <v>1021</v>
      </c>
      <c r="D5476" s="1">
        <v>2031</v>
      </c>
      <c r="E5476" t="str">
        <f>VLOOKUP(A5476,codIstat!$A$2:$D$7902,2,FALSE)</f>
        <v>01</v>
      </c>
      <c r="F5476" t="str">
        <f>VLOOKUP(A5476,codIstat!$A$2:$D$7902,4,FALSE)</f>
        <v>Quaregna Cerreto</v>
      </c>
    </row>
    <row r="5477" spans="1:6" x14ac:dyDescent="0.4">
      <c r="A5477" s="1" t="s">
        <v>4550</v>
      </c>
      <c r="B5477" s="1">
        <v>654</v>
      </c>
      <c r="C5477" s="1">
        <v>693</v>
      </c>
      <c r="D5477" s="1">
        <v>1347</v>
      </c>
      <c r="E5477" t="str">
        <f>VLOOKUP(A5477,codIstat!$A$2:$D$7902,2,FALSE)</f>
        <v>01</v>
      </c>
      <c r="F5477" t="str">
        <f>VLOOKUP(A5477,codIstat!$A$2:$D$7902,4,FALSE)</f>
        <v>Quargnento</v>
      </c>
    </row>
    <row r="5478" spans="1:6" x14ac:dyDescent="0.4">
      <c r="A5478" s="1" t="s">
        <v>5492</v>
      </c>
      <c r="B5478" s="1">
        <v>116</v>
      </c>
      <c r="C5478" s="1">
        <v>136</v>
      </c>
      <c r="D5478" s="1">
        <v>252</v>
      </c>
      <c r="E5478" t="str">
        <f>VLOOKUP(A5478,codIstat!$A$2:$D$7902,2,FALSE)</f>
        <v>01</v>
      </c>
      <c r="F5478" t="str">
        <f>VLOOKUP(A5478,codIstat!$A$2:$D$7902,4,FALSE)</f>
        <v>Quarna Sopra</v>
      </c>
    </row>
    <row r="5479" spans="1:6" x14ac:dyDescent="0.4">
      <c r="A5479" s="1" t="s">
        <v>5493</v>
      </c>
      <c r="B5479" s="1">
        <v>184</v>
      </c>
      <c r="C5479" s="1">
        <v>181</v>
      </c>
      <c r="D5479" s="1">
        <v>365</v>
      </c>
      <c r="E5479" t="str">
        <f>VLOOKUP(A5479,codIstat!$A$2:$D$7902,2,FALSE)</f>
        <v>01</v>
      </c>
      <c r="F5479" t="str">
        <f>VLOOKUP(A5479,codIstat!$A$2:$D$7902,4,FALSE)</f>
        <v>Quarna Sotto</v>
      </c>
    </row>
    <row r="5480" spans="1:6" x14ac:dyDescent="0.4">
      <c r="A5480" s="1" t="s">
        <v>5565</v>
      </c>
      <c r="B5480" s="1">
        <v>1770</v>
      </c>
      <c r="C5480" s="1">
        <v>2034</v>
      </c>
      <c r="D5480" s="1">
        <v>3804</v>
      </c>
      <c r="E5480" t="str">
        <f>VLOOKUP(A5480,codIstat!$A$2:$D$7902,2,FALSE)</f>
        <v>01</v>
      </c>
      <c r="F5480" t="str">
        <f>VLOOKUP(A5480,codIstat!$A$2:$D$7902,4,FALSE)</f>
        <v>Quarona</v>
      </c>
    </row>
    <row r="5481" spans="1:6" x14ac:dyDescent="0.4">
      <c r="A5481" s="1" t="s">
        <v>6844</v>
      </c>
      <c r="B5481" s="1">
        <v>13110</v>
      </c>
      <c r="C5481" s="1">
        <v>13685</v>
      </c>
      <c r="D5481" s="1">
        <v>26795</v>
      </c>
      <c r="E5481" t="str">
        <f>VLOOKUP(A5481,codIstat!$A$2:$D$7902,2,FALSE)</f>
        <v>09</v>
      </c>
      <c r="F5481" t="str">
        <f>VLOOKUP(A5481,codIstat!$A$2:$D$7902,4,FALSE)</f>
        <v>Quarrata</v>
      </c>
    </row>
    <row r="5482" spans="1:6" x14ac:dyDescent="0.4">
      <c r="A5482" s="1" t="s">
        <v>7318</v>
      </c>
      <c r="B5482" s="1">
        <v>2051</v>
      </c>
      <c r="C5482" s="1">
        <v>2038</v>
      </c>
      <c r="D5482" s="1">
        <v>4089</v>
      </c>
      <c r="E5482" t="str">
        <f>VLOOKUP(A5482,codIstat!$A$2:$D$7902,2,FALSE)</f>
        <v>02</v>
      </c>
      <c r="F5482" t="str">
        <f>VLOOKUP(A5482,codIstat!$A$2:$D$7902,4,FALSE)</f>
        <v>Quart</v>
      </c>
    </row>
    <row r="5483" spans="1:6" x14ac:dyDescent="0.4">
      <c r="A5483" s="1" t="s">
        <v>1205</v>
      </c>
      <c r="B5483" s="1">
        <v>20273</v>
      </c>
      <c r="C5483" s="1">
        <v>21017</v>
      </c>
      <c r="D5483" s="1">
        <v>41290</v>
      </c>
      <c r="E5483" t="str">
        <f>VLOOKUP(A5483,codIstat!$A$2:$D$7902,2,FALSE)</f>
        <v>15</v>
      </c>
      <c r="F5483" t="str">
        <f>VLOOKUP(A5483,codIstat!$A$2:$D$7902,4,FALSE)</f>
        <v>Quarto</v>
      </c>
    </row>
    <row r="5484" spans="1:6" x14ac:dyDescent="0.4">
      <c r="A5484" s="1" t="s">
        <v>7677</v>
      </c>
      <c r="B5484" s="1">
        <v>3905</v>
      </c>
      <c r="C5484" s="1">
        <v>4095</v>
      </c>
      <c r="D5484" s="1">
        <v>8000</v>
      </c>
      <c r="E5484" t="str">
        <f>VLOOKUP(A5484,codIstat!$A$2:$D$7902,2,FALSE)</f>
        <v>05</v>
      </c>
      <c r="F5484" t="str">
        <f>VLOOKUP(A5484,codIstat!$A$2:$D$7902,4,FALSE)</f>
        <v>Quarto d'Altino</v>
      </c>
    </row>
    <row r="5485" spans="1:6" x14ac:dyDescent="0.4">
      <c r="A5485" s="1" t="s">
        <v>5858</v>
      </c>
      <c r="B5485" s="1">
        <v>33694</v>
      </c>
      <c r="C5485" s="1">
        <v>35159</v>
      </c>
      <c r="D5485" s="1">
        <v>68853</v>
      </c>
      <c r="E5485" t="str">
        <f>VLOOKUP(A5485,codIstat!$A$2:$D$7902,2,FALSE)</f>
        <v>20</v>
      </c>
      <c r="F5485" t="str">
        <f>VLOOKUP(A5485,codIstat!$A$2:$D$7902,4,FALSE)</f>
        <v>Quartu Sant'Elena</v>
      </c>
    </row>
    <row r="5486" spans="1:6" x14ac:dyDescent="0.4">
      <c r="A5486" s="1" t="s">
        <v>5859</v>
      </c>
      <c r="B5486" s="1">
        <v>6351</v>
      </c>
      <c r="C5486" s="1">
        <v>6559</v>
      </c>
      <c r="D5486" s="1">
        <v>12910</v>
      </c>
      <c r="E5486" t="str">
        <f>VLOOKUP(A5486,codIstat!$A$2:$D$7902,2,FALSE)</f>
        <v>20</v>
      </c>
      <c r="F5486" t="str">
        <f>VLOOKUP(A5486,codIstat!$A$2:$D$7902,4,FALSE)</f>
        <v>Quartucciu</v>
      </c>
    </row>
    <row r="5487" spans="1:6" x14ac:dyDescent="0.4">
      <c r="A5487" s="1" t="s">
        <v>5330</v>
      </c>
      <c r="B5487" s="1">
        <v>163</v>
      </c>
      <c r="C5487" s="1">
        <v>176</v>
      </c>
      <c r="D5487" s="1">
        <v>339</v>
      </c>
      <c r="E5487" t="str">
        <f>VLOOKUP(A5487,codIstat!$A$2:$D$7902,2,FALSE)</f>
        <v>01</v>
      </c>
      <c r="F5487" t="str">
        <f>VLOOKUP(A5487,codIstat!$A$2:$D$7902,4,FALSE)</f>
        <v>Quassolo</v>
      </c>
    </row>
    <row r="5488" spans="1:6" x14ac:dyDescent="0.4">
      <c r="A5488" s="1" t="s">
        <v>4551</v>
      </c>
      <c r="B5488" s="1">
        <v>732</v>
      </c>
      <c r="C5488" s="1">
        <v>765</v>
      </c>
      <c r="D5488" s="1">
        <v>1497</v>
      </c>
      <c r="E5488" t="str">
        <f>VLOOKUP(A5488,codIstat!$A$2:$D$7902,2,FALSE)</f>
        <v>01</v>
      </c>
      <c r="F5488" t="str">
        <f>VLOOKUP(A5488,codIstat!$A$2:$D$7902,4,FALSE)</f>
        <v>Quattordio</v>
      </c>
    </row>
    <row r="5489" spans="1:6" x14ac:dyDescent="0.4">
      <c r="A5489" s="1" t="s">
        <v>1678</v>
      </c>
      <c r="B5489" s="1">
        <v>6405</v>
      </c>
      <c r="C5489" s="1">
        <v>6718</v>
      </c>
      <c r="D5489" s="1">
        <v>13123</v>
      </c>
      <c r="E5489" t="str">
        <f>VLOOKUP(A5489,codIstat!$A$2:$D$7902,2,FALSE)</f>
        <v>08</v>
      </c>
      <c r="F5489" t="str">
        <f>VLOOKUP(A5489,codIstat!$A$2:$D$7902,4,FALSE)</f>
        <v>Quattro Castella</v>
      </c>
    </row>
    <row r="5490" spans="1:6" x14ac:dyDescent="0.4">
      <c r="A5490" s="1" t="s">
        <v>7375</v>
      </c>
      <c r="B5490" s="1">
        <v>1580</v>
      </c>
      <c r="C5490" s="1">
        <v>1536</v>
      </c>
      <c r="D5490" s="1">
        <v>3116</v>
      </c>
      <c r="E5490" t="str">
        <f>VLOOKUP(A5490,codIstat!$A$2:$D$7902,2,FALSE)</f>
        <v>05</v>
      </c>
      <c r="F5490" t="str">
        <f>VLOOKUP(A5490,codIstat!$A$2:$D$7902,4,FALSE)</f>
        <v>Quero Vas</v>
      </c>
    </row>
    <row r="5491" spans="1:6" x14ac:dyDescent="0.4">
      <c r="A5491" s="1" t="s">
        <v>2530</v>
      </c>
      <c r="B5491" s="1">
        <v>3347</v>
      </c>
      <c r="C5491" s="1">
        <v>3555</v>
      </c>
      <c r="D5491" s="1">
        <v>6902</v>
      </c>
      <c r="E5491" t="str">
        <f>VLOOKUP(A5491,codIstat!$A$2:$D$7902,2,FALSE)</f>
        <v>07</v>
      </c>
      <c r="F5491" t="str">
        <f>VLOOKUP(A5491,codIstat!$A$2:$D$7902,4,FALSE)</f>
        <v>Quiliano</v>
      </c>
    </row>
    <row r="5492" spans="1:6" x14ac:dyDescent="0.4">
      <c r="A5492" s="1" t="s">
        <v>5331</v>
      </c>
      <c r="B5492" s="1">
        <v>489</v>
      </c>
      <c r="C5492" s="1">
        <v>503</v>
      </c>
      <c r="D5492" s="1">
        <v>992</v>
      </c>
      <c r="E5492" t="str">
        <f>VLOOKUP(A5492,codIstat!$A$2:$D$7902,2,FALSE)</f>
        <v>01</v>
      </c>
      <c r="F5492" t="str">
        <f>VLOOKUP(A5492,codIstat!$A$2:$D$7902,4,FALSE)</f>
        <v>Quincinetto</v>
      </c>
    </row>
    <row r="5493" spans="1:6" x14ac:dyDescent="0.4">
      <c r="A5493" s="1" t="s">
        <v>916</v>
      </c>
      <c r="B5493" s="1">
        <v>924</v>
      </c>
      <c r="C5493" s="1">
        <v>901</v>
      </c>
      <c r="D5493" s="1">
        <v>1825</v>
      </c>
      <c r="E5493" t="str">
        <f>VLOOKUP(A5493,codIstat!$A$2:$D$7902,2,FALSE)</f>
        <v>15</v>
      </c>
      <c r="F5493" t="str">
        <f>VLOOKUP(A5493,codIstat!$A$2:$D$7902,4,FALSE)</f>
        <v>Quindici</v>
      </c>
    </row>
    <row r="5494" spans="1:6" x14ac:dyDescent="0.4">
      <c r="A5494" s="1" t="s">
        <v>3443</v>
      </c>
      <c r="B5494" s="1">
        <v>509</v>
      </c>
      <c r="C5494" s="1">
        <v>549</v>
      </c>
      <c r="D5494" s="1">
        <v>1058</v>
      </c>
      <c r="E5494" t="str">
        <f>VLOOKUP(A5494,codIstat!$A$2:$D$7902,2,FALSE)</f>
        <v>03</v>
      </c>
      <c r="F5494" t="str">
        <f>VLOOKUP(A5494,codIstat!$A$2:$D$7902,4,FALSE)</f>
        <v>Quingentole</v>
      </c>
    </row>
    <row r="5495" spans="1:6" x14ac:dyDescent="0.4">
      <c r="A5495" s="1" t="s">
        <v>3219</v>
      </c>
      <c r="B5495" s="1">
        <v>449</v>
      </c>
      <c r="C5495" s="1">
        <v>445</v>
      </c>
      <c r="D5495" s="1">
        <v>894</v>
      </c>
      <c r="E5495" t="str">
        <f>VLOOKUP(A5495,codIstat!$A$2:$D$7902,2,FALSE)</f>
        <v>03</v>
      </c>
      <c r="F5495" t="str">
        <f>VLOOKUP(A5495,codIstat!$A$2:$D$7902,4,FALSE)</f>
        <v>Quintano</v>
      </c>
    </row>
    <row r="5496" spans="1:6" x14ac:dyDescent="0.4">
      <c r="A5496" s="1" t="s">
        <v>7614</v>
      </c>
      <c r="B5496" s="1">
        <v>4905</v>
      </c>
      <c r="C5496" s="1">
        <v>5040</v>
      </c>
      <c r="D5496" s="1">
        <v>9945</v>
      </c>
      <c r="E5496" t="str">
        <f>VLOOKUP(A5496,codIstat!$A$2:$D$7902,2,FALSE)</f>
        <v>05</v>
      </c>
      <c r="F5496" t="str">
        <f>VLOOKUP(A5496,codIstat!$A$2:$D$7902,4,FALSE)</f>
        <v>Quinto di Treviso</v>
      </c>
    </row>
    <row r="5497" spans="1:6" x14ac:dyDescent="0.4">
      <c r="A5497" s="1" t="s">
        <v>5566</v>
      </c>
      <c r="B5497" s="1">
        <v>192</v>
      </c>
      <c r="C5497" s="1">
        <v>199</v>
      </c>
      <c r="D5497" s="1">
        <v>391</v>
      </c>
      <c r="E5497" t="str">
        <f>VLOOKUP(A5497,codIstat!$A$2:$D$7902,2,FALSE)</f>
        <v>01</v>
      </c>
      <c r="F5497" t="str">
        <f>VLOOKUP(A5497,codIstat!$A$2:$D$7902,4,FALSE)</f>
        <v>Quinto Vercellese</v>
      </c>
    </row>
    <row r="5498" spans="1:6" x14ac:dyDescent="0.4">
      <c r="A5498" s="1" t="s">
        <v>7864</v>
      </c>
      <c r="B5498" s="1">
        <v>2894</v>
      </c>
      <c r="C5498" s="1">
        <v>2974</v>
      </c>
      <c r="D5498" s="1">
        <v>5868</v>
      </c>
      <c r="E5498" t="str">
        <f>VLOOKUP(A5498,codIstat!$A$2:$D$7902,2,FALSE)</f>
        <v>05</v>
      </c>
      <c r="F5498" t="str">
        <f>VLOOKUP(A5498,codIstat!$A$2:$D$7902,4,FALSE)</f>
        <v>Quinto Vicentino</v>
      </c>
    </row>
    <row r="5499" spans="1:6" x14ac:dyDescent="0.4">
      <c r="A5499" s="1" t="s">
        <v>2948</v>
      </c>
      <c r="B5499" s="1">
        <v>3097</v>
      </c>
      <c r="C5499" s="1">
        <v>3080</v>
      </c>
      <c r="D5499" s="1">
        <v>6177</v>
      </c>
      <c r="E5499" t="str">
        <f>VLOOKUP(A5499,codIstat!$A$2:$D$7902,2,FALSE)</f>
        <v>03</v>
      </c>
      <c r="F5499" t="str">
        <f>VLOOKUP(A5499,codIstat!$A$2:$D$7902,4,FALSE)</f>
        <v>Quinzano d'Oglio</v>
      </c>
    </row>
    <row r="5500" spans="1:6" x14ac:dyDescent="0.4">
      <c r="A5500" s="1" t="s">
        <v>3444</v>
      </c>
      <c r="B5500" s="1">
        <v>2605</v>
      </c>
      <c r="C5500" s="1">
        <v>2715</v>
      </c>
      <c r="D5500" s="1">
        <v>5320</v>
      </c>
      <c r="E5500" t="str">
        <f>VLOOKUP(A5500,codIstat!$A$2:$D$7902,2,FALSE)</f>
        <v>03</v>
      </c>
      <c r="F5500" t="str">
        <f>VLOOKUP(A5500,codIstat!$A$2:$D$7902,4,FALSE)</f>
        <v>Quistello</v>
      </c>
    </row>
    <row r="5501" spans="1:6" x14ac:dyDescent="0.4">
      <c r="A5501" s="1" t="s">
        <v>7117</v>
      </c>
      <c r="B5501" s="1">
        <v>692</v>
      </c>
      <c r="C5501" s="1">
        <v>653</v>
      </c>
      <c r="D5501" s="1">
        <v>1345</v>
      </c>
      <c r="E5501" t="str">
        <f>VLOOKUP(A5501,codIstat!$A$2:$D$7902,2,FALSE)</f>
        <v>04</v>
      </c>
      <c r="F5501" t="str">
        <f>VLOOKUP(A5501,codIstat!$A$2:$D$7902,4,FALSE)</f>
        <v>Rabbi</v>
      </c>
    </row>
    <row r="5502" spans="1:6" x14ac:dyDescent="0.4">
      <c r="A5502" s="1" t="s">
        <v>5788</v>
      </c>
      <c r="B5502" s="1">
        <v>5184</v>
      </c>
      <c r="C5502" s="1">
        <v>5559</v>
      </c>
      <c r="D5502" s="1">
        <v>10743</v>
      </c>
      <c r="E5502" t="str">
        <f>VLOOKUP(A5502,codIstat!$A$2:$D$7902,2,FALSE)</f>
        <v>16</v>
      </c>
      <c r="F5502" t="str">
        <f>VLOOKUP(A5502,codIstat!$A$2:$D$7902,4,FALSE)</f>
        <v>Racale</v>
      </c>
    </row>
    <row r="5503" spans="1:6" x14ac:dyDescent="0.4">
      <c r="A5503" s="1" t="s">
        <v>6255</v>
      </c>
      <c r="B5503" s="1">
        <v>3725</v>
      </c>
      <c r="C5503" s="1">
        <v>3920</v>
      </c>
      <c r="D5503" s="1">
        <v>7645</v>
      </c>
      <c r="E5503" t="str">
        <f>VLOOKUP(A5503,codIstat!$A$2:$D$7902,2,FALSE)</f>
        <v>19</v>
      </c>
      <c r="F5503" t="str">
        <f>VLOOKUP(A5503,codIstat!$A$2:$D$7902,4,FALSE)</f>
        <v>Racalmuto</v>
      </c>
    </row>
    <row r="5504" spans="1:6" x14ac:dyDescent="0.4">
      <c r="A5504" s="1" t="s">
        <v>4967</v>
      </c>
      <c r="B5504" s="1">
        <v>4749</v>
      </c>
      <c r="C5504" s="1">
        <v>4873</v>
      </c>
      <c r="D5504" s="1">
        <v>9622</v>
      </c>
      <c r="E5504" t="str">
        <f>VLOOKUP(A5504,codIstat!$A$2:$D$7902,2,FALSE)</f>
        <v>01</v>
      </c>
      <c r="F5504" t="str">
        <f>VLOOKUP(A5504,codIstat!$A$2:$D$7902,4,FALSE)</f>
        <v>Racconigi</v>
      </c>
    </row>
    <row r="5505" spans="1:6" x14ac:dyDescent="0.4">
      <c r="A5505" s="1" t="s">
        <v>6439</v>
      </c>
      <c r="B5505" s="1">
        <v>436</v>
      </c>
      <c r="C5505" s="1">
        <v>453</v>
      </c>
      <c r="D5505" s="1">
        <v>889</v>
      </c>
      <c r="E5505" t="str">
        <f>VLOOKUP(A5505,codIstat!$A$2:$D$7902,2,FALSE)</f>
        <v>19</v>
      </c>
      <c r="F5505" t="str">
        <f>VLOOKUP(A5505,codIstat!$A$2:$D$7902,4,FALSE)</f>
        <v>Raccuja</v>
      </c>
    </row>
    <row r="5506" spans="1:6" x14ac:dyDescent="0.4">
      <c r="A5506" s="1" t="s">
        <v>6961</v>
      </c>
      <c r="B5506" s="1">
        <v>2348</v>
      </c>
      <c r="C5506" s="1">
        <v>2232</v>
      </c>
      <c r="D5506" s="1">
        <v>4580</v>
      </c>
      <c r="E5506" t="str">
        <f>VLOOKUP(A5506,codIstat!$A$2:$D$7902,2,FALSE)</f>
        <v>04</v>
      </c>
      <c r="F5506" t="str">
        <f>VLOOKUP(A5506,codIstat!$A$2:$D$7902,4,FALSE)</f>
        <v>Racines/Ratschings</v>
      </c>
    </row>
    <row r="5507" spans="1:6" x14ac:dyDescent="0.4">
      <c r="A5507" s="1" t="s">
        <v>6878</v>
      </c>
      <c r="B5507" s="1">
        <v>718</v>
      </c>
      <c r="C5507" s="1">
        <v>752</v>
      </c>
      <c r="D5507" s="1">
        <v>1470</v>
      </c>
      <c r="E5507" t="str">
        <f>VLOOKUP(A5507,codIstat!$A$2:$D$7902,2,FALSE)</f>
        <v>09</v>
      </c>
      <c r="F5507" t="str">
        <f>VLOOKUP(A5507,codIstat!$A$2:$D$7902,4,FALSE)</f>
        <v>Radda in Chianti</v>
      </c>
    </row>
    <row r="5508" spans="1:6" x14ac:dyDescent="0.4">
      <c r="A5508" s="1" t="s">
        <v>6329</v>
      </c>
      <c r="B5508" s="1">
        <v>1389</v>
      </c>
      <c r="C5508" s="1">
        <v>1459</v>
      </c>
      <c r="D5508" s="1">
        <v>2848</v>
      </c>
      <c r="E5508" t="str">
        <f>VLOOKUP(A5508,codIstat!$A$2:$D$7902,2,FALSE)</f>
        <v>19</v>
      </c>
      <c r="F5508" t="str">
        <f>VLOOKUP(A5508,codIstat!$A$2:$D$7902,4,FALSE)</f>
        <v>Raddusa</v>
      </c>
    </row>
    <row r="5509" spans="1:6" x14ac:dyDescent="0.4">
      <c r="A5509" s="1" t="s">
        <v>6879</v>
      </c>
      <c r="B5509" s="1">
        <v>510</v>
      </c>
      <c r="C5509" s="1">
        <v>555</v>
      </c>
      <c r="D5509" s="1">
        <v>1065</v>
      </c>
      <c r="E5509" t="str">
        <f>VLOOKUP(A5509,codIstat!$A$2:$D$7902,2,FALSE)</f>
        <v>09</v>
      </c>
      <c r="F5509" t="str">
        <f>VLOOKUP(A5509,codIstat!$A$2:$D$7902,4,FALSE)</f>
        <v>Radicofani</v>
      </c>
    </row>
    <row r="5510" spans="1:6" x14ac:dyDescent="0.4">
      <c r="A5510" s="1" t="s">
        <v>6880</v>
      </c>
      <c r="B5510" s="1">
        <v>480</v>
      </c>
      <c r="C5510" s="1">
        <v>445</v>
      </c>
      <c r="D5510" s="1">
        <v>925</v>
      </c>
      <c r="E5510" t="str">
        <f>VLOOKUP(A5510,codIstat!$A$2:$D$7902,2,FALSE)</f>
        <v>09</v>
      </c>
      <c r="F5510" t="str">
        <f>VLOOKUP(A5510,codIstat!$A$2:$D$7902,4,FALSE)</f>
        <v>Radicondoli</v>
      </c>
    </row>
    <row r="5511" spans="1:6" x14ac:dyDescent="0.4">
      <c r="A5511" s="1" t="s">
        <v>6256</v>
      </c>
      <c r="B5511" s="1">
        <v>5866</v>
      </c>
      <c r="C5511" s="1">
        <v>6318</v>
      </c>
      <c r="D5511" s="1">
        <v>12184</v>
      </c>
      <c r="E5511" t="str">
        <f>VLOOKUP(A5511,codIstat!$A$2:$D$7902,2,FALSE)</f>
        <v>19</v>
      </c>
      <c r="F5511" t="str">
        <f>VLOOKUP(A5511,codIstat!$A$2:$D$7902,4,FALSE)</f>
        <v>Raffadali</v>
      </c>
    </row>
    <row r="5512" spans="1:6" x14ac:dyDescent="0.4">
      <c r="A5512" s="1" t="s">
        <v>6330</v>
      </c>
      <c r="B5512" s="1">
        <v>2133</v>
      </c>
      <c r="C5512" s="1">
        <v>2051</v>
      </c>
      <c r="D5512" s="1">
        <v>4184</v>
      </c>
      <c r="E5512" t="str">
        <f>VLOOKUP(A5512,codIstat!$A$2:$D$7902,2,FALSE)</f>
        <v>19</v>
      </c>
      <c r="F5512" t="str">
        <f>VLOOKUP(A5512,codIstat!$A$2:$D$7902,4,FALSE)</f>
        <v>Ragalna</v>
      </c>
    </row>
    <row r="5513" spans="1:6" x14ac:dyDescent="0.4">
      <c r="A5513" s="1" t="s">
        <v>1888</v>
      </c>
      <c r="B5513" s="1">
        <v>1380</v>
      </c>
      <c r="C5513" s="1">
        <v>1432</v>
      </c>
      <c r="D5513" s="1">
        <v>2812</v>
      </c>
      <c r="E5513" t="str">
        <f>VLOOKUP(A5513,codIstat!$A$2:$D$7902,2,FALSE)</f>
        <v>06</v>
      </c>
      <c r="F5513" t="str">
        <f>VLOOKUP(A5513,codIstat!$A$2:$D$7902,4,FALSE)</f>
        <v>Ragogna</v>
      </c>
    </row>
    <row r="5514" spans="1:6" x14ac:dyDescent="0.4">
      <c r="A5514" s="1" t="s">
        <v>6568</v>
      </c>
      <c r="B5514" s="1">
        <v>35437</v>
      </c>
      <c r="C5514" s="1">
        <v>37342</v>
      </c>
      <c r="D5514" s="1">
        <v>72779</v>
      </c>
      <c r="E5514" t="str">
        <f>VLOOKUP(A5514,codIstat!$A$2:$D$7902,2,FALSE)</f>
        <v>19</v>
      </c>
      <c r="F5514" t="str">
        <f>VLOOKUP(A5514,codIstat!$A$2:$D$7902,4,FALSE)</f>
        <v>Ragusa</v>
      </c>
    </row>
    <row r="5515" spans="1:6" x14ac:dyDescent="0.4">
      <c r="A5515" s="1" t="s">
        <v>181</v>
      </c>
      <c r="B5515" s="1">
        <v>1263</v>
      </c>
      <c r="C5515" s="1">
        <v>1368</v>
      </c>
      <c r="D5515" s="1">
        <v>2631</v>
      </c>
      <c r="E5515" t="str">
        <f>VLOOKUP(A5515,codIstat!$A$2:$D$7902,2,FALSE)</f>
        <v>13</v>
      </c>
      <c r="F5515" t="str">
        <f>VLOOKUP(A5515,codIstat!$A$2:$D$7902,4,FALSE)</f>
        <v>Raiano</v>
      </c>
    </row>
    <row r="5516" spans="1:6" x14ac:dyDescent="0.4">
      <c r="A5516" s="1" t="s">
        <v>6331</v>
      </c>
      <c r="B5516" s="1">
        <v>5203</v>
      </c>
      <c r="C5516" s="1">
        <v>5141</v>
      </c>
      <c r="D5516" s="1">
        <v>10344</v>
      </c>
      <c r="E5516" t="str">
        <f>VLOOKUP(A5516,codIstat!$A$2:$D$7902,2,FALSE)</f>
        <v>19</v>
      </c>
      <c r="F5516" t="str">
        <f>VLOOKUP(A5516,codIstat!$A$2:$D$7902,4,FALSE)</f>
        <v>Ramacca</v>
      </c>
    </row>
    <row r="5517" spans="1:6" x14ac:dyDescent="0.4">
      <c r="A5517" s="1" t="s">
        <v>4026</v>
      </c>
      <c r="B5517" s="1">
        <v>454</v>
      </c>
      <c r="C5517" s="1">
        <v>452</v>
      </c>
      <c r="D5517" s="1">
        <v>906</v>
      </c>
      <c r="E5517" t="str">
        <f>VLOOKUP(A5517,codIstat!$A$2:$D$7902,2,FALSE)</f>
        <v>03</v>
      </c>
      <c r="F5517" t="str">
        <f>VLOOKUP(A5517,codIstat!$A$2:$D$7902,4,FALSE)</f>
        <v>Rancio Valcuvia</v>
      </c>
    </row>
    <row r="5518" spans="1:6" x14ac:dyDescent="0.4">
      <c r="A5518" s="1" t="s">
        <v>4027</v>
      </c>
      <c r="B5518" s="1">
        <v>624</v>
      </c>
      <c r="C5518" s="1">
        <v>627</v>
      </c>
      <c r="D5518" s="1">
        <v>1251</v>
      </c>
      <c r="E5518" t="str">
        <f>VLOOKUP(A5518,codIstat!$A$2:$D$7902,2,FALSE)</f>
        <v>03</v>
      </c>
      <c r="F5518" t="str">
        <f>VLOOKUP(A5518,codIstat!$A$2:$D$7902,4,FALSE)</f>
        <v>Ranco</v>
      </c>
    </row>
    <row r="5519" spans="1:6" x14ac:dyDescent="0.4">
      <c r="A5519" s="1" t="s">
        <v>6332</v>
      </c>
      <c r="B5519" s="1">
        <v>4938</v>
      </c>
      <c r="C5519" s="1">
        <v>5375</v>
      </c>
      <c r="D5519" s="1">
        <v>10313</v>
      </c>
      <c r="E5519" t="str">
        <f>VLOOKUP(A5519,codIstat!$A$2:$D$7902,2,FALSE)</f>
        <v>19</v>
      </c>
      <c r="F5519" t="str">
        <f>VLOOKUP(A5519,codIstat!$A$2:$D$7902,4,FALSE)</f>
        <v>Randazzo</v>
      </c>
    </row>
    <row r="5520" spans="1:6" x14ac:dyDescent="0.4">
      <c r="A5520" s="1" t="s">
        <v>2723</v>
      </c>
      <c r="B5520" s="1">
        <v>2870</v>
      </c>
      <c r="C5520" s="1">
        <v>3009</v>
      </c>
      <c r="D5520" s="1">
        <v>5879</v>
      </c>
      <c r="E5520" t="str">
        <f>VLOOKUP(A5520,codIstat!$A$2:$D$7902,2,FALSE)</f>
        <v>03</v>
      </c>
      <c r="F5520" t="str">
        <f>VLOOKUP(A5520,codIstat!$A$2:$D$7902,4,FALSE)</f>
        <v>Ranica</v>
      </c>
    </row>
    <row r="5521" spans="1:6" x14ac:dyDescent="0.4">
      <c r="A5521" s="1" t="s">
        <v>2724</v>
      </c>
      <c r="B5521" s="1">
        <v>627</v>
      </c>
      <c r="C5521" s="1">
        <v>612</v>
      </c>
      <c r="D5521" s="1">
        <v>1239</v>
      </c>
      <c r="E5521" t="str">
        <f>VLOOKUP(A5521,codIstat!$A$2:$D$7902,2,FALSE)</f>
        <v>03</v>
      </c>
      <c r="F5521" t="str">
        <f>VLOOKUP(A5521,codIstat!$A$2:$D$7902,4,FALSE)</f>
        <v>Ranzanico</v>
      </c>
    </row>
    <row r="5522" spans="1:6" x14ac:dyDescent="0.4">
      <c r="A5522" s="1" t="s">
        <v>2427</v>
      </c>
      <c r="B5522" s="1">
        <v>273</v>
      </c>
      <c r="C5522" s="1">
        <v>285</v>
      </c>
      <c r="D5522" s="1">
        <v>558</v>
      </c>
      <c r="E5522" t="str">
        <f>VLOOKUP(A5522,codIstat!$A$2:$D$7902,2,FALSE)</f>
        <v>07</v>
      </c>
      <c r="F5522" t="str">
        <f>VLOOKUP(A5522,codIstat!$A$2:$D$7902,4,FALSE)</f>
        <v>Ranzo</v>
      </c>
    </row>
    <row r="5523" spans="1:6" x14ac:dyDescent="0.4">
      <c r="A5523" s="1" t="s">
        <v>4166</v>
      </c>
      <c r="B5523" s="1">
        <v>946</v>
      </c>
      <c r="C5523" s="1">
        <v>981</v>
      </c>
      <c r="D5523" s="1">
        <v>1927</v>
      </c>
      <c r="E5523" t="str">
        <f>VLOOKUP(A5523,codIstat!$A$2:$D$7902,2,FALSE)</f>
        <v>11</v>
      </c>
      <c r="F5523" t="str">
        <f>VLOOKUP(A5523,codIstat!$A$2:$D$7902,4,FALSE)</f>
        <v>Rapagnano</v>
      </c>
    </row>
    <row r="5524" spans="1:6" x14ac:dyDescent="0.4">
      <c r="A5524" s="1" t="s">
        <v>2359</v>
      </c>
      <c r="B5524" s="1">
        <v>13838</v>
      </c>
      <c r="C5524" s="1">
        <v>15269</v>
      </c>
      <c r="D5524" s="1">
        <v>29107</v>
      </c>
      <c r="E5524" t="str">
        <f>VLOOKUP(A5524,codIstat!$A$2:$D$7902,2,FALSE)</f>
        <v>07</v>
      </c>
      <c r="F5524" t="str">
        <f>VLOOKUP(A5524,codIstat!$A$2:$D$7902,4,FALSE)</f>
        <v>Rapallo</v>
      </c>
    </row>
    <row r="5525" spans="1:6" x14ac:dyDescent="0.4">
      <c r="A5525" s="1" t="s">
        <v>73</v>
      </c>
      <c r="B5525" s="1">
        <v>600</v>
      </c>
      <c r="C5525" s="1">
        <v>602</v>
      </c>
      <c r="D5525" s="1">
        <v>1202</v>
      </c>
      <c r="E5525" t="str">
        <f>VLOOKUP(A5525,codIstat!$A$2:$D$7902,2,FALSE)</f>
        <v>13</v>
      </c>
      <c r="F5525" t="str">
        <f>VLOOKUP(A5525,codIstat!$A$2:$D$7902,4,FALSE)</f>
        <v>Rapino</v>
      </c>
    </row>
    <row r="5526" spans="1:6" x14ac:dyDescent="0.4">
      <c r="A5526" s="1" t="s">
        <v>6881</v>
      </c>
      <c r="B5526" s="1">
        <v>2463</v>
      </c>
      <c r="C5526" s="1">
        <v>2567</v>
      </c>
      <c r="D5526" s="1">
        <v>5030</v>
      </c>
      <c r="E5526" t="str">
        <f>VLOOKUP(A5526,codIstat!$A$2:$D$7902,2,FALSE)</f>
        <v>09</v>
      </c>
      <c r="F5526" t="str">
        <f>VLOOKUP(A5526,codIstat!$A$2:$D$7902,4,FALSE)</f>
        <v>Rapolano Terme</v>
      </c>
    </row>
    <row r="5527" spans="1:6" x14ac:dyDescent="0.4">
      <c r="A5527" s="1" t="s">
        <v>401</v>
      </c>
      <c r="B5527" s="1">
        <v>2120</v>
      </c>
      <c r="C5527" s="1">
        <v>2071</v>
      </c>
      <c r="D5527" s="1">
        <v>4191</v>
      </c>
      <c r="E5527" t="str">
        <f>VLOOKUP(A5527,codIstat!$A$2:$D$7902,2,FALSE)</f>
        <v>17</v>
      </c>
      <c r="F5527" t="str">
        <f>VLOOKUP(A5527,codIstat!$A$2:$D$7902,4,FALSE)</f>
        <v>Rapolla</v>
      </c>
    </row>
    <row r="5528" spans="1:6" x14ac:dyDescent="0.4">
      <c r="A5528" s="1" t="s">
        <v>402</v>
      </c>
      <c r="B5528" s="1">
        <v>419</v>
      </c>
      <c r="C5528" s="1">
        <v>466</v>
      </c>
      <c r="D5528" s="1">
        <v>885</v>
      </c>
      <c r="E5528" t="str">
        <f>VLOOKUP(A5528,codIstat!$A$2:$D$7902,2,FALSE)</f>
        <v>17</v>
      </c>
      <c r="F5528" t="str">
        <f>VLOOKUP(A5528,codIstat!$A$2:$D$7902,4,FALSE)</f>
        <v>Rapone</v>
      </c>
    </row>
    <row r="5529" spans="1:6" x14ac:dyDescent="0.4">
      <c r="A5529" s="1" t="s">
        <v>5567</v>
      </c>
      <c r="B5529" s="1">
        <v>35</v>
      </c>
      <c r="C5529" s="1">
        <v>27</v>
      </c>
      <c r="D5529" s="1">
        <v>62</v>
      </c>
      <c r="E5529" t="str">
        <f>VLOOKUP(A5529,codIstat!$A$2:$D$7902,2,FALSE)</f>
        <v>01</v>
      </c>
      <c r="F5529" t="str">
        <f>VLOOKUP(A5529,codIstat!$A$2:$D$7902,4,FALSE)</f>
        <v>Rassa</v>
      </c>
    </row>
    <row r="5530" spans="1:6" x14ac:dyDescent="0.4">
      <c r="A5530" s="1" t="s">
        <v>6962</v>
      </c>
      <c r="B5530" s="1">
        <v>1455</v>
      </c>
      <c r="C5530" s="1">
        <v>1456</v>
      </c>
      <c r="D5530" s="1">
        <v>2911</v>
      </c>
      <c r="E5530" t="str">
        <f>VLOOKUP(A5530,codIstat!$A$2:$D$7902,2,FALSE)</f>
        <v>04</v>
      </c>
      <c r="F5530" t="str">
        <f>VLOOKUP(A5530,codIstat!$A$2:$D$7902,4,FALSE)</f>
        <v>Rasun-Anterselva/Rasen-Antholz</v>
      </c>
    </row>
    <row r="5531" spans="1:6" x14ac:dyDescent="0.4">
      <c r="A5531" s="1" t="s">
        <v>3892</v>
      </c>
      <c r="B5531" s="1">
        <v>151</v>
      </c>
      <c r="C5531" s="1">
        <v>140</v>
      </c>
      <c r="D5531" s="1">
        <v>291</v>
      </c>
      <c r="E5531" t="str">
        <f>VLOOKUP(A5531,codIstat!$A$2:$D$7902,2,FALSE)</f>
        <v>03</v>
      </c>
      <c r="F5531" t="str">
        <f>VLOOKUP(A5531,codIstat!$A$2:$D$7902,4,FALSE)</f>
        <v>Rasura</v>
      </c>
    </row>
    <row r="5532" spans="1:6" x14ac:dyDescent="0.4">
      <c r="A5532" s="1" t="s">
        <v>6257</v>
      </c>
      <c r="B5532" s="1">
        <v>5093</v>
      </c>
      <c r="C5532" s="1">
        <v>5407</v>
      </c>
      <c r="D5532" s="1">
        <v>10500</v>
      </c>
      <c r="E5532" t="str">
        <f>VLOOKUP(A5532,codIstat!$A$2:$D$7902,2,FALSE)</f>
        <v>19</v>
      </c>
      <c r="F5532" t="str">
        <f>VLOOKUP(A5532,codIstat!$A$2:$D$7902,4,FALSE)</f>
        <v>Ravanusa</v>
      </c>
    </row>
    <row r="5533" spans="1:6" x14ac:dyDescent="0.4">
      <c r="A5533" s="1" t="s">
        <v>1530</v>
      </c>
      <c r="B5533" s="1">
        <v>3067</v>
      </c>
      <c r="C5533" s="1">
        <v>3147</v>
      </c>
      <c r="D5533" s="1">
        <v>6214</v>
      </c>
      <c r="E5533" t="str">
        <f>VLOOKUP(A5533,codIstat!$A$2:$D$7902,2,FALSE)</f>
        <v>08</v>
      </c>
      <c r="F5533" t="str">
        <f>VLOOKUP(A5533,codIstat!$A$2:$D$7902,4,FALSE)</f>
        <v>Ravarino</v>
      </c>
    </row>
    <row r="5534" spans="1:6" x14ac:dyDescent="0.4">
      <c r="A5534" s="1" t="s">
        <v>1889</v>
      </c>
      <c r="B5534" s="1">
        <v>251</v>
      </c>
      <c r="C5534" s="1">
        <v>243</v>
      </c>
      <c r="D5534" s="1">
        <v>494</v>
      </c>
      <c r="E5534" t="str">
        <f>VLOOKUP(A5534,codIstat!$A$2:$D$7902,2,FALSE)</f>
        <v>06</v>
      </c>
      <c r="F5534" t="str">
        <f>VLOOKUP(A5534,codIstat!$A$2:$D$7902,4,FALSE)</f>
        <v>Ravascletto</v>
      </c>
    </row>
    <row r="5535" spans="1:6" x14ac:dyDescent="0.4">
      <c r="A5535" s="1" t="s">
        <v>1337</v>
      </c>
      <c r="B5535" s="1">
        <v>1173</v>
      </c>
      <c r="C5535" s="1">
        <v>1222</v>
      </c>
      <c r="D5535" s="1">
        <v>2395</v>
      </c>
      <c r="E5535" t="str">
        <f>VLOOKUP(A5535,codIstat!$A$2:$D$7902,2,FALSE)</f>
        <v>15</v>
      </c>
      <c r="F5535" t="str">
        <f>VLOOKUP(A5535,codIstat!$A$2:$D$7902,4,FALSE)</f>
        <v>Ravello</v>
      </c>
    </row>
    <row r="5536" spans="1:6" x14ac:dyDescent="0.4">
      <c r="A5536" s="1" t="s">
        <v>1647</v>
      </c>
      <c r="B5536" s="1">
        <v>75796</v>
      </c>
      <c r="C5536" s="1">
        <v>80040</v>
      </c>
      <c r="D5536" s="1">
        <v>155836</v>
      </c>
      <c r="E5536" t="str">
        <f>VLOOKUP(A5536,codIstat!$A$2:$D$7902,2,FALSE)</f>
        <v>08</v>
      </c>
      <c r="F5536" t="str">
        <f>VLOOKUP(A5536,codIstat!$A$2:$D$7902,4,FALSE)</f>
        <v>Ravenna</v>
      </c>
    </row>
    <row r="5537" spans="1:6" x14ac:dyDescent="0.4">
      <c r="A5537" s="1" t="s">
        <v>1890</v>
      </c>
      <c r="B5537" s="1">
        <v>216</v>
      </c>
      <c r="C5537" s="1">
        <v>228</v>
      </c>
      <c r="D5537" s="1">
        <v>444</v>
      </c>
      <c r="E5537" t="str">
        <f>VLOOKUP(A5537,codIstat!$A$2:$D$7902,2,FALSE)</f>
        <v>06</v>
      </c>
      <c r="F5537" t="str">
        <f>VLOOKUP(A5537,codIstat!$A$2:$D$7902,4,FALSE)</f>
        <v>Raveo</v>
      </c>
    </row>
    <row r="5538" spans="1:6" x14ac:dyDescent="0.4">
      <c r="A5538" s="1" t="s">
        <v>1105</v>
      </c>
      <c r="B5538" s="1">
        <v>573</v>
      </c>
      <c r="C5538" s="1">
        <v>611</v>
      </c>
      <c r="D5538" s="1">
        <v>1184</v>
      </c>
      <c r="E5538" t="str">
        <f>VLOOKUP(A5538,codIstat!$A$2:$D$7902,2,FALSE)</f>
        <v>15</v>
      </c>
      <c r="F5538" t="str">
        <f>VLOOKUP(A5538,codIstat!$A$2:$D$7902,4,FALSE)</f>
        <v>Raviscanina</v>
      </c>
    </row>
    <row r="5539" spans="1:6" x14ac:dyDescent="0.4">
      <c r="A5539" s="1" t="s">
        <v>5494</v>
      </c>
      <c r="B5539" s="1">
        <v>346</v>
      </c>
      <c r="C5539" s="1">
        <v>352</v>
      </c>
      <c r="D5539" s="1">
        <v>698</v>
      </c>
      <c r="E5539" t="str">
        <f>VLOOKUP(A5539,codIstat!$A$2:$D$7902,2,FALSE)</f>
        <v>01</v>
      </c>
      <c r="F5539" t="str">
        <f>VLOOKUP(A5539,codIstat!$A$2:$D$7902,4,FALSE)</f>
        <v>Re</v>
      </c>
    </row>
    <row r="5540" spans="1:6" x14ac:dyDescent="0.4">
      <c r="A5540" s="1" t="s">
        <v>3769</v>
      </c>
      <c r="B5540" s="1">
        <v>177</v>
      </c>
      <c r="C5540" s="1">
        <v>212</v>
      </c>
      <c r="D5540" s="1">
        <v>389</v>
      </c>
      <c r="E5540" t="str">
        <f>VLOOKUP(A5540,codIstat!$A$2:$D$7902,2,FALSE)</f>
        <v>03</v>
      </c>
      <c r="F5540" t="str">
        <f>VLOOKUP(A5540,codIstat!$A$2:$D$7902,4,FALSE)</f>
        <v>Rea</v>
      </c>
    </row>
    <row r="5541" spans="1:6" x14ac:dyDescent="0.4">
      <c r="A5541" s="1" t="s">
        <v>6258</v>
      </c>
      <c r="B5541" s="1">
        <v>2161</v>
      </c>
      <c r="C5541" s="1">
        <v>2223</v>
      </c>
      <c r="D5541" s="1">
        <v>4384</v>
      </c>
      <c r="E5541" t="str">
        <f>VLOOKUP(A5541,codIstat!$A$2:$D$7902,2,FALSE)</f>
        <v>19</v>
      </c>
      <c r="F5541" t="str">
        <f>VLOOKUP(A5541,codIstat!$A$2:$D$7902,4,FALSE)</f>
        <v>Realmonte</v>
      </c>
    </row>
    <row r="5542" spans="1:6" x14ac:dyDescent="0.4">
      <c r="A5542" s="1" t="s">
        <v>1891</v>
      </c>
      <c r="B5542" s="1">
        <v>2313</v>
      </c>
      <c r="C5542" s="1">
        <v>2424</v>
      </c>
      <c r="D5542" s="1">
        <v>4737</v>
      </c>
      <c r="E5542" t="str">
        <f>VLOOKUP(A5542,codIstat!$A$2:$D$7902,2,FALSE)</f>
        <v>06</v>
      </c>
      <c r="F5542" t="str">
        <f>VLOOKUP(A5542,codIstat!$A$2:$D$7902,4,FALSE)</f>
        <v>Reana del Rojale</v>
      </c>
    </row>
    <row r="5543" spans="1:6" x14ac:dyDescent="0.4">
      <c r="A5543" s="1" t="s">
        <v>5332</v>
      </c>
      <c r="B5543" s="1">
        <v>866</v>
      </c>
      <c r="C5543" s="1">
        <v>887</v>
      </c>
      <c r="D5543" s="1">
        <v>1753</v>
      </c>
      <c r="E5543" t="str">
        <f>VLOOKUP(A5543,codIstat!$A$2:$D$7902,2,FALSE)</f>
        <v>01</v>
      </c>
      <c r="F5543" t="str">
        <f>VLOOKUP(A5543,codIstat!$A$2:$D$7902,4,FALSE)</f>
        <v>Reano</v>
      </c>
    </row>
    <row r="5544" spans="1:6" x14ac:dyDescent="0.4">
      <c r="A5544" s="1" t="s">
        <v>1106</v>
      </c>
      <c r="B5544" s="1">
        <v>3814</v>
      </c>
      <c r="C5544" s="1">
        <v>3833</v>
      </c>
      <c r="D5544" s="1">
        <v>7647</v>
      </c>
      <c r="E5544" t="str">
        <f>VLOOKUP(A5544,codIstat!$A$2:$D$7902,2,FALSE)</f>
        <v>15</v>
      </c>
      <c r="F5544" t="str">
        <f>VLOOKUP(A5544,codIstat!$A$2:$D$7902,4,FALSE)</f>
        <v>Recale</v>
      </c>
    </row>
    <row r="5545" spans="1:6" x14ac:dyDescent="0.4">
      <c r="A5545" s="1" t="s">
        <v>4212</v>
      </c>
      <c r="B5545" s="1">
        <v>10010</v>
      </c>
      <c r="C5545" s="1">
        <v>10687</v>
      </c>
      <c r="D5545" s="1">
        <v>20697</v>
      </c>
      <c r="E5545" t="str">
        <f>VLOOKUP(A5545,codIstat!$A$2:$D$7902,2,FALSE)</f>
        <v>11</v>
      </c>
      <c r="F5545" t="str">
        <f>VLOOKUP(A5545,codIstat!$A$2:$D$7902,4,FALSE)</f>
        <v>Recanati</v>
      </c>
    </row>
    <row r="5546" spans="1:6" x14ac:dyDescent="0.4">
      <c r="A5546" s="1" t="s">
        <v>2360</v>
      </c>
      <c r="B5546" s="1">
        <v>4448</v>
      </c>
      <c r="C5546" s="1">
        <v>5016</v>
      </c>
      <c r="D5546" s="1">
        <v>9464</v>
      </c>
      <c r="E5546" t="str">
        <f>VLOOKUP(A5546,codIstat!$A$2:$D$7902,2,FALSE)</f>
        <v>07</v>
      </c>
      <c r="F5546" t="str">
        <f>VLOOKUP(A5546,codIstat!$A$2:$D$7902,4,FALSE)</f>
        <v>Recco</v>
      </c>
    </row>
    <row r="5547" spans="1:6" x14ac:dyDescent="0.4">
      <c r="A5547" s="1" t="s">
        <v>5106</v>
      </c>
      <c r="B5547" s="1">
        <v>504</v>
      </c>
      <c r="C5547" s="1">
        <v>452</v>
      </c>
      <c r="D5547" s="1">
        <v>956</v>
      </c>
      <c r="E5547" t="str">
        <f>VLOOKUP(A5547,codIstat!$A$2:$D$7902,2,FALSE)</f>
        <v>01</v>
      </c>
      <c r="F5547" t="str">
        <f>VLOOKUP(A5547,codIstat!$A$2:$D$7902,4,FALSE)</f>
        <v>Recetto</v>
      </c>
    </row>
    <row r="5548" spans="1:6" x14ac:dyDescent="0.4">
      <c r="A5548" s="1" t="s">
        <v>7865</v>
      </c>
      <c r="B5548" s="1">
        <v>3018</v>
      </c>
      <c r="C5548" s="1">
        <v>3058</v>
      </c>
      <c r="D5548" s="1">
        <v>6076</v>
      </c>
      <c r="E5548" t="str">
        <f>VLOOKUP(A5548,codIstat!$A$2:$D$7902,2,FALSE)</f>
        <v>05</v>
      </c>
      <c r="F5548" t="str">
        <f>VLOOKUP(A5548,codIstat!$A$2:$D$7902,4,FALSE)</f>
        <v>Recoaro Terme</v>
      </c>
    </row>
    <row r="5549" spans="1:6" x14ac:dyDescent="0.4">
      <c r="A5549" s="1" t="s">
        <v>3770</v>
      </c>
      <c r="B5549" s="1">
        <v>547</v>
      </c>
      <c r="C5549" s="1">
        <v>517</v>
      </c>
      <c r="D5549" s="1">
        <v>1064</v>
      </c>
      <c r="E5549" t="str">
        <f>VLOOKUP(A5549,codIstat!$A$2:$D$7902,2,FALSE)</f>
        <v>03</v>
      </c>
      <c r="F5549" t="str">
        <f>VLOOKUP(A5549,codIstat!$A$2:$D$7902,4,FALSE)</f>
        <v>Redavalle</v>
      </c>
    </row>
    <row r="5550" spans="1:6" x14ac:dyDescent="0.4">
      <c r="A5550" s="1" t="s">
        <v>3445</v>
      </c>
      <c r="B5550" s="1">
        <v>607</v>
      </c>
      <c r="C5550" s="1">
        <v>607</v>
      </c>
      <c r="D5550" s="1">
        <v>1214</v>
      </c>
      <c r="E5550" t="str">
        <f>VLOOKUP(A5550,codIstat!$A$2:$D$7902,2,FALSE)</f>
        <v>03</v>
      </c>
      <c r="F5550" t="str">
        <f>VLOOKUP(A5550,codIstat!$A$2:$D$7902,4,FALSE)</f>
        <v>Redondesco</v>
      </c>
    </row>
    <row r="5551" spans="1:6" x14ac:dyDescent="0.4">
      <c r="A5551" s="1" t="s">
        <v>4687</v>
      </c>
      <c r="B5551" s="1">
        <v>779</v>
      </c>
      <c r="C5551" s="1">
        <v>800</v>
      </c>
      <c r="D5551" s="1">
        <v>1579</v>
      </c>
      <c r="E5551" t="str">
        <f>VLOOKUP(A5551,codIstat!$A$2:$D$7902,2,FALSE)</f>
        <v>01</v>
      </c>
      <c r="F5551" t="str">
        <f>VLOOKUP(A5551,codIstat!$A$2:$D$7902,4,FALSE)</f>
        <v>Refrancore</v>
      </c>
    </row>
    <row r="5552" spans="1:6" x14ac:dyDescent="0.4">
      <c r="A5552" s="1" t="s">
        <v>7615</v>
      </c>
      <c r="B5552" s="1">
        <v>854</v>
      </c>
      <c r="C5552" s="1">
        <v>874</v>
      </c>
      <c r="D5552" s="1">
        <v>1728</v>
      </c>
      <c r="E5552" t="str">
        <f>VLOOKUP(A5552,codIstat!$A$2:$D$7902,2,FALSE)</f>
        <v>05</v>
      </c>
      <c r="F5552" t="str">
        <f>VLOOKUP(A5552,codIstat!$A$2:$D$7902,4,FALSE)</f>
        <v>Refrontolo</v>
      </c>
    </row>
    <row r="5553" spans="1:6" x14ac:dyDescent="0.4">
      <c r="A5553" s="1" t="s">
        <v>6365</v>
      </c>
      <c r="B5553" s="1">
        <v>3336</v>
      </c>
      <c r="C5553" s="1">
        <v>3407</v>
      </c>
      <c r="D5553" s="1">
        <v>6743</v>
      </c>
      <c r="E5553" t="str">
        <f>VLOOKUP(A5553,codIstat!$A$2:$D$7902,2,FALSE)</f>
        <v>19</v>
      </c>
      <c r="F5553" t="str">
        <f>VLOOKUP(A5553,codIstat!$A$2:$D$7902,4,FALSE)</f>
        <v>Regalbuto</v>
      </c>
    </row>
    <row r="5554" spans="1:6" x14ac:dyDescent="0.4">
      <c r="A5554" s="1" t="s">
        <v>6683</v>
      </c>
      <c r="B5554" s="1">
        <v>8168</v>
      </c>
      <c r="C5554" s="1">
        <v>8361</v>
      </c>
      <c r="D5554" s="1">
        <v>16529</v>
      </c>
      <c r="E5554" t="str">
        <f>VLOOKUP(A5554,codIstat!$A$2:$D$7902,2,FALSE)</f>
        <v>09</v>
      </c>
      <c r="F5554" t="str">
        <f>VLOOKUP(A5554,codIstat!$A$2:$D$7902,4,FALSE)</f>
        <v>Reggello</v>
      </c>
    </row>
    <row r="5555" spans="1:6" x14ac:dyDescent="0.4">
      <c r="A5555" s="1" t="s">
        <v>756</v>
      </c>
      <c r="B5555" s="1">
        <v>82576</v>
      </c>
      <c r="C5555" s="1">
        <v>89903</v>
      </c>
      <c r="D5555" s="1">
        <v>172479</v>
      </c>
      <c r="E5555" t="str">
        <f>VLOOKUP(A5555,codIstat!$A$2:$D$7902,2,FALSE)</f>
        <v>18</v>
      </c>
      <c r="F5555" t="str">
        <f>VLOOKUP(A5555,codIstat!$A$2:$D$7902,4,FALSE)</f>
        <v>Reggio di Calabria</v>
      </c>
    </row>
    <row r="5556" spans="1:6" x14ac:dyDescent="0.4">
      <c r="A5556" s="1" t="s">
        <v>1679</v>
      </c>
      <c r="B5556" s="1">
        <v>83739</v>
      </c>
      <c r="C5556" s="1">
        <v>86169</v>
      </c>
      <c r="D5556" s="1">
        <v>169908</v>
      </c>
      <c r="E5556" t="str">
        <f>VLOOKUP(A5556,codIstat!$A$2:$D$7902,2,FALSE)</f>
        <v>08</v>
      </c>
      <c r="F5556" t="str">
        <f>VLOOKUP(A5556,codIstat!$A$2:$D$7902,4,FALSE)</f>
        <v>Reggio nell'Emilia</v>
      </c>
    </row>
    <row r="5557" spans="1:6" x14ac:dyDescent="0.4">
      <c r="A5557" s="1" t="s">
        <v>1680</v>
      </c>
      <c r="B5557" s="1">
        <v>4592</v>
      </c>
      <c r="C5557" s="1">
        <v>4531</v>
      </c>
      <c r="D5557" s="1">
        <v>9123</v>
      </c>
      <c r="E5557" t="str">
        <f>VLOOKUP(A5557,codIstat!$A$2:$D$7902,2,FALSE)</f>
        <v>08</v>
      </c>
      <c r="F5557" t="str">
        <f>VLOOKUP(A5557,codIstat!$A$2:$D$7902,4,FALSE)</f>
        <v>Reggiolo</v>
      </c>
    </row>
    <row r="5558" spans="1:6" x14ac:dyDescent="0.4">
      <c r="A5558" s="1" t="s">
        <v>1014</v>
      </c>
      <c r="B5558" s="1">
        <v>547</v>
      </c>
      <c r="C5558" s="1">
        <v>565</v>
      </c>
      <c r="D5558" s="1">
        <v>1112</v>
      </c>
      <c r="E5558" t="str">
        <f>VLOOKUP(A5558,codIstat!$A$2:$D$7902,2,FALSE)</f>
        <v>15</v>
      </c>
      <c r="F5558" t="str">
        <f>VLOOKUP(A5558,codIstat!$A$2:$D$7902,4,FALSE)</f>
        <v>Reino</v>
      </c>
    </row>
    <row r="5559" spans="1:6" x14ac:dyDescent="0.4">
      <c r="A5559" s="1" t="s">
        <v>6440</v>
      </c>
      <c r="B5559" s="1">
        <v>373</v>
      </c>
      <c r="C5559" s="1">
        <v>360</v>
      </c>
      <c r="D5559" s="1">
        <v>733</v>
      </c>
      <c r="E5559" t="str">
        <f>VLOOKUP(A5559,codIstat!$A$2:$D$7902,2,FALSE)</f>
        <v>19</v>
      </c>
      <c r="F5559" t="str">
        <f>VLOOKUP(A5559,codIstat!$A$2:$D$7902,4,FALSE)</f>
        <v>Reitano</v>
      </c>
    </row>
    <row r="5560" spans="1:6" x14ac:dyDescent="0.4">
      <c r="A5560" s="1" t="s">
        <v>1892</v>
      </c>
      <c r="B5560" s="1">
        <v>2935</v>
      </c>
      <c r="C5560" s="1">
        <v>3129</v>
      </c>
      <c r="D5560" s="1">
        <v>6064</v>
      </c>
      <c r="E5560" t="str">
        <f>VLOOKUP(A5560,codIstat!$A$2:$D$7902,2,FALSE)</f>
        <v>06</v>
      </c>
      <c r="F5560" t="str">
        <f>VLOOKUP(A5560,codIstat!$A$2:$D$7902,4,FALSE)</f>
        <v>Remanzacco</v>
      </c>
    </row>
    <row r="5561" spans="1:6" x14ac:dyDescent="0.4">
      <c r="A5561" s="1" t="s">
        <v>2949</v>
      </c>
      <c r="B5561" s="1">
        <v>1682</v>
      </c>
      <c r="C5561" s="1">
        <v>1664</v>
      </c>
      <c r="D5561" s="1">
        <v>3346</v>
      </c>
      <c r="E5561" t="str">
        <f>VLOOKUP(A5561,codIstat!$A$2:$D$7902,2,FALSE)</f>
        <v>03</v>
      </c>
      <c r="F5561" t="str">
        <f>VLOOKUP(A5561,codIstat!$A$2:$D$7902,4,FALSE)</f>
        <v>Remedello</v>
      </c>
    </row>
    <row r="5562" spans="1:6" x14ac:dyDescent="0.4">
      <c r="A5562" s="1" t="s">
        <v>3638</v>
      </c>
      <c r="B5562" s="1">
        <v>1998</v>
      </c>
      <c r="C5562" s="1">
        <v>1993</v>
      </c>
      <c r="D5562" s="1">
        <v>3991</v>
      </c>
      <c r="E5562" t="str">
        <f>VLOOKUP(A5562,codIstat!$A$2:$D$7902,2,FALSE)</f>
        <v>03</v>
      </c>
      <c r="F5562" t="str">
        <f>VLOOKUP(A5562,codIstat!$A$2:$D$7902,4,FALSE)</f>
        <v>Renate</v>
      </c>
    </row>
    <row r="5563" spans="1:6" x14ac:dyDescent="0.4">
      <c r="A5563" s="1" t="s">
        <v>617</v>
      </c>
      <c r="B5563" s="1">
        <v>17780</v>
      </c>
      <c r="C5563" s="1">
        <v>18343</v>
      </c>
      <c r="D5563" s="1">
        <v>36123</v>
      </c>
      <c r="E5563" t="str">
        <f>VLOOKUP(A5563,codIstat!$A$2:$D$7902,2,FALSE)</f>
        <v>18</v>
      </c>
      <c r="F5563" t="str">
        <f>VLOOKUP(A5563,codIstat!$A$2:$D$7902,4,FALSE)</f>
        <v>Rende</v>
      </c>
    </row>
    <row r="5564" spans="1:6" x14ac:dyDescent="0.4">
      <c r="A5564" s="1" t="s">
        <v>6963</v>
      </c>
      <c r="B5564" s="1">
        <v>4043</v>
      </c>
      <c r="C5564" s="1">
        <v>4019</v>
      </c>
      <c r="D5564" s="1">
        <v>8062</v>
      </c>
      <c r="E5564" t="str">
        <f>VLOOKUP(A5564,codIstat!$A$2:$D$7902,2,FALSE)</f>
        <v>04</v>
      </c>
      <c r="F5564" t="str">
        <f>VLOOKUP(A5564,codIstat!$A$2:$D$7902,4,FALSE)</f>
        <v>Renon/Ritten</v>
      </c>
    </row>
    <row r="5565" spans="1:6" x14ac:dyDescent="0.4">
      <c r="A5565" s="1" t="s">
        <v>7616</v>
      </c>
      <c r="B5565" s="1">
        <v>4714</v>
      </c>
      <c r="C5565" s="1">
        <v>4666</v>
      </c>
      <c r="D5565" s="1">
        <v>9380</v>
      </c>
      <c r="E5565" t="str">
        <f>VLOOKUP(A5565,codIstat!$A$2:$D$7902,2,FALSE)</f>
        <v>05</v>
      </c>
      <c r="F5565" t="str">
        <f>VLOOKUP(A5565,codIstat!$A$2:$D$7902,4,FALSE)</f>
        <v>Resana</v>
      </c>
    </row>
    <row r="5566" spans="1:6" x14ac:dyDescent="0.4">
      <c r="A5566" s="1" t="s">
        <v>3560</v>
      </c>
      <c r="B5566" s="1">
        <v>6966</v>
      </c>
      <c r="C5566" s="1">
        <v>7163</v>
      </c>
      <c r="D5566" s="1">
        <v>14129</v>
      </c>
      <c r="E5566" t="str">
        <f>VLOOKUP(A5566,codIstat!$A$2:$D$7902,2,FALSE)</f>
        <v>03</v>
      </c>
      <c r="F5566" t="str">
        <f>VLOOKUP(A5566,codIstat!$A$2:$D$7902,4,FALSE)</f>
        <v>Rescaldina</v>
      </c>
    </row>
    <row r="5567" spans="1:6" x14ac:dyDescent="0.4">
      <c r="A5567" s="1" t="s">
        <v>1893</v>
      </c>
      <c r="B5567" s="1">
        <v>478</v>
      </c>
      <c r="C5567" s="1">
        <v>455</v>
      </c>
      <c r="D5567" s="1">
        <v>933</v>
      </c>
      <c r="E5567" t="str">
        <f>VLOOKUP(A5567,codIstat!$A$2:$D$7902,2,FALSE)</f>
        <v>06</v>
      </c>
      <c r="F5567" t="str">
        <f>VLOOKUP(A5567,codIstat!$A$2:$D$7902,4,FALSE)</f>
        <v>Resia</v>
      </c>
    </row>
    <row r="5568" spans="1:6" x14ac:dyDescent="0.4">
      <c r="A5568" s="1" t="s">
        <v>1894</v>
      </c>
      <c r="B5568" s="1">
        <v>130</v>
      </c>
      <c r="C5568" s="1">
        <v>129</v>
      </c>
      <c r="D5568" s="1">
        <v>259</v>
      </c>
      <c r="E5568" t="str">
        <f>VLOOKUP(A5568,codIstat!$A$2:$D$7902,2,FALSE)</f>
        <v>06</v>
      </c>
      <c r="F5568" t="str">
        <f>VLOOKUP(A5568,codIstat!$A$2:$D$7902,4,FALSE)</f>
        <v>Resiutta</v>
      </c>
    </row>
    <row r="5569" spans="1:6" x14ac:dyDescent="0.4">
      <c r="A5569" s="1" t="s">
        <v>6283</v>
      </c>
      <c r="B5569" s="1">
        <v>863</v>
      </c>
      <c r="C5569" s="1">
        <v>904</v>
      </c>
      <c r="D5569" s="1">
        <v>1767</v>
      </c>
      <c r="E5569" t="str">
        <f>VLOOKUP(A5569,codIstat!$A$2:$D$7902,2,FALSE)</f>
        <v>19</v>
      </c>
      <c r="F5569" t="str">
        <f>VLOOKUP(A5569,codIstat!$A$2:$D$7902,4,FALSE)</f>
        <v>Resuttano</v>
      </c>
    </row>
    <row r="5570" spans="1:6" x14ac:dyDescent="0.4">
      <c r="A5570" s="1" t="s">
        <v>3771</v>
      </c>
      <c r="B5570" s="1">
        <v>718</v>
      </c>
      <c r="C5570" s="1">
        <v>812</v>
      </c>
      <c r="D5570" s="1">
        <v>1530</v>
      </c>
      <c r="E5570" t="str">
        <f>VLOOKUP(A5570,codIstat!$A$2:$D$7902,2,FALSE)</f>
        <v>03</v>
      </c>
      <c r="F5570" t="str">
        <f>VLOOKUP(A5570,codIstat!$A$2:$D$7902,4,FALSE)</f>
        <v>Retorbido</v>
      </c>
    </row>
    <row r="5571" spans="1:6" x14ac:dyDescent="0.4">
      <c r="A5571" s="1" t="s">
        <v>4968</v>
      </c>
      <c r="B5571" s="1">
        <v>2132</v>
      </c>
      <c r="C5571" s="1">
        <v>2061</v>
      </c>
      <c r="D5571" s="1">
        <v>4193</v>
      </c>
      <c r="E5571" t="str">
        <f>VLOOKUP(A5571,codIstat!$A$2:$D$7902,2,FALSE)</f>
        <v>01</v>
      </c>
      <c r="F5571" t="str">
        <f>VLOOKUP(A5571,codIstat!$A$2:$D$7902,4,FALSE)</f>
        <v>Revello</v>
      </c>
    </row>
    <row r="5572" spans="1:6" x14ac:dyDescent="0.4">
      <c r="A5572" s="1" t="s">
        <v>4688</v>
      </c>
      <c r="B5572" s="1">
        <v>362</v>
      </c>
      <c r="C5572" s="1">
        <v>367</v>
      </c>
      <c r="D5572" s="1">
        <v>729</v>
      </c>
      <c r="E5572" t="str">
        <f>VLOOKUP(A5572,codIstat!$A$2:$D$7902,2,FALSE)</f>
        <v>01</v>
      </c>
      <c r="F5572" t="str">
        <f>VLOOKUP(A5572,codIstat!$A$2:$D$7902,4,FALSE)</f>
        <v>Revigliasco d'Asti</v>
      </c>
    </row>
    <row r="5573" spans="1:6" x14ac:dyDescent="0.4">
      <c r="A5573" s="1" t="s">
        <v>7617</v>
      </c>
      <c r="B5573" s="1">
        <v>1060</v>
      </c>
      <c r="C5573" s="1">
        <v>1043</v>
      </c>
      <c r="D5573" s="1">
        <v>2103</v>
      </c>
      <c r="E5573" t="str">
        <f>VLOOKUP(A5573,codIstat!$A$2:$D$7902,2,FALSE)</f>
        <v>05</v>
      </c>
      <c r="F5573" t="str">
        <f>VLOOKUP(A5573,codIstat!$A$2:$D$7902,4,FALSE)</f>
        <v>Revine Lago</v>
      </c>
    </row>
    <row r="5574" spans="1:6" x14ac:dyDescent="0.4">
      <c r="A5574" s="1" t="s">
        <v>3112</v>
      </c>
      <c r="B5574" s="1">
        <v>163</v>
      </c>
      <c r="C5574" s="1">
        <v>145</v>
      </c>
      <c r="D5574" s="1">
        <v>308</v>
      </c>
      <c r="E5574" t="str">
        <f>VLOOKUP(A5574,codIstat!$A$2:$D$7902,2,FALSE)</f>
        <v>03</v>
      </c>
      <c r="F5574" t="str">
        <f>VLOOKUP(A5574,codIstat!$A$2:$D$7902,4,FALSE)</f>
        <v>Rezzago</v>
      </c>
    </row>
    <row r="5575" spans="1:6" x14ac:dyDescent="0.4">
      <c r="A5575" s="1" t="s">
        <v>2950</v>
      </c>
      <c r="B5575" s="1">
        <v>6610</v>
      </c>
      <c r="C5575" s="1">
        <v>6735</v>
      </c>
      <c r="D5575" s="1">
        <v>13345</v>
      </c>
      <c r="E5575" t="str">
        <f>VLOOKUP(A5575,codIstat!$A$2:$D$7902,2,FALSE)</f>
        <v>03</v>
      </c>
      <c r="F5575" t="str">
        <f>VLOOKUP(A5575,codIstat!$A$2:$D$7902,4,FALSE)</f>
        <v>Rezzato</v>
      </c>
    </row>
    <row r="5576" spans="1:6" x14ac:dyDescent="0.4">
      <c r="A5576" s="1" t="s">
        <v>2428</v>
      </c>
      <c r="B5576" s="1">
        <v>156</v>
      </c>
      <c r="C5576" s="1">
        <v>156</v>
      </c>
      <c r="D5576" s="1">
        <v>312</v>
      </c>
      <c r="E5576" t="str">
        <f>VLOOKUP(A5576,codIstat!$A$2:$D$7902,2,FALSE)</f>
        <v>07</v>
      </c>
      <c r="F5576" t="str">
        <f>VLOOKUP(A5576,codIstat!$A$2:$D$7902,4,FALSE)</f>
        <v>Rezzo</v>
      </c>
    </row>
    <row r="5577" spans="1:6" x14ac:dyDescent="0.4">
      <c r="A5577" s="1" t="s">
        <v>2361</v>
      </c>
      <c r="B5577" s="1">
        <v>428</v>
      </c>
      <c r="C5577" s="1">
        <v>447</v>
      </c>
      <c r="D5577" s="1">
        <v>875</v>
      </c>
      <c r="E5577" t="str">
        <f>VLOOKUP(A5577,codIstat!$A$2:$D$7902,2,FALSE)</f>
        <v>07</v>
      </c>
      <c r="F5577" t="str">
        <f>VLOOKUP(A5577,codIstat!$A$2:$D$7902,4,FALSE)</f>
        <v>Rezzoaglio</v>
      </c>
    </row>
    <row r="5578" spans="1:6" x14ac:dyDescent="0.4">
      <c r="A5578" s="1" t="s">
        <v>7319</v>
      </c>
      <c r="B5578" s="1">
        <v>44</v>
      </c>
      <c r="C5578" s="1">
        <v>37</v>
      </c>
      <c r="D5578" s="1">
        <v>81</v>
      </c>
      <c r="E5578" t="str">
        <f>VLOOKUP(A5578,codIstat!$A$2:$D$7902,2,FALSE)</f>
        <v>02</v>
      </c>
      <c r="F5578" t="str">
        <f>VLOOKUP(A5578,codIstat!$A$2:$D$7902,4,FALSE)</f>
        <v>Rhêmes-Notre-Dame</v>
      </c>
    </row>
    <row r="5579" spans="1:6" x14ac:dyDescent="0.4">
      <c r="A5579" s="1" t="s">
        <v>7320</v>
      </c>
      <c r="B5579" s="1">
        <v>87</v>
      </c>
      <c r="C5579" s="1">
        <v>80</v>
      </c>
      <c r="D5579" s="1">
        <v>167</v>
      </c>
      <c r="E5579" t="str">
        <f>VLOOKUP(A5579,codIstat!$A$2:$D$7902,2,FALSE)</f>
        <v>02</v>
      </c>
      <c r="F5579" t="str">
        <f>VLOOKUP(A5579,codIstat!$A$2:$D$7902,4,FALSE)</f>
        <v>Rhêmes-Saint-Georges</v>
      </c>
    </row>
    <row r="5580" spans="1:6" x14ac:dyDescent="0.4">
      <c r="A5580" s="1" t="s">
        <v>3561</v>
      </c>
      <c r="B5580" s="1">
        <v>24454</v>
      </c>
      <c r="C5580" s="1">
        <v>26164</v>
      </c>
      <c r="D5580" s="1">
        <v>50618</v>
      </c>
      <c r="E5580" t="str">
        <f>VLOOKUP(A5580,codIstat!$A$2:$D$7902,2,FALSE)</f>
        <v>03</v>
      </c>
      <c r="F5580" t="str">
        <f>VLOOKUP(A5580,codIstat!$A$2:$D$7902,4,FALSE)</f>
        <v>Rho</v>
      </c>
    </row>
    <row r="5581" spans="1:6" x14ac:dyDescent="0.4">
      <c r="A5581" s="1" t="s">
        <v>757</v>
      </c>
      <c r="B5581" s="1">
        <v>900</v>
      </c>
      <c r="C5581" s="1">
        <v>913</v>
      </c>
      <c r="D5581" s="1">
        <v>1813</v>
      </c>
      <c r="E5581" t="str">
        <f>VLOOKUP(A5581,codIstat!$A$2:$D$7902,2,FALSE)</f>
        <v>18</v>
      </c>
      <c r="F5581" t="str">
        <f>VLOOKUP(A5581,codIstat!$A$2:$D$7902,4,FALSE)</f>
        <v>Riace</v>
      </c>
    </row>
    <row r="5582" spans="1:6" x14ac:dyDescent="0.4">
      <c r="A5582" s="1" t="s">
        <v>2531</v>
      </c>
      <c r="B5582" s="1">
        <v>278</v>
      </c>
      <c r="C5582" s="1">
        <v>268</v>
      </c>
      <c r="D5582" s="1">
        <v>546</v>
      </c>
      <c r="E5582" t="str">
        <f>VLOOKUP(A5582,codIstat!$A$2:$D$7902,2,FALSE)</f>
        <v>07</v>
      </c>
      <c r="F5582" t="str">
        <f>VLOOKUP(A5582,codIstat!$A$2:$D$7902,4,FALSE)</f>
        <v>Rialto</v>
      </c>
    </row>
    <row r="5583" spans="1:6" x14ac:dyDescent="0.4">
      <c r="A5583" s="1" t="s">
        <v>2219</v>
      </c>
      <c r="B5583" s="1">
        <v>5145</v>
      </c>
      <c r="C5583" s="1">
        <v>5126</v>
      </c>
      <c r="D5583" s="1">
        <v>10271</v>
      </c>
      <c r="E5583" t="str">
        <f>VLOOKUP(A5583,codIstat!$A$2:$D$7902,2,FALSE)</f>
        <v>12</v>
      </c>
      <c r="F5583" t="str">
        <f>VLOOKUP(A5583,codIstat!$A$2:$D$7902,4,FALSE)</f>
        <v>Riano</v>
      </c>
    </row>
    <row r="5584" spans="1:6" x14ac:dyDescent="0.4">
      <c r="A5584" s="1" t="s">
        <v>1107</v>
      </c>
      <c r="B5584" s="1">
        <v>1104</v>
      </c>
      <c r="C5584" s="1">
        <v>1141</v>
      </c>
      <c r="D5584" s="1">
        <v>2245</v>
      </c>
      <c r="E5584" t="str">
        <f>VLOOKUP(A5584,codIstat!$A$2:$D$7902,2,FALSE)</f>
        <v>15</v>
      </c>
      <c r="F5584" t="str">
        <f>VLOOKUP(A5584,codIstat!$A$2:$D$7902,4,FALSE)</f>
        <v>Riardo</v>
      </c>
    </row>
    <row r="5585" spans="1:6" x14ac:dyDescent="0.4">
      <c r="A5585" s="1" t="s">
        <v>6259</v>
      </c>
      <c r="B5585" s="1">
        <v>8676</v>
      </c>
      <c r="C5585" s="1">
        <v>9310</v>
      </c>
      <c r="D5585" s="1">
        <v>17986</v>
      </c>
      <c r="E5585" t="str">
        <f>VLOOKUP(A5585,codIstat!$A$2:$D$7902,2,FALSE)</f>
        <v>19</v>
      </c>
      <c r="F5585" t="str">
        <f>VLOOKUP(A5585,codIstat!$A$2:$D$7902,4,FALSE)</f>
        <v>Ribera</v>
      </c>
    </row>
    <row r="5586" spans="1:6" x14ac:dyDescent="0.4">
      <c r="A5586" s="1" t="s">
        <v>5333</v>
      </c>
      <c r="B5586" s="1">
        <v>27</v>
      </c>
      <c r="C5586" s="1">
        <v>22</v>
      </c>
      <c r="D5586" s="1">
        <v>49</v>
      </c>
      <c r="E5586" t="str">
        <f>VLOOKUP(A5586,codIstat!$A$2:$D$7902,2,FALSE)</f>
        <v>01</v>
      </c>
      <c r="F5586" t="str">
        <f>VLOOKUP(A5586,codIstat!$A$2:$D$7902,4,FALSE)</f>
        <v>Ribordone</v>
      </c>
    </row>
    <row r="5587" spans="1:6" x14ac:dyDescent="0.4">
      <c r="A5587" s="1" t="s">
        <v>820</v>
      </c>
      <c r="B5587" s="1">
        <v>2506</v>
      </c>
      <c r="C5587" s="1">
        <v>2453</v>
      </c>
      <c r="D5587" s="1">
        <v>4959</v>
      </c>
      <c r="E5587" t="str">
        <f>VLOOKUP(A5587,codIstat!$A$2:$D$7902,2,FALSE)</f>
        <v>18</v>
      </c>
      <c r="F5587" t="str">
        <f>VLOOKUP(A5587,codIstat!$A$2:$D$7902,4,FALSE)</f>
        <v>Ricadi</v>
      </c>
    </row>
    <row r="5588" spans="1:6" x14ac:dyDescent="0.4">
      <c r="A5588" s="1" t="s">
        <v>4552</v>
      </c>
      <c r="B5588" s="1">
        <v>320</v>
      </c>
      <c r="C5588" s="1">
        <v>292</v>
      </c>
      <c r="D5588" s="1">
        <v>612</v>
      </c>
      <c r="E5588" t="str">
        <f>VLOOKUP(A5588,codIstat!$A$2:$D$7902,2,FALSE)</f>
        <v>01</v>
      </c>
      <c r="F5588" t="str">
        <f>VLOOKUP(A5588,codIstat!$A$2:$D$7902,4,FALSE)</f>
        <v>Ricaldone</v>
      </c>
    </row>
    <row r="5589" spans="1:6" x14ac:dyDescent="0.4">
      <c r="A5589" s="1" t="s">
        <v>4333</v>
      </c>
      <c r="B5589" s="1">
        <v>2416</v>
      </c>
      <c r="C5589" s="1">
        <v>2485</v>
      </c>
      <c r="D5589" s="1">
        <v>4901</v>
      </c>
      <c r="E5589" t="str">
        <f>VLOOKUP(A5589,codIstat!$A$2:$D$7902,2,FALSE)</f>
        <v>14</v>
      </c>
      <c r="F5589" t="str">
        <f>VLOOKUP(A5589,codIstat!$A$2:$D$7902,4,FALSE)</f>
        <v>Riccia</v>
      </c>
    </row>
    <row r="5590" spans="1:6" x14ac:dyDescent="0.4">
      <c r="A5590" s="1" t="s">
        <v>1710</v>
      </c>
      <c r="B5590" s="1">
        <v>16320</v>
      </c>
      <c r="C5590" s="1">
        <v>18283</v>
      </c>
      <c r="D5590" s="1">
        <v>34603</v>
      </c>
      <c r="E5590" t="str">
        <f>VLOOKUP(A5590,codIstat!$A$2:$D$7902,2,FALSE)</f>
        <v>08</v>
      </c>
      <c r="F5590" t="str">
        <f>VLOOKUP(A5590,codIstat!$A$2:$D$7902,4,FALSE)</f>
        <v>Riccione</v>
      </c>
    </row>
    <row r="5591" spans="1:6" x14ac:dyDescent="0.4">
      <c r="A5591" s="1" t="s">
        <v>2469</v>
      </c>
      <c r="B5591" s="1">
        <v>1789</v>
      </c>
      <c r="C5591" s="1">
        <v>1826</v>
      </c>
      <c r="D5591" s="1">
        <v>3615</v>
      </c>
      <c r="E5591" t="str">
        <f>VLOOKUP(A5591,codIstat!$A$2:$D$7902,2,FALSE)</f>
        <v>07</v>
      </c>
      <c r="F5591" t="str">
        <f>VLOOKUP(A5591,codIstat!$A$2:$D$7902,4,FALSE)</f>
        <v>Riccò del Golfo di Spezia</v>
      </c>
    </row>
    <row r="5592" spans="1:6" x14ac:dyDescent="0.4">
      <c r="A5592" s="1" t="s">
        <v>3220</v>
      </c>
      <c r="B5592" s="1">
        <v>882</v>
      </c>
      <c r="C5592" s="1">
        <v>856</v>
      </c>
      <c r="D5592" s="1">
        <v>1738</v>
      </c>
      <c r="E5592" t="str">
        <f>VLOOKUP(A5592,codIstat!$A$2:$D$7902,2,FALSE)</f>
        <v>03</v>
      </c>
      <c r="F5592" t="str">
        <f>VLOOKUP(A5592,codIstat!$A$2:$D$7902,4,FALSE)</f>
        <v>Ricengo</v>
      </c>
    </row>
    <row r="5593" spans="1:6" x14ac:dyDescent="0.4">
      <c r="A5593" s="1" t="s">
        <v>1338</v>
      </c>
      <c r="B5593" s="1">
        <v>521</v>
      </c>
      <c r="C5593" s="1">
        <v>552</v>
      </c>
      <c r="D5593" s="1">
        <v>1073</v>
      </c>
      <c r="E5593" t="str">
        <f>VLOOKUP(A5593,codIstat!$A$2:$D$7902,2,FALSE)</f>
        <v>15</v>
      </c>
      <c r="F5593" t="str">
        <f>VLOOKUP(A5593,codIstat!$A$2:$D$7902,4,FALSE)</f>
        <v>Ricigliano</v>
      </c>
    </row>
    <row r="5594" spans="1:6" x14ac:dyDescent="0.4">
      <c r="A5594" s="1" t="s">
        <v>7618</v>
      </c>
      <c r="B5594" s="1">
        <v>5485</v>
      </c>
      <c r="C5594" s="1">
        <v>5416</v>
      </c>
      <c r="D5594" s="1">
        <v>10901</v>
      </c>
      <c r="E5594" t="str">
        <f>VLOOKUP(A5594,codIstat!$A$2:$D$7902,2,FALSE)</f>
        <v>05</v>
      </c>
      <c r="F5594" t="str">
        <f>VLOOKUP(A5594,codIstat!$A$2:$D$7902,4,FALSE)</f>
        <v>Riese Pio X</v>
      </c>
    </row>
    <row r="5595" spans="1:6" x14ac:dyDescent="0.4">
      <c r="A5595" s="1" t="s">
        <v>6284</v>
      </c>
      <c r="B5595" s="1">
        <v>5055</v>
      </c>
      <c r="C5595" s="1">
        <v>5576</v>
      </c>
      <c r="D5595" s="1">
        <v>10631</v>
      </c>
      <c r="E5595" t="str">
        <f>VLOOKUP(A5595,codIstat!$A$2:$D$7902,2,FALSE)</f>
        <v>19</v>
      </c>
      <c r="F5595" t="str">
        <f>VLOOKUP(A5595,codIstat!$A$2:$D$7902,4,FALSE)</f>
        <v>Riesi</v>
      </c>
    </row>
    <row r="5596" spans="1:6" x14ac:dyDescent="0.4">
      <c r="A5596" s="1" t="s">
        <v>2118</v>
      </c>
      <c r="B5596" s="1">
        <v>22012</v>
      </c>
      <c r="C5596" s="1">
        <v>23545</v>
      </c>
      <c r="D5596" s="1">
        <v>45557</v>
      </c>
      <c r="E5596" t="str">
        <f>VLOOKUP(A5596,codIstat!$A$2:$D$7902,2,FALSE)</f>
        <v>12</v>
      </c>
      <c r="F5596" t="str">
        <f>VLOOKUP(A5596,codIstat!$A$2:$D$7902,4,FALSE)</f>
        <v>Rieti</v>
      </c>
    </row>
    <row r="5597" spans="1:6" x14ac:dyDescent="0.4">
      <c r="A5597" s="1" t="s">
        <v>6964</v>
      </c>
      <c r="B5597" s="1">
        <v>696</v>
      </c>
      <c r="C5597" s="1">
        <v>674</v>
      </c>
      <c r="D5597" s="1">
        <v>1370</v>
      </c>
      <c r="E5597" t="str">
        <f>VLOOKUP(A5597,codIstat!$A$2:$D$7902,2,FALSE)</f>
        <v>04</v>
      </c>
      <c r="F5597" t="str">
        <f>VLOOKUP(A5597,codIstat!$A$2:$D$7902,4,FALSE)</f>
        <v>Rifiano/Riffian</v>
      </c>
    </row>
    <row r="5598" spans="1:6" x14ac:dyDescent="0.4">
      <c r="A5598" s="1" t="s">
        <v>4969</v>
      </c>
      <c r="B5598" s="1">
        <v>524</v>
      </c>
      <c r="C5598" s="1">
        <v>526</v>
      </c>
      <c r="D5598" s="1">
        <v>1050</v>
      </c>
      <c r="E5598" t="str">
        <f>VLOOKUP(A5598,codIstat!$A$2:$D$7902,2,FALSE)</f>
        <v>01</v>
      </c>
      <c r="F5598" t="str">
        <f>VLOOKUP(A5598,codIstat!$A$2:$D$7902,4,FALSE)</f>
        <v>Rifreddo</v>
      </c>
    </row>
    <row r="5599" spans="1:6" x14ac:dyDescent="0.4">
      <c r="A5599" s="1" t="s">
        <v>2220</v>
      </c>
      <c r="B5599" s="1">
        <v>4948</v>
      </c>
      <c r="C5599" s="1">
        <v>5157</v>
      </c>
      <c r="D5599" s="1">
        <v>10105</v>
      </c>
      <c r="E5599" t="str">
        <f>VLOOKUP(A5599,codIstat!$A$2:$D$7902,2,FALSE)</f>
        <v>12</v>
      </c>
      <c r="F5599" t="str">
        <f>VLOOKUP(A5599,codIstat!$A$2:$D$7902,4,FALSE)</f>
        <v>Rignano Flaminio</v>
      </c>
    </row>
    <row r="5600" spans="1:6" x14ac:dyDescent="0.4">
      <c r="A5600" s="1" t="s">
        <v>5704</v>
      </c>
      <c r="B5600" s="1">
        <v>894</v>
      </c>
      <c r="C5600" s="1">
        <v>953</v>
      </c>
      <c r="D5600" s="1">
        <v>1847</v>
      </c>
      <c r="E5600" t="str">
        <f>VLOOKUP(A5600,codIstat!$A$2:$D$7902,2,FALSE)</f>
        <v>16</v>
      </c>
      <c r="F5600" t="str">
        <f>VLOOKUP(A5600,codIstat!$A$2:$D$7902,4,FALSE)</f>
        <v>Rignano Garganico</v>
      </c>
    </row>
    <row r="5601" spans="1:6" x14ac:dyDescent="0.4">
      <c r="A5601" s="1" t="s">
        <v>6684</v>
      </c>
      <c r="B5601" s="1">
        <v>4267</v>
      </c>
      <c r="C5601" s="1">
        <v>4299</v>
      </c>
      <c r="D5601" s="1">
        <v>8566</v>
      </c>
      <c r="E5601" t="str">
        <f>VLOOKUP(A5601,codIstat!$A$2:$D$7902,2,FALSE)</f>
        <v>09</v>
      </c>
      <c r="F5601" t="str">
        <f>VLOOKUP(A5601,codIstat!$A$2:$D$7902,4,FALSE)</f>
        <v>Rignano sull'Arno</v>
      </c>
    </row>
    <row r="5602" spans="1:6" x14ac:dyDescent="0.4">
      <c r="A5602" s="1" t="s">
        <v>1895</v>
      </c>
      <c r="B5602" s="1">
        <v>194</v>
      </c>
      <c r="C5602" s="1">
        <v>175</v>
      </c>
      <c r="D5602" s="1">
        <v>369</v>
      </c>
      <c r="E5602" t="str">
        <f>VLOOKUP(A5602,codIstat!$A$2:$D$7902,2,FALSE)</f>
        <v>06</v>
      </c>
      <c r="F5602" t="str">
        <f>VLOOKUP(A5602,codIstat!$A$2:$D$7902,4,FALSE)</f>
        <v>Rigolato</v>
      </c>
    </row>
    <row r="5603" spans="1:6" x14ac:dyDescent="0.4">
      <c r="A5603" s="1" t="s">
        <v>5568</v>
      </c>
      <c r="B5603" s="1">
        <v>79</v>
      </c>
      <c r="C5603" s="1">
        <v>54</v>
      </c>
      <c r="D5603" s="1">
        <v>133</v>
      </c>
      <c r="E5603" t="str">
        <f>VLOOKUP(A5603,codIstat!$A$2:$D$7902,2,FALSE)</f>
        <v>01</v>
      </c>
      <c r="F5603" t="str">
        <f>VLOOKUP(A5603,codIstat!$A$2:$D$7902,4,FALSE)</f>
        <v>Rimella</v>
      </c>
    </row>
    <row r="5604" spans="1:6" x14ac:dyDescent="0.4">
      <c r="A5604" s="1" t="s">
        <v>1711</v>
      </c>
      <c r="B5604" s="1">
        <v>71866</v>
      </c>
      <c r="C5604" s="1">
        <v>77303</v>
      </c>
      <c r="D5604" s="1">
        <v>149169</v>
      </c>
      <c r="E5604" t="str">
        <f>VLOOKUP(A5604,codIstat!$A$2:$D$7902,2,FALSE)</f>
        <v>08</v>
      </c>
      <c r="F5604" t="str">
        <f>VLOOKUP(A5604,codIstat!$A$2:$D$7902,4,FALSE)</f>
        <v>Rimini</v>
      </c>
    </row>
    <row r="5605" spans="1:6" x14ac:dyDescent="0.4">
      <c r="A5605" s="1" t="s">
        <v>6737</v>
      </c>
      <c r="B5605" s="1">
        <v>1660</v>
      </c>
      <c r="C5605" s="1">
        <v>1655</v>
      </c>
      <c r="D5605" s="1">
        <v>3315</v>
      </c>
      <c r="E5605" t="str">
        <f>VLOOKUP(A5605,codIstat!$A$2:$D$7902,2,FALSE)</f>
        <v>09</v>
      </c>
      <c r="F5605" t="str">
        <f>VLOOKUP(A5605,codIstat!$A$2:$D$7902,4,FALSE)</f>
        <v>Rio</v>
      </c>
    </row>
    <row r="5606" spans="1:6" x14ac:dyDescent="0.4">
      <c r="A5606" s="1" t="s">
        <v>6965</v>
      </c>
      <c r="B5606" s="1">
        <v>1584</v>
      </c>
      <c r="C5606" s="1">
        <v>1558</v>
      </c>
      <c r="D5606" s="1">
        <v>3142</v>
      </c>
      <c r="E5606" t="str">
        <f>VLOOKUP(A5606,codIstat!$A$2:$D$7902,2,FALSE)</f>
        <v>04</v>
      </c>
      <c r="F5606" t="str">
        <f>VLOOKUP(A5606,codIstat!$A$2:$D$7902,4,FALSE)</f>
        <v>Rio di Pusteria/Mühlbach</v>
      </c>
    </row>
    <row r="5607" spans="1:6" x14ac:dyDescent="0.4">
      <c r="A5607" s="1" t="s">
        <v>1681</v>
      </c>
      <c r="B5607" s="1">
        <v>3004</v>
      </c>
      <c r="C5607" s="1">
        <v>2998</v>
      </c>
      <c r="D5607" s="1">
        <v>6002</v>
      </c>
      <c r="E5607" t="str">
        <f>VLOOKUP(A5607,codIstat!$A$2:$D$7902,2,FALSE)</f>
        <v>08</v>
      </c>
      <c r="F5607" t="str">
        <f>VLOOKUP(A5607,codIstat!$A$2:$D$7902,4,FALSE)</f>
        <v>Rio Saliceto</v>
      </c>
    </row>
    <row r="5608" spans="1:6" x14ac:dyDescent="0.4">
      <c r="A5608" s="1" t="s">
        <v>2221</v>
      </c>
      <c r="B5608" s="1">
        <v>365</v>
      </c>
      <c r="C5608" s="1">
        <v>374</v>
      </c>
      <c r="D5608" s="1">
        <v>739</v>
      </c>
      <c r="E5608" t="str">
        <f>VLOOKUP(A5608,codIstat!$A$2:$D$7902,2,FALSE)</f>
        <v>12</v>
      </c>
      <c r="F5608" t="str">
        <f>VLOOKUP(A5608,codIstat!$A$2:$D$7902,4,FALSE)</f>
        <v>Riofreddo</v>
      </c>
    </row>
    <row r="5609" spans="1:6" x14ac:dyDescent="0.4">
      <c r="A5609" s="1" t="s">
        <v>5990</v>
      </c>
      <c r="B5609" s="1">
        <v>1067</v>
      </c>
      <c r="C5609" s="1">
        <v>993</v>
      </c>
      <c r="D5609" s="1">
        <v>2060</v>
      </c>
      <c r="E5609" t="str">
        <f>VLOOKUP(A5609,codIstat!$A$2:$D$7902,2,FALSE)</f>
        <v>20</v>
      </c>
      <c r="F5609" t="str">
        <f>VLOOKUP(A5609,codIstat!$A$2:$D$7902,4,FALSE)</f>
        <v>Riola Sardo</v>
      </c>
    </row>
    <row r="5610" spans="1:6" x14ac:dyDescent="0.4">
      <c r="A5610" s="1" t="s">
        <v>1648</v>
      </c>
      <c r="B5610" s="1">
        <v>2889</v>
      </c>
      <c r="C5610" s="1">
        <v>2878</v>
      </c>
      <c r="D5610" s="1">
        <v>5767</v>
      </c>
      <c r="E5610" t="str">
        <f>VLOOKUP(A5610,codIstat!$A$2:$D$7902,2,FALSE)</f>
        <v>08</v>
      </c>
      <c r="F5610" t="str">
        <f>VLOOKUP(A5610,codIstat!$A$2:$D$7902,4,FALSE)</f>
        <v>Riolo Terme</v>
      </c>
    </row>
    <row r="5611" spans="1:6" x14ac:dyDescent="0.4">
      <c r="A5611" s="1" t="s">
        <v>1531</v>
      </c>
      <c r="B5611" s="1">
        <v>343</v>
      </c>
      <c r="C5611" s="1">
        <v>319</v>
      </c>
      <c r="D5611" s="1">
        <v>662</v>
      </c>
      <c r="E5611" t="str">
        <f>VLOOKUP(A5611,codIstat!$A$2:$D$7902,2,FALSE)</f>
        <v>08</v>
      </c>
      <c r="F5611" t="str">
        <f>VLOOKUP(A5611,codIstat!$A$2:$D$7902,4,FALSE)</f>
        <v>Riolunato</v>
      </c>
    </row>
    <row r="5612" spans="1:6" x14ac:dyDescent="0.4">
      <c r="A5612" s="1" t="s">
        <v>2470</v>
      </c>
      <c r="B5612" s="1">
        <v>676</v>
      </c>
      <c r="C5612" s="1">
        <v>677</v>
      </c>
      <c r="D5612" s="1">
        <v>1353</v>
      </c>
      <c r="E5612" t="str">
        <f>VLOOKUP(A5612,codIstat!$A$2:$D$7902,2,FALSE)</f>
        <v>07</v>
      </c>
      <c r="F5612" t="str">
        <f>VLOOKUP(A5612,codIstat!$A$2:$D$7902,4,FALSE)</f>
        <v>Riomaggiore</v>
      </c>
    </row>
    <row r="5613" spans="1:6" x14ac:dyDescent="0.4">
      <c r="A5613" s="1" t="s">
        <v>403</v>
      </c>
      <c r="B5613" s="1">
        <v>6273</v>
      </c>
      <c r="C5613" s="1">
        <v>6363</v>
      </c>
      <c r="D5613" s="1">
        <v>12636</v>
      </c>
      <c r="E5613" t="str">
        <f>VLOOKUP(A5613,codIstat!$A$2:$D$7902,2,FALSE)</f>
        <v>17</v>
      </c>
      <c r="F5613" t="str">
        <f>VLOOKUP(A5613,codIstat!$A$2:$D$7902,4,FALSE)</f>
        <v>Rionero in Vulture</v>
      </c>
    </row>
    <row r="5614" spans="1:6" x14ac:dyDescent="0.4">
      <c r="A5614" s="1" t="s">
        <v>4399</v>
      </c>
      <c r="B5614" s="1">
        <v>516</v>
      </c>
      <c r="C5614" s="1">
        <v>482</v>
      </c>
      <c r="D5614" s="1">
        <v>998</v>
      </c>
      <c r="E5614" t="str">
        <f>VLOOKUP(A5614,codIstat!$A$2:$D$7902,2,FALSE)</f>
        <v>14</v>
      </c>
      <c r="F5614" t="str">
        <f>VLOOKUP(A5614,codIstat!$A$2:$D$7902,4,FALSE)</f>
        <v>Rionero Sannitico</v>
      </c>
    </row>
    <row r="5615" spans="1:6" x14ac:dyDescent="0.4">
      <c r="A5615" s="1" t="s">
        <v>74</v>
      </c>
      <c r="B5615" s="1">
        <v>2016</v>
      </c>
      <c r="C5615" s="1">
        <v>1965</v>
      </c>
      <c r="D5615" s="1">
        <v>3981</v>
      </c>
      <c r="E5615" t="str">
        <f>VLOOKUP(A5615,codIstat!$A$2:$D$7902,2,FALSE)</f>
        <v>13</v>
      </c>
      <c r="F5615" t="str">
        <f>VLOOKUP(A5615,codIstat!$A$2:$D$7902,4,FALSE)</f>
        <v>Ripa Teatina</v>
      </c>
    </row>
    <row r="5616" spans="1:6" x14ac:dyDescent="0.4">
      <c r="A5616" s="1" t="s">
        <v>4334</v>
      </c>
      <c r="B5616" s="1">
        <v>226</v>
      </c>
      <c r="C5616" s="1">
        <v>230</v>
      </c>
      <c r="D5616" s="1">
        <v>456</v>
      </c>
      <c r="E5616" t="str">
        <f>VLOOKUP(A5616,codIstat!$A$2:$D$7902,2,FALSE)</f>
        <v>14</v>
      </c>
      <c r="F5616" t="str">
        <f>VLOOKUP(A5616,codIstat!$A$2:$D$7902,4,FALSE)</f>
        <v>Ripabottoni</v>
      </c>
    </row>
    <row r="5617" spans="1:6" x14ac:dyDescent="0.4">
      <c r="A5617" s="1" t="s">
        <v>404</v>
      </c>
      <c r="B5617" s="1">
        <v>812</v>
      </c>
      <c r="C5617" s="1">
        <v>782</v>
      </c>
      <c r="D5617" s="1">
        <v>1594</v>
      </c>
      <c r="E5617" t="str">
        <f>VLOOKUP(A5617,codIstat!$A$2:$D$7902,2,FALSE)</f>
        <v>17</v>
      </c>
      <c r="F5617" t="str">
        <f>VLOOKUP(A5617,codIstat!$A$2:$D$7902,4,FALSE)</f>
        <v>Ripacandida</v>
      </c>
    </row>
    <row r="5618" spans="1:6" x14ac:dyDescent="0.4">
      <c r="A5618" s="1" t="s">
        <v>4335</v>
      </c>
      <c r="B5618" s="1">
        <v>1554</v>
      </c>
      <c r="C5618" s="1">
        <v>1482</v>
      </c>
      <c r="D5618" s="1">
        <v>3036</v>
      </c>
      <c r="E5618" t="str">
        <f>VLOOKUP(A5618,codIstat!$A$2:$D$7902,2,FALSE)</f>
        <v>14</v>
      </c>
      <c r="F5618" t="str">
        <f>VLOOKUP(A5618,codIstat!$A$2:$D$7902,4,FALSE)</f>
        <v>Ripalimosani</v>
      </c>
    </row>
    <row r="5619" spans="1:6" x14ac:dyDescent="0.4">
      <c r="A5619" s="1" t="s">
        <v>3221</v>
      </c>
      <c r="B5619" s="1">
        <v>518</v>
      </c>
      <c r="C5619" s="1">
        <v>483</v>
      </c>
      <c r="D5619" s="1">
        <v>1001</v>
      </c>
      <c r="E5619" t="str">
        <f>VLOOKUP(A5619,codIstat!$A$2:$D$7902,2,FALSE)</f>
        <v>03</v>
      </c>
      <c r="F5619" t="str">
        <f>VLOOKUP(A5619,codIstat!$A$2:$D$7902,4,FALSE)</f>
        <v>Ripalta Arpina</v>
      </c>
    </row>
    <row r="5620" spans="1:6" x14ac:dyDescent="0.4">
      <c r="A5620" s="1" t="s">
        <v>3222</v>
      </c>
      <c r="B5620" s="1">
        <v>1716</v>
      </c>
      <c r="C5620" s="1">
        <v>1698</v>
      </c>
      <c r="D5620" s="1">
        <v>3414</v>
      </c>
      <c r="E5620" t="str">
        <f>VLOOKUP(A5620,codIstat!$A$2:$D$7902,2,FALSE)</f>
        <v>03</v>
      </c>
      <c r="F5620" t="str">
        <f>VLOOKUP(A5620,codIstat!$A$2:$D$7902,4,FALSE)</f>
        <v>Ripalta Cremasca</v>
      </c>
    </row>
    <row r="5621" spans="1:6" x14ac:dyDescent="0.4">
      <c r="A5621" s="1" t="s">
        <v>3223</v>
      </c>
      <c r="B5621" s="1">
        <v>285</v>
      </c>
      <c r="C5621" s="1">
        <v>247</v>
      </c>
      <c r="D5621" s="1">
        <v>532</v>
      </c>
      <c r="E5621" t="str">
        <f>VLOOKUP(A5621,codIstat!$A$2:$D$7902,2,FALSE)</f>
        <v>03</v>
      </c>
      <c r="F5621" t="str">
        <f>VLOOKUP(A5621,codIstat!$A$2:$D$7902,4,FALSE)</f>
        <v>Ripalta Guerina</v>
      </c>
    </row>
    <row r="5622" spans="1:6" x14ac:dyDescent="0.4">
      <c r="A5622" s="1" t="s">
        <v>6819</v>
      </c>
      <c r="B5622" s="1">
        <v>789</v>
      </c>
      <c r="C5622" s="1">
        <v>783</v>
      </c>
      <c r="D5622" s="1">
        <v>1572</v>
      </c>
      <c r="E5622" t="str">
        <f>VLOOKUP(A5622,codIstat!$A$2:$D$7902,2,FALSE)</f>
        <v>09</v>
      </c>
      <c r="F5622" t="str">
        <f>VLOOKUP(A5622,codIstat!$A$2:$D$7902,4,FALSE)</f>
        <v>Riparbella</v>
      </c>
    </row>
    <row r="5623" spans="1:6" x14ac:dyDescent="0.4">
      <c r="A5623" s="1" t="s">
        <v>4126</v>
      </c>
      <c r="B5623" s="1">
        <v>2008</v>
      </c>
      <c r="C5623" s="1">
        <v>2034</v>
      </c>
      <c r="D5623" s="1">
        <v>4042</v>
      </c>
      <c r="E5623" t="str">
        <f>VLOOKUP(A5623,codIstat!$A$2:$D$7902,2,FALSE)</f>
        <v>11</v>
      </c>
      <c r="F5623" t="str">
        <f>VLOOKUP(A5623,codIstat!$A$2:$D$7902,4,FALSE)</f>
        <v>Ripatransone</v>
      </c>
    </row>
    <row r="5624" spans="1:6" x14ac:dyDescent="0.4">
      <c r="A5624" s="1" t="s">
        <v>4213</v>
      </c>
      <c r="B5624" s="1">
        <v>399</v>
      </c>
      <c r="C5624" s="1">
        <v>419</v>
      </c>
      <c r="D5624" s="1">
        <v>818</v>
      </c>
      <c r="E5624" t="str">
        <f>VLOOKUP(A5624,codIstat!$A$2:$D$7902,2,FALSE)</f>
        <v>11</v>
      </c>
      <c r="F5624" t="str">
        <f>VLOOKUP(A5624,codIstat!$A$2:$D$7902,4,FALSE)</f>
        <v>Ripe San Ginesio</v>
      </c>
    </row>
    <row r="5625" spans="1:6" x14ac:dyDescent="0.4">
      <c r="A5625" s="1" t="s">
        <v>1993</v>
      </c>
      <c r="B5625" s="1">
        <v>2509</v>
      </c>
      <c r="C5625" s="1">
        <v>2550</v>
      </c>
      <c r="D5625" s="1">
        <v>5059</v>
      </c>
      <c r="E5625" t="str">
        <f>VLOOKUP(A5625,codIstat!$A$2:$D$7902,2,FALSE)</f>
        <v>12</v>
      </c>
      <c r="F5625" t="str">
        <f>VLOOKUP(A5625,codIstat!$A$2:$D$7902,4,FALSE)</f>
        <v>Ripi</v>
      </c>
    </row>
    <row r="5626" spans="1:6" x14ac:dyDescent="0.4">
      <c r="A5626" s="1" t="s">
        <v>6333</v>
      </c>
      <c r="B5626" s="1">
        <v>6884</v>
      </c>
      <c r="C5626" s="1">
        <v>7194</v>
      </c>
      <c r="D5626" s="1">
        <v>14078</v>
      </c>
      <c r="E5626" t="str">
        <f>VLOOKUP(A5626,codIstat!$A$2:$D$7902,2,FALSE)</f>
        <v>19</v>
      </c>
      <c r="F5626" t="str">
        <f>VLOOKUP(A5626,codIstat!$A$2:$D$7902,4,FALSE)</f>
        <v>Riposto</v>
      </c>
    </row>
    <row r="5627" spans="1:6" x14ac:dyDescent="0.4">
      <c r="A5627" s="1" t="s">
        <v>4970</v>
      </c>
      <c r="B5627" s="1">
        <v>52</v>
      </c>
      <c r="C5627" s="1">
        <v>57</v>
      </c>
      <c r="D5627" s="1">
        <v>109</v>
      </c>
      <c r="E5627" t="str">
        <f>VLOOKUP(A5627,codIstat!$A$2:$D$7902,2,FALSE)</f>
        <v>01</v>
      </c>
      <c r="F5627" t="str">
        <f>VLOOKUP(A5627,codIstat!$A$2:$D$7902,4,FALSE)</f>
        <v>Rittana</v>
      </c>
    </row>
    <row r="5628" spans="1:6" x14ac:dyDescent="0.4">
      <c r="A5628" s="1" t="s">
        <v>7118</v>
      </c>
      <c r="B5628" s="1">
        <v>8519</v>
      </c>
      <c r="C5628" s="1">
        <v>9223</v>
      </c>
      <c r="D5628" s="1">
        <v>17742</v>
      </c>
      <c r="E5628" t="str">
        <f>VLOOKUP(A5628,codIstat!$A$2:$D$7902,2,FALSE)</f>
        <v>04</v>
      </c>
      <c r="F5628" t="str">
        <f>VLOOKUP(A5628,codIstat!$A$2:$D$7902,4,FALSE)</f>
        <v>Riva del Garda</v>
      </c>
    </row>
    <row r="5629" spans="1:6" x14ac:dyDescent="0.4">
      <c r="A5629" s="1" t="s">
        <v>1462</v>
      </c>
      <c r="B5629" s="1">
        <v>3687</v>
      </c>
      <c r="C5629" s="1">
        <v>3824</v>
      </c>
      <c r="D5629" s="1">
        <v>7511</v>
      </c>
      <c r="E5629" t="str">
        <f>VLOOKUP(A5629,codIstat!$A$2:$D$7902,2,FALSE)</f>
        <v>08</v>
      </c>
      <c r="F5629" t="str">
        <f>VLOOKUP(A5629,codIstat!$A$2:$D$7902,4,FALSE)</f>
        <v>Riva del Po</v>
      </c>
    </row>
    <row r="5630" spans="1:6" x14ac:dyDescent="0.4">
      <c r="A5630" s="1" t="s">
        <v>2725</v>
      </c>
      <c r="B5630" s="1">
        <v>436</v>
      </c>
      <c r="C5630" s="1">
        <v>445</v>
      </c>
      <c r="D5630" s="1">
        <v>881</v>
      </c>
      <c r="E5630" t="str">
        <f>VLOOKUP(A5630,codIstat!$A$2:$D$7902,2,FALSE)</f>
        <v>03</v>
      </c>
      <c r="F5630" t="str">
        <f>VLOOKUP(A5630,codIstat!$A$2:$D$7902,4,FALSE)</f>
        <v>Riva di Solto</v>
      </c>
    </row>
    <row r="5631" spans="1:6" x14ac:dyDescent="0.4">
      <c r="A5631" s="1" t="s">
        <v>2429</v>
      </c>
      <c r="B5631" s="1">
        <v>1411</v>
      </c>
      <c r="C5631" s="1">
        <v>1401</v>
      </c>
      <c r="D5631" s="1">
        <v>2812</v>
      </c>
      <c r="E5631" t="str">
        <f>VLOOKUP(A5631,codIstat!$A$2:$D$7902,2,FALSE)</f>
        <v>07</v>
      </c>
      <c r="F5631" t="str">
        <f>VLOOKUP(A5631,codIstat!$A$2:$D$7902,4,FALSE)</f>
        <v>Riva Ligure</v>
      </c>
    </row>
    <row r="5632" spans="1:6" x14ac:dyDescent="0.4">
      <c r="A5632" s="1" t="s">
        <v>5334</v>
      </c>
      <c r="B5632" s="1">
        <v>2349</v>
      </c>
      <c r="C5632" s="1">
        <v>2401</v>
      </c>
      <c r="D5632" s="1">
        <v>4750</v>
      </c>
      <c r="E5632" t="str">
        <f>VLOOKUP(A5632,codIstat!$A$2:$D$7902,2,FALSE)</f>
        <v>01</v>
      </c>
      <c r="F5632" t="str">
        <f>VLOOKUP(A5632,codIstat!$A$2:$D$7902,4,FALSE)</f>
        <v>Riva presso Chieri</v>
      </c>
    </row>
    <row r="5633" spans="1:6" x14ac:dyDescent="0.4">
      <c r="A5633" s="1" t="s">
        <v>5335</v>
      </c>
      <c r="B5633" s="1">
        <v>575</v>
      </c>
      <c r="C5633" s="1">
        <v>583</v>
      </c>
      <c r="D5633" s="1">
        <v>1158</v>
      </c>
      <c r="E5633" t="str">
        <f>VLOOKUP(A5633,codIstat!$A$2:$D$7902,2,FALSE)</f>
        <v>01</v>
      </c>
      <c r="F5633" t="str">
        <f>VLOOKUP(A5633,codIstat!$A$2:$D$7902,4,FALSE)</f>
        <v>Rivalba</v>
      </c>
    </row>
    <row r="5634" spans="1:6" x14ac:dyDescent="0.4">
      <c r="A5634" s="1" t="s">
        <v>4553</v>
      </c>
      <c r="B5634" s="1">
        <v>688</v>
      </c>
      <c r="C5634" s="1">
        <v>706</v>
      </c>
      <c r="D5634" s="1">
        <v>1394</v>
      </c>
      <c r="E5634" t="str">
        <f>VLOOKUP(A5634,codIstat!$A$2:$D$7902,2,FALSE)</f>
        <v>01</v>
      </c>
      <c r="F5634" t="str">
        <f>VLOOKUP(A5634,codIstat!$A$2:$D$7902,4,FALSE)</f>
        <v>Rivalta Bormida</v>
      </c>
    </row>
    <row r="5635" spans="1:6" x14ac:dyDescent="0.4">
      <c r="A5635" s="1" t="s">
        <v>5336</v>
      </c>
      <c r="B5635" s="1">
        <v>9951</v>
      </c>
      <c r="C5635" s="1">
        <v>10221</v>
      </c>
      <c r="D5635" s="1">
        <v>20172</v>
      </c>
      <c r="E5635" t="str">
        <f>VLOOKUP(A5635,codIstat!$A$2:$D$7902,2,FALSE)</f>
        <v>01</v>
      </c>
      <c r="F5635" t="str">
        <f>VLOOKUP(A5635,codIstat!$A$2:$D$7902,4,FALSE)</f>
        <v>Rivalta di Torino</v>
      </c>
    </row>
    <row r="5636" spans="1:6" x14ac:dyDescent="0.4">
      <c r="A5636" s="1" t="s">
        <v>7376</v>
      </c>
      <c r="B5636" s="1">
        <v>331</v>
      </c>
      <c r="C5636" s="1">
        <v>296</v>
      </c>
      <c r="D5636" s="1">
        <v>627</v>
      </c>
      <c r="E5636" t="str">
        <f>VLOOKUP(A5636,codIstat!$A$2:$D$7902,2,FALSE)</f>
        <v>05</v>
      </c>
      <c r="F5636" t="str">
        <f>VLOOKUP(A5636,codIstat!$A$2:$D$7902,4,FALSE)</f>
        <v>Rivamonte Agordino</v>
      </c>
    </row>
    <row r="5637" spans="1:6" x14ac:dyDescent="0.4">
      <c r="A5637" s="1" t="s">
        <v>3772</v>
      </c>
      <c r="B5637" s="1">
        <v>2454</v>
      </c>
      <c r="C5637" s="1">
        <v>2685</v>
      </c>
      <c r="D5637" s="1">
        <v>5139</v>
      </c>
      <c r="E5637" t="str">
        <f>VLOOKUP(A5637,codIstat!$A$2:$D$7902,2,FALSE)</f>
        <v>03</v>
      </c>
      <c r="F5637" t="str">
        <f>VLOOKUP(A5637,codIstat!$A$2:$D$7902,4,FALSE)</f>
        <v>Rivanazzano Terme</v>
      </c>
    </row>
    <row r="5638" spans="1:6" x14ac:dyDescent="0.4">
      <c r="A5638" s="1" t="s">
        <v>5337</v>
      </c>
      <c r="B5638" s="1">
        <v>1236</v>
      </c>
      <c r="C5638" s="1">
        <v>1260</v>
      </c>
      <c r="D5638" s="1">
        <v>2496</v>
      </c>
      <c r="E5638" t="str">
        <f>VLOOKUP(A5638,codIstat!$A$2:$D$7902,2,FALSE)</f>
        <v>01</v>
      </c>
      <c r="F5638" t="str">
        <f>VLOOKUP(A5638,codIstat!$A$2:$D$7902,4,FALSE)</f>
        <v>Rivara</v>
      </c>
    </row>
    <row r="5639" spans="1:6" x14ac:dyDescent="0.4">
      <c r="A5639" s="1" t="s">
        <v>5338</v>
      </c>
      <c r="B5639" s="1">
        <v>5916</v>
      </c>
      <c r="C5639" s="1">
        <v>6364</v>
      </c>
      <c r="D5639" s="1">
        <v>12280</v>
      </c>
      <c r="E5639" t="str">
        <f>VLOOKUP(A5639,codIstat!$A$2:$D$7902,2,FALSE)</f>
        <v>01</v>
      </c>
      <c r="F5639" t="str">
        <f>VLOOKUP(A5639,codIstat!$A$2:$D$7902,4,FALSE)</f>
        <v>Rivarolo Canavese</v>
      </c>
    </row>
    <row r="5640" spans="1:6" x14ac:dyDescent="0.4">
      <c r="A5640" s="1" t="s">
        <v>3224</v>
      </c>
      <c r="B5640" s="1">
        <v>925</v>
      </c>
      <c r="C5640" s="1">
        <v>899</v>
      </c>
      <c r="D5640" s="1">
        <v>1824</v>
      </c>
      <c r="E5640" t="str">
        <f>VLOOKUP(A5640,codIstat!$A$2:$D$7902,2,FALSE)</f>
        <v>03</v>
      </c>
      <c r="F5640" t="str">
        <f>VLOOKUP(A5640,codIstat!$A$2:$D$7902,4,FALSE)</f>
        <v>Rivarolo del Re ed Uniti</v>
      </c>
    </row>
    <row r="5641" spans="1:6" x14ac:dyDescent="0.4">
      <c r="A5641" s="1" t="s">
        <v>3446</v>
      </c>
      <c r="B5641" s="1">
        <v>1189</v>
      </c>
      <c r="C5641" s="1">
        <v>1226</v>
      </c>
      <c r="D5641" s="1">
        <v>2415</v>
      </c>
      <c r="E5641" t="str">
        <f>VLOOKUP(A5641,codIstat!$A$2:$D$7902,2,FALSE)</f>
        <v>03</v>
      </c>
      <c r="F5641" t="str">
        <f>VLOOKUP(A5641,codIstat!$A$2:$D$7902,4,FALSE)</f>
        <v>Rivarolo Mantovano</v>
      </c>
    </row>
    <row r="5642" spans="1:6" x14ac:dyDescent="0.4">
      <c r="A5642" s="1" t="s">
        <v>4554</v>
      </c>
      <c r="B5642" s="1">
        <v>229</v>
      </c>
      <c r="C5642" s="1">
        <v>164</v>
      </c>
      <c r="D5642" s="1">
        <v>393</v>
      </c>
      <c r="E5642" t="str">
        <f>VLOOKUP(A5642,codIstat!$A$2:$D$7902,2,FALSE)</f>
        <v>01</v>
      </c>
      <c r="F5642" t="str">
        <f>VLOOKUP(A5642,codIstat!$A$2:$D$7902,4,FALSE)</f>
        <v>Rivarone</v>
      </c>
    </row>
    <row r="5643" spans="1:6" x14ac:dyDescent="0.4">
      <c r="A5643" s="1" t="s">
        <v>5339</v>
      </c>
      <c r="B5643" s="1">
        <v>775</v>
      </c>
      <c r="C5643" s="1">
        <v>773</v>
      </c>
      <c r="D5643" s="1">
        <v>1548</v>
      </c>
      <c r="E5643" t="str">
        <f>VLOOKUP(A5643,codIstat!$A$2:$D$7902,2,FALSE)</f>
        <v>01</v>
      </c>
      <c r="F5643" t="str">
        <f>VLOOKUP(A5643,codIstat!$A$2:$D$7902,4,FALSE)</f>
        <v>Rivarossa</v>
      </c>
    </row>
    <row r="5644" spans="1:6" x14ac:dyDescent="0.4">
      <c r="A5644" s="1" t="s">
        <v>5569</v>
      </c>
      <c r="B5644" s="1">
        <v>207</v>
      </c>
      <c r="C5644" s="1">
        <v>217</v>
      </c>
      <c r="D5644" s="1">
        <v>424</v>
      </c>
      <c r="E5644" t="str">
        <f>VLOOKUP(A5644,codIstat!$A$2:$D$7902,2,FALSE)</f>
        <v>01</v>
      </c>
      <c r="F5644" t="str">
        <f>VLOOKUP(A5644,codIstat!$A$2:$D$7902,4,FALSE)</f>
        <v>Rive</v>
      </c>
    </row>
    <row r="5645" spans="1:6" x14ac:dyDescent="0.4">
      <c r="A5645" s="1" t="s">
        <v>1896</v>
      </c>
      <c r="B5645" s="1">
        <v>1138</v>
      </c>
      <c r="C5645" s="1">
        <v>1220</v>
      </c>
      <c r="D5645" s="1">
        <v>2358</v>
      </c>
      <c r="E5645" t="str">
        <f>VLOOKUP(A5645,codIstat!$A$2:$D$7902,2,FALSE)</f>
        <v>06</v>
      </c>
      <c r="F5645" t="str">
        <f>VLOOKUP(A5645,codIstat!$A$2:$D$7902,4,FALSE)</f>
        <v>Rive d'Arcano</v>
      </c>
    </row>
    <row r="5646" spans="1:6" x14ac:dyDescent="0.4">
      <c r="A5646" s="1" t="s">
        <v>405</v>
      </c>
      <c r="B5646" s="1">
        <v>1216</v>
      </c>
      <c r="C5646" s="1">
        <v>1326</v>
      </c>
      <c r="D5646" s="1">
        <v>2542</v>
      </c>
      <c r="E5646" t="str">
        <f>VLOOKUP(A5646,codIstat!$A$2:$D$7902,2,FALSE)</f>
        <v>17</v>
      </c>
      <c r="F5646" t="str">
        <f>VLOOKUP(A5646,codIstat!$A$2:$D$7902,4,FALSE)</f>
        <v>Rivello</v>
      </c>
    </row>
    <row r="5647" spans="1:6" x14ac:dyDescent="0.4">
      <c r="A5647" s="1" t="s">
        <v>1623</v>
      </c>
      <c r="B5647" s="1">
        <v>3454</v>
      </c>
      <c r="C5647" s="1">
        <v>3569</v>
      </c>
      <c r="D5647" s="1">
        <v>7023</v>
      </c>
      <c r="E5647" t="str">
        <f>VLOOKUP(A5647,codIstat!$A$2:$D$7902,2,FALSE)</f>
        <v>08</v>
      </c>
      <c r="F5647" t="str">
        <f>VLOOKUP(A5647,codIstat!$A$2:$D$7902,4,FALSE)</f>
        <v>Rivergaro</v>
      </c>
    </row>
    <row r="5648" spans="1:6" x14ac:dyDescent="0.4">
      <c r="A5648" s="1" t="s">
        <v>1897</v>
      </c>
      <c r="B5648" s="1">
        <v>3107</v>
      </c>
      <c r="C5648" s="1">
        <v>3078</v>
      </c>
      <c r="D5648" s="1">
        <v>6185</v>
      </c>
      <c r="E5648" t="str">
        <f>VLOOKUP(A5648,codIstat!$A$2:$D$7902,2,FALSE)</f>
        <v>06</v>
      </c>
      <c r="F5648" t="str">
        <f>VLOOKUP(A5648,codIstat!$A$2:$D$7902,4,FALSE)</f>
        <v>Rivignano Teor</v>
      </c>
    </row>
    <row r="5649" spans="1:6" x14ac:dyDescent="0.4">
      <c r="A5649" s="1" t="s">
        <v>182</v>
      </c>
      <c r="B5649" s="1">
        <v>367</v>
      </c>
      <c r="C5649" s="1">
        <v>307</v>
      </c>
      <c r="D5649" s="1">
        <v>674</v>
      </c>
      <c r="E5649" t="str">
        <f>VLOOKUP(A5649,codIstat!$A$2:$D$7902,2,FALSE)</f>
        <v>13</v>
      </c>
      <c r="F5649" t="str">
        <f>VLOOKUP(A5649,codIstat!$A$2:$D$7902,4,FALSE)</f>
        <v>Rivisondoli</v>
      </c>
    </row>
    <row r="5650" spans="1:6" x14ac:dyDescent="0.4">
      <c r="A5650" s="1" t="s">
        <v>2119</v>
      </c>
      <c r="B5650" s="1">
        <v>591</v>
      </c>
      <c r="C5650" s="1">
        <v>559</v>
      </c>
      <c r="D5650" s="1">
        <v>1150</v>
      </c>
      <c r="E5650" t="str">
        <f>VLOOKUP(A5650,codIstat!$A$2:$D$7902,2,FALSE)</f>
        <v>12</v>
      </c>
      <c r="F5650" t="str">
        <f>VLOOKUP(A5650,codIstat!$A$2:$D$7902,4,FALSE)</f>
        <v>Rivodutri</v>
      </c>
    </row>
    <row r="5651" spans="1:6" x14ac:dyDescent="0.4">
      <c r="A5651" s="1" t="s">
        <v>5340</v>
      </c>
      <c r="B5651" s="1">
        <v>22771</v>
      </c>
      <c r="C5651" s="1">
        <v>24710</v>
      </c>
      <c r="D5651" s="1">
        <v>47481</v>
      </c>
      <c r="E5651" t="str">
        <f>VLOOKUP(A5651,codIstat!$A$2:$D$7902,2,FALSE)</f>
        <v>01</v>
      </c>
      <c r="F5651" t="str">
        <f>VLOOKUP(A5651,codIstat!$A$2:$D$7902,4,FALSE)</f>
        <v>Rivoli</v>
      </c>
    </row>
    <row r="5652" spans="1:6" x14ac:dyDescent="0.4">
      <c r="A5652" s="1" t="s">
        <v>7751</v>
      </c>
      <c r="B5652" s="1">
        <v>1099</v>
      </c>
      <c r="C5652" s="1">
        <v>1076</v>
      </c>
      <c r="D5652" s="1">
        <v>2175</v>
      </c>
      <c r="E5652" t="str">
        <f>VLOOKUP(A5652,codIstat!$A$2:$D$7902,2,FALSE)</f>
        <v>05</v>
      </c>
      <c r="F5652" t="str">
        <f>VLOOKUP(A5652,codIstat!$A$2:$D$7902,4,FALSE)</f>
        <v>Rivoli Veronese</v>
      </c>
    </row>
    <row r="5653" spans="1:6" x14ac:dyDescent="0.4">
      <c r="A5653" s="1" t="s">
        <v>3225</v>
      </c>
      <c r="B5653" s="1">
        <v>4018</v>
      </c>
      <c r="C5653" s="1">
        <v>4119</v>
      </c>
      <c r="D5653" s="1">
        <v>8137</v>
      </c>
      <c r="E5653" t="str">
        <f>VLOOKUP(A5653,codIstat!$A$2:$D$7902,2,FALSE)</f>
        <v>03</v>
      </c>
      <c r="F5653" t="str">
        <f>VLOOKUP(A5653,codIstat!$A$2:$D$7902,4,FALSE)</f>
        <v>Rivolta d'Adda</v>
      </c>
    </row>
    <row r="5654" spans="1:6" x14ac:dyDescent="0.4">
      <c r="A5654" s="1" t="s">
        <v>758</v>
      </c>
      <c r="B5654" s="1">
        <v>3939</v>
      </c>
      <c r="C5654" s="1">
        <v>3772</v>
      </c>
      <c r="D5654" s="1">
        <v>7711</v>
      </c>
      <c r="E5654" t="str">
        <f>VLOOKUP(A5654,codIstat!$A$2:$D$7902,2,FALSE)</f>
        <v>18</v>
      </c>
      <c r="F5654" t="str">
        <f>VLOOKUP(A5654,codIstat!$A$2:$D$7902,4,FALSE)</f>
        <v>Rizziconi</v>
      </c>
    </row>
    <row r="5655" spans="1:6" x14ac:dyDescent="0.4">
      <c r="A5655" s="1" t="s">
        <v>7866</v>
      </c>
      <c r="B5655" s="1">
        <v>2117</v>
      </c>
      <c r="C5655" s="1">
        <v>2044</v>
      </c>
      <c r="D5655" s="1">
        <v>4161</v>
      </c>
      <c r="E5655" t="str">
        <f>VLOOKUP(A5655,codIstat!$A$2:$D$7902,2,FALSE)</f>
        <v>05</v>
      </c>
      <c r="F5655" t="str">
        <f>VLOOKUP(A5655,codIstat!$A$2:$D$7902,4,FALSE)</f>
        <v>Roana</v>
      </c>
    </row>
    <row r="5656" spans="1:6" x14ac:dyDescent="0.4">
      <c r="A5656" s="1" t="s">
        <v>4971</v>
      </c>
      <c r="B5656" s="1">
        <v>49</v>
      </c>
      <c r="C5656" s="1">
        <v>46</v>
      </c>
      <c r="D5656" s="1">
        <v>95</v>
      </c>
      <c r="E5656" t="str">
        <f>VLOOKUP(A5656,codIstat!$A$2:$D$7902,2,FALSE)</f>
        <v>01</v>
      </c>
      <c r="F5656" t="str">
        <f>VLOOKUP(A5656,codIstat!$A$2:$D$7902,4,FALSE)</f>
        <v>Roaschia</v>
      </c>
    </row>
    <row r="5657" spans="1:6" x14ac:dyDescent="0.4">
      <c r="A5657" s="1" t="s">
        <v>4972</v>
      </c>
      <c r="B5657" s="1">
        <v>45</v>
      </c>
      <c r="C5657" s="1">
        <v>46</v>
      </c>
      <c r="D5657" s="1">
        <v>91</v>
      </c>
      <c r="E5657" t="str">
        <f>VLOOKUP(A5657,codIstat!$A$2:$D$7902,2,FALSE)</f>
        <v>01</v>
      </c>
      <c r="F5657" t="str">
        <f>VLOOKUP(A5657,codIstat!$A$2:$D$7902,4,FALSE)</f>
        <v>Roascio</v>
      </c>
    </row>
    <row r="5658" spans="1:6" x14ac:dyDescent="0.4">
      <c r="A5658" s="1" t="s">
        <v>5570</v>
      </c>
      <c r="B5658" s="1">
        <v>1090</v>
      </c>
      <c r="C5658" s="1">
        <v>1160</v>
      </c>
      <c r="D5658" s="1">
        <v>2250</v>
      </c>
      <c r="E5658" t="str">
        <f>VLOOKUP(A5658,codIstat!$A$2:$D$7902,2,FALSE)</f>
        <v>01</v>
      </c>
      <c r="F5658" t="str">
        <f>VLOOKUP(A5658,codIstat!$A$2:$D$7902,4,FALSE)</f>
        <v>Roasio</v>
      </c>
    </row>
    <row r="5659" spans="1:6" x14ac:dyDescent="0.4">
      <c r="A5659" s="1" t="s">
        <v>4689</v>
      </c>
      <c r="B5659" s="1">
        <v>185</v>
      </c>
      <c r="C5659" s="1">
        <v>183</v>
      </c>
      <c r="D5659" s="1">
        <v>368</v>
      </c>
      <c r="E5659" t="str">
        <f>VLOOKUP(A5659,codIstat!$A$2:$D$7902,2,FALSE)</f>
        <v>01</v>
      </c>
      <c r="F5659" t="str">
        <f>VLOOKUP(A5659,codIstat!$A$2:$D$7902,4,FALSE)</f>
        <v>Roatto</v>
      </c>
    </row>
    <row r="5660" spans="1:6" x14ac:dyDescent="0.4">
      <c r="A5660" s="1" t="s">
        <v>5341</v>
      </c>
      <c r="B5660" s="1">
        <v>1489</v>
      </c>
      <c r="C5660" s="1">
        <v>1563</v>
      </c>
      <c r="D5660" s="1">
        <v>3052</v>
      </c>
      <c r="E5660" t="str">
        <f>VLOOKUP(A5660,codIstat!$A$2:$D$7902,2,FALSE)</f>
        <v>01</v>
      </c>
      <c r="F5660" t="str">
        <f>VLOOKUP(A5660,codIstat!$A$2:$D$7902,4,FALSE)</f>
        <v>Robassomero</v>
      </c>
    </row>
    <row r="5661" spans="1:6" x14ac:dyDescent="0.4">
      <c r="A5661" s="1" t="s">
        <v>3326</v>
      </c>
      <c r="B5661" s="1">
        <v>3104</v>
      </c>
      <c r="C5661" s="1">
        <v>3158</v>
      </c>
      <c r="D5661" s="1">
        <v>6262</v>
      </c>
      <c r="E5661" t="str">
        <f>VLOOKUP(A5661,codIstat!$A$2:$D$7902,2,FALSE)</f>
        <v>03</v>
      </c>
      <c r="F5661" t="str">
        <f>VLOOKUP(A5661,codIstat!$A$2:$D$7902,4,FALSE)</f>
        <v>Robbiate</v>
      </c>
    </row>
    <row r="5662" spans="1:6" x14ac:dyDescent="0.4">
      <c r="A5662" s="1" t="s">
        <v>3773</v>
      </c>
      <c r="B5662" s="1">
        <v>2775</v>
      </c>
      <c r="C5662" s="1">
        <v>2992</v>
      </c>
      <c r="D5662" s="1">
        <v>5767</v>
      </c>
      <c r="E5662" t="str">
        <f>VLOOKUP(A5662,codIstat!$A$2:$D$7902,2,FALSE)</f>
        <v>03</v>
      </c>
      <c r="F5662" t="str">
        <f>VLOOKUP(A5662,codIstat!$A$2:$D$7902,4,FALSE)</f>
        <v>Robbio</v>
      </c>
    </row>
    <row r="5663" spans="1:6" x14ac:dyDescent="0.4">
      <c r="A5663" s="1" t="s">
        <v>3562</v>
      </c>
      <c r="B5663" s="1">
        <v>2377</v>
      </c>
      <c r="C5663" s="1">
        <v>2390</v>
      </c>
      <c r="D5663" s="1">
        <v>4767</v>
      </c>
      <c r="E5663" t="str">
        <f>VLOOKUP(A5663,codIstat!$A$2:$D$7902,2,FALSE)</f>
        <v>03</v>
      </c>
      <c r="F5663" t="str">
        <f>VLOOKUP(A5663,codIstat!$A$2:$D$7902,4,FALSE)</f>
        <v>Robecchetto con Induno</v>
      </c>
    </row>
    <row r="5664" spans="1:6" x14ac:dyDescent="0.4">
      <c r="A5664" s="1" t="s">
        <v>3226</v>
      </c>
      <c r="B5664" s="1">
        <v>1078</v>
      </c>
      <c r="C5664" s="1">
        <v>1171</v>
      </c>
      <c r="D5664" s="1">
        <v>2249</v>
      </c>
      <c r="E5664" t="str">
        <f>VLOOKUP(A5664,codIstat!$A$2:$D$7902,2,FALSE)</f>
        <v>03</v>
      </c>
      <c r="F5664" t="str">
        <f>VLOOKUP(A5664,codIstat!$A$2:$D$7902,4,FALSE)</f>
        <v>Robecco d'Oglio</v>
      </c>
    </row>
    <row r="5665" spans="1:6" x14ac:dyDescent="0.4">
      <c r="A5665" s="1" t="s">
        <v>3774</v>
      </c>
      <c r="B5665" s="1">
        <v>259</v>
      </c>
      <c r="C5665" s="1">
        <v>259</v>
      </c>
      <c r="D5665" s="1">
        <v>518</v>
      </c>
      <c r="E5665" t="str">
        <f>VLOOKUP(A5665,codIstat!$A$2:$D$7902,2,FALSE)</f>
        <v>03</v>
      </c>
      <c r="F5665" t="str">
        <f>VLOOKUP(A5665,codIstat!$A$2:$D$7902,4,FALSE)</f>
        <v>Robecco Pavese</v>
      </c>
    </row>
    <row r="5666" spans="1:6" x14ac:dyDescent="0.4">
      <c r="A5666" s="1" t="s">
        <v>3563</v>
      </c>
      <c r="B5666" s="1">
        <v>3309</v>
      </c>
      <c r="C5666" s="1">
        <v>3436</v>
      </c>
      <c r="D5666" s="1">
        <v>6745</v>
      </c>
      <c r="E5666" t="str">
        <f>VLOOKUP(A5666,codIstat!$A$2:$D$7902,2,FALSE)</f>
        <v>03</v>
      </c>
      <c r="F5666" t="str">
        <f>VLOOKUP(A5666,codIstat!$A$2:$D$7902,4,FALSE)</f>
        <v>Robecco sul Naviglio</v>
      </c>
    </row>
    <row r="5667" spans="1:6" x14ac:dyDescent="0.4">
      <c r="A5667" s="1" t="s">
        <v>4690</v>
      </c>
      <c r="B5667" s="1">
        <v>234</v>
      </c>
      <c r="C5667" s="1">
        <v>203</v>
      </c>
      <c r="D5667" s="1">
        <v>437</v>
      </c>
      <c r="E5667" t="str">
        <f>VLOOKUP(A5667,codIstat!$A$2:$D$7902,2,FALSE)</f>
        <v>01</v>
      </c>
      <c r="F5667" t="str">
        <f>VLOOKUP(A5667,codIstat!$A$2:$D$7902,4,FALSE)</f>
        <v>Robella</v>
      </c>
    </row>
    <row r="5668" spans="1:6" x14ac:dyDescent="0.4">
      <c r="A5668" s="1" t="s">
        <v>4973</v>
      </c>
      <c r="B5668" s="1">
        <v>1061</v>
      </c>
      <c r="C5668" s="1">
        <v>1086</v>
      </c>
      <c r="D5668" s="1">
        <v>2147</v>
      </c>
      <c r="E5668" t="str">
        <f>VLOOKUP(A5668,codIstat!$A$2:$D$7902,2,FALSE)</f>
        <v>01</v>
      </c>
      <c r="F5668" t="str">
        <f>VLOOKUP(A5668,codIstat!$A$2:$D$7902,4,FALSE)</f>
        <v>Robilante</v>
      </c>
    </row>
    <row r="5669" spans="1:6" x14ac:dyDescent="0.4">
      <c r="A5669" s="1" t="s">
        <v>4974</v>
      </c>
      <c r="B5669" s="1">
        <v>239</v>
      </c>
      <c r="C5669" s="1">
        <v>237</v>
      </c>
      <c r="D5669" s="1">
        <v>476</v>
      </c>
      <c r="E5669" t="str">
        <f>VLOOKUP(A5669,codIstat!$A$2:$D$7902,2,FALSE)</f>
        <v>01</v>
      </c>
      <c r="F5669" t="str">
        <f>VLOOKUP(A5669,codIstat!$A$2:$D$7902,4,FALSE)</f>
        <v>Roburent</v>
      </c>
    </row>
    <row r="5670" spans="1:6" x14ac:dyDescent="0.4">
      <c r="A5670" s="1" t="s">
        <v>5342</v>
      </c>
      <c r="B5670" s="1">
        <v>831</v>
      </c>
      <c r="C5670" s="1">
        <v>836</v>
      </c>
      <c r="D5670" s="1">
        <v>1667</v>
      </c>
      <c r="E5670" t="str">
        <f>VLOOKUP(A5670,codIstat!$A$2:$D$7902,2,FALSE)</f>
        <v>01</v>
      </c>
      <c r="F5670" t="str">
        <f>VLOOKUP(A5670,codIstat!$A$2:$D$7902,4,FALSE)</f>
        <v>Rocca Canavese</v>
      </c>
    </row>
    <row r="5671" spans="1:6" x14ac:dyDescent="0.4">
      <c r="A5671" s="1" t="s">
        <v>2222</v>
      </c>
      <c r="B5671" s="1">
        <v>97</v>
      </c>
      <c r="C5671" s="1">
        <v>85</v>
      </c>
      <c r="D5671" s="1">
        <v>182</v>
      </c>
      <c r="E5671" t="str">
        <f>VLOOKUP(A5671,codIstat!$A$2:$D$7902,2,FALSE)</f>
        <v>12</v>
      </c>
      <c r="F5671" t="str">
        <f>VLOOKUP(A5671,codIstat!$A$2:$D$7902,4,FALSE)</f>
        <v>Rocca Canterano</v>
      </c>
    </row>
    <row r="5672" spans="1:6" x14ac:dyDescent="0.4">
      <c r="A5672" s="1" t="s">
        <v>4975</v>
      </c>
      <c r="B5672" s="1">
        <v>58</v>
      </c>
      <c r="C5672" s="1">
        <v>67</v>
      </c>
      <c r="D5672" s="1">
        <v>125</v>
      </c>
      <c r="E5672" t="str">
        <f>VLOOKUP(A5672,codIstat!$A$2:$D$7902,2,FALSE)</f>
        <v>01</v>
      </c>
      <c r="F5672" t="str">
        <f>VLOOKUP(A5672,codIstat!$A$2:$D$7902,4,FALSE)</f>
        <v>Rocca Cigliè</v>
      </c>
    </row>
    <row r="5673" spans="1:6" x14ac:dyDescent="0.4">
      <c r="A5673" s="1" t="s">
        <v>4691</v>
      </c>
      <c r="B5673" s="1">
        <v>464</v>
      </c>
      <c r="C5673" s="1">
        <v>445</v>
      </c>
      <c r="D5673" s="1">
        <v>909</v>
      </c>
      <c r="E5673" t="str">
        <f>VLOOKUP(A5673,codIstat!$A$2:$D$7902,2,FALSE)</f>
        <v>01</v>
      </c>
      <c r="F5673" t="str">
        <f>VLOOKUP(A5673,codIstat!$A$2:$D$7902,4,FALSE)</f>
        <v>Rocca d'Arazzo</v>
      </c>
    </row>
    <row r="5674" spans="1:6" x14ac:dyDescent="0.4">
      <c r="A5674" s="1" t="s">
        <v>1994</v>
      </c>
      <c r="B5674" s="1">
        <v>453</v>
      </c>
      <c r="C5674" s="1">
        <v>458</v>
      </c>
      <c r="D5674" s="1">
        <v>911</v>
      </c>
      <c r="E5674" t="str">
        <f>VLOOKUP(A5674,codIstat!$A$2:$D$7902,2,FALSE)</f>
        <v>12</v>
      </c>
      <c r="F5674" t="str">
        <f>VLOOKUP(A5674,codIstat!$A$2:$D$7902,4,FALSE)</f>
        <v>Rocca d'Arce</v>
      </c>
    </row>
    <row r="5675" spans="1:6" x14ac:dyDescent="0.4">
      <c r="A5675" s="1" t="s">
        <v>1108</v>
      </c>
      <c r="B5675" s="1">
        <v>1504</v>
      </c>
      <c r="C5675" s="1">
        <v>1538</v>
      </c>
      <c r="D5675" s="1">
        <v>3042</v>
      </c>
      <c r="E5675" t="str">
        <f>VLOOKUP(A5675,codIstat!$A$2:$D$7902,2,FALSE)</f>
        <v>15</v>
      </c>
      <c r="F5675" t="str">
        <f>VLOOKUP(A5675,codIstat!$A$2:$D$7902,4,FALSE)</f>
        <v>Rocca d'Evandro</v>
      </c>
    </row>
    <row r="5676" spans="1:6" x14ac:dyDescent="0.4">
      <c r="A5676" s="1" t="s">
        <v>4976</v>
      </c>
      <c r="B5676" s="1">
        <v>778</v>
      </c>
      <c r="C5676" s="1">
        <v>787</v>
      </c>
      <c r="D5676" s="1">
        <v>1565</v>
      </c>
      <c r="E5676" t="str">
        <f>VLOOKUP(A5676,codIstat!$A$2:$D$7902,2,FALSE)</f>
        <v>01</v>
      </c>
      <c r="F5676" t="str">
        <f>VLOOKUP(A5676,codIstat!$A$2:$D$7902,4,FALSE)</f>
        <v>Rocca de' Baldi</v>
      </c>
    </row>
    <row r="5677" spans="1:6" x14ac:dyDescent="0.4">
      <c r="A5677" s="1" t="s">
        <v>3775</v>
      </c>
      <c r="B5677" s="1">
        <v>31</v>
      </c>
      <c r="C5677" s="1">
        <v>29</v>
      </c>
      <c r="D5677" s="1">
        <v>60</v>
      </c>
      <c r="E5677" t="str">
        <f>VLOOKUP(A5677,codIstat!$A$2:$D$7902,2,FALSE)</f>
        <v>03</v>
      </c>
      <c r="F5677" t="str">
        <f>VLOOKUP(A5677,codIstat!$A$2:$D$7902,4,FALSE)</f>
        <v>Rocca de' Giorgi</v>
      </c>
    </row>
    <row r="5678" spans="1:6" x14ac:dyDescent="0.4">
      <c r="A5678" s="1" t="s">
        <v>183</v>
      </c>
      <c r="B5678" s="1">
        <v>459</v>
      </c>
      <c r="C5678" s="1">
        <v>397</v>
      </c>
      <c r="D5678" s="1">
        <v>856</v>
      </c>
      <c r="E5678" t="str">
        <f>VLOOKUP(A5678,codIstat!$A$2:$D$7902,2,FALSE)</f>
        <v>13</v>
      </c>
      <c r="F5678" t="str">
        <f>VLOOKUP(A5678,codIstat!$A$2:$D$7902,4,FALSE)</f>
        <v>Rocca di Botte</v>
      </c>
    </row>
    <row r="5679" spans="1:6" x14ac:dyDescent="0.4">
      <c r="A5679" s="1" t="s">
        <v>184</v>
      </c>
      <c r="B5679" s="1">
        <v>257</v>
      </c>
      <c r="C5679" s="1">
        <v>233</v>
      </c>
      <c r="D5679" s="1">
        <v>490</v>
      </c>
      <c r="E5679" t="str">
        <f>VLOOKUP(A5679,codIstat!$A$2:$D$7902,2,FALSE)</f>
        <v>13</v>
      </c>
      <c r="F5679" t="str">
        <f>VLOOKUP(A5679,codIstat!$A$2:$D$7902,4,FALSE)</f>
        <v>Rocca di Cambio</v>
      </c>
    </row>
    <row r="5680" spans="1:6" x14ac:dyDescent="0.4">
      <c r="A5680" s="1" t="s">
        <v>2223</v>
      </c>
      <c r="B5680" s="1">
        <v>178</v>
      </c>
      <c r="C5680" s="1">
        <v>171</v>
      </c>
      <c r="D5680" s="1">
        <v>349</v>
      </c>
      <c r="E5680" t="str">
        <f>VLOOKUP(A5680,codIstat!$A$2:$D$7902,2,FALSE)</f>
        <v>12</v>
      </c>
      <c r="F5680" t="str">
        <f>VLOOKUP(A5680,codIstat!$A$2:$D$7902,4,FALSE)</f>
        <v>Rocca di Cave</v>
      </c>
    </row>
    <row r="5681" spans="1:6" x14ac:dyDescent="0.4">
      <c r="A5681" s="1" t="s">
        <v>185</v>
      </c>
      <c r="B5681" s="1">
        <v>688</v>
      </c>
      <c r="C5681" s="1">
        <v>660</v>
      </c>
      <c r="D5681" s="1">
        <v>1348</v>
      </c>
      <c r="E5681" t="str">
        <f>VLOOKUP(A5681,codIstat!$A$2:$D$7902,2,FALSE)</f>
        <v>13</v>
      </c>
      <c r="F5681" t="str">
        <f>VLOOKUP(A5681,codIstat!$A$2:$D$7902,4,FALSE)</f>
        <v>Rocca di Mezzo</v>
      </c>
    </row>
    <row r="5682" spans="1:6" x14ac:dyDescent="0.4">
      <c r="A5682" s="1" t="s">
        <v>684</v>
      </c>
      <c r="B5682" s="1">
        <v>2675</v>
      </c>
      <c r="C5682" s="1">
        <v>2668</v>
      </c>
      <c r="D5682" s="1">
        <v>5343</v>
      </c>
      <c r="E5682" t="str">
        <f>VLOOKUP(A5682,codIstat!$A$2:$D$7902,2,FALSE)</f>
        <v>18</v>
      </c>
      <c r="F5682" t="str">
        <f>VLOOKUP(A5682,codIstat!$A$2:$D$7902,4,FALSE)</f>
        <v>Rocca di Neto</v>
      </c>
    </row>
    <row r="5683" spans="1:6" x14ac:dyDescent="0.4">
      <c r="A5683" s="1" t="s">
        <v>2224</v>
      </c>
      <c r="B5683" s="1">
        <v>8897</v>
      </c>
      <c r="C5683" s="1">
        <v>8493</v>
      </c>
      <c r="D5683" s="1">
        <v>17390</v>
      </c>
      <c r="E5683" t="str">
        <f>VLOOKUP(A5683,codIstat!$A$2:$D$7902,2,FALSE)</f>
        <v>12</v>
      </c>
      <c r="F5683" t="str">
        <f>VLOOKUP(A5683,codIstat!$A$2:$D$7902,4,FALSE)</f>
        <v>Rocca di Papa</v>
      </c>
    </row>
    <row r="5684" spans="1:6" x14ac:dyDescent="0.4">
      <c r="A5684" s="1" t="s">
        <v>4555</v>
      </c>
      <c r="B5684" s="1">
        <v>742</v>
      </c>
      <c r="C5684" s="1">
        <v>688</v>
      </c>
      <c r="D5684" s="1">
        <v>1430</v>
      </c>
      <c r="E5684" t="str">
        <f>VLOOKUP(A5684,codIstat!$A$2:$D$7902,2,FALSE)</f>
        <v>01</v>
      </c>
      <c r="F5684" t="str">
        <f>VLOOKUP(A5684,codIstat!$A$2:$D$7902,4,FALSE)</f>
        <v>Rocca Grimalda</v>
      </c>
    </row>
    <row r="5685" spans="1:6" x14ac:dyDescent="0.4">
      <c r="A5685" s="1" t="s">
        <v>618</v>
      </c>
      <c r="B5685" s="1">
        <v>1603</v>
      </c>
      <c r="C5685" s="1">
        <v>1623</v>
      </c>
      <c r="D5685" s="1">
        <v>3226</v>
      </c>
      <c r="E5685" t="str">
        <f>VLOOKUP(A5685,codIstat!$A$2:$D$7902,2,FALSE)</f>
        <v>18</v>
      </c>
      <c r="F5685" t="str">
        <f>VLOOKUP(A5685,codIstat!$A$2:$D$7902,4,FALSE)</f>
        <v>Rocca Imperiale</v>
      </c>
    </row>
    <row r="5686" spans="1:6" x14ac:dyDescent="0.4">
      <c r="A5686" s="1" t="s">
        <v>2047</v>
      </c>
      <c r="B5686" s="1">
        <v>562</v>
      </c>
      <c r="C5686" s="1">
        <v>518</v>
      </c>
      <c r="D5686" s="1">
        <v>1080</v>
      </c>
      <c r="E5686" t="str">
        <f>VLOOKUP(A5686,codIstat!$A$2:$D$7902,2,FALSE)</f>
        <v>12</v>
      </c>
      <c r="F5686" t="str">
        <f>VLOOKUP(A5686,codIstat!$A$2:$D$7902,4,FALSE)</f>
        <v>Rocca Massima</v>
      </c>
    </row>
    <row r="5687" spans="1:6" x14ac:dyDescent="0.4">
      <c r="A5687" s="1" t="s">
        <v>186</v>
      </c>
      <c r="B5687" s="1">
        <v>96</v>
      </c>
      <c r="C5687" s="1">
        <v>82</v>
      </c>
      <c r="D5687" s="1">
        <v>178</v>
      </c>
      <c r="E5687" t="str">
        <f>VLOOKUP(A5687,codIstat!$A$2:$D$7902,2,FALSE)</f>
        <v>13</v>
      </c>
      <c r="F5687" t="str">
        <f>VLOOKUP(A5687,codIstat!$A$2:$D$7902,4,FALSE)</f>
        <v>Rocca Pia</v>
      </c>
    </row>
    <row r="5688" spans="1:6" x14ac:dyDescent="0.4">
      <c r="A5688" s="1" t="s">
        <v>7377</v>
      </c>
      <c r="B5688" s="1">
        <v>559</v>
      </c>
      <c r="C5688" s="1">
        <v>587</v>
      </c>
      <c r="D5688" s="1">
        <v>1146</v>
      </c>
      <c r="E5688" t="str">
        <f>VLOOKUP(A5688,codIstat!$A$2:$D$7902,2,FALSE)</f>
        <v>05</v>
      </c>
      <c r="F5688" t="str">
        <f>VLOOKUP(A5688,codIstat!$A$2:$D$7902,4,FALSE)</f>
        <v>Rocca Pietore</v>
      </c>
    </row>
    <row r="5689" spans="1:6" x14ac:dyDescent="0.4">
      <c r="A5689" s="1" t="s">
        <v>2225</v>
      </c>
      <c r="B5689" s="1">
        <v>6042</v>
      </c>
      <c r="C5689" s="1">
        <v>6034</v>
      </c>
      <c r="D5689" s="1">
        <v>12076</v>
      </c>
      <c r="E5689" t="str">
        <f>VLOOKUP(A5689,codIstat!$A$2:$D$7902,2,FALSE)</f>
        <v>12</v>
      </c>
      <c r="F5689" t="str">
        <f>VLOOKUP(A5689,codIstat!$A$2:$D$7902,4,FALSE)</f>
        <v>Rocca Priora</v>
      </c>
    </row>
    <row r="5690" spans="1:6" x14ac:dyDescent="0.4">
      <c r="A5690" s="1" t="s">
        <v>1488</v>
      </c>
      <c r="B5690" s="1">
        <v>888</v>
      </c>
      <c r="C5690" s="1">
        <v>903</v>
      </c>
      <c r="D5690" s="1">
        <v>1791</v>
      </c>
      <c r="E5690" t="str">
        <f>VLOOKUP(A5690,codIstat!$A$2:$D$7902,2,FALSE)</f>
        <v>08</v>
      </c>
      <c r="F5690" t="str">
        <f>VLOOKUP(A5690,codIstat!$A$2:$D$7902,4,FALSE)</f>
        <v>Rocca San Casciano</v>
      </c>
    </row>
    <row r="5691" spans="1:6" x14ac:dyDescent="0.4">
      <c r="A5691" s="1" t="s">
        <v>917</v>
      </c>
      <c r="B5691" s="1">
        <v>402</v>
      </c>
      <c r="C5691" s="1">
        <v>395</v>
      </c>
      <c r="D5691" s="1">
        <v>797</v>
      </c>
      <c r="E5691" t="str">
        <f>VLOOKUP(A5691,codIstat!$A$2:$D$7902,2,FALSE)</f>
        <v>15</v>
      </c>
      <c r="F5691" t="str">
        <f>VLOOKUP(A5691,codIstat!$A$2:$D$7902,4,FALSE)</f>
        <v>Rocca San Felice</v>
      </c>
    </row>
    <row r="5692" spans="1:6" x14ac:dyDescent="0.4">
      <c r="A5692" s="1" t="s">
        <v>75</v>
      </c>
      <c r="B5692" s="1">
        <v>1145</v>
      </c>
      <c r="C5692" s="1">
        <v>1136</v>
      </c>
      <c r="D5692" s="1">
        <v>2281</v>
      </c>
      <c r="E5692" t="str">
        <f>VLOOKUP(A5692,codIstat!$A$2:$D$7902,2,FALSE)</f>
        <v>13</v>
      </c>
      <c r="F5692" t="str">
        <f>VLOOKUP(A5692,codIstat!$A$2:$D$7902,4,FALSE)</f>
        <v>Rocca San Giovanni</v>
      </c>
    </row>
    <row r="5693" spans="1:6" x14ac:dyDescent="0.4">
      <c r="A5693" s="1" t="s">
        <v>295</v>
      </c>
      <c r="B5693" s="1">
        <v>258</v>
      </c>
      <c r="C5693" s="1">
        <v>219</v>
      </c>
      <c r="D5693" s="1">
        <v>477</v>
      </c>
      <c r="E5693" t="str">
        <f>VLOOKUP(A5693,codIstat!$A$2:$D$7902,2,FALSE)</f>
        <v>13</v>
      </c>
      <c r="F5693" t="str">
        <f>VLOOKUP(A5693,codIstat!$A$2:$D$7902,4,FALSE)</f>
        <v>Rocca Santa Maria</v>
      </c>
    </row>
    <row r="5694" spans="1:6" x14ac:dyDescent="0.4">
      <c r="A5694" s="1" t="s">
        <v>2226</v>
      </c>
      <c r="B5694" s="1">
        <v>482</v>
      </c>
      <c r="C5694" s="1">
        <v>452</v>
      </c>
      <c r="D5694" s="1">
        <v>934</v>
      </c>
      <c r="E5694" t="str">
        <f>VLOOKUP(A5694,codIstat!$A$2:$D$7902,2,FALSE)</f>
        <v>12</v>
      </c>
      <c r="F5694" t="str">
        <f>VLOOKUP(A5694,codIstat!$A$2:$D$7902,4,FALSE)</f>
        <v>Rocca Santo Stefano</v>
      </c>
    </row>
    <row r="5695" spans="1:6" x14ac:dyDescent="0.4">
      <c r="A5695" s="1" t="s">
        <v>2120</v>
      </c>
      <c r="B5695" s="1">
        <v>420</v>
      </c>
      <c r="C5695" s="1">
        <v>370</v>
      </c>
      <c r="D5695" s="1">
        <v>790</v>
      </c>
      <c r="E5695" t="str">
        <f>VLOOKUP(A5695,codIstat!$A$2:$D$7902,2,FALSE)</f>
        <v>12</v>
      </c>
      <c r="F5695" t="str">
        <f>VLOOKUP(A5695,codIstat!$A$2:$D$7902,4,FALSE)</f>
        <v>Rocca Sinibalda</v>
      </c>
    </row>
    <row r="5696" spans="1:6" x14ac:dyDescent="0.4">
      <c r="A5696" s="1" t="s">
        <v>3776</v>
      </c>
      <c r="B5696" s="1">
        <v>114</v>
      </c>
      <c r="C5696" s="1">
        <v>114</v>
      </c>
      <c r="D5696" s="1">
        <v>228</v>
      </c>
      <c r="E5696" t="str">
        <f>VLOOKUP(A5696,codIstat!$A$2:$D$7902,2,FALSE)</f>
        <v>03</v>
      </c>
      <c r="F5696" t="str">
        <f>VLOOKUP(A5696,codIstat!$A$2:$D$7902,4,FALSE)</f>
        <v>Rocca Susella</v>
      </c>
    </row>
    <row r="5697" spans="1:6" x14ac:dyDescent="0.4">
      <c r="A5697" s="1" t="s">
        <v>918</v>
      </c>
      <c r="B5697" s="1">
        <v>1167</v>
      </c>
      <c r="C5697" s="1">
        <v>1152</v>
      </c>
      <c r="D5697" s="1">
        <v>2319</v>
      </c>
      <c r="E5697" t="str">
        <f>VLOOKUP(A5697,codIstat!$A$2:$D$7902,2,FALSE)</f>
        <v>15</v>
      </c>
      <c r="F5697" t="str">
        <f>VLOOKUP(A5697,codIstat!$A$2:$D$7902,4,FALSE)</f>
        <v>Roccabascerana</v>
      </c>
    </row>
    <row r="5698" spans="1:6" x14ac:dyDescent="0.4">
      <c r="A5698" s="1" t="s">
        <v>685</v>
      </c>
      <c r="B5698" s="1">
        <v>1557</v>
      </c>
      <c r="C5698" s="1">
        <v>1610</v>
      </c>
      <c r="D5698" s="1">
        <v>3167</v>
      </c>
      <c r="E5698" t="str">
        <f>VLOOKUP(A5698,codIstat!$A$2:$D$7902,2,FALSE)</f>
        <v>18</v>
      </c>
      <c r="F5698" t="str">
        <f>VLOOKUP(A5698,codIstat!$A$2:$D$7902,4,FALSE)</f>
        <v>Roccabernarda</v>
      </c>
    </row>
    <row r="5699" spans="1:6" x14ac:dyDescent="0.4">
      <c r="A5699" s="1" t="s">
        <v>1572</v>
      </c>
      <c r="B5699" s="1">
        <v>1432</v>
      </c>
      <c r="C5699" s="1">
        <v>1455</v>
      </c>
      <c r="D5699" s="1">
        <v>2887</v>
      </c>
      <c r="E5699" t="str">
        <f>VLOOKUP(A5699,codIstat!$A$2:$D$7902,2,FALSE)</f>
        <v>08</v>
      </c>
      <c r="F5699" t="str">
        <f>VLOOKUP(A5699,codIstat!$A$2:$D$7902,4,FALSE)</f>
        <v>Roccabianca</v>
      </c>
    </row>
    <row r="5700" spans="1:6" x14ac:dyDescent="0.4">
      <c r="A5700" s="1" t="s">
        <v>4977</v>
      </c>
      <c r="B5700" s="1">
        <v>750</v>
      </c>
      <c r="C5700" s="1">
        <v>781</v>
      </c>
      <c r="D5700" s="1">
        <v>1531</v>
      </c>
      <c r="E5700" t="str">
        <f>VLOOKUP(A5700,codIstat!$A$2:$D$7902,2,FALSE)</f>
        <v>01</v>
      </c>
      <c r="F5700" t="str">
        <f>VLOOKUP(A5700,codIstat!$A$2:$D$7902,4,FALSE)</f>
        <v>Roccabruna</v>
      </c>
    </row>
    <row r="5701" spans="1:6" x14ac:dyDescent="0.4">
      <c r="A5701" s="1" t="s">
        <v>187</v>
      </c>
      <c r="B5701" s="1">
        <v>301</v>
      </c>
      <c r="C5701" s="1">
        <v>297</v>
      </c>
      <c r="D5701" s="1">
        <v>598</v>
      </c>
      <c r="E5701" t="str">
        <f>VLOOKUP(A5701,codIstat!$A$2:$D$7902,2,FALSE)</f>
        <v>13</v>
      </c>
      <c r="F5701" t="str">
        <f>VLOOKUP(A5701,codIstat!$A$2:$D$7902,4,FALSE)</f>
        <v>Roccacasale</v>
      </c>
    </row>
    <row r="5702" spans="1:6" x14ac:dyDescent="0.4">
      <c r="A5702" s="1" t="s">
        <v>1339</v>
      </c>
      <c r="B5702" s="1">
        <v>3413</v>
      </c>
      <c r="C5702" s="1">
        <v>3558</v>
      </c>
      <c r="D5702" s="1">
        <v>6971</v>
      </c>
      <c r="E5702" t="str">
        <f>VLOOKUP(A5702,codIstat!$A$2:$D$7902,2,FALSE)</f>
        <v>15</v>
      </c>
      <c r="F5702" t="str">
        <f>VLOOKUP(A5702,codIstat!$A$2:$D$7902,4,FALSE)</f>
        <v>Roccadaspide</v>
      </c>
    </row>
    <row r="5703" spans="1:6" x14ac:dyDescent="0.4">
      <c r="A5703" s="1" t="s">
        <v>6441</v>
      </c>
      <c r="B5703" s="1">
        <v>82</v>
      </c>
      <c r="C5703" s="1">
        <v>100</v>
      </c>
      <c r="D5703" s="1">
        <v>182</v>
      </c>
      <c r="E5703" t="str">
        <f>VLOOKUP(A5703,codIstat!$A$2:$D$7902,2,FALSE)</f>
        <v>19</v>
      </c>
      <c r="F5703" t="str">
        <f>VLOOKUP(A5703,codIstat!$A$2:$D$7902,4,FALSE)</f>
        <v>Roccafiorita</v>
      </c>
    </row>
    <row r="5704" spans="1:6" x14ac:dyDescent="0.4">
      <c r="A5704" s="1" t="s">
        <v>4127</v>
      </c>
      <c r="B5704" s="1">
        <v>967</v>
      </c>
      <c r="C5704" s="1">
        <v>936</v>
      </c>
      <c r="D5704" s="1">
        <v>1903</v>
      </c>
      <c r="E5704" t="str">
        <f>VLOOKUP(A5704,codIstat!$A$2:$D$7902,2,FALSE)</f>
        <v>11</v>
      </c>
      <c r="F5704" t="str">
        <f>VLOOKUP(A5704,codIstat!$A$2:$D$7902,4,FALSE)</f>
        <v>Roccafluvione</v>
      </c>
    </row>
    <row r="5705" spans="1:6" x14ac:dyDescent="0.4">
      <c r="A5705" s="1" t="s">
        <v>759</v>
      </c>
      <c r="B5705" s="1">
        <v>184</v>
      </c>
      <c r="C5705" s="1">
        <v>183</v>
      </c>
      <c r="D5705" s="1">
        <v>367</v>
      </c>
      <c r="E5705" t="str">
        <f>VLOOKUP(A5705,codIstat!$A$2:$D$7902,2,FALSE)</f>
        <v>18</v>
      </c>
      <c r="F5705" t="str">
        <f>VLOOKUP(A5705,codIstat!$A$2:$D$7902,4,FALSE)</f>
        <v>Roccaforte del Greco</v>
      </c>
    </row>
    <row r="5706" spans="1:6" x14ac:dyDescent="0.4">
      <c r="A5706" s="1" t="s">
        <v>4556</v>
      </c>
      <c r="B5706" s="1">
        <v>74</v>
      </c>
      <c r="C5706" s="1">
        <v>49</v>
      </c>
      <c r="D5706" s="1">
        <v>123</v>
      </c>
      <c r="E5706" t="str">
        <f>VLOOKUP(A5706,codIstat!$A$2:$D$7902,2,FALSE)</f>
        <v>01</v>
      </c>
      <c r="F5706" t="str">
        <f>VLOOKUP(A5706,codIstat!$A$2:$D$7902,4,FALSE)</f>
        <v>Roccaforte Ligure</v>
      </c>
    </row>
    <row r="5707" spans="1:6" x14ac:dyDescent="0.4">
      <c r="A5707" s="1" t="s">
        <v>4978</v>
      </c>
      <c r="B5707" s="1">
        <v>1063</v>
      </c>
      <c r="C5707" s="1">
        <v>993</v>
      </c>
      <c r="D5707" s="1">
        <v>2056</v>
      </c>
      <c r="E5707" t="str">
        <f>VLOOKUP(A5707,codIstat!$A$2:$D$7902,2,FALSE)</f>
        <v>01</v>
      </c>
      <c r="F5707" t="str">
        <f>VLOOKUP(A5707,codIstat!$A$2:$D$7902,4,FALSE)</f>
        <v>Roccaforte Mondovì</v>
      </c>
    </row>
    <row r="5708" spans="1:6" x14ac:dyDescent="0.4">
      <c r="A5708" s="1" t="s">
        <v>5843</v>
      </c>
      <c r="B5708" s="1">
        <v>886</v>
      </c>
      <c r="C5708" s="1">
        <v>914</v>
      </c>
      <c r="D5708" s="1">
        <v>1800</v>
      </c>
      <c r="E5708" t="str">
        <f>VLOOKUP(A5708,codIstat!$A$2:$D$7902,2,FALSE)</f>
        <v>16</v>
      </c>
      <c r="F5708" t="str">
        <f>VLOOKUP(A5708,codIstat!$A$2:$D$7902,4,FALSE)</f>
        <v>Roccaforzata</v>
      </c>
    </row>
    <row r="5709" spans="1:6" x14ac:dyDescent="0.4">
      <c r="A5709" s="1" t="s">
        <v>2951</v>
      </c>
      <c r="B5709" s="1">
        <v>2444</v>
      </c>
      <c r="C5709" s="1">
        <v>2391</v>
      </c>
      <c r="D5709" s="1">
        <v>4835</v>
      </c>
      <c r="E5709" t="str">
        <f>VLOOKUP(A5709,codIstat!$A$2:$D$7902,2,FALSE)</f>
        <v>03</v>
      </c>
      <c r="F5709" t="str">
        <f>VLOOKUP(A5709,codIstat!$A$2:$D$7902,4,FALSE)</f>
        <v>Roccafranca</v>
      </c>
    </row>
    <row r="5710" spans="1:6" x14ac:dyDescent="0.4">
      <c r="A5710" s="1" t="s">
        <v>2227</v>
      </c>
      <c r="B5710" s="1">
        <v>128</v>
      </c>
      <c r="C5710" s="1">
        <v>131</v>
      </c>
      <c r="D5710" s="1">
        <v>259</v>
      </c>
      <c r="E5710" t="str">
        <f>VLOOKUP(A5710,codIstat!$A$2:$D$7902,2,FALSE)</f>
        <v>12</v>
      </c>
      <c r="F5710" t="str">
        <f>VLOOKUP(A5710,codIstat!$A$2:$D$7902,4,FALSE)</f>
        <v>Roccagiovine</v>
      </c>
    </row>
    <row r="5711" spans="1:6" x14ac:dyDescent="0.4">
      <c r="A5711" s="1" t="s">
        <v>1340</v>
      </c>
      <c r="B5711" s="1">
        <v>778</v>
      </c>
      <c r="C5711" s="1">
        <v>785</v>
      </c>
      <c r="D5711" s="1">
        <v>1563</v>
      </c>
      <c r="E5711" t="str">
        <f>VLOOKUP(A5711,codIstat!$A$2:$D$7902,2,FALSE)</f>
        <v>15</v>
      </c>
      <c r="F5711" t="str">
        <f>VLOOKUP(A5711,codIstat!$A$2:$D$7902,4,FALSE)</f>
        <v>Roccagloriosa</v>
      </c>
    </row>
    <row r="5712" spans="1:6" x14ac:dyDescent="0.4">
      <c r="A5712" s="1" t="s">
        <v>2048</v>
      </c>
      <c r="B5712" s="1">
        <v>2087</v>
      </c>
      <c r="C5712" s="1">
        <v>2115</v>
      </c>
      <c r="D5712" s="1">
        <v>4202</v>
      </c>
      <c r="E5712" t="str">
        <f>VLOOKUP(A5712,codIstat!$A$2:$D$7902,2,FALSE)</f>
        <v>12</v>
      </c>
      <c r="F5712" t="str">
        <f>VLOOKUP(A5712,codIstat!$A$2:$D$7902,4,FALSE)</f>
        <v>Roccagorga</v>
      </c>
    </row>
    <row r="5713" spans="1:6" x14ac:dyDescent="0.4">
      <c r="A5713" s="1" t="s">
        <v>6715</v>
      </c>
      <c r="B5713" s="1">
        <v>470</v>
      </c>
      <c r="C5713" s="1">
        <v>453</v>
      </c>
      <c r="D5713" s="1">
        <v>923</v>
      </c>
      <c r="E5713" t="str">
        <f>VLOOKUP(A5713,codIstat!$A$2:$D$7902,2,FALSE)</f>
        <v>09</v>
      </c>
      <c r="F5713" t="str">
        <f>VLOOKUP(A5713,codIstat!$A$2:$D$7902,4,FALSE)</f>
        <v>Roccalbegna</v>
      </c>
    </row>
    <row r="5714" spans="1:6" x14ac:dyDescent="0.4">
      <c r="A5714" s="1" t="s">
        <v>6442</v>
      </c>
      <c r="B5714" s="1">
        <v>1914</v>
      </c>
      <c r="C5714" s="1">
        <v>2000</v>
      </c>
      <c r="D5714" s="1">
        <v>3914</v>
      </c>
      <c r="E5714" t="str">
        <f>VLOOKUP(A5714,codIstat!$A$2:$D$7902,2,FALSE)</f>
        <v>19</v>
      </c>
      <c r="F5714" t="str">
        <f>VLOOKUP(A5714,codIstat!$A$2:$D$7902,4,FALSE)</f>
        <v>Roccalumera</v>
      </c>
    </row>
    <row r="5715" spans="1:6" x14ac:dyDescent="0.4">
      <c r="A5715" s="1" t="s">
        <v>4400</v>
      </c>
      <c r="B5715" s="1">
        <v>431</v>
      </c>
      <c r="C5715" s="1">
        <v>426</v>
      </c>
      <c r="D5715" s="1">
        <v>857</v>
      </c>
      <c r="E5715" t="str">
        <f>VLOOKUP(A5715,codIstat!$A$2:$D$7902,2,FALSE)</f>
        <v>14</v>
      </c>
      <c r="F5715" t="str">
        <f>VLOOKUP(A5715,codIstat!$A$2:$D$7902,4,FALSE)</f>
        <v>Roccamandolfi</v>
      </c>
    </row>
    <row r="5716" spans="1:6" x14ac:dyDescent="0.4">
      <c r="A5716" s="1" t="s">
        <v>6539</v>
      </c>
      <c r="B5716" s="1">
        <v>672</v>
      </c>
      <c r="C5716" s="1">
        <v>722</v>
      </c>
      <c r="D5716" s="1">
        <v>1394</v>
      </c>
      <c r="E5716" t="str">
        <f>VLOOKUP(A5716,codIstat!$A$2:$D$7902,2,FALSE)</f>
        <v>19</v>
      </c>
      <c r="F5716" t="str">
        <f>VLOOKUP(A5716,codIstat!$A$2:$D$7902,4,FALSE)</f>
        <v>Roccamena</v>
      </c>
    </row>
    <row r="5717" spans="1:6" x14ac:dyDescent="0.4">
      <c r="A5717" s="1" t="s">
        <v>1109</v>
      </c>
      <c r="B5717" s="1">
        <v>1562</v>
      </c>
      <c r="C5717" s="1">
        <v>1644</v>
      </c>
      <c r="D5717" s="1">
        <v>3206</v>
      </c>
      <c r="E5717" t="str">
        <f>VLOOKUP(A5717,codIstat!$A$2:$D$7902,2,FALSE)</f>
        <v>15</v>
      </c>
      <c r="F5717" t="str">
        <f>VLOOKUP(A5717,codIstat!$A$2:$D$7902,4,FALSE)</f>
        <v>Roccamonfina</v>
      </c>
    </row>
    <row r="5718" spans="1:6" x14ac:dyDescent="0.4">
      <c r="A5718" s="1" t="s">
        <v>76</v>
      </c>
      <c r="B5718" s="1">
        <v>775</v>
      </c>
      <c r="C5718" s="1">
        <v>797</v>
      </c>
      <c r="D5718" s="1">
        <v>1572</v>
      </c>
      <c r="E5718" t="str">
        <f>VLOOKUP(A5718,codIstat!$A$2:$D$7902,2,FALSE)</f>
        <v>13</v>
      </c>
      <c r="F5718" t="str">
        <f>VLOOKUP(A5718,codIstat!$A$2:$D$7902,4,FALSE)</f>
        <v>Roccamontepiano</v>
      </c>
    </row>
    <row r="5719" spans="1:6" x14ac:dyDescent="0.4">
      <c r="A5719" s="1" t="s">
        <v>246</v>
      </c>
      <c r="B5719" s="1">
        <v>418</v>
      </c>
      <c r="C5719" s="1">
        <v>476</v>
      </c>
      <c r="D5719" s="1">
        <v>894</v>
      </c>
      <c r="E5719" t="str">
        <f>VLOOKUP(A5719,codIstat!$A$2:$D$7902,2,FALSE)</f>
        <v>13</v>
      </c>
      <c r="F5719" t="str">
        <f>VLOOKUP(A5719,codIstat!$A$2:$D$7902,4,FALSE)</f>
        <v>Roccamorice</v>
      </c>
    </row>
    <row r="5720" spans="1:6" x14ac:dyDescent="0.4">
      <c r="A5720" s="1" t="s">
        <v>406</v>
      </c>
      <c r="B5720" s="1">
        <v>640</v>
      </c>
      <c r="C5720" s="1">
        <v>673</v>
      </c>
      <c r="D5720" s="1">
        <v>1313</v>
      </c>
      <c r="E5720" t="str">
        <f>VLOOKUP(A5720,codIstat!$A$2:$D$7902,2,FALSE)</f>
        <v>17</v>
      </c>
      <c r="F5720" t="str">
        <f>VLOOKUP(A5720,codIstat!$A$2:$D$7902,4,FALSE)</f>
        <v>Roccanova</v>
      </c>
    </row>
    <row r="5721" spans="1:6" x14ac:dyDescent="0.4">
      <c r="A5721" s="1" t="s">
        <v>2121</v>
      </c>
      <c r="B5721" s="1">
        <v>268</v>
      </c>
      <c r="C5721" s="1">
        <v>280</v>
      </c>
      <c r="D5721" s="1">
        <v>548</v>
      </c>
      <c r="E5721" t="str">
        <f>VLOOKUP(A5721,codIstat!$A$2:$D$7902,2,FALSE)</f>
        <v>12</v>
      </c>
      <c r="F5721" t="str">
        <f>VLOOKUP(A5721,codIstat!$A$2:$D$7902,4,FALSE)</f>
        <v>Roccantica</v>
      </c>
    </row>
    <row r="5722" spans="1:6" x14ac:dyDescent="0.4">
      <c r="A5722" s="1" t="s">
        <v>6540</v>
      </c>
      <c r="B5722" s="1">
        <v>1094</v>
      </c>
      <c r="C5722" s="1">
        <v>1170</v>
      </c>
      <c r="D5722" s="1">
        <v>2264</v>
      </c>
      <c r="E5722" t="str">
        <f>VLOOKUP(A5722,codIstat!$A$2:$D$7902,2,FALSE)</f>
        <v>19</v>
      </c>
      <c r="F5722" t="str">
        <f>VLOOKUP(A5722,codIstat!$A$2:$D$7902,4,FALSE)</f>
        <v>Roccapalumba</v>
      </c>
    </row>
    <row r="5723" spans="1:6" x14ac:dyDescent="0.4">
      <c r="A5723" s="1" t="s">
        <v>1341</v>
      </c>
      <c r="B5723" s="1">
        <v>4292</v>
      </c>
      <c r="C5723" s="1">
        <v>4426</v>
      </c>
      <c r="D5723" s="1">
        <v>8718</v>
      </c>
      <c r="E5723" t="str">
        <f>VLOOKUP(A5723,codIstat!$A$2:$D$7902,2,FALSE)</f>
        <v>15</v>
      </c>
      <c r="F5723" t="str">
        <f>VLOOKUP(A5723,codIstat!$A$2:$D$7902,4,FALSE)</f>
        <v>Roccapiemonte</v>
      </c>
    </row>
    <row r="5724" spans="1:6" x14ac:dyDescent="0.4">
      <c r="A5724" s="1" t="s">
        <v>1206</v>
      </c>
      <c r="B5724" s="1">
        <v>3218</v>
      </c>
      <c r="C5724" s="1">
        <v>3405</v>
      </c>
      <c r="D5724" s="1">
        <v>6623</v>
      </c>
      <c r="E5724" t="str">
        <f>VLOOKUP(A5724,codIstat!$A$2:$D$7902,2,FALSE)</f>
        <v>15</v>
      </c>
      <c r="F5724" t="str">
        <f>VLOOKUP(A5724,codIstat!$A$2:$D$7902,4,FALSE)</f>
        <v>Roccarainola</v>
      </c>
    </row>
    <row r="5725" spans="1:6" x14ac:dyDescent="0.4">
      <c r="A5725" s="1" t="s">
        <v>188</v>
      </c>
      <c r="B5725" s="1">
        <v>752</v>
      </c>
      <c r="C5725" s="1">
        <v>755</v>
      </c>
      <c r="D5725" s="1">
        <v>1507</v>
      </c>
      <c r="E5725" t="str">
        <f>VLOOKUP(A5725,codIstat!$A$2:$D$7902,2,FALSE)</f>
        <v>13</v>
      </c>
      <c r="F5725" t="str">
        <f>VLOOKUP(A5725,codIstat!$A$2:$D$7902,4,FALSE)</f>
        <v>Roccaraso</v>
      </c>
    </row>
    <row r="5726" spans="1:6" x14ac:dyDescent="0.4">
      <c r="A5726" s="1" t="s">
        <v>1110</v>
      </c>
      <c r="B5726" s="1">
        <v>389</v>
      </c>
      <c r="C5726" s="1">
        <v>450</v>
      </c>
      <c r="D5726" s="1">
        <v>839</v>
      </c>
      <c r="E5726" t="str">
        <f>VLOOKUP(A5726,codIstat!$A$2:$D$7902,2,FALSE)</f>
        <v>15</v>
      </c>
      <c r="F5726" t="str">
        <f>VLOOKUP(A5726,codIstat!$A$2:$D$7902,4,FALSE)</f>
        <v>Roccaromana</v>
      </c>
    </row>
    <row r="5727" spans="1:6" x14ac:dyDescent="0.4">
      <c r="A5727" s="1" t="s">
        <v>77</v>
      </c>
      <c r="B5727" s="1">
        <v>538</v>
      </c>
      <c r="C5727" s="1">
        <v>519</v>
      </c>
      <c r="D5727" s="1">
        <v>1057</v>
      </c>
      <c r="E5727" t="str">
        <f>VLOOKUP(A5727,codIstat!$A$2:$D$7902,2,FALSE)</f>
        <v>13</v>
      </c>
      <c r="F5727" t="str">
        <f>VLOOKUP(A5727,codIstat!$A$2:$D$7902,4,FALSE)</f>
        <v>Roccascalegna</v>
      </c>
    </row>
    <row r="5728" spans="1:6" x14ac:dyDescent="0.4">
      <c r="A5728" s="1" t="s">
        <v>1995</v>
      </c>
      <c r="B5728" s="1">
        <v>3498</v>
      </c>
      <c r="C5728" s="1">
        <v>3477</v>
      </c>
      <c r="D5728" s="1">
        <v>6975</v>
      </c>
      <c r="E5728" t="str">
        <f>VLOOKUP(A5728,codIstat!$A$2:$D$7902,2,FALSE)</f>
        <v>12</v>
      </c>
      <c r="F5728" t="str">
        <f>VLOOKUP(A5728,codIstat!$A$2:$D$7902,4,FALSE)</f>
        <v>Roccasecca</v>
      </c>
    </row>
    <row r="5729" spans="1:6" x14ac:dyDescent="0.4">
      <c r="A5729" s="1" t="s">
        <v>2049</v>
      </c>
      <c r="B5729" s="1">
        <v>524</v>
      </c>
      <c r="C5729" s="1">
        <v>526</v>
      </c>
      <c r="D5729" s="1">
        <v>1050</v>
      </c>
      <c r="E5729" t="str">
        <f>VLOOKUP(A5729,codIstat!$A$2:$D$7902,2,FALSE)</f>
        <v>12</v>
      </c>
      <c r="F5729" t="str">
        <f>VLOOKUP(A5729,codIstat!$A$2:$D$7902,4,FALSE)</f>
        <v>Roccasecca dei Volsci</v>
      </c>
    </row>
    <row r="5730" spans="1:6" x14ac:dyDescent="0.4">
      <c r="A5730" s="1" t="s">
        <v>4401</v>
      </c>
      <c r="B5730" s="1">
        <v>247</v>
      </c>
      <c r="C5730" s="1">
        <v>245</v>
      </c>
      <c r="D5730" s="1">
        <v>492</v>
      </c>
      <c r="E5730" t="str">
        <f>VLOOKUP(A5730,codIstat!$A$2:$D$7902,2,FALSE)</f>
        <v>14</v>
      </c>
      <c r="F5730" t="str">
        <f>VLOOKUP(A5730,codIstat!$A$2:$D$7902,4,FALSE)</f>
        <v>Roccasicura</v>
      </c>
    </row>
    <row r="5731" spans="1:6" x14ac:dyDescent="0.4">
      <c r="A5731" s="1" t="s">
        <v>4979</v>
      </c>
      <c r="B5731" s="1">
        <v>377</v>
      </c>
      <c r="C5731" s="1">
        <v>366</v>
      </c>
      <c r="D5731" s="1">
        <v>743</v>
      </c>
      <c r="E5731" t="str">
        <f>VLOOKUP(A5731,codIstat!$A$2:$D$7902,2,FALSE)</f>
        <v>01</v>
      </c>
      <c r="F5731" t="str">
        <f>VLOOKUP(A5731,codIstat!$A$2:$D$7902,4,FALSE)</f>
        <v>Roccasparvera</v>
      </c>
    </row>
    <row r="5732" spans="1:6" x14ac:dyDescent="0.4">
      <c r="A5732" s="1" t="s">
        <v>78</v>
      </c>
      <c r="B5732" s="1">
        <v>575</v>
      </c>
      <c r="C5732" s="1">
        <v>620</v>
      </c>
      <c r="D5732" s="1">
        <v>1195</v>
      </c>
      <c r="E5732" t="str">
        <f>VLOOKUP(A5732,codIstat!$A$2:$D$7902,2,FALSE)</f>
        <v>13</v>
      </c>
      <c r="F5732" t="str">
        <f>VLOOKUP(A5732,codIstat!$A$2:$D$7902,4,FALSE)</f>
        <v>Roccaspinalveti</v>
      </c>
    </row>
    <row r="5733" spans="1:6" x14ac:dyDescent="0.4">
      <c r="A5733" s="1" t="s">
        <v>6716</v>
      </c>
      <c r="B5733" s="1">
        <v>4304</v>
      </c>
      <c r="C5733" s="1">
        <v>4457</v>
      </c>
      <c r="D5733" s="1">
        <v>8761</v>
      </c>
      <c r="E5733" t="str">
        <f>VLOOKUP(A5733,codIstat!$A$2:$D$7902,2,FALSE)</f>
        <v>09</v>
      </c>
      <c r="F5733" t="str">
        <f>VLOOKUP(A5733,codIstat!$A$2:$D$7902,4,FALSE)</f>
        <v>Roccastrada</v>
      </c>
    </row>
    <row r="5734" spans="1:6" x14ac:dyDescent="0.4">
      <c r="A5734" s="1" t="s">
        <v>6443</v>
      </c>
      <c r="B5734" s="1">
        <v>485</v>
      </c>
      <c r="C5734" s="1">
        <v>521</v>
      </c>
      <c r="D5734" s="1">
        <v>1006</v>
      </c>
      <c r="E5734" t="str">
        <f>VLOOKUP(A5734,codIstat!$A$2:$D$7902,2,FALSE)</f>
        <v>19</v>
      </c>
      <c r="F5734" t="str">
        <f>VLOOKUP(A5734,codIstat!$A$2:$D$7902,4,FALSE)</f>
        <v>Roccavaldina</v>
      </c>
    </row>
    <row r="5735" spans="1:6" x14ac:dyDescent="0.4">
      <c r="A5735" s="1" t="s">
        <v>4692</v>
      </c>
      <c r="B5735" s="1">
        <v>200</v>
      </c>
      <c r="C5735" s="1">
        <v>168</v>
      </c>
      <c r="D5735" s="1">
        <v>368</v>
      </c>
      <c r="E5735" t="str">
        <f>VLOOKUP(A5735,codIstat!$A$2:$D$7902,2,FALSE)</f>
        <v>01</v>
      </c>
      <c r="F5735" t="str">
        <f>VLOOKUP(A5735,codIstat!$A$2:$D$7902,4,FALSE)</f>
        <v>Roccaverano</v>
      </c>
    </row>
    <row r="5736" spans="1:6" x14ac:dyDescent="0.4">
      <c r="A5736" s="1" t="s">
        <v>2532</v>
      </c>
      <c r="B5736" s="1">
        <v>373</v>
      </c>
      <c r="C5736" s="1">
        <v>368</v>
      </c>
      <c r="D5736" s="1">
        <v>741</v>
      </c>
      <c r="E5736" t="str">
        <f>VLOOKUP(A5736,codIstat!$A$2:$D$7902,2,FALSE)</f>
        <v>07</v>
      </c>
      <c r="F5736" t="str">
        <f>VLOOKUP(A5736,codIstat!$A$2:$D$7902,4,FALSE)</f>
        <v>Roccavignale</v>
      </c>
    </row>
    <row r="5737" spans="1:6" x14ac:dyDescent="0.4">
      <c r="A5737" s="1" t="s">
        <v>4980</v>
      </c>
      <c r="B5737" s="1">
        <v>1306</v>
      </c>
      <c r="C5737" s="1">
        <v>1330</v>
      </c>
      <c r="D5737" s="1">
        <v>2636</v>
      </c>
      <c r="E5737" t="str">
        <f>VLOOKUP(A5737,codIstat!$A$2:$D$7902,2,FALSE)</f>
        <v>01</v>
      </c>
      <c r="F5737" t="str">
        <f>VLOOKUP(A5737,codIstat!$A$2:$D$7902,4,FALSE)</f>
        <v>Roccavione</v>
      </c>
    </row>
    <row r="5738" spans="1:6" x14ac:dyDescent="0.4">
      <c r="A5738" s="1" t="s">
        <v>4336</v>
      </c>
      <c r="B5738" s="1">
        <v>302</v>
      </c>
      <c r="C5738" s="1">
        <v>339</v>
      </c>
      <c r="D5738" s="1">
        <v>641</v>
      </c>
      <c r="E5738" t="str">
        <f>VLOOKUP(A5738,codIstat!$A$2:$D$7902,2,FALSE)</f>
        <v>14</v>
      </c>
      <c r="F5738" t="str">
        <f>VLOOKUP(A5738,codIstat!$A$2:$D$7902,4,FALSE)</f>
        <v>Roccavivara</v>
      </c>
    </row>
    <row r="5739" spans="1:6" x14ac:dyDescent="0.4">
      <c r="A5739" s="1" t="s">
        <v>760</v>
      </c>
      <c r="B5739" s="1">
        <v>2944</v>
      </c>
      <c r="C5739" s="1">
        <v>3236</v>
      </c>
      <c r="D5739" s="1">
        <v>6180</v>
      </c>
      <c r="E5739" t="str">
        <f>VLOOKUP(A5739,codIstat!$A$2:$D$7902,2,FALSE)</f>
        <v>18</v>
      </c>
      <c r="F5739" t="str">
        <f>VLOOKUP(A5739,codIstat!$A$2:$D$7902,4,FALSE)</f>
        <v>Roccella Ionica</v>
      </c>
    </row>
    <row r="5740" spans="1:6" x14ac:dyDescent="0.4">
      <c r="A5740" s="1" t="s">
        <v>6444</v>
      </c>
      <c r="B5740" s="1">
        <v>285</v>
      </c>
      <c r="C5740" s="1">
        <v>282</v>
      </c>
      <c r="D5740" s="1">
        <v>567</v>
      </c>
      <c r="E5740" t="str">
        <f>VLOOKUP(A5740,codIstat!$A$2:$D$7902,2,FALSE)</f>
        <v>19</v>
      </c>
      <c r="F5740" t="str">
        <f>VLOOKUP(A5740,codIstat!$A$2:$D$7902,4,FALSE)</f>
        <v>Roccella Valdemone</v>
      </c>
    </row>
    <row r="5741" spans="1:6" x14ac:dyDescent="0.4">
      <c r="A5741" s="1" t="s">
        <v>4402</v>
      </c>
      <c r="B5741" s="1">
        <v>543</v>
      </c>
      <c r="C5741" s="1">
        <v>531</v>
      </c>
      <c r="D5741" s="1">
        <v>1074</v>
      </c>
      <c r="E5741" t="str">
        <f>VLOOKUP(A5741,codIstat!$A$2:$D$7902,2,FALSE)</f>
        <v>14</v>
      </c>
      <c r="F5741" t="str">
        <f>VLOOKUP(A5741,codIstat!$A$2:$D$7902,4,FALSE)</f>
        <v>Rocchetta a Volturno</v>
      </c>
    </row>
    <row r="5742" spans="1:6" x14ac:dyDescent="0.4">
      <c r="A5742" s="1" t="s">
        <v>4981</v>
      </c>
      <c r="B5742" s="1">
        <v>82</v>
      </c>
      <c r="C5742" s="1">
        <v>73</v>
      </c>
      <c r="D5742" s="1">
        <v>155</v>
      </c>
      <c r="E5742" t="str">
        <f>VLOOKUP(A5742,codIstat!$A$2:$D$7902,2,FALSE)</f>
        <v>01</v>
      </c>
      <c r="F5742" t="str">
        <f>VLOOKUP(A5742,codIstat!$A$2:$D$7902,4,FALSE)</f>
        <v>Rocchetta Belbo</v>
      </c>
    </row>
    <row r="5743" spans="1:6" x14ac:dyDescent="0.4">
      <c r="A5743" s="1" t="s">
        <v>2471</v>
      </c>
      <c r="B5743" s="1">
        <v>351</v>
      </c>
      <c r="C5743" s="1">
        <v>323</v>
      </c>
      <c r="D5743" s="1">
        <v>674</v>
      </c>
      <c r="E5743" t="str">
        <f>VLOOKUP(A5743,codIstat!$A$2:$D$7902,2,FALSE)</f>
        <v>07</v>
      </c>
      <c r="F5743" t="str">
        <f>VLOOKUP(A5743,codIstat!$A$2:$D$7902,4,FALSE)</f>
        <v>Rocchetta di Vara</v>
      </c>
    </row>
    <row r="5744" spans="1:6" x14ac:dyDescent="0.4">
      <c r="A5744" s="1" t="s">
        <v>1111</v>
      </c>
      <c r="B5744" s="1">
        <v>232</v>
      </c>
      <c r="C5744" s="1">
        <v>219</v>
      </c>
      <c r="D5744" s="1">
        <v>451</v>
      </c>
      <c r="E5744" t="str">
        <f>VLOOKUP(A5744,codIstat!$A$2:$D$7902,2,FALSE)</f>
        <v>15</v>
      </c>
      <c r="F5744" t="str">
        <f>VLOOKUP(A5744,codIstat!$A$2:$D$7902,4,FALSE)</f>
        <v>Rocchetta e Croce</v>
      </c>
    </row>
    <row r="5745" spans="1:6" x14ac:dyDescent="0.4">
      <c r="A5745" s="1" t="s">
        <v>4557</v>
      </c>
      <c r="B5745" s="1">
        <v>120</v>
      </c>
      <c r="C5745" s="1">
        <v>98</v>
      </c>
      <c r="D5745" s="1">
        <v>218</v>
      </c>
      <c r="E5745" t="str">
        <f>VLOOKUP(A5745,codIstat!$A$2:$D$7902,2,FALSE)</f>
        <v>01</v>
      </c>
      <c r="F5745" t="str">
        <f>VLOOKUP(A5745,codIstat!$A$2:$D$7902,4,FALSE)</f>
        <v>Rocchetta Ligure</v>
      </c>
    </row>
    <row r="5746" spans="1:6" x14ac:dyDescent="0.4">
      <c r="A5746" s="1" t="s">
        <v>2430</v>
      </c>
      <c r="B5746" s="1">
        <v>155</v>
      </c>
      <c r="C5746" s="1">
        <v>138</v>
      </c>
      <c r="D5746" s="1">
        <v>293</v>
      </c>
      <c r="E5746" t="str">
        <f>VLOOKUP(A5746,codIstat!$A$2:$D$7902,2,FALSE)</f>
        <v>07</v>
      </c>
      <c r="F5746" t="str">
        <f>VLOOKUP(A5746,codIstat!$A$2:$D$7902,4,FALSE)</f>
        <v>Rocchetta Nervina</v>
      </c>
    </row>
    <row r="5747" spans="1:6" x14ac:dyDescent="0.4">
      <c r="A5747" s="1" t="s">
        <v>4693</v>
      </c>
      <c r="B5747" s="1">
        <v>175</v>
      </c>
      <c r="C5747" s="1">
        <v>167</v>
      </c>
      <c r="D5747" s="1">
        <v>342</v>
      </c>
      <c r="E5747" t="str">
        <f>VLOOKUP(A5747,codIstat!$A$2:$D$7902,2,FALSE)</f>
        <v>01</v>
      </c>
      <c r="F5747" t="str">
        <f>VLOOKUP(A5747,codIstat!$A$2:$D$7902,4,FALSE)</f>
        <v>Rocchetta Palafea</v>
      </c>
    </row>
    <row r="5748" spans="1:6" x14ac:dyDescent="0.4">
      <c r="A5748" s="1" t="s">
        <v>5705</v>
      </c>
      <c r="B5748" s="1">
        <v>827</v>
      </c>
      <c r="C5748" s="1">
        <v>856</v>
      </c>
      <c r="D5748" s="1">
        <v>1683</v>
      </c>
      <c r="E5748" t="str">
        <f>VLOOKUP(A5748,codIstat!$A$2:$D$7902,2,FALSE)</f>
        <v>16</v>
      </c>
      <c r="F5748" t="str">
        <f>VLOOKUP(A5748,codIstat!$A$2:$D$7902,4,FALSE)</f>
        <v>Rocchetta Sant'Antonio</v>
      </c>
    </row>
    <row r="5749" spans="1:6" x14ac:dyDescent="0.4">
      <c r="A5749" s="1" t="s">
        <v>4694</v>
      </c>
      <c r="B5749" s="1">
        <v>675</v>
      </c>
      <c r="C5749" s="1">
        <v>692</v>
      </c>
      <c r="D5749" s="1">
        <v>1367</v>
      </c>
      <c r="E5749" t="str">
        <f>VLOOKUP(A5749,codIstat!$A$2:$D$7902,2,FALSE)</f>
        <v>01</v>
      </c>
      <c r="F5749" t="str">
        <f>VLOOKUP(A5749,codIstat!$A$2:$D$7902,4,FALSE)</f>
        <v>Rocchetta Tanaro</v>
      </c>
    </row>
    <row r="5750" spans="1:6" x14ac:dyDescent="0.4">
      <c r="A5750" s="1" t="s">
        <v>3564</v>
      </c>
      <c r="B5750" s="1">
        <v>2294</v>
      </c>
      <c r="C5750" s="1">
        <v>2333</v>
      </c>
      <c r="D5750" s="1">
        <v>4627</v>
      </c>
      <c r="E5750" t="str">
        <f>VLOOKUP(A5750,codIstat!$A$2:$D$7902,2,FALSE)</f>
        <v>03</v>
      </c>
      <c r="F5750" t="str">
        <f>VLOOKUP(A5750,codIstat!$A$2:$D$7902,4,FALSE)</f>
        <v>Rodano</v>
      </c>
    </row>
    <row r="5751" spans="1:6" x14ac:dyDescent="0.4">
      <c r="A5751" s="1" t="s">
        <v>4982</v>
      </c>
      <c r="B5751" s="1">
        <v>788</v>
      </c>
      <c r="C5751" s="1">
        <v>784</v>
      </c>
      <c r="D5751" s="1">
        <v>1572</v>
      </c>
      <c r="E5751" t="str">
        <f>VLOOKUP(A5751,codIstat!$A$2:$D$7902,2,FALSE)</f>
        <v>01</v>
      </c>
      <c r="F5751" t="str">
        <f>VLOOKUP(A5751,codIstat!$A$2:$D$7902,4,FALSE)</f>
        <v>Roddi</v>
      </c>
    </row>
    <row r="5752" spans="1:6" x14ac:dyDescent="0.4">
      <c r="A5752" s="1" t="s">
        <v>4983</v>
      </c>
      <c r="B5752" s="1">
        <v>223</v>
      </c>
      <c r="C5752" s="1">
        <v>186</v>
      </c>
      <c r="D5752" s="1">
        <v>409</v>
      </c>
      <c r="E5752" t="str">
        <f>VLOOKUP(A5752,codIstat!$A$2:$D$7902,2,FALSE)</f>
        <v>01</v>
      </c>
      <c r="F5752" t="str">
        <f>VLOOKUP(A5752,codIstat!$A$2:$D$7902,4,FALSE)</f>
        <v>Roddino</v>
      </c>
    </row>
    <row r="5753" spans="1:6" x14ac:dyDescent="0.4">
      <c r="A5753" s="1" t="s">
        <v>4984</v>
      </c>
      <c r="B5753" s="1">
        <v>477</v>
      </c>
      <c r="C5753" s="1">
        <v>486</v>
      </c>
      <c r="D5753" s="1">
        <v>963</v>
      </c>
      <c r="E5753" t="str">
        <f>VLOOKUP(A5753,codIstat!$A$2:$D$7902,2,FALSE)</f>
        <v>01</v>
      </c>
      <c r="F5753" t="str">
        <f>VLOOKUP(A5753,codIstat!$A$2:$D$7902,4,FALSE)</f>
        <v>Rodello</v>
      </c>
    </row>
    <row r="5754" spans="1:6" x14ac:dyDescent="0.4">
      <c r="A5754" s="1" t="s">
        <v>2952</v>
      </c>
      <c r="B5754" s="1">
        <v>4782</v>
      </c>
      <c r="C5754" s="1">
        <v>5015</v>
      </c>
      <c r="D5754" s="1">
        <v>9797</v>
      </c>
      <c r="E5754" t="str">
        <f>VLOOKUP(A5754,codIstat!$A$2:$D$7902,2,FALSE)</f>
        <v>03</v>
      </c>
      <c r="F5754" t="str">
        <f>VLOOKUP(A5754,codIstat!$A$2:$D$7902,4,FALSE)</f>
        <v>Rodengo Saiano</v>
      </c>
    </row>
    <row r="5755" spans="1:6" x14ac:dyDescent="0.4">
      <c r="A5755" s="1" t="s">
        <v>6966</v>
      </c>
      <c r="B5755" s="1">
        <v>646</v>
      </c>
      <c r="C5755" s="1">
        <v>607</v>
      </c>
      <c r="D5755" s="1">
        <v>1253</v>
      </c>
      <c r="E5755" t="str">
        <f>VLOOKUP(A5755,codIstat!$A$2:$D$7902,2,FALSE)</f>
        <v>04</v>
      </c>
      <c r="F5755" t="str">
        <f>VLOOKUP(A5755,codIstat!$A$2:$D$7902,4,FALSE)</f>
        <v>Rodengo/Rodeneck</v>
      </c>
    </row>
    <row r="5756" spans="1:6" x14ac:dyDescent="0.4">
      <c r="A5756" s="1" t="s">
        <v>3113</v>
      </c>
      <c r="B5756" s="1">
        <v>630</v>
      </c>
      <c r="C5756" s="1">
        <v>629</v>
      </c>
      <c r="D5756" s="1">
        <v>1259</v>
      </c>
      <c r="E5756" t="str">
        <f>VLOOKUP(A5756,codIstat!$A$2:$D$7902,2,FALSE)</f>
        <v>03</v>
      </c>
      <c r="F5756" t="str">
        <f>VLOOKUP(A5756,codIstat!$A$2:$D$7902,4,FALSE)</f>
        <v>Rodero</v>
      </c>
    </row>
    <row r="5757" spans="1:6" x14ac:dyDescent="0.4">
      <c r="A5757" s="1" t="s">
        <v>5706</v>
      </c>
      <c r="B5757" s="1">
        <v>1667</v>
      </c>
      <c r="C5757" s="1">
        <v>1683</v>
      </c>
      <c r="D5757" s="1">
        <v>3350</v>
      </c>
      <c r="E5757" t="str">
        <f>VLOOKUP(A5757,codIstat!$A$2:$D$7902,2,FALSE)</f>
        <v>16</v>
      </c>
      <c r="F5757" t="str">
        <f>VLOOKUP(A5757,codIstat!$A$2:$D$7902,4,FALSE)</f>
        <v>Rodi Garganico</v>
      </c>
    </row>
    <row r="5758" spans="1:6" x14ac:dyDescent="0.4">
      <c r="A5758" s="1" t="s">
        <v>6445</v>
      </c>
      <c r="B5758" s="1">
        <v>957</v>
      </c>
      <c r="C5758" s="1">
        <v>990</v>
      </c>
      <c r="D5758" s="1">
        <v>1947</v>
      </c>
      <c r="E5758" t="str">
        <f>VLOOKUP(A5758,codIstat!$A$2:$D$7902,2,FALSE)</f>
        <v>19</v>
      </c>
      <c r="F5758" t="str">
        <f>VLOOKUP(A5758,codIstat!$A$2:$D$7902,4,FALSE)</f>
        <v>Rodì Milici</v>
      </c>
    </row>
    <row r="5759" spans="1:6" x14ac:dyDescent="0.4">
      <c r="A5759" s="1" t="s">
        <v>3447</v>
      </c>
      <c r="B5759" s="1">
        <v>2554</v>
      </c>
      <c r="C5759" s="1">
        <v>2599</v>
      </c>
      <c r="D5759" s="1">
        <v>5153</v>
      </c>
      <c r="E5759" t="str">
        <f>VLOOKUP(A5759,codIstat!$A$2:$D$7902,2,FALSE)</f>
        <v>03</v>
      </c>
      <c r="F5759" t="str">
        <f>VLOOKUP(A5759,codIstat!$A$2:$D$7902,4,FALSE)</f>
        <v>Rodigo</v>
      </c>
    </row>
    <row r="5760" spans="1:6" x14ac:dyDescent="0.4">
      <c r="A5760" s="1" t="s">
        <v>2953</v>
      </c>
      <c r="B5760" s="1">
        <v>2107</v>
      </c>
      <c r="C5760" s="1">
        <v>2259</v>
      </c>
      <c r="D5760" s="1">
        <v>4366</v>
      </c>
      <c r="E5760" t="str">
        <f>VLOOKUP(A5760,codIstat!$A$2:$D$7902,2,FALSE)</f>
        <v>03</v>
      </c>
      <c r="F5760" t="str">
        <f>VLOOKUP(A5760,codIstat!$A$2:$D$7902,4,FALSE)</f>
        <v>Roè Volciano</v>
      </c>
    </row>
    <row r="5761" spans="1:6" x14ac:dyDescent="0.4">
      <c r="A5761" s="1" t="s">
        <v>1342</v>
      </c>
      <c r="B5761" s="1">
        <v>667</v>
      </c>
      <c r="C5761" s="1">
        <v>626</v>
      </c>
      <c r="D5761" s="1">
        <v>1293</v>
      </c>
      <c r="E5761" t="str">
        <f>VLOOKUP(A5761,codIstat!$A$2:$D$7902,2,FALSE)</f>
        <v>15</v>
      </c>
      <c r="F5761" t="str">
        <f>VLOOKUP(A5761,codIstat!$A$2:$D$7902,4,FALSE)</f>
        <v>Rofrano</v>
      </c>
    </row>
    <row r="5762" spans="1:6" x14ac:dyDescent="0.4">
      <c r="A5762" s="1" t="s">
        <v>3327</v>
      </c>
      <c r="B5762" s="1">
        <v>1558</v>
      </c>
      <c r="C5762" s="1">
        <v>1500</v>
      </c>
      <c r="D5762" s="1">
        <v>3058</v>
      </c>
      <c r="E5762" t="str">
        <f>VLOOKUP(A5762,codIstat!$A$2:$D$7902,2,FALSE)</f>
        <v>03</v>
      </c>
      <c r="F5762" t="str">
        <f>VLOOKUP(A5762,codIstat!$A$2:$D$7902,4,FALSE)</f>
        <v>Rogeno</v>
      </c>
    </row>
    <row r="5763" spans="1:6" x14ac:dyDescent="0.4">
      <c r="A5763" s="1" t="s">
        <v>619</v>
      </c>
      <c r="B5763" s="1">
        <v>3304</v>
      </c>
      <c r="C5763" s="1">
        <v>3516</v>
      </c>
      <c r="D5763" s="1">
        <v>6820</v>
      </c>
      <c r="E5763" t="str">
        <f>VLOOKUP(A5763,codIstat!$A$2:$D$7902,2,FALSE)</f>
        <v>18</v>
      </c>
      <c r="F5763" t="str">
        <f>VLOOKUP(A5763,codIstat!$A$2:$D$7902,4,FALSE)</f>
        <v>Roggiano Gravina</v>
      </c>
    </row>
    <row r="5764" spans="1:6" x14ac:dyDescent="0.4">
      <c r="A5764" s="1" t="s">
        <v>761</v>
      </c>
      <c r="B5764" s="1">
        <v>478</v>
      </c>
      <c r="C5764" s="1">
        <v>493</v>
      </c>
      <c r="D5764" s="1">
        <v>971</v>
      </c>
      <c r="E5764" t="str">
        <f>VLOOKUP(A5764,codIstat!$A$2:$D$7902,2,FALSE)</f>
        <v>18</v>
      </c>
      <c r="F5764" t="str">
        <f>VLOOKUP(A5764,codIstat!$A$2:$D$7902,4,FALSE)</f>
        <v>Roghudi</v>
      </c>
    </row>
    <row r="5765" spans="1:6" x14ac:dyDescent="0.4">
      <c r="A5765" s="1" t="s">
        <v>620</v>
      </c>
      <c r="B5765" s="1">
        <v>2734</v>
      </c>
      <c r="C5765" s="1">
        <v>2665</v>
      </c>
      <c r="D5765" s="1">
        <v>5399</v>
      </c>
      <c r="E5765" t="str">
        <f>VLOOKUP(A5765,codIstat!$A$2:$D$7902,2,FALSE)</f>
        <v>18</v>
      </c>
      <c r="F5765" t="str">
        <f>VLOOKUP(A5765,codIstat!$A$2:$D$7902,4,FALSE)</f>
        <v>Rogliano</v>
      </c>
    </row>
    <row r="5766" spans="1:6" x14ac:dyDescent="0.4">
      <c r="A5766" s="1" t="s">
        <v>3777</v>
      </c>
      <c r="B5766" s="1">
        <v>330</v>
      </c>
      <c r="C5766" s="1">
        <v>330</v>
      </c>
      <c r="D5766" s="1">
        <v>660</v>
      </c>
      <c r="E5766" t="str">
        <f>VLOOKUP(A5766,codIstat!$A$2:$D$7902,2,FALSE)</f>
        <v>03</v>
      </c>
      <c r="F5766" t="str">
        <f>VLOOKUP(A5766,codIstat!$A$2:$D$7902,4,FALSE)</f>
        <v>Rognano</v>
      </c>
    </row>
    <row r="5767" spans="1:6" x14ac:dyDescent="0.4">
      <c r="A5767" s="1" t="s">
        <v>2726</v>
      </c>
      <c r="B5767" s="1">
        <v>1925</v>
      </c>
      <c r="C5767" s="1">
        <v>1949</v>
      </c>
      <c r="D5767" s="1">
        <v>3874</v>
      </c>
      <c r="E5767" t="str">
        <f>VLOOKUP(A5767,codIstat!$A$2:$D$7902,2,FALSE)</f>
        <v>03</v>
      </c>
      <c r="F5767" t="str">
        <f>VLOOKUP(A5767,codIstat!$A$2:$D$7902,4,FALSE)</f>
        <v>Rogno</v>
      </c>
    </row>
    <row r="5768" spans="1:6" x14ac:dyDescent="0.4">
      <c r="A5768" s="1" t="s">
        <v>3893</v>
      </c>
      <c r="B5768" s="1">
        <v>285</v>
      </c>
      <c r="C5768" s="1">
        <v>276</v>
      </c>
      <c r="D5768" s="1">
        <v>561</v>
      </c>
      <c r="E5768" t="str">
        <f>VLOOKUP(A5768,codIstat!$A$2:$D$7902,2,FALSE)</f>
        <v>03</v>
      </c>
      <c r="F5768" t="str">
        <f>VLOOKUP(A5768,codIstat!$A$2:$D$7902,4,FALSE)</f>
        <v>Rogolo</v>
      </c>
    </row>
    <row r="5769" spans="1:6" x14ac:dyDescent="0.4">
      <c r="A5769" s="1" t="s">
        <v>2228</v>
      </c>
      <c r="B5769" s="1">
        <v>314</v>
      </c>
      <c r="C5769" s="1">
        <v>335</v>
      </c>
      <c r="D5769" s="1">
        <v>649</v>
      </c>
      <c r="E5769" t="str">
        <f>VLOOKUP(A5769,codIstat!$A$2:$D$7902,2,FALSE)</f>
        <v>12</v>
      </c>
      <c r="F5769" t="str">
        <f>VLOOKUP(A5769,codIstat!$A$2:$D$7902,4,FALSE)</f>
        <v>Roiate</v>
      </c>
    </row>
    <row r="5770" spans="1:6" x14ac:dyDescent="0.4">
      <c r="A5770" s="1" t="s">
        <v>79</v>
      </c>
      <c r="B5770" s="1">
        <v>49</v>
      </c>
      <c r="C5770" s="1">
        <v>49</v>
      </c>
      <c r="D5770" s="1">
        <v>98</v>
      </c>
      <c r="E5770" t="str">
        <f>VLOOKUP(A5770,codIstat!$A$2:$D$7902,2,FALSE)</f>
        <v>13</v>
      </c>
      <c r="F5770" t="str">
        <f>VLOOKUP(A5770,codIstat!$A$2:$D$7902,4,FALSE)</f>
        <v>Roio del Sangro</v>
      </c>
    </row>
    <row r="5771" spans="1:6" x14ac:dyDescent="0.4">
      <c r="A5771" s="1" t="s">
        <v>7321</v>
      </c>
      <c r="B5771" s="1">
        <v>506</v>
      </c>
      <c r="C5771" s="1">
        <v>499</v>
      </c>
      <c r="D5771" s="1">
        <v>1005</v>
      </c>
      <c r="E5771" t="str">
        <f>VLOOKUP(A5771,codIstat!$A$2:$D$7902,2,FALSE)</f>
        <v>02</v>
      </c>
      <c r="F5771" t="str">
        <f>VLOOKUP(A5771,codIstat!$A$2:$D$7902,4,FALSE)</f>
        <v>Roisan</v>
      </c>
    </row>
    <row r="5772" spans="1:6" x14ac:dyDescent="0.4">
      <c r="A5772" s="1" t="s">
        <v>5343</v>
      </c>
      <c r="B5772" s="1">
        <v>1008</v>
      </c>
      <c r="C5772" s="1">
        <v>980</v>
      </c>
      <c r="D5772" s="1">
        <v>1988</v>
      </c>
      <c r="E5772" t="str">
        <f>VLOOKUP(A5772,codIstat!$A$2:$D$7902,2,FALSE)</f>
        <v>01</v>
      </c>
      <c r="F5772" t="str">
        <f>VLOOKUP(A5772,codIstat!$A$2:$D$7902,4,FALSE)</f>
        <v>Roletto</v>
      </c>
    </row>
    <row r="5773" spans="1:6" x14ac:dyDescent="0.4">
      <c r="A5773" s="1" t="s">
        <v>1682</v>
      </c>
      <c r="B5773" s="1">
        <v>2041</v>
      </c>
      <c r="C5773" s="1">
        <v>1975</v>
      </c>
      <c r="D5773" s="1">
        <v>4016</v>
      </c>
      <c r="E5773" t="str">
        <f>VLOOKUP(A5773,codIstat!$A$2:$D$7902,2,FALSE)</f>
        <v>08</v>
      </c>
      <c r="F5773" t="str">
        <f>VLOOKUP(A5773,codIstat!$A$2:$D$7902,4,FALSE)</f>
        <v>Rolo</v>
      </c>
    </row>
    <row r="5774" spans="1:6" x14ac:dyDescent="0.4">
      <c r="A5774" s="1" t="s">
        <v>2229</v>
      </c>
      <c r="B5774" s="1">
        <v>1305497</v>
      </c>
      <c r="C5774" s="1">
        <v>1443534</v>
      </c>
      <c r="D5774" s="1">
        <v>2749031</v>
      </c>
      <c r="E5774" t="str">
        <f>VLOOKUP(A5774,codIstat!$A$2:$D$7902,2,FALSE)</f>
        <v>12</v>
      </c>
      <c r="F5774" t="str">
        <f>VLOOKUP(A5774,codIstat!$A$2:$D$7902,4,FALSE)</f>
        <v>Roma</v>
      </c>
    </row>
    <row r="5775" spans="1:6" x14ac:dyDescent="0.4">
      <c r="A5775" s="1" t="s">
        <v>1343</v>
      </c>
      <c r="B5775" s="1">
        <v>171</v>
      </c>
      <c r="C5775" s="1">
        <v>204</v>
      </c>
      <c r="D5775" s="1">
        <v>375</v>
      </c>
      <c r="E5775" t="str">
        <f>VLOOKUP(A5775,codIstat!$A$2:$D$7902,2,FALSE)</f>
        <v>15</v>
      </c>
      <c r="F5775" t="str">
        <f>VLOOKUP(A5775,codIstat!$A$2:$D$7902,4,FALSE)</f>
        <v>Romagnano al Monte</v>
      </c>
    </row>
    <row r="5776" spans="1:6" x14ac:dyDescent="0.4">
      <c r="A5776" s="1" t="s">
        <v>5107</v>
      </c>
      <c r="B5776" s="1">
        <v>1761</v>
      </c>
      <c r="C5776" s="1">
        <v>1916</v>
      </c>
      <c r="D5776" s="1">
        <v>3677</v>
      </c>
      <c r="E5776" t="str">
        <f>VLOOKUP(A5776,codIstat!$A$2:$D$7902,2,FALSE)</f>
        <v>01</v>
      </c>
      <c r="F5776" t="str">
        <f>VLOOKUP(A5776,codIstat!$A$2:$D$7902,4,FALSE)</f>
        <v>Romagnano Sesia</v>
      </c>
    </row>
    <row r="5777" spans="1:6" x14ac:dyDescent="0.4">
      <c r="A5777" s="1" t="s">
        <v>3778</v>
      </c>
      <c r="B5777" s="1">
        <v>308</v>
      </c>
      <c r="C5777" s="1">
        <v>272</v>
      </c>
      <c r="D5777" s="1">
        <v>580</v>
      </c>
      <c r="E5777" t="str">
        <f>VLOOKUP(A5777,codIstat!$A$2:$D$7902,2,FALSE)</f>
        <v>03</v>
      </c>
      <c r="F5777" t="str">
        <f>VLOOKUP(A5777,codIstat!$A$2:$D$7902,4,FALSE)</f>
        <v>Romagnese</v>
      </c>
    </row>
    <row r="5778" spans="1:6" x14ac:dyDescent="0.4">
      <c r="A5778" s="1" t="s">
        <v>6095</v>
      </c>
      <c r="B5778" s="1">
        <v>236</v>
      </c>
      <c r="C5778" s="1">
        <v>261</v>
      </c>
      <c r="D5778" s="1">
        <v>497</v>
      </c>
      <c r="E5778" t="str">
        <f>VLOOKUP(A5778,codIstat!$A$2:$D$7902,2,FALSE)</f>
        <v>20</v>
      </c>
      <c r="F5778" t="str">
        <f>VLOOKUP(A5778,codIstat!$A$2:$D$7902,4,FALSE)</f>
        <v>Romana</v>
      </c>
    </row>
    <row r="5779" spans="1:6" x14ac:dyDescent="0.4">
      <c r="A5779" s="1" t="s">
        <v>3227</v>
      </c>
      <c r="B5779" s="1">
        <v>1574</v>
      </c>
      <c r="C5779" s="1">
        <v>1616</v>
      </c>
      <c r="D5779" s="1">
        <v>3190</v>
      </c>
      <c r="E5779" t="str">
        <f>VLOOKUP(A5779,codIstat!$A$2:$D$7902,2,FALSE)</f>
        <v>03</v>
      </c>
      <c r="F5779" t="str">
        <f>VLOOKUP(A5779,codIstat!$A$2:$D$7902,4,FALSE)</f>
        <v>Romanengo</v>
      </c>
    </row>
    <row r="5780" spans="1:6" x14ac:dyDescent="0.4">
      <c r="A5780" s="1" t="s">
        <v>5344</v>
      </c>
      <c r="B5780" s="1">
        <v>1291</v>
      </c>
      <c r="C5780" s="1">
        <v>1351</v>
      </c>
      <c r="D5780" s="1">
        <v>2642</v>
      </c>
      <c r="E5780" t="str">
        <f>VLOOKUP(A5780,codIstat!$A$2:$D$7902,2,FALSE)</f>
        <v>01</v>
      </c>
      <c r="F5780" t="str">
        <f>VLOOKUP(A5780,codIstat!$A$2:$D$7902,4,FALSE)</f>
        <v>Romano Canavese</v>
      </c>
    </row>
    <row r="5781" spans="1:6" x14ac:dyDescent="0.4">
      <c r="A5781" s="1" t="s">
        <v>7867</v>
      </c>
      <c r="B5781" s="1">
        <v>7013</v>
      </c>
      <c r="C5781" s="1">
        <v>7137</v>
      </c>
      <c r="D5781" s="1">
        <v>14150</v>
      </c>
      <c r="E5781" t="str">
        <f>VLOOKUP(A5781,codIstat!$A$2:$D$7902,2,FALSE)</f>
        <v>05</v>
      </c>
      <c r="F5781" t="str">
        <f>VLOOKUP(A5781,codIstat!$A$2:$D$7902,4,FALSE)</f>
        <v>Romano d'Ezzelino</v>
      </c>
    </row>
    <row r="5782" spans="1:6" x14ac:dyDescent="0.4">
      <c r="A5782" s="1" t="s">
        <v>2727</v>
      </c>
      <c r="B5782" s="1">
        <v>10429</v>
      </c>
      <c r="C5782" s="1">
        <v>10184</v>
      </c>
      <c r="D5782" s="1">
        <v>20613</v>
      </c>
      <c r="E5782" t="str">
        <f>VLOOKUP(A5782,codIstat!$A$2:$D$7902,2,FALSE)</f>
        <v>03</v>
      </c>
      <c r="F5782" t="str">
        <f>VLOOKUP(A5782,codIstat!$A$2:$D$7902,4,FALSE)</f>
        <v>Romano di Lombardia</v>
      </c>
    </row>
    <row r="5783" spans="1:6" x14ac:dyDescent="0.4">
      <c r="A5783" s="1" t="s">
        <v>1735</v>
      </c>
      <c r="B5783" s="1">
        <v>1781</v>
      </c>
      <c r="C5783" s="1">
        <v>1855</v>
      </c>
      <c r="D5783" s="1">
        <v>3636</v>
      </c>
      <c r="E5783" t="str">
        <f>VLOOKUP(A5783,codIstat!$A$2:$D$7902,2,FALSE)</f>
        <v>06</v>
      </c>
      <c r="F5783" t="str">
        <f>VLOOKUP(A5783,codIstat!$A$2:$D$7902,4,FALSE)</f>
        <v>Romans d'Isonzo</v>
      </c>
    </row>
    <row r="5784" spans="1:6" x14ac:dyDescent="0.4">
      <c r="A5784" s="1" t="s">
        <v>821</v>
      </c>
      <c r="B5784" s="1">
        <v>2202</v>
      </c>
      <c r="C5784" s="1">
        <v>2152</v>
      </c>
      <c r="D5784" s="1">
        <v>4354</v>
      </c>
      <c r="E5784" t="str">
        <f>VLOOKUP(A5784,codIstat!$A$2:$D$7902,2,FALSE)</f>
        <v>18</v>
      </c>
      <c r="F5784" t="str">
        <f>VLOOKUP(A5784,codIstat!$A$2:$D$7902,4,FALSE)</f>
        <v>Rombiolo</v>
      </c>
    </row>
    <row r="5785" spans="1:6" x14ac:dyDescent="0.4">
      <c r="A5785" s="1" t="s">
        <v>7119</v>
      </c>
      <c r="B5785" s="1">
        <v>722</v>
      </c>
      <c r="C5785" s="1">
        <v>675</v>
      </c>
      <c r="D5785" s="1">
        <v>1397</v>
      </c>
      <c r="E5785" t="str">
        <f>VLOOKUP(A5785,codIstat!$A$2:$D$7902,2,FALSE)</f>
        <v>04</v>
      </c>
      <c r="F5785" t="str">
        <f>VLOOKUP(A5785,codIstat!$A$2:$D$7902,4,FALSE)</f>
        <v>Romeno</v>
      </c>
    </row>
    <row r="5786" spans="1:6" x14ac:dyDescent="0.4">
      <c r="A5786" s="1" t="s">
        <v>5108</v>
      </c>
      <c r="B5786" s="1">
        <v>2753</v>
      </c>
      <c r="C5786" s="1">
        <v>2872</v>
      </c>
      <c r="D5786" s="1">
        <v>5625</v>
      </c>
      <c r="E5786" t="str">
        <f>VLOOKUP(A5786,codIstat!$A$2:$D$7902,2,FALSE)</f>
        <v>01</v>
      </c>
      <c r="F5786" t="str">
        <f>VLOOKUP(A5786,codIstat!$A$2:$D$7902,4,FALSE)</f>
        <v>Romentino</v>
      </c>
    </row>
    <row r="5787" spans="1:6" x14ac:dyDescent="0.4">
      <c r="A5787" s="1" t="s">
        <v>6446</v>
      </c>
      <c r="B5787" s="1">
        <v>3211</v>
      </c>
      <c r="C5787" s="1">
        <v>3318</v>
      </c>
      <c r="D5787" s="1">
        <v>6529</v>
      </c>
      <c r="E5787" t="str">
        <f>VLOOKUP(A5787,codIstat!$A$2:$D$7902,2,FALSE)</f>
        <v>19</v>
      </c>
      <c r="F5787" t="str">
        <f>VLOOKUP(A5787,codIstat!$A$2:$D$7902,4,FALSE)</f>
        <v>Rometta</v>
      </c>
    </row>
    <row r="5788" spans="1:6" x14ac:dyDescent="0.4">
      <c r="A5788" s="1" t="s">
        <v>3114</v>
      </c>
      <c r="B5788" s="1">
        <v>816</v>
      </c>
      <c r="C5788" s="1">
        <v>814</v>
      </c>
      <c r="D5788" s="1">
        <v>1630</v>
      </c>
      <c r="E5788" t="str">
        <f>VLOOKUP(A5788,codIstat!$A$2:$D$7902,2,FALSE)</f>
        <v>03</v>
      </c>
      <c r="F5788" t="str">
        <f>VLOOKUP(A5788,codIstat!$A$2:$D$7902,4,FALSE)</f>
        <v>Ronago</v>
      </c>
    </row>
    <row r="5789" spans="1:6" x14ac:dyDescent="0.4">
      <c r="A5789" s="1" t="s">
        <v>7752</v>
      </c>
      <c r="B5789" s="1">
        <v>1900</v>
      </c>
      <c r="C5789" s="1">
        <v>1852</v>
      </c>
      <c r="D5789" s="1">
        <v>3752</v>
      </c>
      <c r="E5789" t="str">
        <f>VLOOKUP(A5789,codIstat!$A$2:$D$7902,2,FALSE)</f>
        <v>05</v>
      </c>
      <c r="F5789" t="str">
        <f>VLOOKUP(A5789,codIstat!$A$2:$D$7902,4,FALSE)</f>
        <v>Roncà</v>
      </c>
    </row>
    <row r="5790" spans="1:6" x14ac:dyDescent="0.4">
      <c r="A5790" s="1" t="s">
        <v>7619</v>
      </c>
      <c r="B5790" s="1">
        <v>7310</v>
      </c>
      <c r="C5790" s="1">
        <v>7370</v>
      </c>
      <c r="D5790" s="1">
        <v>14680</v>
      </c>
      <c r="E5790" t="str">
        <f>VLOOKUP(A5790,codIstat!$A$2:$D$7902,2,FALSE)</f>
        <v>05</v>
      </c>
      <c r="F5790" t="str">
        <f>VLOOKUP(A5790,codIstat!$A$2:$D$7902,4,FALSE)</f>
        <v>Roncade</v>
      </c>
    </row>
    <row r="5791" spans="1:6" x14ac:dyDescent="0.4">
      <c r="A5791" s="1" t="s">
        <v>2954</v>
      </c>
      <c r="B5791" s="1">
        <v>4617</v>
      </c>
      <c r="C5791" s="1">
        <v>4665</v>
      </c>
      <c r="D5791" s="1">
        <v>9282</v>
      </c>
      <c r="E5791" t="str">
        <f>VLOOKUP(A5791,codIstat!$A$2:$D$7902,2,FALSE)</f>
        <v>03</v>
      </c>
      <c r="F5791" t="str">
        <f>VLOOKUP(A5791,codIstat!$A$2:$D$7902,4,FALSE)</f>
        <v>Roncadelle</v>
      </c>
    </row>
    <row r="5792" spans="1:6" x14ac:dyDescent="0.4">
      <c r="A5792" s="1" t="s">
        <v>3779</v>
      </c>
      <c r="B5792" s="1">
        <v>791</v>
      </c>
      <c r="C5792" s="1">
        <v>764</v>
      </c>
      <c r="D5792" s="1">
        <v>1555</v>
      </c>
      <c r="E5792" t="str">
        <f>VLOOKUP(A5792,codIstat!$A$2:$D$7902,2,FALSE)</f>
        <v>03</v>
      </c>
      <c r="F5792" t="str">
        <f>VLOOKUP(A5792,codIstat!$A$2:$D$7902,4,FALSE)</f>
        <v>Roncaro</v>
      </c>
    </row>
    <row r="5793" spans="1:6" x14ac:dyDescent="0.4">
      <c r="A5793" s="1" t="s">
        <v>7120</v>
      </c>
      <c r="B5793" s="1">
        <v>1434</v>
      </c>
      <c r="C5793" s="1">
        <v>1480</v>
      </c>
      <c r="D5793" s="1">
        <v>2914</v>
      </c>
      <c r="E5793" t="str">
        <f>VLOOKUP(A5793,codIstat!$A$2:$D$7902,2,FALSE)</f>
        <v>04</v>
      </c>
      <c r="F5793" t="str">
        <f>VLOOKUP(A5793,codIstat!$A$2:$D$7902,4,FALSE)</f>
        <v>Roncegno Terme</v>
      </c>
    </row>
    <row r="5794" spans="1:6" x14ac:dyDescent="0.4">
      <c r="A5794" s="1" t="s">
        <v>3639</v>
      </c>
      <c r="B5794" s="1">
        <v>2387</v>
      </c>
      <c r="C5794" s="1">
        <v>2398</v>
      </c>
      <c r="D5794" s="1">
        <v>4785</v>
      </c>
      <c r="E5794" t="str">
        <f>VLOOKUP(A5794,codIstat!$A$2:$D$7902,2,FALSE)</f>
        <v>03</v>
      </c>
      <c r="F5794" t="str">
        <f>VLOOKUP(A5794,codIstat!$A$2:$D$7902,4,FALSE)</f>
        <v>Roncello</v>
      </c>
    </row>
    <row r="5795" spans="1:6" x14ac:dyDescent="0.4">
      <c r="A5795" s="1" t="s">
        <v>1736</v>
      </c>
      <c r="B5795" s="1">
        <v>5809</v>
      </c>
      <c r="C5795" s="1">
        <v>5998</v>
      </c>
      <c r="D5795" s="1">
        <v>11807</v>
      </c>
      <c r="E5795" t="str">
        <f>VLOOKUP(A5795,codIstat!$A$2:$D$7902,2,FALSE)</f>
        <v>06</v>
      </c>
      <c r="F5795" t="str">
        <f>VLOOKUP(A5795,codIstat!$A$2:$D$7902,4,FALSE)</f>
        <v>Ronchi dei Legionari</v>
      </c>
    </row>
    <row r="5796" spans="1:6" x14ac:dyDescent="0.4">
      <c r="A5796" s="1" t="s">
        <v>7121</v>
      </c>
      <c r="B5796" s="1">
        <v>240</v>
      </c>
      <c r="C5796" s="1">
        <v>214</v>
      </c>
      <c r="D5796" s="1">
        <v>454</v>
      </c>
      <c r="E5796" t="str">
        <f>VLOOKUP(A5796,codIstat!$A$2:$D$7902,2,FALSE)</f>
        <v>04</v>
      </c>
      <c r="F5796" t="str">
        <f>VLOOKUP(A5796,codIstat!$A$2:$D$7902,4,FALSE)</f>
        <v>Ronchi Valsugana</v>
      </c>
    </row>
    <row r="5797" spans="1:6" x14ac:dyDescent="0.4">
      <c r="A5797" s="1" t="s">
        <v>1898</v>
      </c>
      <c r="B5797" s="1">
        <v>961</v>
      </c>
      <c r="C5797" s="1">
        <v>981</v>
      </c>
      <c r="D5797" s="1">
        <v>1942</v>
      </c>
      <c r="E5797" t="str">
        <f>VLOOKUP(A5797,codIstat!$A$2:$D$7902,2,FALSE)</f>
        <v>06</v>
      </c>
      <c r="F5797" t="str">
        <f>VLOOKUP(A5797,codIstat!$A$2:$D$7902,4,FALSE)</f>
        <v>Ronchis</v>
      </c>
    </row>
    <row r="5798" spans="1:6" x14ac:dyDescent="0.4">
      <c r="A5798" s="1" t="s">
        <v>2298</v>
      </c>
      <c r="B5798" s="1">
        <v>4200</v>
      </c>
      <c r="C5798" s="1">
        <v>4217</v>
      </c>
      <c r="D5798" s="1">
        <v>8417</v>
      </c>
      <c r="E5798" t="str">
        <f>VLOOKUP(A5798,codIstat!$A$2:$D$7902,2,FALSE)</f>
        <v>12</v>
      </c>
      <c r="F5798" t="str">
        <f>VLOOKUP(A5798,codIstat!$A$2:$D$7902,4,FALSE)</f>
        <v>Ronciglione</v>
      </c>
    </row>
    <row r="5799" spans="1:6" x14ac:dyDescent="0.4">
      <c r="A5799" s="1" t="s">
        <v>7753</v>
      </c>
      <c r="B5799" s="1">
        <v>3021</v>
      </c>
      <c r="C5799" s="1">
        <v>2925</v>
      </c>
      <c r="D5799" s="1">
        <v>5946</v>
      </c>
      <c r="E5799" t="str">
        <f>VLOOKUP(A5799,codIstat!$A$2:$D$7902,2,FALSE)</f>
        <v>05</v>
      </c>
      <c r="F5799" t="str">
        <f>VLOOKUP(A5799,codIstat!$A$2:$D$7902,4,FALSE)</f>
        <v>Ronco all'Adige</v>
      </c>
    </row>
    <row r="5800" spans="1:6" x14ac:dyDescent="0.4">
      <c r="A5800" s="1" t="s">
        <v>4764</v>
      </c>
      <c r="B5800" s="1">
        <v>729</v>
      </c>
      <c r="C5800" s="1">
        <v>703</v>
      </c>
      <c r="D5800" s="1">
        <v>1432</v>
      </c>
      <c r="E5800" t="str">
        <f>VLOOKUP(A5800,codIstat!$A$2:$D$7902,2,FALSE)</f>
        <v>01</v>
      </c>
      <c r="F5800" t="str">
        <f>VLOOKUP(A5800,codIstat!$A$2:$D$7902,4,FALSE)</f>
        <v>Ronco Biellese</v>
      </c>
    </row>
    <row r="5801" spans="1:6" x14ac:dyDescent="0.4">
      <c r="A5801" s="1" t="s">
        <v>3640</v>
      </c>
      <c r="B5801" s="1">
        <v>1783</v>
      </c>
      <c r="C5801" s="1">
        <v>1798</v>
      </c>
      <c r="D5801" s="1">
        <v>3581</v>
      </c>
      <c r="E5801" t="str">
        <f>VLOOKUP(A5801,codIstat!$A$2:$D$7902,2,FALSE)</f>
        <v>03</v>
      </c>
      <c r="F5801" t="str">
        <f>VLOOKUP(A5801,codIstat!$A$2:$D$7902,4,FALSE)</f>
        <v>Ronco Briantino</v>
      </c>
    </row>
    <row r="5802" spans="1:6" x14ac:dyDescent="0.4">
      <c r="A5802" s="1" t="s">
        <v>5345</v>
      </c>
      <c r="B5802" s="1">
        <v>157</v>
      </c>
      <c r="C5802" s="1">
        <v>136</v>
      </c>
      <c r="D5802" s="1">
        <v>293</v>
      </c>
      <c r="E5802" t="str">
        <f>VLOOKUP(A5802,codIstat!$A$2:$D$7902,2,FALSE)</f>
        <v>01</v>
      </c>
      <c r="F5802" t="str">
        <f>VLOOKUP(A5802,codIstat!$A$2:$D$7902,4,FALSE)</f>
        <v>Ronco Canavese</v>
      </c>
    </row>
    <row r="5803" spans="1:6" x14ac:dyDescent="0.4">
      <c r="A5803" s="1" t="s">
        <v>2362</v>
      </c>
      <c r="B5803" s="1">
        <v>2088</v>
      </c>
      <c r="C5803" s="1">
        <v>2091</v>
      </c>
      <c r="D5803" s="1">
        <v>4179</v>
      </c>
      <c r="E5803" t="str">
        <f>VLOOKUP(A5803,codIstat!$A$2:$D$7902,2,FALSE)</f>
        <v>07</v>
      </c>
      <c r="F5803" t="str">
        <f>VLOOKUP(A5803,codIstat!$A$2:$D$7902,4,FALSE)</f>
        <v>Ronco Scrivia</v>
      </c>
    </row>
    <row r="5804" spans="1:6" x14ac:dyDescent="0.4">
      <c r="A5804" s="1" t="s">
        <v>2728</v>
      </c>
      <c r="B5804" s="1">
        <v>216</v>
      </c>
      <c r="C5804" s="1">
        <v>204</v>
      </c>
      <c r="D5804" s="1">
        <v>420</v>
      </c>
      <c r="E5804" t="str">
        <f>VLOOKUP(A5804,codIstat!$A$2:$D$7902,2,FALSE)</f>
        <v>03</v>
      </c>
      <c r="F5804" t="str">
        <f>VLOOKUP(A5804,codIstat!$A$2:$D$7902,4,FALSE)</f>
        <v>Roncobello</v>
      </c>
    </row>
    <row r="5805" spans="1:6" x14ac:dyDescent="0.4">
      <c r="A5805" s="1" t="s">
        <v>3448</v>
      </c>
      <c r="B5805" s="1">
        <v>3346</v>
      </c>
      <c r="C5805" s="1">
        <v>3456</v>
      </c>
      <c r="D5805" s="1">
        <v>6802</v>
      </c>
      <c r="E5805" t="str">
        <f>VLOOKUP(A5805,codIstat!$A$2:$D$7902,2,FALSE)</f>
        <v>03</v>
      </c>
      <c r="F5805" t="str">
        <f>VLOOKUP(A5805,codIstat!$A$2:$D$7902,4,FALSE)</f>
        <v>Roncoferraro</v>
      </c>
    </row>
    <row r="5806" spans="1:6" x14ac:dyDescent="0.4">
      <c r="A5806" s="1" t="s">
        <v>1489</v>
      </c>
      <c r="B5806" s="1">
        <v>1725</v>
      </c>
      <c r="C5806" s="1">
        <v>1654</v>
      </c>
      <c r="D5806" s="1">
        <v>3379</v>
      </c>
      <c r="E5806" t="str">
        <f>VLOOKUP(A5806,codIstat!$A$2:$D$7902,2,FALSE)</f>
        <v>08</v>
      </c>
      <c r="F5806" t="str">
        <f>VLOOKUP(A5806,codIstat!$A$2:$D$7902,4,FALSE)</f>
        <v>Roncofreddo</v>
      </c>
    </row>
    <row r="5807" spans="1:6" x14ac:dyDescent="0.4">
      <c r="A5807" s="1" t="s">
        <v>2729</v>
      </c>
      <c r="B5807" s="1">
        <v>448</v>
      </c>
      <c r="C5807" s="1">
        <v>421</v>
      </c>
      <c r="D5807" s="1">
        <v>869</v>
      </c>
      <c r="E5807" t="str">
        <f>VLOOKUP(A5807,codIstat!$A$2:$D$7902,2,FALSE)</f>
        <v>03</v>
      </c>
      <c r="F5807" t="str">
        <f>VLOOKUP(A5807,codIstat!$A$2:$D$7902,4,FALSE)</f>
        <v>Roncola</v>
      </c>
    </row>
    <row r="5808" spans="1:6" x14ac:dyDescent="0.4">
      <c r="A5808" s="1" t="s">
        <v>2363</v>
      </c>
      <c r="B5808" s="1">
        <v>36</v>
      </c>
      <c r="C5808" s="1">
        <v>24</v>
      </c>
      <c r="D5808" s="1">
        <v>60</v>
      </c>
      <c r="E5808" t="str">
        <f>VLOOKUP(A5808,codIstat!$A$2:$D$7902,2,FALSE)</f>
        <v>07</v>
      </c>
      <c r="F5808" t="str">
        <f>VLOOKUP(A5808,codIstat!$A$2:$D$7902,4,FALSE)</f>
        <v>Rondanina</v>
      </c>
    </row>
    <row r="5809" spans="1:6" x14ac:dyDescent="0.4">
      <c r="A5809" s="1" t="s">
        <v>5346</v>
      </c>
      <c r="B5809" s="1">
        <v>951</v>
      </c>
      <c r="C5809" s="1">
        <v>898</v>
      </c>
      <c r="D5809" s="1">
        <v>1849</v>
      </c>
      <c r="E5809" t="str">
        <f>VLOOKUP(A5809,codIstat!$A$2:$D$7902,2,FALSE)</f>
        <v>01</v>
      </c>
      <c r="F5809" t="str">
        <f>VLOOKUP(A5809,codIstat!$A$2:$D$7902,4,FALSE)</f>
        <v>Rondissone</v>
      </c>
    </row>
    <row r="5810" spans="1:6" x14ac:dyDescent="0.4">
      <c r="A5810" s="1" t="s">
        <v>5571</v>
      </c>
      <c r="B5810" s="1">
        <v>250</v>
      </c>
      <c r="C5810" s="1">
        <v>293</v>
      </c>
      <c r="D5810" s="1">
        <v>543</v>
      </c>
      <c r="E5810" t="str">
        <f>VLOOKUP(A5810,codIstat!$A$2:$D$7902,2,FALSE)</f>
        <v>01</v>
      </c>
      <c r="F5810" t="str">
        <f>VLOOKUP(A5810,codIstat!$A$2:$D$7902,4,FALSE)</f>
        <v>Ronsecco</v>
      </c>
    </row>
    <row r="5811" spans="1:6" x14ac:dyDescent="0.4">
      <c r="A5811" s="1" t="s">
        <v>7122</v>
      </c>
      <c r="B5811" s="1">
        <v>525</v>
      </c>
      <c r="C5811" s="1">
        <v>467</v>
      </c>
      <c r="D5811" s="1">
        <v>992</v>
      </c>
      <c r="E5811" t="str">
        <f>VLOOKUP(A5811,codIstat!$A$2:$D$7902,2,FALSE)</f>
        <v>04</v>
      </c>
      <c r="F5811" t="str">
        <f>VLOOKUP(A5811,codIstat!$A$2:$D$7902,4,FALSE)</f>
        <v>Ronzo-Chienis</v>
      </c>
    </row>
    <row r="5812" spans="1:6" x14ac:dyDescent="0.4">
      <c r="A5812" s="1" t="s">
        <v>7123</v>
      </c>
      <c r="B5812" s="1">
        <v>234</v>
      </c>
      <c r="C5812" s="1">
        <v>225</v>
      </c>
      <c r="D5812" s="1">
        <v>459</v>
      </c>
      <c r="E5812" t="str">
        <f>VLOOKUP(A5812,codIstat!$A$2:$D$7902,2,FALSE)</f>
        <v>04</v>
      </c>
      <c r="F5812" t="str">
        <f>VLOOKUP(A5812,codIstat!$A$2:$D$7902,4,FALSE)</f>
        <v>Ronzone</v>
      </c>
    </row>
    <row r="5813" spans="1:6" x14ac:dyDescent="0.4">
      <c r="A5813" s="1" t="s">
        <v>4765</v>
      </c>
      <c r="B5813" s="1">
        <v>412</v>
      </c>
      <c r="C5813" s="1">
        <v>449</v>
      </c>
      <c r="D5813" s="1">
        <v>861</v>
      </c>
      <c r="E5813" t="str">
        <f>VLOOKUP(A5813,codIstat!$A$2:$D$7902,2,FALSE)</f>
        <v>01</v>
      </c>
      <c r="F5813" t="str">
        <f>VLOOKUP(A5813,codIstat!$A$2:$D$7902,4,FALSE)</f>
        <v>Roppolo</v>
      </c>
    </row>
    <row r="5814" spans="1:6" x14ac:dyDescent="0.4">
      <c r="A5814" s="1" t="s">
        <v>5347</v>
      </c>
      <c r="B5814" s="1">
        <v>122</v>
      </c>
      <c r="C5814" s="1">
        <v>105</v>
      </c>
      <c r="D5814" s="1">
        <v>227</v>
      </c>
      <c r="E5814" t="str">
        <f>VLOOKUP(A5814,codIstat!$A$2:$D$7902,2,FALSE)</f>
        <v>01</v>
      </c>
      <c r="F5814" t="str">
        <f>VLOOKUP(A5814,codIstat!$A$2:$D$7902,4,FALSE)</f>
        <v>Rorà</v>
      </c>
    </row>
    <row r="5815" spans="1:6" x14ac:dyDescent="0.4">
      <c r="A5815" s="1" t="s">
        <v>7868</v>
      </c>
      <c r="B5815" s="1">
        <v>7256</v>
      </c>
      <c r="C5815" s="1">
        <v>7393</v>
      </c>
      <c r="D5815" s="1">
        <v>14649</v>
      </c>
      <c r="E5815" t="str">
        <f>VLOOKUP(A5815,codIstat!$A$2:$D$7902,2,FALSE)</f>
        <v>05</v>
      </c>
      <c r="F5815" t="str">
        <f>VLOOKUP(A5815,codIstat!$A$2:$D$7902,4,FALSE)</f>
        <v>Rosà</v>
      </c>
    </row>
    <row r="5816" spans="1:6" x14ac:dyDescent="0.4">
      <c r="A5816" s="1" t="s">
        <v>762</v>
      </c>
      <c r="B5816" s="1">
        <v>7334</v>
      </c>
      <c r="C5816" s="1">
        <v>7305</v>
      </c>
      <c r="D5816" s="1">
        <v>14639</v>
      </c>
      <c r="E5816" t="str">
        <f>VLOOKUP(A5816,codIstat!$A$2:$D$7902,2,FALSE)</f>
        <v>18</v>
      </c>
      <c r="F5816" t="str">
        <f>VLOOKUP(A5816,codIstat!$A$2:$D$7902,4,FALSE)</f>
        <v>Rosarno</v>
      </c>
    </row>
    <row r="5817" spans="1:6" x14ac:dyDescent="0.4">
      <c r="A5817" s="1" t="s">
        <v>3780</v>
      </c>
      <c r="B5817" s="1">
        <v>269</v>
      </c>
      <c r="C5817" s="1">
        <v>277</v>
      </c>
      <c r="D5817" s="1">
        <v>546</v>
      </c>
      <c r="E5817" t="str">
        <f>VLOOKUP(A5817,codIstat!$A$2:$D$7902,2,FALSE)</f>
        <v>03</v>
      </c>
      <c r="F5817" t="str">
        <f>VLOOKUP(A5817,codIstat!$A$2:$D$7902,4,FALSE)</f>
        <v>Rosasco</v>
      </c>
    </row>
    <row r="5818" spans="1:6" x14ac:dyDescent="0.4">
      <c r="A5818" s="1" t="s">
        <v>3565</v>
      </c>
      <c r="B5818" s="1">
        <v>2900</v>
      </c>
      <c r="C5818" s="1">
        <v>2858</v>
      </c>
      <c r="D5818" s="1">
        <v>5758</v>
      </c>
      <c r="E5818" t="str">
        <f>VLOOKUP(A5818,codIstat!$A$2:$D$7902,2,FALSE)</f>
        <v>03</v>
      </c>
      <c r="F5818" t="str">
        <f>VLOOKUP(A5818,codIstat!$A$2:$D$7902,4,FALSE)</f>
        <v>Rosate</v>
      </c>
    </row>
    <row r="5819" spans="1:6" x14ac:dyDescent="0.4">
      <c r="A5819" s="1" t="s">
        <v>4766</v>
      </c>
      <c r="B5819" s="1">
        <v>48</v>
      </c>
      <c r="C5819" s="1">
        <v>56</v>
      </c>
      <c r="D5819" s="1">
        <v>104</v>
      </c>
      <c r="E5819" t="str">
        <f>VLOOKUP(A5819,codIstat!$A$2:$D$7902,2,FALSE)</f>
        <v>01</v>
      </c>
      <c r="F5819" t="str">
        <f>VLOOKUP(A5819,codIstat!$A$2:$D$7902,4,FALSE)</f>
        <v>Rosazza</v>
      </c>
    </row>
    <row r="5820" spans="1:6" x14ac:dyDescent="0.4">
      <c r="A5820" s="1" t="s">
        <v>247</v>
      </c>
      <c r="B5820" s="1">
        <v>1965</v>
      </c>
      <c r="C5820" s="1">
        <v>2073</v>
      </c>
      <c r="D5820" s="1">
        <v>4038</v>
      </c>
      <c r="E5820" t="str">
        <f>VLOOKUP(A5820,codIstat!$A$2:$D$7902,2,FALSE)</f>
        <v>13</v>
      </c>
      <c r="F5820" t="str">
        <f>VLOOKUP(A5820,codIstat!$A$2:$D$7902,4,FALSE)</f>
        <v>Rosciano</v>
      </c>
    </row>
    <row r="5821" spans="1:6" x14ac:dyDescent="0.4">
      <c r="A5821" s="1" t="s">
        <v>1344</v>
      </c>
      <c r="B5821" s="1">
        <v>336</v>
      </c>
      <c r="C5821" s="1">
        <v>326</v>
      </c>
      <c r="D5821" s="1">
        <v>662</v>
      </c>
      <c r="E5821" t="str">
        <f>VLOOKUP(A5821,codIstat!$A$2:$D$7902,2,FALSE)</f>
        <v>15</v>
      </c>
      <c r="F5821" t="str">
        <f>VLOOKUP(A5821,codIstat!$A$2:$D$7902,4,FALSE)</f>
        <v>Roscigno</v>
      </c>
    </row>
    <row r="5822" spans="1:6" x14ac:dyDescent="0.4">
      <c r="A5822" s="1" t="s">
        <v>621</v>
      </c>
      <c r="B5822" s="1">
        <v>2061</v>
      </c>
      <c r="C5822" s="1">
        <v>2103</v>
      </c>
      <c r="D5822" s="1">
        <v>4164</v>
      </c>
      <c r="E5822" t="str">
        <f>VLOOKUP(A5822,codIstat!$A$2:$D$7902,2,FALSE)</f>
        <v>18</v>
      </c>
      <c r="F5822" t="str">
        <f>VLOOKUP(A5822,codIstat!$A$2:$D$7902,4,FALSE)</f>
        <v>Rose</v>
      </c>
    </row>
    <row r="5823" spans="1:6" x14ac:dyDescent="0.4">
      <c r="A5823" s="1" t="s">
        <v>80</v>
      </c>
      <c r="B5823" s="1">
        <v>90</v>
      </c>
      <c r="C5823" s="1">
        <v>96</v>
      </c>
      <c r="D5823" s="1">
        <v>186</v>
      </c>
      <c r="E5823" t="str">
        <f>VLOOKUP(A5823,codIstat!$A$2:$D$7902,2,FALSE)</f>
        <v>13</v>
      </c>
      <c r="F5823" t="str">
        <f>VLOOKUP(A5823,codIstat!$A$2:$D$7902,4,FALSE)</f>
        <v>Rosello</v>
      </c>
    </row>
    <row r="5824" spans="1:6" x14ac:dyDescent="0.4">
      <c r="A5824" s="1" t="s">
        <v>622</v>
      </c>
      <c r="B5824" s="1">
        <v>929</v>
      </c>
      <c r="C5824" s="1">
        <v>930</v>
      </c>
      <c r="D5824" s="1">
        <v>1859</v>
      </c>
      <c r="E5824" t="str">
        <f>VLOOKUP(A5824,codIstat!$A$2:$D$7902,2,FALSE)</f>
        <v>18</v>
      </c>
      <c r="F5824" t="str">
        <f>VLOOKUP(A5824,codIstat!$A$2:$D$7902,4,FALSE)</f>
        <v>Roseto Capo Spulico</v>
      </c>
    </row>
    <row r="5825" spans="1:6" x14ac:dyDescent="0.4">
      <c r="A5825" s="1" t="s">
        <v>296</v>
      </c>
      <c r="B5825" s="1">
        <v>12403</v>
      </c>
      <c r="C5825" s="1">
        <v>13070</v>
      </c>
      <c r="D5825" s="1">
        <v>25473</v>
      </c>
      <c r="E5825" t="str">
        <f>VLOOKUP(A5825,codIstat!$A$2:$D$7902,2,FALSE)</f>
        <v>13</v>
      </c>
      <c r="F5825" t="str">
        <f>VLOOKUP(A5825,codIstat!$A$2:$D$7902,4,FALSE)</f>
        <v>Roseto degli Abruzzi</v>
      </c>
    </row>
    <row r="5826" spans="1:6" x14ac:dyDescent="0.4">
      <c r="A5826" s="1" t="s">
        <v>5707</v>
      </c>
      <c r="B5826" s="1">
        <v>478</v>
      </c>
      <c r="C5826" s="1">
        <v>508</v>
      </c>
      <c r="D5826" s="1">
        <v>986</v>
      </c>
      <c r="E5826" t="str">
        <f>VLOOKUP(A5826,codIstat!$A$2:$D$7902,2,FALSE)</f>
        <v>16</v>
      </c>
      <c r="F5826" t="str">
        <f>VLOOKUP(A5826,codIstat!$A$2:$D$7902,4,FALSE)</f>
        <v>Roseto Valfortore</v>
      </c>
    </row>
    <row r="5827" spans="1:6" x14ac:dyDescent="0.4">
      <c r="A5827" s="1" t="s">
        <v>6738</v>
      </c>
      <c r="B5827" s="1">
        <v>14524</v>
      </c>
      <c r="C5827" s="1">
        <v>15548</v>
      </c>
      <c r="D5827" s="1">
        <v>30072</v>
      </c>
      <c r="E5827" t="str">
        <f>VLOOKUP(A5827,codIstat!$A$2:$D$7902,2,FALSE)</f>
        <v>09</v>
      </c>
      <c r="F5827" t="str">
        <f>VLOOKUP(A5827,codIstat!$A$2:$D$7902,4,FALSE)</f>
        <v>Rosignano Marittimo</v>
      </c>
    </row>
    <row r="5828" spans="1:6" x14ac:dyDescent="0.4">
      <c r="A5828" s="1" t="s">
        <v>4558</v>
      </c>
      <c r="B5828" s="1">
        <v>702</v>
      </c>
      <c r="C5828" s="1">
        <v>756</v>
      </c>
      <c r="D5828" s="1">
        <v>1458</v>
      </c>
      <c r="E5828" t="str">
        <f>VLOOKUP(A5828,codIstat!$A$2:$D$7902,2,FALSE)</f>
        <v>01</v>
      </c>
      <c r="F5828" t="str">
        <f>VLOOKUP(A5828,codIstat!$A$2:$D$7902,4,FALSE)</f>
        <v>Rosignano Monferrato</v>
      </c>
    </row>
    <row r="5829" spans="1:6" x14ac:dyDescent="0.4">
      <c r="A5829" s="1" t="s">
        <v>7540</v>
      </c>
      <c r="B5829" s="1">
        <v>3122</v>
      </c>
      <c r="C5829" s="1">
        <v>3099</v>
      </c>
      <c r="D5829" s="1">
        <v>6221</v>
      </c>
      <c r="E5829" t="str">
        <f>VLOOKUP(A5829,codIstat!$A$2:$D$7902,2,FALSE)</f>
        <v>05</v>
      </c>
      <c r="F5829" t="str">
        <f>VLOOKUP(A5829,codIstat!$A$2:$D$7902,4,FALSE)</f>
        <v>Rosolina</v>
      </c>
    </row>
    <row r="5830" spans="1:6" x14ac:dyDescent="0.4">
      <c r="A5830" s="1" t="s">
        <v>6589</v>
      </c>
      <c r="B5830" s="1">
        <v>10202</v>
      </c>
      <c r="C5830" s="1">
        <v>10437</v>
      </c>
      <c r="D5830" s="1">
        <v>20639</v>
      </c>
      <c r="E5830" t="str">
        <f>VLOOKUP(A5830,codIstat!$A$2:$D$7902,2,FALSE)</f>
        <v>19</v>
      </c>
      <c r="F5830" t="str">
        <f>VLOOKUP(A5830,codIstat!$A$2:$D$7902,4,FALSE)</f>
        <v>Rosolini</v>
      </c>
    </row>
    <row r="5831" spans="1:6" x14ac:dyDescent="0.4">
      <c r="A5831" s="1" t="s">
        <v>4088</v>
      </c>
      <c r="B5831" s="1">
        <v>911</v>
      </c>
      <c r="C5831" s="1">
        <v>947</v>
      </c>
      <c r="D5831" s="1">
        <v>1858</v>
      </c>
      <c r="E5831" t="str">
        <f>VLOOKUP(A5831,codIstat!$A$2:$D$7902,2,FALSE)</f>
        <v>11</v>
      </c>
      <c r="F5831" t="str">
        <f>VLOOKUP(A5831,codIstat!$A$2:$D$7902,4,FALSE)</f>
        <v>Rosora</v>
      </c>
    </row>
    <row r="5832" spans="1:6" x14ac:dyDescent="0.4">
      <c r="A5832" s="1" t="s">
        <v>5572</v>
      </c>
      <c r="B5832" s="1">
        <v>97</v>
      </c>
      <c r="C5832" s="1">
        <v>78</v>
      </c>
      <c r="D5832" s="1">
        <v>175</v>
      </c>
      <c r="E5832" t="str">
        <f>VLOOKUP(A5832,codIstat!$A$2:$D$7902,2,FALSE)</f>
        <v>01</v>
      </c>
      <c r="F5832" t="str">
        <f>VLOOKUP(A5832,codIstat!$A$2:$D$7902,4,FALSE)</f>
        <v>Rossa</v>
      </c>
    </row>
    <row r="5833" spans="1:6" x14ac:dyDescent="0.4">
      <c r="A5833" s="1" t="s">
        <v>4985</v>
      </c>
      <c r="B5833" s="1">
        <v>430</v>
      </c>
      <c r="C5833" s="1">
        <v>390</v>
      </c>
      <c r="D5833" s="1">
        <v>820</v>
      </c>
      <c r="E5833" t="str">
        <f>VLOOKUP(A5833,codIstat!$A$2:$D$7902,2,FALSE)</f>
        <v>01</v>
      </c>
      <c r="F5833" t="str">
        <f>VLOOKUP(A5833,codIstat!$A$2:$D$7902,4,FALSE)</f>
        <v>Rossana</v>
      </c>
    </row>
    <row r="5834" spans="1:6" x14ac:dyDescent="0.4">
      <c r="A5834" s="1" t="s">
        <v>7869</v>
      </c>
      <c r="B5834" s="1">
        <v>4064</v>
      </c>
      <c r="C5834" s="1">
        <v>4119</v>
      </c>
      <c r="D5834" s="1">
        <v>8183</v>
      </c>
      <c r="E5834" t="str">
        <f>VLOOKUP(A5834,codIstat!$A$2:$D$7902,2,FALSE)</f>
        <v>05</v>
      </c>
      <c r="F5834" t="str">
        <f>VLOOKUP(A5834,codIstat!$A$2:$D$7902,4,FALSE)</f>
        <v>Rossano Veneto</v>
      </c>
    </row>
    <row r="5835" spans="1:6" x14ac:dyDescent="0.4">
      <c r="A5835" s="1" t="s">
        <v>2364</v>
      </c>
      <c r="B5835" s="1">
        <v>1236</v>
      </c>
      <c r="C5835" s="1">
        <v>1324</v>
      </c>
      <c r="D5835" s="1">
        <v>2560</v>
      </c>
      <c r="E5835" t="str">
        <f>VLOOKUP(A5835,codIstat!$A$2:$D$7902,2,FALSE)</f>
        <v>07</v>
      </c>
      <c r="F5835" t="str">
        <f>VLOOKUP(A5835,codIstat!$A$2:$D$7902,4,FALSE)</f>
        <v>Rossiglione</v>
      </c>
    </row>
    <row r="5836" spans="1:6" x14ac:dyDescent="0.4">
      <c r="A5836" s="1" t="s">
        <v>5348</v>
      </c>
      <c r="B5836" s="1">
        <v>2469</v>
      </c>
      <c r="C5836" s="1">
        <v>2587</v>
      </c>
      <c r="D5836" s="1">
        <v>5056</v>
      </c>
      <c r="E5836" t="str">
        <f>VLOOKUP(A5836,codIstat!$A$2:$D$7902,2,FALSE)</f>
        <v>01</v>
      </c>
      <c r="F5836" t="str">
        <f>VLOOKUP(A5836,codIstat!$A$2:$D$7902,4,FALSE)</f>
        <v>Rosta</v>
      </c>
    </row>
    <row r="5837" spans="1:6" x14ac:dyDescent="0.4">
      <c r="A5837" s="1" t="s">
        <v>2730</v>
      </c>
      <c r="B5837" s="1">
        <v>443</v>
      </c>
      <c r="C5837" s="1">
        <v>452</v>
      </c>
      <c r="D5837" s="1">
        <v>895</v>
      </c>
      <c r="E5837" t="str">
        <f>VLOOKUP(A5837,codIstat!$A$2:$D$7902,2,FALSE)</f>
        <v>03</v>
      </c>
      <c r="F5837" t="str">
        <f>VLOOKUP(A5837,codIstat!$A$2:$D$7902,4,FALSE)</f>
        <v>Rota d'Imagna</v>
      </c>
    </row>
    <row r="5838" spans="1:6" x14ac:dyDescent="0.4">
      <c r="A5838" s="1" t="s">
        <v>623</v>
      </c>
      <c r="B5838" s="1">
        <v>508</v>
      </c>
      <c r="C5838" s="1">
        <v>503</v>
      </c>
      <c r="D5838" s="1">
        <v>1011</v>
      </c>
      <c r="E5838" t="str">
        <f>VLOOKUP(A5838,codIstat!$A$2:$D$7902,2,FALSE)</f>
        <v>18</v>
      </c>
      <c r="F5838" t="str">
        <f>VLOOKUP(A5838,codIstat!$A$2:$D$7902,4,FALSE)</f>
        <v>Rota Greca</v>
      </c>
    </row>
    <row r="5839" spans="1:6" x14ac:dyDescent="0.4">
      <c r="A5839" s="1" t="s">
        <v>4128</v>
      </c>
      <c r="B5839" s="1">
        <v>409</v>
      </c>
      <c r="C5839" s="1">
        <v>406</v>
      </c>
      <c r="D5839" s="1">
        <v>815</v>
      </c>
      <c r="E5839" t="str">
        <f>VLOOKUP(A5839,codIstat!$A$2:$D$7902,2,FALSE)</f>
        <v>11</v>
      </c>
      <c r="F5839" t="str">
        <f>VLOOKUP(A5839,codIstat!$A$2:$D$7902,4,FALSE)</f>
        <v>Rotella</v>
      </c>
    </row>
    <row r="5840" spans="1:6" x14ac:dyDescent="0.4">
      <c r="A5840" s="1" t="s">
        <v>4337</v>
      </c>
      <c r="B5840" s="1">
        <v>569</v>
      </c>
      <c r="C5840" s="1">
        <v>553</v>
      </c>
      <c r="D5840" s="1">
        <v>1122</v>
      </c>
      <c r="E5840" t="str">
        <f>VLOOKUP(A5840,codIstat!$A$2:$D$7902,2,FALSE)</f>
        <v>14</v>
      </c>
      <c r="F5840" t="str">
        <f>VLOOKUP(A5840,codIstat!$A$2:$D$7902,4,FALSE)</f>
        <v>Rotello</v>
      </c>
    </row>
    <row r="5841" spans="1:6" x14ac:dyDescent="0.4">
      <c r="A5841" s="1" t="s">
        <v>407</v>
      </c>
      <c r="B5841" s="1">
        <v>1631</v>
      </c>
      <c r="C5841" s="1">
        <v>1594</v>
      </c>
      <c r="D5841" s="1">
        <v>3225</v>
      </c>
      <c r="E5841" t="str">
        <f>VLOOKUP(A5841,codIstat!$A$2:$D$7902,2,FALSE)</f>
        <v>17</v>
      </c>
      <c r="F5841" t="str">
        <f>VLOOKUP(A5841,codIstat!$A$2:$D$7902,4,FALSE)</f>
        <v>Rotonda</v>
      </c>
    </row>
    <row r="5842" spans="1:6" x14ac:dyDescent="0.4">
      <c r="A5842" s="1" t="s">
        <v>328</v>
      </c>
      <c r="B5842" s="1">
        <v>1180</v>
      </c>
      <c r="C5842" s="1">
        <v>1268</v>
      </c>
      <c r="D5842" s="1">
        <v>2448</v>
      </c>
      <c r="E5842" t="str">
        <f>VLOOKUP(A5842,codIstat!$A$2:$D$7902,2,FALSE)</f>
        <v>17</v>
      </c>
      <c r="F5842" t="str">
        <f>VLOOKUP(A5842,codIstat!$A$2:$D$7902,4,FALSE)</f>
        <v>Rotondella</v>
      </c>
    </row>
    <row r="5843" spans="1:6" x14ac:dyDescent="0.4">
      <c r="A5843" s="1" t="s">
        <v>919</v>
      </c>
      <c r="B5843" s="1">
        <v>1725</v>
      </c>
      <c r="C5843" s="1">
        <v>1699</v>
      </c>
      <c r="D5843" s="1">
        <v>3424</v>
      </c>
      <c r="E5843" t="str">
        <f>VLOOKUP(A5843,codIstat!$A$2:$D$7902,2,FALSE)</f>
        <v>15</v>
      </c>
      <c r="F5843" t="str">
        <f>VLOOKUP(A5843,codIstat!$A$2:$D$7902,4,FALSE)</f>
        <v>Rotondi</v>
      </c>
    </row>
    <row r="5844" spans="1:6" x14ac:dyDescent="0.4">
      <c r="A5844" s="1" t="s">
        <v>1624</v>
      </c>
      <c r="B5844" s="1">
        <v>5999</v>
      </c>
      <c r="C5844" s="1">
        <v>6201</v>
      </c>
      <c r="D5844" s="1">
        <v>12200</v>
      </c>
      <c r="E5844" t="str">
        <f>VLOOKUP(A5844,codIstat!$A$2:$D$7902,2,FALSE)</f>
        <v>08</v>
      </c>
      <c r="F5844" t="str">
        <f>VLOOKUP(A5844,codIstat!$A$2:$D$7902,4,FALSE)</f>
        <v>Rottofreno</v>
      </c>
    </row>
    <row r="5845" spans="1:6" x14ac:dyDescent="0.4">
      <c r="A5845" s="1" t="s">
        <v>7870</v>
      </c>
      <c r="B5845" s="1">
        <v>317</v>
      </c>
      <c r="C5845" s="1">
        <v>324</v>
      </c>
      <c r="D5845" s="1">
        <v>641</v>
      </c>
      <c r="E5845" t="str">
        <f>VLOOKUP(A5845,codIstat!$A$2:$D$7902,2,FALSE)</f>
        <v>05</v>
      </c>
      <c r="F5845" t="str">
        <f>VLOOKUP(A5845,codIstat!$A$2:$D$7902,4,FALSE)</f>
        <v>Rotzo</v>
      </c>
    </row>
    <row r="5846" spans="1:6" x14ac:dyDescent="0.4">
      <c r="A5846" s="1" t="s">
        <v>5349</v>
      </c>
      <c r="B5846" s="1">
        <v>371</v>
      </c>
      <c r="C5846" s="1">
        <v>394</v>
      </c>
      <c r="D5846" s="1">
        <v>765</v>
      </c>
      <c r="E5846" t="str">
        <f>VLOOKUP(A5846,codIstat!$A$2:$D$7902,2,FALSE)</f>
        <v>01</v>
      </c>
      <c r="F5846" t="str">
        <f>VLOOKUP(A5846,codIstat!$A$2:$D$7902,4,FALSE)</f>
        <v>Roure</v>
      </c>
    </row>
    <row r="5847" spans="1:6" x14ac:dyDescent="0.4">
      <c r="A5847" s="1" t="s">
        <v>5573</v>
      </c>
      <c r="B5847" s="1">
        <v>438</v>
      </c>
      <c r="C5847" s="1">
        <v>474</v>
      </c>
      <c r="D5847" s="1">
        <v>912</v>
      </c>
      <c r="E5847" t="str">
        <f>VLOOKUP(A5847,codIstat!$A$2:$D$7902,2,FALSE)</f>
        <v>01</v>
      </c>
      <c r="F5847" t="str">
        <f>VLOOKUP(A5847,codIstat!$A$2:$D$7902,4,FALSE)</f>
        <v>Rovasenda</v>
      </c>
    </row>
    <row r="5848" spans="1:6" x14ac:dyDescent="0.4">
      <c r="A5848" s="1" t="s">
        <v>2955</v>
      </c>
      <c r="B5848" s="1">
        <v>9840</v>
      </c>
      <c r="C5848" s="1">
        <v>9358</v>
      </c>
      <c r="D5848" s="1">
        <v>19198</v>
      </c>
      <c r="E5848" t="str">
        <f>VLOOKUP(A5848,codIstat!$A$2:$D$7902,2,FALSE)</f>
        <v>03</v>
      </c>
      <c r="F5848" t="str">
        <f>VLOOKUP(A5848,codIstat!$A$2:$D$7902,4,FALSE)</f>
        <v>Rovato</v>
      </c>
    </row>
    <row r="5849" spans="1:6" x14ac:dyDescent="0.4">
      <c r="A5849" s="1" t="s">
        <v>2365</v>
      </c>
      <c r="B5849" s="1">
        <v>274</v>
      </c>
      <c r="C5849" s="1">
        <v>218</v>
      </c>
      <c r="D5849" s="1">
        <v>492</v>
      </c>
      <c r="E5849" t="str">
        <f>VLOOKUP(A5849,codIstat!$A$2:$D$7902,2,FALSE)</f>
        <v>07</v>
      </c>
      <c r="F5849" t="str">
        <f>VLOOKUP(A5849,codIstat!$A$2:$D$7902,4,FALSE)</f>
        <v>Rovegno</v>
      </c>
    </row>
    <row r="5850" spans="1:6" x14ac:dyDescent="0.4">
      <c r="A5850" s="1" t="s">
        <v>3115</v>
      </c>
      <c r="B5850" s="1">
        <v>3908</v>
      </c>
      <c r="C5850" s="1">
        <v>4015</v>
      </c>
      <c r="D5850" s="1">
        <v>7923</v>
      </c>
      <c r="E5850" t="str">
        <f>VLOOKUP(A5850,codIstat!$A$2:$D$7902,2,FALSE)</f>
        <v>03</v>
      </c>
      <c r="F5850" t="str">
        <f>VLOOKUP(A5850,codIstat!$A$2:$D$7902,4,FALSE)</f>
        <v>Rovellasca</v>
      </c>
    </row>
    <row r="5851" spans="1:6" x14ac:dyDescent="0.4">
      <c r="A5851" s="1" t="s">
        <v>3116</v>
      </c>
      <c r="B5851" s="1">
        <v>3052</v>
      </c>
      <c r="C5851" s="1">
        <v>3157</v>
      </c>
      <c r="D5851" s="1">
        <v>6209</v>
      </c>
      <c r="E5851" t="str">
        <f>VLOOKUP(A5851,codIstat!$A$2:$D$7902,2,FALSE)</f>
        <v>03</v>
      </c>
      <c r="F5851" t="str">
        <f>VLOOKUP(A5851,codIstat!$A$2:$D$7902,4,FALSE)</f>
        <v>Rovello Porro</v>
      </c>
    </row>
    <row r="5852" spans="1:6" x14ac:dyDescent="0.4">
      <c r="A5852" s="1" t="s">
        <v>3449</v>
      </c>
      <c r="B5852" s="1">
        <v>4327</v>
      </c>
      <c r="C5852" s="1">
        <v>4343</v>
      </c>
      <c r="D5852" s="1">
        <v>8670</v>
      </c>
      <c r="E5852" t="str">
        <f>VLOOKUP(A5852,codIstat!$A$2:$D$7902,2,FALSE)</f>
        <v>03</v>
      </c>
      <c r="F5852" t="str">
        <f>VLOOKUP(A5852,codIstat!$A$2:$D$7902,4,FALSE)</f>
        <v>Roverbella</v>
      </c>
    </row>
    <row r="5853" spans="1:6" x14ac:dyDescent="0.4">
      <c r="A5853" s="1" t="s">
        <v>7754</v>
      </c>
      <c r="B5853" s="1">
        <v>1327</v>
      </c>
      <c r="C5853" s="1">
        <v>1255</v>
      </c>
      <c r="D5853" s="1">
        <v>2582</v>
      </c>
      <c r="E5853" t="str">
        <f>VLOOKUP(A5853,codIstat!$A$2:$D$7902,2,FALSE)</f>
        <v>05</v>
      </c>
      <c r="F5853" t="str">
        <f>VLOOKUP(A5853,codIstat!$A$2:$D$7902,4,FALSE)</f>
        <v>Roverchiara</v>
      </c>
    </row>
    <row r="5854" spans="1:6" x14ac:dyDescent="0.4">
      <c r="A5854" s="1" t="s">
        <v>7124</v>
      </c>
      <c r="B5854" s="1">
        <v>834</v>
      </c>
      <c r="C5854" s="1">
        <v>804</v>
      </c>
      <c r="D5854" s="1">
        <v>1638</v>
      </c>
      <c r="E5854" t="str">
        <f>VLOOKUP(A5854,codIstat!$A$2:$D$7902,2,FALSE)</f>
        <v>04</v>
      </c>
      <c r="F5854" t="str">
        <f>VLOOKUP(A5854,codIstat!$A$2:$D$7902,4,FALSE)</f>
        <v>Roverè della Luna</v>
      </c>
    </row>
    <row r="5855" spans="1:6" x14ac:dyDescent="0.4">
      <c r="A5855" s="1" t="s">
        <v>7755</v>
      </c>
      <c r="B5855" s="1">
        <v>1069</v>
      </c>
      <c r="C5855" s="1">
        <v>1025</v>
      </c>
      <c r="D5855" s="1">
        <v>2094</v>
      </c>
      <c r="E5855" t="str">
        <f>VLOOKUP(A5855,codIstat!$A$2:$D$7902,2,FALSE)</f>
        <v>05</v>
      </c>
      <c r="F5855" t="str">
        <f>VLOOKUP(A5855,codIstat!$A$2:$D$7902,4,FALSE)</f>
        <v>Roverè Veronese</v>
      </c>
    </row>
    <row r="5856" spans="1:6" x14ac:dyDescent="0.4">
      <c r="A5856" s="1" t="s">
        <v>7756</v>
      </c>
      <c r="B5856" s="1">
        <v>815</v>
      </c>
      <c r="C5856" s="1">
        <v>803</v>
      </c>
      <c r="D5856" s="1">
        <v>1618</v>
      </c>
      <c r="E5856" t="str">
        <f>VLOOKUP(A5856,codIstat!$A$2:$D$7902,2,FALSE)</f>
        <v>05</v>
      </c>
      <c r="F5856" t="str">
        <f>VLOOKUP(A5856,codIstat!$A$2:$D$7902,4,FALSE)</f>
        <v>Roveredo di Guà</v>
      </c>
    </row>
    <row r="5857" spans="1:6" x14ac:dyDescent="0.4">
      <c r="A5857" s="1" t="s">
        <v>1779</v>
      </c>
      <c r="B5857" s="1">
        <v>2836</v>
      </c>
      <c r="C5857" s="1">
        <v>3024</v>
      </c>
      <c r="D5857" s="1">
        <v>5860</v>
      </c>
      <c r="E5857" t="str">
        <f>VLOOKUP(A5857,codIstat!$A$2:$D$7902,2,FALSE)</f>
        <v>06</v>
      </c>
      <c r="F5857" t="str">
        <f>VLOOKUP(A5857,codIstat!$A$2:$D$7902,4,FALSE)</f>
        <v>Roveredo in Piano</v>
      </c>
    </row>
    <row r="5858" spans="1:6" x14ac:dyDescent="0.4">
      <c r="A5858" s="1" t="s">
        <v>7125</v>
      </c>
      <c r="B5858" s="1">
        <v>19052</v>
      </c>
      <c r="C5858" s="1">
        <v>20714</v>
      </c>
      <c r="D5858" s="1">
        <v>39766</v>
      </c>
      <c r="E5858" t="str">
        <f>VLOOKUP(A5858,codIstat!$A$2:$D$7902,2,FALSE)</f>
        <v>04</v>
      </c>
      <c r="F5858" t="str">
        <f>VLOOKUP(A5858,codIstat!$A$2:$D$7902,4,FALSE)</f>
        <v>Rovereto</v>
      </c>
    </row>
    <row r="5859" spans="1:6" x14ac:dyDescent="0.4">
      <c r="A5859" s="1" t="s">
        <v>3781</v>
      </c>
      <c r="B5859" s="1">
        <v>418</v>
      </c>
      <c r="C5859" s="1">
        <v>427</v>
      </c>
      <c r="D5859" s="1">
        <v>845</v>
      </c>
      <c r="E5859" t="str">
        <f>VLOOKUP(A5859,codIstat!$A$2:$D$7902,2,FALSE)</f>
        <v>03</v>
      </c>
      <c r="F5859" t="str">
        <f>VLOOKUP(A5859,codIstat!$A$2:$D$7902,4,FALSE)</f>
        <v>Rovescala</v>
      </c>
    </row>
    <row r="5860" spans="1:6" x14ac:dyDescent="0.4">
      <c r="A5860" s="1" t="s">
        <v>2731</v>
      </c>
      <c r="B5860" s="1">
        <v>2016</v>
      </c>
      <c r="C5860" s="1">
        <v>2094</v>
      </c>
      <c r="D5860" s="1">
        <v>4110</v>
      </c>
      <c r="E5860" t="str">
        <f>VLOOKUP(A5860,codIstat!$A$2:$D$7902,2,FALSE)</f>
        <v>03</v>
      </c>
      <c r="F5860" t="str">
        <f>VLOOKUP(A5860,codIstat!$A$2:$D$7902,4,FALSE)</f>
        <v>Rovetta</v>
      </c>
    </row>
    <row r="5861" spans="1:6" x14ac:dyDescent="0.4">
      <c r="A5861" s="1" t="s">
        <v>2230</v>
      </c>
      <c r="B5861" s="1">
        <v>590</v>
      </c>
      <c r="C5861" s="1">
        <v>666</v>
      </c>
      <c r="D5861" s="1">
        <v>1256</v>
      </c>
      <c r="E5861" t="str">
        <f>VLOOKUP(A5861,codIstat!$A$2:$D$7902,2,FALSE)</f>
        <v>12</v>
      </c>
      <c r="F5861" t="str">
        <f>VLOOKUP(A5861,codIstat!$A$2:$D$7902,4,FALSE)</f>
        <v>Roviano</v>
      </c>
    </row>
    <row r="5862" spans="1:6" x14ac:dyDescent="0.4">
      <c r="A5862" s="1" t="s">
        <v>7541</v>
      </c>
      <c r="B5862" s="1">
        <v>24174</v>
      </c>
      <c r="C5862" s="1">
        <v>26016</v>
      </c>
      <c r="D5862" s="1">
        <v>50190</v>
      </c>
      <c r="E5862" t="str">
        <f>VLOOKUP(A5862,codIstat!$A$2:$D$7902,2,FALSE)</f>
        <v>05</v>
      </c>
      <c r="F5862" t="str">
        <f>VLOOKUP(A5862,codIstat!$A$2:$D$7902,4,FALSE)</f>
        <v>Rovigo</v>
      </c>
    </row>
    <row r="5863" spans="1:6" x14ac:dyDescent="0.4">
      <c r="A5863" s="1" t="s">
        <v>624</v>
      </c>
      <c r="B5863" s="1">
        <v>1526</v>
      </c>
      <c r="C5863" s="1">
        <v>1499</v>
      </c>
      <c r="D5863" s="1">
        <v>3025</v>
      </c>
      <c r="E5863" t="str">
        <f>VLOOKUP(A5863,codIstat!$A$2:$D$7902,2,FALSE)</f>
        <v>18</v>
      </c>
      <c r="F5863" t="str">
        <f>VLOOKUP(A5863,codIstat!$A$2:$D$7902,4,FALSE)</f>
        <v>Rovito</v>
      </c>
    </row>
    <row r="5864" spans="1:6" x14ac:dyDescent="0.4">
      <c r="A5864" s="1" t="s">
        <v>7469</v>
      </c>
      <c r="B5864" s="1">
        <v>2441</v>
      </c>
      <c r="C5864" s="1">
        <v>2437</v>
      </c>
      <c r="D5864" s="1">
        <v>4878</v>
      </c>
      <c r="E5864" t="str">
        <f>VLOOKUP(A5864,codIstat!$A$2:$D$7902,2,FALSE)</f>
        <v>05</v>
      </c>
      <c r="F5864" t="str">
        <f>VLOOKUP(A5864,codIstat!$A$2:$D$7902,4,FALSE)</f>
        <v>Rovolon</v>
      </c>
    </row>
    <row r="5865" spans="1:6" x14ac:dyDescent="0.4">
      <c r="A5865" s="1" t="s">
        <v>3566</v>
      </c>
      <c r="B5865" s="1">
        <v>20084</v>
      </c>
      <c r="C5865" s="1">
        <v>21351</v>
      </c>
      <c r="D5865" s="1">
        <v>41435</v>
      </c>
      <c r="E5865" t="str">
        <f>VLOOKUP(A5865,codIstat!$A$2:$D$7902,2,FALSE)</f>
        <v>03</v>
      </c>
      <c r="F5865" t="str">
        <f>VLOOKUP(A5865,codIstat!$A$2:$D$7902,4,FALSE)</f>
        <v>Rozzano</v>
      </c>
    </row>
    <row r="5866" spans="1:6" x14ac:dyDescent="0.4">
      <c r="A5866" s="1" t="s">
        <v>7470</v>
      </c>
      <c r="B5866" s="1">
        <v>8125</v>
      </c>
      <c r="C5866" s="1">
        <v>8669</v>
      </c>
      <c r="D5866" s="1">
        <v>16794</v>
      </c>
      <c r="E5866" t="str">
        <f>VLOOKUP(A5866,codIstat!$A$2:$D$7902,2,FALSE)</f>
        <v>05</v>
      </c>
      <c r="F5866" t="str">
        <f>VLOOKUP(A5866,codIstat!$A$2:$D$7902,4,FALSE)</f>
        <v>Rubano</v>
      </c>
    </row>
    <row r="5867" spans="1:6" x14ac:dyDescent="0.4">
      <c r="A5867" s="1" t="s">
        <v>5350</v>
      </c>
      <c r="B5867" s="1">
        <v>1181</v>
      </c>
      <c r="C5867" s="1">
        <v>1210</v>
      </c>
      <c r="D5867" s="1">
        <v>2391</v>
      </c>
      <c r="E5867" t="str">
        <f>VLOOKUP(A5867,codIstat!$A$2:$D$7902,2,FALSE)</f>
        <v>01</v>
      </c>
      <c r="F5867" t="str">
        <f>VLOOKUP(A5867,codIstat!$A$2:$D$7902,4,FALSE)</f>
        <v>Rubiana</v>
      </c>
    </row>
    <row r="5868" spans="1:6" x14ac:dyDescent="0.4">
      <c r="A5868" s="1" t="s">
        <v>1683</v>
      </c>
      <c r="B5868" s="1">
        <v>7270</v>
      </c>
      <c r="C5868" s="1">
        <v>7495</v>
      </c>
      <c r="D5868" s="1">
        <v>14765</v>
      </c>
      <c r="E5868" t="str">
        <f>VLOOKUP(A5868,codIstat!$A$2:$D$7902,2,FALSE)</f>
        <v>08</v>
      </c>
      <c r="F5868" t="str">
        <f>VLOOKUP(A5868,codIstat!$A$2:$D$7902,4,FALSE)</f>
        <v>Rubiera</v>
      </c>
    </row>
    <row r="5869" spans="1:6" x14ac:dyDescent="0.4">
      <c r="A5869" s="1" t="s">
        <v>1899</v>
      </c>
      <c r="B5869" s="1">
        <v>1357</v>
      </c>
      <c r="C5869" s="1">
        <v>1433</v>
      </c>
      <c r="D5869" s="1">
        <v>2790</v>
      </c>
      <c r="E5869" t="str">
        <f>VLOOKUP(A5869,codIstat!$A$2:$D$7902,2,FALSE)</f>
        <v>06</v>
      </c>
      <c r="F5869" t="str">
        <f>VLOOKUP(A5869,codIstat!$A$2:$D$7902,4,FALSE)</f>
        <v>Ruda</v>
      </c>
    </row>
    <row r="5870" spans="1:6" x14ac:dyDescent="0.4">
      <c r="A5870" s="1" t="s">
        <v>2956</v>
      </c>
      <c r="B5870" s="1">
        <v>2976</v>
      </c>
      <c r="C5870" s="1">
        <v>2881</v>
      </c>
      <c r="D5870" s="1">
        <v>5857</v>
      </c>
      <c r="E5870" t="str">
        <f>VLOOKUP(A5870,codIstat!$A$2:$D$7902,2,FALSE)</f>
        <v>03</v>
      </c>
      <c r="F5870" t="str">
        <f>VLOOKUP(A5870,codIstat!$A$2:$D$7902,4,FALSE)</f>
        <v>Rudiano</v>
      </c>
    </row>
    <row r="5871" spans="1:6" x14ac:dyDescent="0.4">
      <c r="A5871" s="1" t="s">
        <v>5351</v>
      </c>
      <c r="B5871" s="1">
        <v>393</v>
      </c>
      <c r="C5871" s="1">
        <v>395</v>
      </c>
      <c r="D5871" s="1">
        <v>788</v>
      </c>
      <c r="E5871" t="str">
        <f>VLOOKUP(A5871,codIstat!$A$2:$D$7902,2,FALSE)</f>
        <v>01</v>
      </c>
      <c r="F5871" t="str">
        <f>VLOOKUP(A5871,codIstat!$A$2:$D$7902,4,FALSE)</f>
        <v>Rueglio</v>
      </c>
    </row>
    <row r="5872" spans="1:6" x14ac:dyDescent="0.4">
      <c r="A5872" s="1" t="s">
        <v>5789</v>
      </c>
      <c r="B5872" s="1">
        <v>4500</v>
      </c>
      <c r="C5872" s="1">
        <v>4853</v>
      </c>
      <c r="D5872" s="1">
        <v>9353</v>
      </c>
      <c r="E5872" t="str">
        <f>VLOOKUP(A5872,codIstat!$A$2:$D$7902,2,FALSE)</f>
        <v>16</v>
      </c>
      <c r="F5872" t="str">
        <f>VLOOKUP(A5872,codIstat!$A$2:$D$7902,4,FALSE)</f>
        <v>Ruffano</v>
      </c>
    </row>
    <row r="5873" spans="1:6" x14ac:dyDescent="0.4">
      <c r="A5873" s="1" t="s">
        <v>4986</v>
      </c>
      <c r="B5873" s="1">
        <v>196</v>
      </c>
      <c r="C5873" s="1">
        <v>168</v>
      </c>
      <c r="D5873" s="1">
        <v>364</v>
      </c>
      <c r="E5873" t="str">
        <f>VLOOKUP(A5873,codIstat!$A$2:$D$7902,2,FALSE)</f>
        <v>01</v>
      </c>
      <c r="F5873" t="str">
        <f>VLOOKUP(A5873,codIstat!$A$2:$D$7902,4,FALSE)</f>
        <v>Ruffia</v>
      </c>
    </row>
    <row r="5874" spans="1:6" x14ac:dyDescent="0.4">
      <c r="A5874" s="1" t="s">
        <v>7126</v>
      </c>
      <c r="B5874" s="1">
        <v>224</v>
      </c>
      <c r="C5874" s="1">
        <v>203</v>
      </c>
      <c r="D5874" s="1">
        <v>427</v>
      </c>
      <c r="E5874" t="str">
        <f>VLOOKUP(A5874,codIstat!$A$2:$D$7902,2,FALSE)</f>
        <v>04</v>
      </c>
      <c r="F5874" t="str">
        <f>VLOOKUP(A5874,codIstat!$A$2:$D$7902,4,FALSE)</f>
        <v>Ruffrè-Mendola</v>
      </c>
    </row>
    <row r="5875" spans="1:6" x14ac:dyDescent="0.4">
      <c r="A5875" s="1" t="s">
        <v>6685</v>
      </c>
      <c r="B5875" s="1">
        <v>3522</v>
      </c>
      <c r="C5875" s="1">
        <v>3596</v>
      </c>
      <c r="D5875" s="1">
        <v>7118</v>
      </c>
      <c r="E5875" t="str">
        <f>VLOOKUP(A5875,codIstat!$A$2:$D$7902,2,FALSE)</f>
        <v>09</v>
      </c>
      <c r="F5875" t="str">
        <f>VLOOKUP(A5875,codIstat!$A$2:$D$7902,4,FALSE)</f>
        <v>Rufina</v>
      </c>
    </row>
    <row r="5876" spans="1:6" x14ac:dyDescent="0.4">
      <c r="A5876" s="1" t="s">
        <v>5991</v>
      </c>
      <c r="B5876" s="1">
        <v>299</v>
      </c>
      <c r="C5876" s="1">
        <v>322</v>
      </c>
      <c r="D5876" s="1">
        <v>621</v>
      </c>
      <c r="E5876" t="str">
        <f>VLOOKUP(A5876,codIstat!$A$2:$D$7902,2,FALSE)</f>
        <v>20</v>
      </c>
      <c r="F5876" t="str">
        <f>VLOOKUP(A5876,codIstat!$A$2:$D$7902,4,FALSE)</f>
        <v>Ruinas</v>
      </c>
    </row>
    <row r="5877" spans="1:6" x14ac:dyDescent="0.4">
      <c r="A5877" s="1" t="s">
        <v>7127</v>
      </c>
      <c r="B5877" s="1">
        <v>406</v>
      </c>
      <c r="C5877" s="1">
        <v>392</v>
      </c>
      <c r="D5877" s="1">
        <v>798</v>
      </c>
      <c r="E5877" t="str">
        <f>VLOOKUP(A5877,codIstat!$A$2:$D$7902,2,FALSE)</f>
        <v>04</v>
      </c>
      <c r="F5877" t="str">
        <f>VLOOKUP(A5877,codIstat!$A$2:$D$7902,4,FALSE)</f>
        <v>Rumo</v>
      </c>
    </row>
    <row r="5878" spans="1:6" x14ac:dyDescent="0.4">
      <c r="A5878" s="1" t="s">
        <v>408</v>
      </c>
      <c r="B5878" s="1">
        <v>1659</v>
      </c>
      <c r="C5878" s="1">
        <v>1686</v>
      </c>
      <c r="D5878" s="1">
        <v>3345</v>
      </c>
      <c r="E5878" t="str">
        <f>VLOOKUP(A5878,codIstat!$A$2:$D$7902,2,FALSE)</f>
        <v>17</v>
      </c>
      <c r="F5878" t="str">
        <f>VLOOKUP(A5878,codIstat!$A$2:$D$7902,4,FALSE)</f>
        <v>Ruoti</v>
      </c>
    </row>
    <row r="5879" spans="1:6" x14ac:dyDescent="0.4">
      <c r="A5879" s="1" t="s">
        <v>1649</v>
      </c>
      <c r="B5879" s="1">
        <v>5977</v>
      </c>
      <c r="C5879" s="1">
        <v>6130</v>
      </c>
      <c r="D5879" s="1">
        <v>12107</v>
      </c>
      <c r="E5879" t="str">
        <f>VLOOKUP(A5879,codIstat!$A$2:$D$7902,2,FALSE)</f>
        <v>08</v>
      </c>
      <c r="F5879" t="str">
        <f>VLOOKUP(A5879,codIstat!$A$2:$D$7902,4,FALSE)</f>
        <v>Russi</v>
      </c>
    </row>
    <row r="5880" spans="1:6" x14ac:dyDescent="0.4">
      <c r="A5880" s="1" t="s">
        <v>5624</v>
      </c>
      <c r="B5880" s="1">
        <v>9011</v>
      </c>
      <c r="C5880" s="1">
        <v>9251</v>
      </c>
      <c r="D5880" s="1">
        <v>18262</v>
      </c>
      <c r="E5880" t="str">
        <f>VLOOKUP(A5880,codIstat!$A$2:$D$7902,2,FALSE)</f>
        <v>16</v>
      </c>
      <c r="F5880" t="str">
        <f>VLOOKUP(A5880,codIstat!$A$2:$D$7902,4,FALSE)</f>
        <v>Rutigliano</v>
      </c>
    </row>
    <row r="5881" spans="1:6" x14ac:dyDescent="0.4">
      <c r="A5881" s="1" t="s">
        <v>1345</v>
      </c>
      <c r="B5881" s="1">
        <v>399</v>
      </c>
      <c r="C5881" s="1">
        <v>366</v>
      </c>
      <c r="D5881" s="1">
        <v>765</v>
      </c>
      <c r="E5881" t="str">
        <f>VLOOKUP(A5881,codIstat!$A$2:$D$7902,2,FALSE)</f>
        <v>15</v>
      </c>
      <c r="F5881" t="str">
        <f>VLOOKUP(A5881,codIstat!$A$2:$D$7902,4,FALSE)</f>
        <v>Rutino</v>
      </c>
    </row>
    <row r="5882" spans="1:6" x14ac:dyDescent="0.4">
      <c r="A5882" s="1" t="s">
        <v>1112</v>
      </c>
      <c r="B5882" s="1">
        <v>833</v>
      </c>
      <c r="C5882" s="1">
        <v>883</v>
      </c>
      <c r="D5882" s="1">
        <v>1716</v>
      </c>
      <c r="E5882" t="str">
        <f>VLOOKUP(A5882,codIstat!$A$2:$D$7902,2,FALSE)</f>
        <v>15</v>
      </c>
      <c r="F5882" t="str">
        <f>VLOOKUP(A5882,codIstat!$A$2:$D$7902,4,FALSE)</f>
        <v>Ruviano</v>
      </c>
    </row>
    <row r="5883" spans="1:6" x14ac:dyDescent="0.4">
      <c r="A5883" s="1" t="s">
        <v>409</v>
      </c>
      <c r="B5883" s="1">
        <v>491</v>
      </c>
      <c r="C5883" s="1">
        <v>510</v>
      </c>
      <c r="D5883" s="1">
        <v>1001</v>
      </c>
      <c r="E5883" t="str">
        <f>VLOOKUP(A5883,codIstat!$A$2:$D$7902,2,FALSE)</f>
        <v>17</v>
      </c>
      <c r="F5883" t="str">
        <f>VLOOKUP(A5883,codIstat!$A$2:$D$7902,4,FALSE)</f>
        <v>Ruvo del Monte</v>
      </c>
    </row>
    <row r="5884" spans="1:6" x14ac:dyDescent="0.4">
      <c r="A5884" s="1" t="s">
        <v>5625</v>
      </c>
      <c r="B5884" s="1">
        <v>11959</v>
      </c>
      <c r="C5884" s="1">
        <v>12561</v>
      </c>
      <c r="D5884" s="1">
        <v>24520</v>
      </c>
      <c r="E5884" t="str">
        <f>VLOOKUP(A5884,codIstat!$A$2:$D$7902,2,FALSE)</f>
        <v>16</v>
      </c>
      <c r="F5884" t="str">
        <f>VLOOKUP(A5884,codIstat!$A$2:$D$7902,4,FALSE)</f>
        <v>Ruvo di Puglia</v>
      </c>
    </row>
    <row r="5885" spans="1:6" x14ac:dyDescent="0.4">
      <c r="A5885" s="1" t="s">
        <v>2050</v>
      </c>
      <c r="B5885" s="1">
        <v>10015</v>
      </c>
      <c r="C5885" s="1">
        <v>9651</v>
      </c>
      <c r="D5885" s="1">
        <v>19666</v>
      </c>
      <c r="E5885" t="str">
        <f>VLOOKUP(A5885,codIstat!$A$2:$D$7902,2,FALSE)</f>
        <v>12</v>
      </c>
      <c r="F5885" t="str">
        <f>VLOOKUP(A5885,codIstat!$A$2:$D$7902,4,FALSE)</f>
        <v>Sabaudia</v>
      </c>
    </row>
    <row r="5886" spans="1:6" x14ac:dyDescent="0.4">
      <c r="A5886" s="1" t="s">
        <v>2957</v>
      </c>
      <c r="B5886" s="1">
        <v>1994</v>
      </c>
      <c r="C5886" s="1">
        <v>1938</v>
      </c>
      <c r="D5886" s="1">
        <v>3932</v>
      </c>
      <c r="E5886" t="str">
        <f>VLOOKUP(A5886,codIstat!$A$2:$D$7902,2,FALSE)</f>
        <v>03</v>
      </c>
      <c r="F5886" t="str">
        <f>VLOOKUP(A5886,codIstat!$A$2:$D$7902,4,FALSE)</f>
        <v>Sabbio Chiese</v>
      </c>
    </row>
    <row r="5887" spans="1:6" x14ac:dyDescent="0.4">
      <c r="A5887" s="1" t="s">
        <v>3450</v>
      </c>
      <c r="B5887" s="1">
        <v>2041</v>
      </c>
      <c r="C5887" s="1">
        <v>2059</v>
      </c>
      <c r="D5887" s="1">
        <v>4100</v>
      </c>
      <c r="E5887" t="str">
        <f>VLOOKUP(A5887,codIstat!$A$2:$D$7902,2,FALSE)</f>
        <v>03</v>
      </c>
      <c r="F5887" t="str">
        <f>VLOOKUP(A5887,codIstat!$A$2:$D$7902,4,FALSE)</f>
        <v>Sabbioneta</v>
      </c>
    </row>
    <row r="5888" spans="1:6" x14ac:dyDescent="0.4">
      <c r="A5888" s="1" t="s">
        <v>1346</v>
      </c>
      <c r="B5888" s="1">
        <v>214</v>
      </c>
      <c r="C5888" s="1">
        <v>229</v>
      </c>
      <c r="D5888" s="1">
        <v>443</v>
      </c>
      <c r="E5888" t="str">
        <f>VLOOKUP(A5888,codIstat!$A$2:$D$7902,2,FALSE)</f>
        <v>15</v>
      </c>
      <c r="F5888" t="str">
        <f>VLOOKUP(A5888,codIstat!$A$2:$D$7902,4,FALSE)</f>
        <v>Sacco</v>
      </c>
    </row>
    <row r="5889" spans="1:6" x14ac:dyDescent="0.4">
      <c r="A5889" s="1" t="s">
        <v>7471</v>
      </c>
      <c r="B5889" s="1">
        <v>2438</v>
      </c>
      <c r="C5889" s="1">
        <v>2462</v>
      </c>
      <c r="D5889" s="1">
        <v>4900</v>
      </c>
      <c r="E5889" t="str">
        <f>VLOOKUP(A5889,codIstat!$A$2:$D$7902,2,FALSE)</f>
        <v>05</v>
      </c>
      <c r="F5889" t="str">
        <f>VLOOKUP(A5889,codIstat!$A$2:$D$7902,4,FALSE)</f>
        <v>Saccolongo</v>
      </c>
    </row>
    <row r="5890" spans="1:6" x14ac:dyDescent="0.4">
      <c r="A5890" s="1" t="s">
        <v>1780</v>
      </c>
      <c r="B5890" s="1">
        <v>9673</v>
      </c>
      <c r="C5890" s="1">
        <v>10204</v>
      </c>
      <c r="D5890" s="1">
        <v>19877</v>
      </c>
      <c r="E5890" t="str">
        <f>VLOOKUP(A5890,codIstat!$A$2:$D$7902,2,FALSE)</f>
        <v>06</v>
      </c>
      <c r="F5890" t="str">
        <f>VLOOKUP(A5890,codIstat!$A$2:$D$7902,4,FALSE)</f>
        <v>Sacile</v>
      </c>
    </row>
    <row r="5891" spans="1:6" x14ac:dyDescent="0.4">
      <c r="A5891" s="1" t="s">
        <v>2231</v>
      </c>
      <c r="B5891" s="1">
        <v>3652</v>
      </c>
      <c r="C5891" s="1">
        <v>3751</v>
      </c>
      <c r="D5891" s="1">
        <v>7403</v>
      </c>
      <c r="E5891" t="str">
        <f>VLOOKUP(A5891,codIstat!$A$2:$D$7902,2,FALSE)</f>
        <v>12</v>
      </c>
      <c r="F5891" t="str">
        <f>VLOOKUP(A5891,codIstat!$A$2:$D$7902,4,FALSE)</f>
        <v>Sacrofano</v>
      </c>
    </row>
    <row r="5892" spans="1:6" x14ac:dyDescent="0.4">
      <c r="A5892" s="1" t="s">
        <v>6177</v>
      </c>
      <c r="B5892" s="1">
        <v>435</v>
      </c>
      <c r="C5892" s="1">
        <v>438</v>
      </c>
      <c r="D5892" s="1">
        <v>873</v>
      </c>
      <c r="E5892" t="str">
        <f>VLOOKUP(A5892,codIstat!$A$2:$D$7902,2,FALSE)</f>
        <v>20</v>
      </c>
      <c r="F5892" t="str">
        <f>VLOOKUP(A5892,codIstat!$A$2:$D$7902,4,FALSE)</f>
        <v>Sadali</v>
      </c>
    </row>
    <row r="5893" spans="1:6" x14ac:dyDescent="0.4">
      <c r="A5893" s="1" t="s">
        <v>5992</v>
      </c>
      <c r="B5893" s="1">
        <v>98</v>
      </c>
      <c r="C5893" s="1">
        <v>97</v>
      </c>
      <c r="D5893" s="1">
        <v>195</v>
      </c>
      <c r="E5893" t="str">
        <f>VLOOKUP(A5893,codIstat!$A$2:$D$7902,2,FALSE)</f>
        <v>20</v>
      </c>
      <c r="F5893" t="str">
        <f>VLOOKUP(A5893,codIstat!$A$2:$D$7902,4,FALSE)</f>
        <v>Sagama</v>
      </c>
    </row>
    <row r="5894" spans="1:6" x14ac:dyDescent="0.4">
      <c r="A5894" s="1" t="s">
        <v>4767</v>
      </c>
      <c r="B5894" s="1">
        <v>740</v>
      </c>
      <c r="C5894" s="1">
        <v>800</v>
      </c>
      <c r="D5894" s="1">
        <v>1540</v>
      </c>
      <c r="E5894" t="str">
        <f>VLOOKUP(A5894,codIstat!$A$2:$D$7902,2,FALSE)</f>
        <v>01</v>
      </c>
      <c r="F5894" t="str">
        <f>VLOOKUP(A5894,codIstat!$A$2:$D$7902,4,FALSE)</f>
        <v>Sagliano Micca</v>
      </c>
    </row>
    <row r="5895" spans="1:6" x14ac:dyDescent="0.4">
      <c r="A5895" s="1" t="s">
        <v>1737</v>
      </c>
      <c r="B5895" s="1">
        <v>1059</v>
      </c>
      <c r="C5895" s="1">
        <v>1109</v>
      </c>
      <c r="D5895" s="1">
        <v>2168</v>
      </c>
      <c r="E5895" t="str">
        <f>VLOOKUP(A5895,codIstat!$A$2:$D$7902,2,FALSE)</f>
        <v>06</v>
      </c>
      <c r="F5895" t="str">
        <f>VLOOKUP(A5895,codIstat!$A$2:$D$7902,4,FALSE)</f>
        <v>Sagrado</v>
      </c>
    </row>
    <row r="5896" spans="1:6" x14ac:dyDescent="0.4">
      <c r="A5896" s="1" t="s">
        <v>7128</v>
      </c>
      <c r="B5896" s="1">
        <v>92</v>
      </c>
      <c r="C5896" s="1">
        <v>86</v>
      </c>
      <c r="D5896" s="1">
        <v>178</v>
      </c>
      <c r="E5896" t="str">
        <f>VLOOKUP(A5896,codIstat!$A$2:$D$7902,2,FALSE)</f>
        <v>04</v>
      </c>
      <c r="F5896" t="str">
        <f>VLOOKUP(A5896,codIstat!$A$2:$D$7902,4,FALSE)</f>
        <v>Sagron Mis</v>
      </c>
    </row>
    <row r="5897" spans="1:6" x14ac:dyDescent="0.4">
      <c r="A5897" s="1" t="s">
        <v>7322</v>
      </c>
      <c r="B5897" s="1">
        <v>1749</v>
      </c>
      <c r="C5897" s="1">
        <v>1735</v>
      </c>
      <c r="D5897" s="1">
        <v>3484</v>
      </c>
      <c r="E5897" t="str">
        <f>VLOOKUP(A5897,codIstat!$A$2:$D$7902,2,FALSE)</f>
        <v>02</v>
      </c>
      <c r="F5897" t="str">
        <f>VLOOKUP(A5897,codIstat!$A$2:$D$7902,4,FALSE)</f>
        <v>Saint-Christophe</v>
      </c>
    </row>
    <row r="5898" spans="1:6" x14ac:dyDescent="0.4">
      <c r="A5898" s="1" t="s">
        <v>7323</v>
      </c>
      <c r="B5898" s="1">
        <v>189</v>
      </c>
      <c r="C5898" s="1">
        <v>182</v>
      </c>
      <c r="D5898" s="1">
        <v>371</v>
      </c>
      <c r="E5898" t="str">
        <f>VLOOKUP(A5898,codIstat!$A$2:$D$7902,2,FALSE)</f>
        <v>02</v>
      </c>
      <c r="F5898" t="str">
        <f>VLOOKUP(A5898,codIstat!$A$2:$D$7902,4,FALSE)</f>
        <v>Saint-Denis</v>
      </c>
    </row>
    <row r="5899" spans="1:6" x14ac:dyDescent="0.4">
      <c r="A5899" s="1" t="s">
        <v>7324</v>
      </c>
      <c r="B5899" s="1">
        <v>644</v>
      </c>
      <c r="C5899" s="1">
        <v>668</v>
      </c>
      <c r="D5899" s="1">
        <v>1312</v>
      </c>
      <c r="E5899" t="str">
        <f>VLOOKUP(A5899,codIstat!$A$2:$D$7902,2,FALSE)</f>
        <v>02</v>
      </c>
      <c r="F5899" t="str">
        <f>VLOOKUP(A5899,codIstat!$A$2:$D$7902,4,FALSE)</f>
        <v>Saint-Marcel</v>
      </c>
    </row>
    <row r="5900" spans="1:6" x14ac:dyDescent="0.4">
      <c r="A5900" s="1" t="s">
        <v>7325</v>
      </c>
      <c r="B5900" s="1">
        <v>170</v>
      </c>
      <c r="C5900" s="1">
        <v>151</v>
      </c>
      <c r="D5900" s="1">
        <v>321</v>
      </c>
      <c r="E5900" t="str">
        <f>VLOOKUP(A5900,codIstat!$A$2:$D$7902,2,FALSE)</f>
        <v>02</v>
      </c>
      <c r="F5900" t="str">
        <f>VLOOKUP(A5900,codIstat!$A$2:$D$7902,4,FALSE)</f>
        <v>Saint-Nicolas</v>
      </c>
    </row>
    <row r="5901" spans="1:6" x14ac:dyDescent="0.4">
      <c r="A5901" s="1" t="s">
        <v>7326</v>
      </c>
      <c r="B5901" s="1">
        <v>89</v>
      </c>
      <c r="C5901" s="1">
        <v>109</v>
      </c>
      <c r="D5901" s="1">
        <v>198</v>
      </c>
      <c r="E5901" t="str">
        <f>VLOOKUP(A5901,codIstat!$A$2:$D$7902,2,FALSE)</f>
        <v>02</v>
      </c>
      <c r="F5901" t="str">
        <f>VLOOKUP(A5901,codIstat!$A$2:$D$7902,4,FALSE)</f>
        <v>Saint-Oyen</v>
      </c>
    </row>
    <row r="5902" spans="1:6" x14ac:dyDescent="0.4">
      <c r="A5902" s="1" t="s">
        <v>7327</v>
      </c>
      <c r="B5902" s="1">
        <v>1607</v>
      </c>
      <c r="C5902" s="1">
        <v>1633</v>
      </c>
      <c r="D5902" s="1">
        <v>3240</v>
      </c>
      <c r="E5902" t="str">
        <f>VLOOKUP(A5902,codIstat!$A$2:$D$7902,2,FALSE)</f>
        <v>02</v>
      </c>
      <c r="F5902" t="str">
        <f>VLOOKUP(A5902,codIstat!$A$2:$D$7902,4,FALSE)</f>
        <v>Saint-Pierre</v>
      </c>
    </row>
    <row r="5903" spans="1:6" x14ac:dyDescent="0.4">
      <c r="A5903" s="1" t="s">
        <v>7328</v>
      </c>
      <c r="B5903" s="1">
        <v>177</v>
      </c>
      <c r="C5903" s="1">
        <v>153</v>
      </c>
      <c r="D5903" s="1">
        <v>330</v>
      </c>
      <c r="E5903" t="str">
        <f>VLOOKUP(A5903,codIstat!$A$2:$D$7902,2,FALSE)</f>
        <v>02</v>
      </c>
      <c r="F5903" t="str">
        <f>VLOOKUP(A5903,codIstat!$A$2:$D$7902,4,FALSE)</f>
        <v>Saint-Rhémy-en-Bosses</v>
      </c>
    </row>
    <row r="5904" spans="1:6" x14ac:dyDescent="0.4">
      <c r="A5904" s="1" t="s">
        <v>7329</v>
      </c>
      <c r="B5904" s="1">
        <v>2163</v>
      </c>
      <c r="C5904" s="1">
        <v>2288</v>
      </c>
      <c r="D5904" s="1">
        <v>4451</v>
      </c>
      <c r="E5904" t="str">
        <f>VLOOKUP(A5904,codIstat!$A$2:$D$7902,2,FALSE)</f>
        <v>02</v>
      </c>
      <c r="F5904" t="str">
        <f>VLOOKUP(A5904,codIstat!$A$2:$D$7902,4,FALSE)</f>
        <v>Saint-Vincent</v>
      </c>
    </row>
    <row r="5905" spans="1:6" x14ac:dyDescent="0.4">
      <c r="A5905" s="1" t="s">
        <v>1573</v>
      </c>
      <c r="B5905" s="1">
        <v>2962</v>
      </c>
      <c r="C5905" s="1">
        <v>2840</v>
      </c>
      <c r="D5905" s="1">
        <v>5802</v>
      </c>
      <c r="E5905" t="str">
        <f>VLOOKUP(A5905,codIstat!$A$2:$D$7902,2,FALSE)</f>
        <v>08</v>
      </c>
      <c r="F5905" t="str">
        <f>VLOOKUP(A5905,codIstat!$A$2:$D$7902,4,FALSE)</f>
        <v>Sala Baganza</v>
      </c>
    </row>
    <row r="5906" spans="1:6" x14ac:dyDescent="0.4">
      <c r="A5906" s="1" t="s">
        <v>4768</v>
      </c>
      <c r="B5906" s="1">
        <v>275</v>
      </c>
      <c r="C5906" s="1">
        <v>296</v>
      </c>
      <c r="D5906" s="1">
        <v>571</v>
      </c>
      <c r="E5906" t="str">
        <f>VLOOKUP(A5906,codIstat!$A$2:$D$7902,2,FALSE)</f>
        <v>01</v>
      </c>
      <c r="F5906" t="str">
        <f>VLOOKUP(A5906,codIstat!$A$2:$D$7902,4,FALSE)</f>
        <v>Sala Biellese</v>
      </c>
    </row>
    <row r="5907" spans="1:6" x14ac:dyDescent="0.4">
      <c r="A5907" s="1" t="s">
        <v>1435</v>
      </c>
      <c r="B5907" s="1">
        <v>4211</v>
      </c>
      <c r="C5907" s="1">
        <v>4251</v>
      </c>
      <c r="D5907" s="1">
        <v>8462</v>
      </c>
      <c r="E5907" t="str">
        <f>VLOOKUP(A5907,codIstat!$A$2:$D$7902,2,FALSE)</f>
        <v>08</v>
      </c>
      <c r="F5907" t="str">
        <f>VLOOKUP(A5907,codIstat!$A$2:$D$7902,4,FALSE)</f>
        <v>Sala Bolognese</v>
      </c>
    </row>
    <row r="5908" spans="1:6" x14ac:dyDescent="0.4">
      <c r="A5908" s="1" t="s">
        <v>3117</v>
      </c>
      <c r="B5908" s="1">
        <v>243</v>
      </c>
      <c r="C5908" s="1">
        <v>238</v>
      </c>
      <c r="D5908" s="1">
        <v>481</v>
      </c>
      <c r="E5908" t="str">
        <f>VLOOKUP(A5908,codIstat!$A$2:$D$7902,2,FALSE)</f>
        <v>03</v>
      </c>
      <c r="F5908" t="str">
        <f>VLOOKUP(A5908,codIstat!$A$2:$D$7902,4,FALSE)</f>
        <v>Sala Comacina</v>
      </c>
    </row>
    <row r="5909" spans="1:6" x14ac:dyDescent="0.4">
      <c r="A5909" s="1" t="s">
        <v>1347</v>
      </c>
      <c r="B5909" s="1">
        <v>5951</v>
      </c>
      <c r="C5909" s="1">
        <v>6307</v>
      </c>
      <c r="D5909" s="1">
        <v>12258</v>
      </c>
      <c r="E5909" t="str">
        <f>VLOOKUP(A5909,codIstat!$A$2:$D$7902,2,FALSE)</f>
        <v>15</v>
      </c>
      <c r="F5909" t="str">
        <f>VLOOKUP(A5909,codIstat!$A$2:$D$7902,4,FALSE)</f>
        <v>Sala Consilina</v>
      </c>
    </row>
    <row r="5910" spans="1:6" x14ac:dyDescent="0.4">
      <c r="A5910" s="1" t="s">
        <v>4559</v>
      </c>
      <c r="B5910" s="1">
        <v>163</v>
      </c>
      <c r="C5910" s="1">
        <v>177</v>
      </c>
      <c r="D5910" s="1">
        <v>340</v>
      </c>
      <c r="E5910" t="str">
        <f>VLOOKUP(A5910,codIstat!$A$2:$D$7902,2,FALSE)</f>
        <v>01</v>
      </c>
      <c r="F5910" t="str">
        <f>VLOOKUP(A5910,codIstat!$A$2:$D$7902,4,FALSE)</f>
        <v>Sala Monferrato</v>
      </c>
    </row>
    <row r="5911" spans="1:6" x14ac:dyDescent="0.4">
      <c r="A5911" s="1" t="s">
        <v>329</v>
      </c>
      <c r="B5911" s="1">
        <v>1273</v>
      </c>
      <c r="C5911" s="1">
        <v>1302</v>
      </c>
      <c r="D5911" s="1">
        <v>2575</v>
      </c>
      <c r="E5911" t="str">
        <f>VLOOKUP(A5911,codIstat!$A$2:$D$7902,2,FALSE)</f>
        <v>17</v>
      </c>
      <c r="F5911" t="str">
        <f>VLOOKUP(A5911,codIstat!$A$2:$D$7902,4,FALSE)</f>
        <v>Salandra</v>
      </c>
    </row>
    <row r="5912" spans="1:6" x14ac:dyDescent="0.4">
      <c r="A5912" s="1" t="s">
        <v>6611</v>
      </c>
      <c r="B5912" s="1">
        <v>760</v>
      </c>
      <c r="C5912" s="1">
        <v>835</v>
      </c>
      <c r="D5912" s="1">
        <v>1595</v>
      </c>
      <c r="E5912" t="str">
        <f>VLOOKUP(A5912,codIstat!$A$2:$D$7902,2,FALSE)</f>
        <v>19</v>
      </c>
      <c r="F5912" t="str">
        <f>VLOOKUP(A5912,codIstat!$A$2:$D$7902,4,FALSE)</f>
        <v>Salaparuta</v>
      </c>
    </row>
    <row r="5913" spans="1:6" x14ac:dyDescent="0.4">
      <c r="A5913" s="1" t="s">
        <v>7542</v>
      </c>
      <c r="B5913" s="1">
        <v>501</v>
      </c>
      <c r="C5913" s="1">
        <v>552</v>
      </c>
      <c r="D5913" s="1">
        <v>1053</v>
      </c>
      <c r="E5913" t="str">
        <f>VLOOKUP(A5913,codIstat!$A$2:$D$7902,2,FALSE)</f>
        <v>05</v>
      </c>
      <c r="F5913" t="str">
        <f>VLOOKUP(A5913,codIstat!$A$2:$D$7902,4,FALSE)</f>
        <v>Salara</v>
      </c>
    </row>
    <row r="5914" spans="1:6" x14ac:dyDescent="0.4">
      <c r="A5914" s="1" t="s">
        <v>5574</v>
      </c>
      <c r="B5914" s="1">
        <v>114</v>
      </c>
      <c r="C5914" s="1">
        <v>93</v>
      </c>
      <c r="D5914" s="1">
        <v>207</v>
      </c>
      <c r="E5914" t="str">
        <f>VLOOKUP(A5914,codIstat!$A$2:$D$7902,2,FALSE)</f>
        <v>01</v>
      </c>
      <c r="F5914" t="str">
        <f>VLOOKUP(A5914,codIstat!$A$2:$D$7902,4,FALSE)</f>
        <v>Salasco</v>
      </c>
    </row>
    <row r="5915" spans="1:6" x14ac:dyDescent="0.4">
      <c r="A5915" s="1" t="s">
        <v>5352</v>
      </c>
      <c r="B5915" s="1">
        <v>879</v>
      </c>
      <c r="C5915" s="1">
        <v>913</v>
      </c>
      <c r="D5915" s="1">
        <v>1792</v>
      </c>
      <c r="E5915" t="str">
        <f>VLOOKUP(A5915,codIstat!$A$2:$D$7902,2,FALSE)</f>
        <v>01</v>
      </c>
      <c r="F5915" t="str">
        <f>VLOOKUP(A5915,codIstat!$A$2:$D$7902,4,FALSE)</f>
        <v>Salassa</v>
      </c>
    </row>
    <row r="5916" spans="1:6" x14ac:dyDescent="0.4">
      <c r="A5916" s="1" t="s">
        <v>5353</v>
      </c>
      <c r="B5916" s="1">
        <v>318</v>
      </c>
      <c r="C5916" s="1">
        <v>287</v>
      </c>
      <c r="D5916" s="1">
        <v>605</v>
      </c>
      <c r="E5916" t="str">
        <f>VLOOKUP(A5916,codIstat!$A$2:$D$7902,2,FALSE)</f>
        <v>01</v>
      </c>
      <c r="F5916" t="str">
        <f>VLOOKUP(A5916,codIstat!$A$2:$D$7902,4,FALSE)</f>
        <v>Salbertrand</v>
      </c>
    </row>
    <row r="5917" spans="1:6" x14ac:dyDescent="0.4">
      <c r="A5917" s="1" t="s">
        <v>7871</v>
      </c>
      <c r="B5917" s="1">
        <v>513</v>
      </c>
      <c r="C5917" s="1">
        <v>511</v>
      </c>
      <c r="D5917" s="1">
        <v>1024</v>
      </c>
      <c r="E5917" t="str">
        <f>VLOOKUP(A5917,codIstat!$A$2:$D$7902,2,FALSE)</f>
        <v>05</v>
      </c>
      <c r="F5917" t="str">
        <f>VLOOKUP(A5917,codIstat!$A$2:$D$7902,4,FALSE)</f>
        <v>Salcedo</v>
      </c>
    </row>
    <row r="5918" spans="1:6" x14ac:dyDescent="0.4">
      <c r="A5918" s="1" t="s">
        <v>4338</v>
      </c>
      <c r="B5918" s="1">
        <v>327</v>
      </c>
      <c r="C5918" s="1">
        <v>304</v>
      </c>
      <c r="D5918" s="1">
        <v>631</v>
      </c>
      <c r="E5918" t="str">
        <f>VLOOKUP(A5918,codIstat!$A$2:$D$7902,2,FALSE)</f>
        <v>14</v>
      </c>
      <c r="F5918" t="str">
        <f>VLOOKUP(A5918,codIstat!$A$2:$D$7902,4,FALSE)</f>
        <v>Salcito</v>
      </c>
    </row>
    <row r="5919" spans="1:6" x14ac:dyDescent="0.4">
      <c r="A5919" s="1" t="s">
        <v>4560</v>
      </c>
      <c r="B5919" s="1">
        <v>1910</v>
      </c>
      <c r="C5919" s="1">
        <v>2006</v>
      </c>
      <c r="D5919" s="1">
        <v>3916</v>
      </c>
      <c r="E5919" t="str">
        <f>VLOOKUP(A5919,codIstat!$A$2:$D$7902,2,FALSE)</f>
        <v>01</v>
      </c>
      <c r="F5919" t="str">
        <f>VLOOKUP(A5919,codIstat!$A$2:$D$7902,4,FALSE)</f>
        <v>Sale</v>
      </c>
    </row>
    <row r="5920" spans="1:6" x14ac:dyDescent="0.4">
      <c r="A5920" s="1" t="s">
        <v>4987</v>
      </c>
      <c r="B5920" s="1">
        <v>243</v>
      </c>
      <c r="C5920" s="1">
        <v>229</v>
      </c>
      <c r="D5920" s="1">
        <v>472</v>
      </c>
      <c r="E5920" t="str">
        <f>VLOOKUP(A5920,codIstat!$A$2:$D$7902,2,FALSE)</f>
        <v>01</v>
      </c>
      <c r="F5920" t="str">
        <f>VLOOKUP(A5920,codIstat!$A$2:$D$7902,4,FALSE)</f>
        <v>Sale delle Langhe</v>
      </c>
    </row>
    <row r="5921" spans="1:6" x14ac:dyDescent="0.4">
      <c r="A5921" s="1" t="s">
        <v>2958</v>
      </c>
      <c r="B5921" s="1">
        <v>1614</v>
      </c>
      <c r="C5921" s="1">
        <v>1676</v>
      </c>
      <c r="D5921" s="1">
        <v>3290</v>
      </c>
      <c r="E5921" t="str">
        <f>VLOOKUP(A5921,codIstat!$A$2:$D$7902,2,FALSE)</f>
        <v>03</v>
      </c>
      <c r="F5921" t="str">
        <f>VLOOKUP(A5921,codIstat!$A$2:$D$7902,4,FALSE)</f>
        <v>Sale Marasino</v>
      </c>
    </row>
    <row r="5922" spans="1:6" x14ac:dyDescent="0.4">
      <c r="A5922" s="1" t="s">
        <v>4988</v>
      </c>
      <c r="B5922" s="1">
        <v>79</v>
      </c>
      <c r="C5922" s="1">
        <v>75</v>
      </c>
      <c r="D5922" s="1">
        <v>154</v>
      </c>
      <c r="E5922" t="str">
        <f>VLOOKUP(A5922,codIstat!$A$2:$D$7902,2,FALSE)</f>
        <v>01</v>
      </c>
      <c r="F5922" t="str">
        <f>VLOOKUP(A5922,codIstat!$A$2:$D$7902,4,FALSE)</f>
        <v>Sale San Giovanni</v>
      </c>
    </row>
    <row r="5923" spans="1:6" x14ac:dyDescent="0.4">
      <c r="A5923" s="1" t="s">
        <v>6612</v>
      </c>
      <c r="B5923" s="1">
        <v>5027</v>
      </c>
      <c r="C5923" s="1">
        <v>5055</v>
      </c>
      <c r="D5923" s="1">
        <v>10082</v>
      </c>
      <c r="E5923" t="str">
        <f>VLOOKUP(A5923,codIstat!$A$2:$D$7902,2,FALSE)</f>
        <v>19</v>
      </c>
      <c r="F5923" t="str">
        <f>VLOOKUP(A5923,codIstat!$A$2:$D$7902,4,FALSE)</f>
        <v>Salemi</v>
      </c>
    </row>
    <row r="5924" spans="1:6" x14ac:dyDescent="0.4">
      <c r="A5924" s="1" t="s">
        <v>1348</v>
      </c>
      <c r="B5924" s="1">
        <v>886</v>
      </c>
      <c r="C5924" s="1">
        <v>916</v>
      </c>
      <c r="D5924" s="1">
        <v>1802</v>
      </c>
      <c r="E5924" t="str">
        <f>VLOOKUP(A5924,codIstat!$A$2:$D$7902,2,FALSE)</f>
        <v>15</v>
      </c>
      <c r="F5924" t="str">
        <f>VLOOKUP(A5924,codIstat!$A$2:$D$7902,4,FALSE)</f>
        <v>Salento</v>
      </c>
    </row>
    <row r="5925" spans="1:6" x14ac:dyDescent="0.4">
      <c r="A5925" s="1" t="s">
        <v>5354</v>
      </c>
      <c r="B5925" s="1">
        <v>227</v>
      </c>
      <c r="C5925" s="1">
        <v>231</v>
      </c>
      <c r="D5925" s="1">
        <v>458</v>
      </c>
      <c r="E5925" t="str">
        <f>VLOOKUP(A5925,codIstat!$A$2:$D$7902,2,FALSE)</f>
        <v>01</v>
      </c>
      <c r="F5925" t="str">
        <f>VLOOKUP(A5925,codIstat!$A$2:$D$7902,4,FALSE)</f>
        <v>Salerano Canavese</v>
      </c>
    </row>
    <row r="5926" spans="1:6" x14ac:dyDescent="0.4">
      <c r="A5926" s="1" t="s">
        <v>3385</v>
      </c>
      <c r="B5926" s="1">
        <v>1281</v>
      </c>
      <c r="C5926" s="1">
        <v>1321</v>
      </c>
      <c r="D5926" s="1">
        <v>2602</v>
      </c>
      <c r="E5926" t="str">
        <f>VLOOKUP(A5926,codIstat!$A$2:$D$7902,2,FALSE)</f>
        <v>03</v>
      </c>
      <c r="F5926" t="str">
        <f>VLOOKUP(A5926,codIstat!$A$2:$D$7902,4,FALSE)</f>
        <v>Salerano sul Lambro</v>
      </c>
    </row>
    <row r="5927" spans="1:6" x14ac:dyDescent="0.4">
      <c r="A5927" s="1" t="s">
        <v>1349</v>
      </c>
      <c r="B5927" s="1">
        <v>60218</v>
      </c>
      <c r="C5927" s="1">
        <v>67918</v>
      </c>
      <c r="D5927" s="1">
        <v>128136</v>
      </c>
      <c r="E5927" t="str">
        <f>VLOOKUP(A5927,codIstat!$A$2:$D$7902,2,FALSE)</f>
        <v>15</v>
      </c>
      <c r="F5927" t="str">
        <f>VLOOKUP(A5927,codIstat!$A$2:$D$7902,4,FALSE)</f>
        <v>Salerno</v>
      </c>
    </row>
    <row r="5928" spans="1:6" x14ac:dyDescent="0.4">
      <c r="A5928" s="1" t="s">
        <v>7620</v>
      </c>
      <c r="B5928" s="1">
        <v>3312</v>
      </c>
      <c r="C5928" s="1">
        <v>3255</v>
      </c>
      <c r="D5928" s="1">
        <v>6567</v>
      </c>
      <c r="E5928" t="str">
        <f>VLOOKUP(A5928,codIstat!$A$2:$D$7902,2,FALSE)</f>
        <v>05</v>
      </c>
      <c r="F5928" t="str">
        <f>VLOOKUP(A5928,codIstat!$A$2:$D$7902,4,FALSE)</f>
        <v>Salgareda</v>
      </c>
    </row>
    <row r="5929" spans="1:6" x14ac:dyDescent="0.4">
      <c r="A5929" s="1" t="s">
        <v>5575</v>
      </c>
      <c r="B5929" s="1">
        <v>48</v>
      </c>
      <c r="C5929" s="1">
        <v>51</v>
      </c>
      <c r="D5929" s="1">
        <v>99</v>
      </c>
      <c r="E5929" t="str">
        <f>VLOOKUP(A5929,codIstat!$A$2:$D$7902,2,FALSE)</f>
        <v>01</v>
      </c>
      <c r="F5929" t="str">
        <f>VLOOKUP(A5929,codIstat!$A$2:$D$7902,4,FALSE)</f>
        <v>Sali Vercellese</v>
      </c>
    </row>
    <row r="5930" spans="1:6" x14ac:dyDescent="0.4">
      <c r="A5930" s="1" t="s">
        <v>5790</v>
      </c>
      <c r="B5930" s="1">
        <v>3777</v>
      </c>
      <c r="C5930" s="1">
        <v>4061</v>
      </c>
      <c r="D5930" s="1">
        <v>7838</v>
      </c>
      <c r="E5930" t="str">
        <f>VLOOKUP(A5930,codIstat!$A$2:$D$7902,2,FALSE)</f>
        <v>16</v>
      </c>
      <c r="F5930" t="str">
        <f>VLOOKUP(A5930,codIstat!$A$2:$D$7902,4,FALSE)</f>
        <v>Salice Salentino</v>
      </c>
    </row>
    <row r="5931" spans="1:6" x14ac:dyDescent="0.4">
      <c r="A5931" s="1" t="s">
        <v>4989</v>
      </c>
      <c r="B5931" s="1">
        <v>575</v>
      </c>
      <c r="C5931" s="1">
        <v>609</v>
      </c>
      <c r="D5931" s="1">
        <v>1184</v>
      </c>
      <c r="E5931" t="str">
        <f>VLOOKUP(A5931,codIstat!$A$2:$D$7902,2,FALSE)</f>
        <v>01</v>
      </c>
      <c r="F5931" t="str">
        <f>VLOOKUP(A5931,codIstat!$A$2:$D$7902,4,FALSE)</f>
        <v>Saliceto</v>
      </c>
    </row>
    <row r="5932" spans="1:6" x14ac:dyDescent="0.4">
      <c r="A5932" s="1" t="s">
        <v>2122</v>
      </c>
      <c r="B5932" s="1">
        <v>238</v>
      </c>
      <c r="C5932" s="1">
        <v>260</v>
      </c>
      <c r="D5932" s="1">
        <v>498</v>
      </c>
      <c r="E5932" t="str">
        <f>VLOOKUP(A5932,codIstat!$A$2:$D$7902,2,FALSE)</f>
        <v>12</v>
      </c>
      <c r="F5932" t="str">
        <f>VLOOKUP(A5932,codIstat!$A$2:$D$7902,4,FALSE)</f>
        <v>Salisano</v>
      </c>
    </row>
    <row r="5933" spans="1:6" x14ac:dyDescent="0.4">
      <c r="A5933" s="1" t="s">
        <v>7757</v>
      </c>
      <c r="B5933" s="1">
        <v>1943</v>
      </c>
      <c r="C5933" s="1">
        <v>1816</v>
      </c>
      <c r="D5933" s="1">
        <v>3759</v>
      </c>
      <c r="E5933" t="str">
        <f>VLOOKUP(A5933,codIstat!$A$2:$D$7902,2,FALSE)</f>
        <v>05</v>
      </c>
      <c r="F5933" t="str">
        <f>VLOOKUP(A5933,codIstat!$A$2:$D$7902,4,FALSE)</f>
        <v>Salizzole</v>
      </c>
    </row>
    <row r="5934" spans="1:6" x14ac:dyDescent="0.4">
      <c r="A5934" s="1" t="s">
        <v>248</v>
      </c>
      <c r="B5934" s="1">
        <v>136</v>
      </c>
      <c r="C5934" s="1">
        <v>134</v>
      </c>
      <c r="D5934" s="1">
        <v>270</v>
      </c>
      <c r="E5934" t="str">
        <f>VLOOKUP(A5934,codIstat!$A$2:$D$7902,2,FALSE)</f>
        <v>13</v>
      </c>
      <c r="F5934" t="str">
        <f>VLOOKUP(A5934,codIstat!$A$2:$D$7902,4,FALSE)</f>
        <v>Salle</v>
      </c>
    </row>
    <row r="5935" spans="1:6" x14ac:dyDescent="0.4">
      <c r="A5935" s="1" t="s">
        <v>4990</v>
      </c>
      <c r="B5935" s="1">
        <v>384</v>
      </c>
      <c r="C5935" s="1">
        <v>332</v>
      </c>
      <c r="D5935" s="1">
        <v>716</v>
      </c>
      <c r="E5935" t="str">
        <f>VLOOKUP(A5935,codIstat!$A$2:$D$7902,2,FALSE)</f>
        <v>01</v>
      </c>
      <c r="F5935" t="str">
        <f>VLOOKUP(A5935,codIstat!$A$2:$D$7902,4,FALSE)</f>
        <v>Salmour</v>
      </c>
    </row>
    <row r="5936" spans="1:6" x14ac:dyDescent="0.4">
      <c r="A5936" s="1" t="s">
        <v>2959</v>
      </c>
      <c r="B5936" s="1">
        <v>4904</v>
      </c>
      <c r="C5936" s="1">
        <v>5544</v>
      </c>
      <c r="D5936" s="1">
        <v>10448</v>
      </c>
      <c r="E5936" t="str">
        <f>VLOOKUP(A5936,codIstat!$A$2:$D$7902,2,FALSE)</f>
        <v>03</v>
      </c>
      <c r="F5936" t="str">
        <f>VLOOKUP(A5936,codIstat!$A$2:$D$7902,4,FALSE)</f>
        <v>Salò</v>
      </c>
    </row>
    <row r="5937" spans="1:6" x14ac:dyDescent="0.4">
      <c r="A5937" s="1" t="s">
        <v>6967</v>
      </c>
      <c r="B5937" s="1">
        <v>1893</v>
      </c>
      <c r="C5937" s="1">
        <v>1875</v>
      </c>
      <c r="D5937" s="1">
        <v>3768</v>
      </c>
      <c r="E5937" t="str">
        <f>VLOOKUP(A5937,codIstat!$A$2:$D$7902,2,FALSE)</f>
        <v>04</v>
      </c>
      <c r="F5937" t="str">
        <f>VLOOKUP(A5937,codIstat!$A$2:$D$7902,4,FALSE)</f>
        <v>Salorno sulla strada del vino/Salurn an der Weinstraße</v>
      </c>
    </row>
    <row r="5938" spans="1:6" x14ac:dyDescent="0.4">
      <c r="A5938" s="1" t="s">
        <v>1574</v>
      </c>
      <c r="B5938" s="1">
        <v>9869</v>
      </c>
      <c r="C5938" s="1">
        <v>10037</v>
      </c>
      <c r="D5938" s="1">
        <v>19906</v>
      </c>
      <c r="E5938" t="str">
        <f>VLOOKUP(A5938,codIstat!$A$2:$D$7902,2,FALSE)</f>
        <v>08</v>
      </c>
      <c r="F5938" t="str">
        <f>VLOOKUP(A5938,codIstat!$A$2:$D$7902,4,FALSE)</f>
        <v>Salsomaggiore Terme</v>
      </c>
    </row>
    <row r="5939" spans="1:6" x14ac:dyDescent="0.4">
      <c r="A5939" s="1" t="s">
        <v>4028</v>
      </c>
      <c r="B5939" s="1">
        <v>1441</v>
      </c>
      <c r="C5939" s="1">
        <v>1546</v>
      </c>
      <c r="D5939" s="1">
        <v>2987</v>
      </c>
      <c r="E5939" t="str">
        <f>VLOOKUP(A5939,codIstat!$A$2:$D$7902,2,FALSE)</f>
        <v>03</v>
      </c>
      <c r="F5939" t="str">
        <f>VLOOKUP(A5939,codIstat!$A$2:$D$7902,4,FALSE)</f>
        <v>Saltrio</v>
      </c>
    </row>
    <row r="5940" spans="1:6" x14ac:dyDescent="0.4">
      <c r="A5940" s="1" t="s">
        <v>1712</v>
      </c>
      <c r="B5940" s="1">
        <v>1545</v>
      </c>
      <c r="C5940" s="1">
        <v>1503</v>
      </c>
      <c r="D5940" s="1">
        <v>3048</v>
      </c>
      <c r="E5940" t="str">
        <f>VLOOKUP(A5940,codIstat!$A$2:$D$7902,2,FALSE)</f>
        <v>08</v>
      </c>
      <c r="F5940" t="str">
        <f>VLOOKUP(A5940,codIstat!$A$2:$D$7902,4,FALSE)</f>
        <v>Saludecio</v>
      </c>
    </row>
    <row r="5941" spans="1:6" x14ac:dyDescent="0.4">
      <c r="A5941" s="1" t="s">
        <v>5576</v>
      </c>
      <c r="B5941" s="1">
        <v>1840</v>
      </c>
      <c r="C5941" s="1">
        <v>1937</v>
      </c>
      <c r="D5941" s="1">
        <v>3777</v>
      </c>
      <c r="E5941" t="str">
        <f>VLOOKUP(A5941,codIstat!$A$2:$D$7902,2,FALSE)</f>
        <v>01</v>
      </c>
      <c r="F5941" t="str">
        <f>VLOOKUP(A5941,codIstat!$A$2:$D$7902,4,FALSE)</f>
        <v>Saluggia</v>
      </c>
    </row>
    <row r="5942" spans="1:6" x14ac:dyDescent="0.4">
      <c r="A5942" s="1" t="s">
        <v>4769</v>
      </c>
      <c r="B5942" s="1">
        <v>959</v>
      </c>
      <c r="C5942" s="1">
        <v>909</v>
      </c>
      <c r="D5942" s="1">
        <v>1868</v>
      </c>
      <c r="E5942" t="str">
        <f>VLOOKUP(A5942,codIstat!$A$2:$D$7902,2,FALSE)</f>
        <v>01</v>
      </c>
      <c r="F5942" t="str">
        <f>VLOOKUP(A5942,codIstat!$A$2:$D$7902,4,FALSE)</f>
        <v>Salussola</v>
      </c>
    </row>
    <row r="5943" spans="1:6" x14ac:dyDescent="0.4">
      <c r="A5943" s="1" t="s">
        <v>4991</v>
      </c>
      <c r="B5943" s="1">
        <v>8597</v>
      </c>
      <c r="C5943" s="1">
        <v>8836</v>
      </c>
      <c r="D5943" s="1">
        <v>17433</v>
      </c>
      <c r="E5943" t="str">
        <f>VLOOKUP(A5943,codIstat!$A$2:$D$7902,2,FALSE)</f>
        <v>01</v>
      </c>
      <c r="F5943" t="str">
        <f>VLOOKUP(A5943,codIstat!$A$2:$D$7902,4,FALSE)</f>
        <v>Saluzzo</v>
      </c>
    </row>
    <row r="5944" spans="1:6" x14ac:dyDescent="0.4">
      <c r="A5944" s="1" t="s">
        <v>5791</v>
      </c>
      <c r="B5944" s="1">
        <v>2147</v>
      </c>
      <c r="C5944" s="1">
        <v>2338</v>
      </c>
      <c r="D5944" s="1">
        <v>4485</v>
      </c>
      <c r="E5944" t="str">
        <f>VLOOKUP(A5944,codIstat!$A$2:$D$7902,2,FALSE)</f>
        <v>16</v>
      </c>
      <c r="F5944" t="str">
        <f>VLOOKUP(A5944,codIstat!$A$2:$D$7902,4,FALSE)</f>
        <v>Salve</v>
      </c>
    </row>
    <row r="5945" spans="1:6" x14ac:dyDescent="0.4">
      <c r="A5945" s="1" t="s">
        <v>3228</v>
      </c>
      <c r="B5945" s="1">
        <v>578</v>
      </c>
      <c r="C5945" s="1">
        <v>584</v>
      </c>
      <c r="D5945" s="1">
        <v>1162</v>
      </c>
      <c r="E5945" t="str">
        <f>VLOOKUP(A5945,codIstat!$A$2:$D$7902,2,FALSE)</f>
        <v>03</v>
      </c>
      <c r="F5945" t="str">
        <f>VLOOKUP(A5945,codIstat!$A$2:$D$7902,4,FALSE)</f>
        <v>Salvirola</v>
      </c>
    </row>
    <row r="5946" spans="1:6" x14ac:dyDescent="0.4">
      <c r="A5946" s="1" t="s">
        <v>1350</v>
      </c>
      <c r="B5946" s="1">
        <v>240</v>
      </c>
      <c r="C5946" s="1">
        <v>256</v>
      </c>
      <c r="D5946" s="1">
        <v>496</v>
      </c>
      <c r="E5946" t="str">
        <f>VLOOKUP(A5946,codIstat!$A$2:$D$7902,2,FALSE)</f>
        <v>15</v>
      </c>
      <c r="F5946" t="str">
        <f>VLOOKUP(A5946,codIstat!$A$2:$D$7902,4,FALSE)</f>
        <v>Salvitelle</v>
      </c>
    </row>
    <row r="5947" spans="1:6" x14ac:dyDescent="0.4">
      <c r="A5947" s="1" t="s">
        <v>5355</v>
      </c>
      <c r="B5947" s="1">
        <v>48</v>
      </c>
      <c r="C5947" s="1">
        <v>26</v>
      </c>
      <c r="D5947" s="1">
        <v>74</v>
      </c>
      <c r="E5947" t="str">
        <f>VLOOKUP(A5947,codIstat!$A$2:$D$7902,2,FALSE)</f>
        <v>01</v>
      </c>
      <c r="F5947" t="str">
        <f>VLOOKUP(A5947,codIstat!$A$2:$D$7902,4,FALSE)</f>
        <v>Salza di Pinerolo</v>
      </c>
    </row>
    <row r="5948" spans="1:6" x14ac:dyDescent="0.4">
      <c r="A5948" s="1" t="s">
        <v>920</v>
      </c>
      <c r="B5948" s="1">
        <v>360</v>
      </c>
      <c r="C5948" s="1">
        <v>363</v>
      </c>
      <c r="D5948" s="1">
        <v>723</v>
      </c>
      <c r="E5948" t="str">
        <f>VLOOKUP(A5948,codIstat!$A$2:$D$7902,2,FALSE)</f>
        <v>15</v>
      </c>
      <c r="F5948" t="str">
        <f>VLOOKUP(A5948,codIstat!$A$2:$D$7902,4,FALSE)</f>
        <v>Salza Irpina</v>
      </c>
    </row>
    <row r="5949" spans="1:6" x14ac:dyDescent="0.4">
      <c r="A5949" s="1" t="s">
        <v>7678</v>
      </c>
      <c r="B5949" s="1">
        <v>6363</v>
      </c>
      <c r="C5949" s="1">
        <v>6439</v>
      </c>
      <c r="D5949" s="1">
        <v>12802</v>
      </c>
      <c r="E5949" t="str">
        <f>VLOOKUP(A5949,codIstat!$A$2:$D$7902,2,FALSE)</f>
        <v>05</v>
      </c>
      <c r="F5949" t="str">
        <f>VLOOKUP(A5949,codIstat!$A$2:$D$7902,4,FALSE)</f>
        <v>Salzano</v>
      </c>
    </row>
    <row r="5950" spans="1:6" x14ac:dyDescent="0.4">
      <c r="A5950" s="1" t="s">
        <v>4029</v>
      </c>
      <c r="B5950" s="1">
        <v>7931</v>
      </c>
      <c r="C5950" s="1">
        <v>8106</v>
      </c>
      <c r="D5950" s="1">
        <v>16037</v>
      </c>
      <c r="E5950" t="str">
        <f>VLOOKUP(A5950,codIstat!$A$2:$D$7902,2,FALSE)</f>
        <v>03</v>
      </c>
      <c r="F5950" t="str">
        <f>VLOOKUP(A5950,codIstat!$A$2:$D$7902,4,FALSE)</f>
        <v>Samarate</v>
      </c>
    </row>
    <row r="5951" spans="1:6" x14ac:dyDescent="0.4">
      <c r="A5951" s="1" t="s">
        <v>6178</v>
      </c>
      <c r="B5951" s="1">
        <v>2367</v>
      </c>
      <c r="C5951" s="1">
        <v>2469</v>
      </c>
      <c r="D5951" s="1">
        <v>4836</v>
      </c>
      <c r="E5951" t="str">
        <f>VLOOKUP(A5951,codIstat!$A$2:$D$7902,2,FALSE)</f>
        <v>20</v>
      </c>
      <c r="F5951" t="str">
        <f>VLOOKUP(A5951,codIstat!$A$2:$D$7902,4,FALSE)</f>
        <v>Samassi</v>
      </c>
    </row>
    <row r="5952" spans="1:6" x14ac:dyDescent="0.4">
      <c r="A5952" s="1" t="s">
        <v>6179</v>
      </c>
      <c r="B5952" s="1">
        <v>772</v>
      </c>
      <c r="C5952" s="1">
        <v>786</v>
      </c>
      <c r="D5952" s="1">
        <v>1558</v>
      </c>
      <c r="E5952" t="str">
        <f>VLOOKUP(A5952,codIstat!$A$2:$D$7902,2,FALSE)</f>
        <v>20</v>
      </c>
      <c r="F5952" t="str">
        <f>VLOOKUP(A5952,codIstat!$A$2:$D$7902,4,FALSE)</f>
        <v>Samatzai</v>
      </c>
    </row>
    <row r="5953" spans="1:6" x14ac:dyDescent="0.4">
      <c r="A5953" s="1" t="s">
        <v>6260</v>
      </c>
      <c r="B5953" s="1">
        <v>2690</v>
      </c>
      <c r="C5953" s="1">
        <v>2728</v>
      </c>
      <c r="D5953" s="1">
        <v>5418</v>
      </c>
      <c r="E5953" t="str">
        <f>VLOOKUP(A5953,codIstat!$A$2:$D$7902,2,FALSE)</f>
        <v>19</v>
      </c>
      <c r="F5953" t="str">
        <f>VLOOKUP(A5953,codIstat!$A$2:$D$7902,4,FALSE)</f>
        <v>Sambuca di Sicilia</v>
      </c>
    </row>
    <row r="5954" spans="1:6" x14ac:dyDescent="0.4">
      <c r="A5954" s="1" t="s">
        <v>6845</v>
      </c>
      <c r="B5954" s="1">
        <v>729</v>
      </c>
      <c r="C5954" s="1">
        <v>717</v>
      </c>
      <c r="D5954" s="1">
        <v>1446</v>
      </c>
      <c r="E5954" t="str">
        <f>VLOOKUP(A5954,codIstat!$A$2:$D$7902,2,FALSE)</f>
        <v>09</v>
      </c>
      <c r="F5954" t="str">
        <f>VLOOKUP(A5954,codIstat!$A$2:$D$7902,4,FALSE)</f>
        <v>Sambuca Pistoiese</v>
      </c>
    </row>
    <row r="5955" spans="1:6" x14ac:dyDescent="0.4">
      <c r="A5955" s="1" t="s">
        <v>2232</v>
      </c>
      <c r="B5955" s="1">
        <v>411</v>
      </c>
      <c r="C5955" s="1">
        <v>428</v>
      </c>
      <c r="D5955" s="1">
        <v>839</v>
      </c>
      <c r="E5955" t="str">
        <f>VLOOKUP(A5955,codIstat!$A$2:$D$7902,2,FALSE)</f>
        <v>12</v>
      </c>
      <c r="F5955" t="str">
        <f>VLOOKUP(A5955,codIstat!$A$2:$D$7902,4,FALSE)</f>
        <v>Sambuci</v>
      </c>
    </row>
    <row r="5956" spans="1:6" x14ac:dyDescent="0.4">
      <c r="A5956" s="1" t="s">
        <v>4992</v>
      </c>
      <c r="B5956" s="1">
        <v>42</v>
      </c>
      <c r="C5956" s="1">
        <v>44</v>
      </c>
      <c r="D5956" s="1">
        <v>86</v>
      </c>
      <c r="E5956" t="str">
        <f>VLOOKUP(A5956,codIstat!$A$2:$D$7902,2,FALSE)</f>
        <v>01</v>
      </c>
      <c r="F5956" t="str">
        <f>VLOOKUP(A5956,codIstat!$A$2:$D$7902,4,FALSE)</f>
        <v>Sambuco</v>
      </c>
    </row>
    <row r="5957" spans="1:6" x14ac:dyDescent="0.4">
      <c r="A5957" s="1" t="s">
        <v>5626</v>
      </c>
      <c r="B5957" s="1">
        <v>2941</v>
      </c>
      <c r="C5957" s="1">
        <v>3133</v>
      </c>
      <c r="D5957" s="1">
        <v>6074</v>
      </c>
      <c r="E5957" t="str">
        <f>VLOOKUP(A5957,codIstat!$A$2:$D$7902,2,FALSE)</f>
        <v>16</v>
      </c>
      <c r="F5957" t="str">
        <f>VLOOKUP(A5957,codIstat!$A$2:$D$7902,4,FALSE)</f>
        <v>Sammichele di Bari</v>
      </c>
    </row>
    <row r="5958" spans="1:6" x14ac:dyDescent="0.4">
      <c r="A5958" s="1" t="s">
        <v>763</v>
      </c>
      <c r="B5958" s="1">
        <v>355</v>
      </c>
      <c r="C5958" s="1">
        <v>382</v>
      </c>
      <c r="D5958" s="1">
        <v>737</v>
      </c>
      <c r="E5958" t="str">
        <f>VLOOKUP(A5958,codIstat!$A$2:$D$7902,2,FALSE)</f>
        <v>18</v>
      </c>
      <c r="F5958" t="str">
        <f>VLOOKUP(A5958,codIstat!$A$2:$D$7902,4,FALSE)</f>
        <v>Samo</v>
      </c>
    </row>
    <row r="5959" spans="1:6" x14ac:dyDescent="0.4">
      <c r="A5959" s="1" t="s">
        <v>3894</v>
      </c>
      <c r="B5959" s="1">
        <v>1408</v>
      </c>
      <c r="C5959" s="1">
        <v>1478</v>
      </c>
      <c r="D5959" s="1">
        <v>2886</v>
      </c>
      <c r="E5959" t="str">
        <f>VLOOKUP(A5959,codIstat!$A$2:$D$7902,2,FALSE)</f>
        <v>03</v>
      </c>
      <c r="F5959" t="str">
        <f>VLOOKUP(A5959,codIstat!$A$2:$D$7902,4,FALSE)</f>
        <v>Samolaco</v>
      </c>
    </row>
    <row r="5960" spans="1:6" x14ac:dyDescent="0.4">
      <c r="A5960" s="1" t="s">
        <v>5356</v>
      </c>
      <c r="B5960" s="1">
        <v>732</v>
      </c>
      <c r="C5960" s="1">
        <v>736</v>
      </c>
      <c r="D5960" s="1">
        <v>1468</v>
      </c>
      <c r="E5960" t="str">
        <f>VLOOKUP(A5960,codIstat!$A$2:$D$7902,2,FALSE)</f>
        <v>01</v>
      </c>
      <c r="F5960" t="str">
        <f>VLOOKUP(A5960,codIstat!$A$2:$D$7902,4,FALSE)</f>
        <v>Samone</v>
      </c>
    </row>
    <row r="5961" spans="1:6" x14ac:dyDescent="0.4">
      <c r="A5961" s="1" t="s">
        <v>7129</v>
      </c>
      <c r="B5961" s="1">
        <v>732</v>
      </c>
      <c r="C5961" s="1">
        <v>736</v>
      </c>
      <c r="D5961" s="1">
        <v>1468</v>
      </c>
      <c r="E5961" t="str">
        <f>VLOOKUP(A5961,codIstat!$A$2:$D$7902,2,FALSE)</f>
        <v>04</v>
      </c>
      <c r="F5961" t="str">
        <f>VLOOKUP(A5961,codIstat!$A$2:$D$7902,4,FALSE)</f>
        <v>Samone</v>
      </c>
    </row>
    <row r="5962" spans="1:6" x14ac:dyDescent="0.4">
      <c r="A5962" s="1" t="s">
        <v>4993</v>
      </c>
      <c r="B5962" s="1">
        <v>499</v>
      </c>
      <c r="C5962" s="1">
        <v>489</v>
      </c>
      <c r="D5962" s="1">
        <v>988</v>
      </c>
      <c r="E5962" t="str">
        <f>VLOOKUP(A5962,codIstat!$A$2:$D$7902,2,FALSE)</f>
        <v>01</v>
      </c>
      <c r="F5962" t="str">
        <f>VLOOKUP(A5962,codIstat!$A$2:$D$7902,4,FALSE)</f>
        <v>Sampeyre</v>
      </c>
    </row>
    <row r="5963" spans="1:6" x14ac:dyDescent="0.4">
      <c r="A5963" s="1" t="s">
        <v>5993</v>
      </c>
      <c r="B5963" s="1">
        <v>1383</v>
      </c>
      <c r="C5963" s="1">
        <v>1413</v>
      </c>
      <c r="D5963" s="1">
        <v>2796</v>
      </c>
      <c r="E5963" t="str">
        <f>VLOOKUP(A5963,codIstat!$A$2:$D$7902,2,FALSE)</f>
        <v>20</v>
      </c>
      <c r="F5963" t="str">
        <f>VLOOKUP(A5963,codIstat!$A$2:$D$7902,4,FALSE)</f>
        <v>Samugheo</v>
      </c>
    </row>
    <row r="5964" spans="1:6" x14ac:dyDescent="0.4">
      <c r="A5964" s="1" t="s">
        <v>2431</v>
      </c>
      <c r="B5964" s="1">
        <v>1386</v>
      </c>
      <c r="C5964" s="1">
        <v>1557</v>
      </c>
      <c r="D5964" s="1">
        <v>2943</v>
      </c>
      <c r="E5964" t="str">
        <f>VLOOKUP(A5964,codIstat!$A$2:$D$7902,2,FALSE)</f>
        <v>07</v>
      </c>
      <c r="F5964" t="str">
        <f>VLOOKUP(A5964,codIstat!$A$2:$D$7902,4,FALSE)</f>
        <v>San Bartolomeo al Mare</v>
      </c>
    </row>
    <row r="5965" spans="1:6" x14ac:dyDescent="0.4">
      <c r="A5965" s="1" t="s">
        <v>1015</v>
      </c>
      <c r="B5965" s="1">
        <v>2158</v>
      </c>
      <c r="C5965" s="1">
        <v>2259</v>
      </c>
      <c r="D5965" s="1">
        <v>4417</v>
      </c>
      <c r="E5965" t="str">
        <f>VLOOKUP(A5965,codIstat!$A$2:$D$7902,2,FALSE)</f>
        <v>15</v>
      </c>
      <c r="F5965" t="str">
        <f>VLOOKUP(A5965,codIstat!$A$2:$D$7902,4,FALSE)</f>
        <v>San Bartolomeo in Galdo</v>
      </c>
    </row>
    <row r="5966" spans="1:6" x14ac:dyDescent="0.4">
      <c r="A5966" s="1" t="s">
        <v>3118</v>
      </c>
      <c r="B5966" s="1">
        <v>470</v>
      </c>
      <c r="C5966" s="1">
        <v>497</v>
      </c>
      <c r="D5966" s="1">
        <v>967</v>
      </c>
      <c r="E5966" t="str">
        <f>VLOOKUP(A5966,codIstat!$A$2:$D$7902,2,FALSE)</f>
        <v>03</v>
      </c>
      <c r="F5966" t="str">
        <f>VLOOKUP(A5966,codIstat!$A$2:$D$7902,4,FALSE)</f>
        <v>San Bartolomeo Val Cavargna</v>
      </c>
    </row>
    <row r="5967" spans="1:6" x14ac:dyDescent="0.4">
      <c r="A5967" s="1" t="s">
        <v>625</v>
      </c>
      <c r="B5967" s="1">
        <v>449</v>
      </c>
      <c r="C5967" s="1">
        <v>505</v>
      </c>
      <c r="D5967" s="1">
        <v>954</v>
      </c>
      <c r="E5967" t="str">
        <f>VLOOKUP(A5967,codIstat!$A$2:$D$7902,2,FALSE)</f>
        <v>18</v>
      </c>
      <c r="F5967" t="str">
        <f>VLOOKUP(A5967,codIstat!$A$2:$D$7902,4,FALSE)</f>
        <v>San Basile</v>
      </c>
    </row>
    <row r="5968" spans="1:6" x14ac:dyDescent="0.4">
      <c r="A5968" s="1" t="s">
        <v>6180</v>
      </c>
      <c r="B5968" s="1">
        <v>593</v>
      </c>
      <c r="C5968" s="1">
        <v>557</v>
      </c>
      <c r="D5968" s="1">
        <v>1150</v>
      </c>
      <c r="E5968" t="str">
        <f>VLOOKUP(A5968,codIstat!$A$2:$D$7902,2,FALSE)</f>
        <v>20</v>
      </c>
      <c r="F5968" t="str">
        <f>VLOOKUP(A5968,codIstat!$A$2:$D$7902,4,FALSE)</f>
        <v>San Basilio</v>
      </c>
    </row>
    <row r="5969" spans="1:6" x14ac:dyDescent="0.4">
      <c r="A5969" s="1" t="s">
        <v>3229</v>
      </c>
      <c r="B5969" s="1">
        <v>1004</v>
      </c>
      <c r="C5969" s="1">
        <v>1101</v>
      </c>
      <c r="D5969" s="1">
        <v>2105</v>
      </c>
      <c r="E5969" t="str">
        <f>VLOOKUP(A5969,codIstat!$A$2:$D$7902,2,FALSE)</f>
        <v>03</v>
      </c>
      <c r="F5969" t="str">
        <f>VLOOKUP(A5969,codIstat!$A$2:$D$7902,4,FALSE)</f>
        <v>San Bassano</v>
      </c>
    </row>
    <row r="5970" spans="1:6" x14ac:dyDescent="0.4">
      <c r="A5970" s="1" t="s">
        <v>7543</v>
      </c>
      <c r="B5970" s="1">
        <v>530</v>
      </c>
      <c r="C5970" s="1">
        <v>505</v>
      </c>
      <c r="D5970" s="1">
        <v>1035</v>
      </c>
      <c r="E5970" t="str">
        <f>VLOOKUP(A5970,codIstat!$A$2:$D$7902,2,FALSE)</f>
        <v>05</v>
      </c>
      <c r="F5970" t="str">
        <f>VLOOKUP(A5970,codIstat!$A$2:$D$7902,4,FALSE)</f>
        <v>San Bellino</v>
      </c>
    </row>
    <row r="5971" spans="1:6" x14ac:dyDescent="0.4">
      <c r="A5971" s="1" t="s">
        <v>4994</v>
      </c>
      <c r="B5971" s="1">
        <v>76</v>
      </c>
      <c r="C5971" s="1">
        <v>75</v>
      </c>
      <c r="D5971" s="1">
        <v>151</v>
      </c>
      <c r="E5971" t="str">
        <f>VLOOKUP(A5971,codIstat!$A$2:$D$7902,2,FALSE)</f>
        <v>01</v>
      </c>
      <c r="F5971" t="str">
        <f>VLOOKUP(A5971,codIstat!$A$2:$D$7902,4,FALSE)</f>
        <v>San Benedetto Belbo</v>
      </c>
    </row>
    <row r="5972" spans="1:6" x14ac:dyDescent="0.4">
      <c r="A5972" s="1" t="s">
        <v>189</v>
      </c>
      <c r="B5972" s="1">
        <v>1868</v>
      </c>
      <c r="C5972" s="1">
        <v>1878</v>
      </c>
      <c r="D5972" s="1">
        <v>3746</v>
      </c>
      <c r="E5972" t="str">
        <f>VLOOKUP(A5972,codIstat!$A$2:$D$7902,2,FALSE)</f>
        <v>13</v>
      </c>
      <c r="F5972" t="str">
        <f>VLOOKUP(A5972,codIstat!$A$2:$D$7902,4,FALSE)</f>
        <v>San Benedetto dei Marsi</v>
      </c>
    </row>
    <row r="5973" spans="1:6" x14ac:dyDescent="0.4">
      <c r="A5973" s="1" t="s">
        <v>4129</v>
      </c>
      <c r="B5973" s="1">
        <v>22250</v>
      </c>
      <c r="C5973" s="1">
        <v>24750</v>
      </c>
      <c r="D5973" s="1">
        <v>47000</v>
      </c>
      <c r="E5973" t="str">
        <f>VLOOKUP(A5973,codIstat!$A$2:$D$7902,2,FALSE)</f>
        <v>11</v>
      </c>
      <c r="F5973" t="str">
        <f>VLOOKUP(A5973,codIstat!$A$2:$D$7902,4,FALSE)</f>
        <v>San Benedetto del Tronto</v>
      </c>
    </row>
    <row r="5974" spans="1:6" x14ac:dyDescent="0.4">
      <c r="A5974" s="1" t="s">
        <v>190</v>
      </c>
      <c r="B5974" s="1">
        <v>53</v>
      </c>
      <c r="C5974" s="1">
        <v>45</v>
      </c>
      <c r="D5974" s="1">
        <v>98</v>
      </c>
      <c r="E5974" t="str">
        <f>VLOOKUP(A5974,codIstat!$A$2:$D$7902,2,FALSE)</f>
        <v>13</v>
      </c>
      <c r="F5974" t="str">
        <f>VLOOKUP(A5974,codIstat!$A$2:$D$7902,4,FALSE)</f>
        <v>San Benedetto in Perillis</v>
      </c>
    </row>
    <row r="5975" spans="1:6" x14ac:dyDescent="0.4">
      <c r="A5975" s="1" t="s">
        <v>3451</v>
      </c>
      <c r="B5975" s="1">
        <v>3346</v>
      </c>
      <c r="C5975" s="1">
        <v>3370</v>
      </c>
      <c r="D5975" s="1">
        <v>6716</v>
      </c>
      <c r="E5975" t="str">
        <f>VLOOKUP(A5975,codIstat!$A$2:$D$7902,2,FALSE)</f>
        <v>03</v>
      </c>
      <c r="F5975" t="str">
        <f>VLOOKUP(A5975,codIstat!$A$2:$D$7902,4,FALSE)</f>
        <v>San Benedetto Po</v>
      </c>
    </row>
    <row r="5976" spans="1:6" x14ac:dyDescent="0.4">
      <c r="A5976" s="1" t="s">
        <v>626</v>
      </c>
      <c r="B5976" s="1">
        <v>690</v>
      </c>
      <c r="C5976" s="1">
        <v>700</v>
      </c>
      <c r="D5976" s="1">
        <v>1390</v>
      </c>
      <c r="E5976" t="str">
        <f>VLOOKUP(A5976,codIstat!$A$2:$D$7902,2,FALSE)</f>
        <v>18</v>
      </c>
      <c r="F5976" t="str">
        <f>VLOOKUP(A5976,codIstat!$A$2:$D$7902,4,FALSE)</f>
        <v>San Benedetto Ullano</v>
      </c>
    </row>
    <row r="5977" spans="1:6" x14ac:dyDescent="0.4">
      <c r="A5977" s="1" t="s">
        <v>1436</v>
      </c>
      <c r="B5977" s="1">
        <v>2161</v>
      </c>
      <c r="C5977" s="1">
        <v>2041</v>
      </c>
      <c r="D5977" s="1">
        <v>4202</v>
      </c>
      <c r="E5977" t="str">
        <f>VLOOKUP(A5977,codIstat!$A$2:$D$7902,2,FALSE)</f>
        <v>08</v>
      </c>
      <c r="F5977" t="str">
        <f>VLOOKUP(A5977,codIstat!$A$2:$D$7902,4,FALSE)</f>
        <v>San Benedetto Val di Sambro</v>
      </c>
    </row>
    <row r="5978" spans="1:6" x14ac:dyDescent="0.4">
      <c r="A5978" s="1" t="s">
        <v>5357</v>
      </c>
      <c r="B5978" s="1">
        <v>2960</v>
      </c>
      <c r="C5978" s="1">
        <v>3039</v>
      </c>
      <c r="D5978" s="1">
        <v>5999</v>
      </c>
      <c r="E5978" t="str">
        <f>VLOOKUP(A5978,codIstat!$A$2:$D$7902,2,FALSE)</f>
        <v>01</v>
      </c>
      <c r="F5978" t="str">
        <f>VLOOKUP(A5978,codIstat!$A$2:$D$7902,4,FALSE)</f>
        <v>San Benigno Canavese</v>
      </c>
    </row>
    <row r="5979" spans="1:6" x14ac:dyDescent="0.4">
      <c r="A5979" s="1" t="s">
        <v>5495</v>
      </c>
      <c r="B5979" s="1">
        <v>634</v>
      </c>
      <c r="C5979" s="1">
        <v>622</v>
      </c>
      <c r="D5979" s="1">
        <v>1256</v>
      </c>
      <c r="E5979" t="str">
        <f>VLOOKUP(A5979,codIstat!$A$2:$D$7902,2,FALSE)</f>
        <v>01</v>
      </c>
      <c r="F5979" t="str">
        <f>VLOOKUP(A5979,codIstat!$A$2:$D$7902,4,FALSE)</f>
        <v>San Bernardino Verbano</v>
      </c>
    </row>
    <row r="5980" spans="1:6" x14ac:dyDescent="0.4">
      <c r="A5980" s="1" t="s">
        <v>2432</v>
      </c>
      <c r="B5980" s="1">
        <v>603</v>
      </c>
      <c r="C5980" s="1">
        <v>643</v>
      </c>
      <c r="D5980" s="1">
        <v>1246</v>
      </c>
      <c r="E5980" t="str">
        <f>VLOOKUP(A5980,codIstat!$A$2:$D$7902,2,FALSE)</f>
        <v>07</v>
      </c>
      <c r="F5980" t="str">
        <f>VLOOKUP(A5980,codIstat!$A$2:$D$7902,4,FALSE)</f>
        <v>San Biagio della Cima</v>
      </c>
    </row>
    <row r="5981" spans="1:6" x14ac:dyDescent="0.4">
      <c r="A5981" s="1" t="s">
        <v>7621</v>
      </c>
      <c r="B5981" s="1">
        <v>6392</v>
      </c>
      <c r="C5981" s="1">
        <v>6369</v>
      </c>
      <c r="D5981" s="1">
        <v>12761</v>
      </c>
      <c r="E5981" t="str">
        <f>VLOOKUP(A5981,codIstat!$A$2:$D$7902,2,FALSE)</f>
        <v>05</v>
      </c>
      <c r="F5981" t="str">
        <f>VLOOKUP(A5981,codIstat!$A$2:$D$7902,4,FALSE)</f>
        <v>San Biagio di Callalta</v>
      </c>
    </row>
    <row r="5982" spans="1:6" x14ac:dyDescent="0.4">
      <c r="A5982" s="1" t="s">
        <v>6261</v>
      </c>
      <c r="B5982" s="1">
        <v>1374</v>
      </c>
      <c r="C5982" s="1">
        <v>1545</v>
      </c>
      <c r="D5982" s="1">
        <v>2919</v>
      </c>
      <c r="E5982" t="str">
        <f>VLOOKUP(A5982,codIstat!$A$2:$D$7902,2,FALSE)</f>
        <v>19</v>
      </c>
      <c r="F5982" t="str">
        <f>VLOOKUP(A5982,codIstat!$A$2:$D$7902,4,FALSE)</f>
        <v>San Biagio Platani</v>
      </c>
    </row>
    <row r="5983" spans="1:6" x14ac:dyDescent="0.4">
      <c r="A5983" s="1" t="s">
        <v>1996</v>
      </c>
      <c r="B5983" s="1">
        <v>150</v>
      </c>
      <c r="C5983" s="1">
        <v>163</v>
      </c>
      <c r="D5983" s="1">
        <v>313</v>
      </c>
      <c r="E5983" t="str">
        <f>VLOOKUP(A5983,codIstat!$A$2:$D$7902,2,FALSE)</f>
        <v>12</v>
      </c>
      <c r="F5983" t="str">
        <f>VLOOKUP(A5983,codIstat!$A$2:$D$7902,4,FALSE)</f>
        <v>San Biagio Saracinisco</v>
      </c>
    </row>
    <row r="5984" spans="1:6" x14ac:dyDescent="0.4">
      <c r="A5984" s="1" t="s">
        <v>4339</v>
      </c>
      <c r="B5984" s="1">
        <v>65</v>
      </c>
      <c r="C5984" s="1">
        <v>69</v>
      </c>
      <c r="D5984" s="1">
        <v>134</v>
      </c>
      <c r="E5984" t="str">
        <f>VLOOKUP(A5984,codIstat!$A$2:$D$7902,2,FALSE)</f>
        <v>14</v>
      </c>
      <c r="F5984" t="str">
        <f>VLOOKUP(A5984,codIstat!$A$2:$D$7902,4,FALSE)</f>
        <v>San Biase</v>
      </c>
    </row>
    <row r="5985" spans="1:6" x14ac:dyDescent="0.4">
      <c r="A5985" s="1" t="s">
        <v>7758</v>
      </c>
      <c r="B5985" s="1">
        <v>10693</v>
      </c>
      <c r="C5985" s="1">
        <v>10661</v>
      </c>
      <c r="D5985" s="1">
        <v>21354</v>
      </c>
      <c r="E5985" t="str">
        <f>VLOOKUP(A5985,codIstat!$A$2:$D$7902,2,FALSE)</f>
        <v>05</v>
      </c>
      <c r="F5985" t="str">
        <f>VLOOKUP(A5985,codIstat!$A$2:$D$7902,4,FALSE)</f>
        <v>San Bonifacio</v>
      </c>
    </row>
    <row r="5986" spans="1:6" x14ac:dyDescent="0.4">
      <c r="A5986" s="1" t="s">
        <v>81</v>
      </c>
      <c r="B5986" s="1">
        <v>456</v>
      </c>
      <c r="C5986" s="1">
        <v>413</v>
      </c>
      <c r="D5986" s="1">
        <v>869</v>
      </c>
      <c r="E5986" t="str">
        <f>VLOOKUP(A5986,codIstat!$A$2:$D$7902,2,FALSE)</f>
        <v>13</v>
      </c>
      <c r="F5986" t="str">
        <f>VLOOKUP(A5986,codIstat!$A$2:$D$7902,4,FALSE)</f>
        <v>San Buono</v>
      </c>
    </row>
    <row r="5987" spans="1:6" x14ac:dyDescent="0.4">
      <c r="A5987" s="1" t="s">
        <v>822</v>
      </c>
      <c r="B5987" s="1">
        <v>1976</v>
      </c>
      <c r="C5987" s="1">
        <v>1966</v>
      </c>
      <c r="D5987" s="1">
        <v>3942</v>
      </c>
      <c r="E5987" t="str">
        <f>VLOOKUP(A5987,codIstat!$A$2:$D$7902,2,FALSE)</f>
        <v>18</v>
      </c>
      <c r="F5987" t="str">
        <f>VLOOKUP(A5987,codIstat!$A$2:$D$7902,4,FALSE)</f>
        <v>San Calogero</v>
      </c>
    </row>
    <row r="5988" spans="1:6" x14ac:dyDescent="0.4">
      <c r="A5988" s="1" t="s">
        <v>6968</v>
      </c>
      <c r="B5988" s="1">
        <v>1677</v>
      </c>
      <c r="C5988" s="1">
        <v>1728</v>
      </c>
      <c r="D5988" s="1">
        <v>3405</v>
      </c>
      <c r="E5988" t="str">
        <f>VLOOKUP(A5988,codIstat!$A$2:$D$7902,2,FALSE)</f>
        <v>04</v>
      </c>
      <c r="F5988" t="str">
        <f>VLOOKUP(A5988,codIstat!$A$2:$D$7902,4,FALSE)</f>
        <v>San Candido/Innichen</v>
      </c>
    </row>
    <row r="5989" spans="1:6" x14ac:dyDescent="0.4">
      <c r="A5989" s="1" t="s">
        <v>1738</v>
      </c>
      <c r="B5989" s="1">
        <v>2973</v>
      </c>
      <c r="C5989" s="1">
        <v>3067</v>
      </c>
      <c r="D5989" s="1">
        <v>6040</v>
      </c>
      <c r="E5989" t="str">
        <f>VLOOKUP(A5989,codIstat!$A$2:$D$7902,2,FALSE)</f>
        <v>06</v>
      </c>
      <c r="F5989" t="str">
        <f>VLOOKUP(A5989,codIstat!$A$2:$D$7902,4,FALSE)</f>
        <v>San Canzian d'Isonzo</v>
      </c>
    </row>
    <row r="5990" spans="1:6" x14ac:dyDescent="0.4">
      <c r="A5990" s="1" t="s">
        <v>5358</v>
      </c>
      <c r="B5990" s="1">
        <v>1955</v>
      </c>
      <c r="C5990" s="1">
        <v>2055</v>
      </c>
      <c r="D5990" s="1">
        <v>4010</v>
      </c>
      <c r="E5990" t="str">
        <f>VLOOKUP(A5990,codIstat!$A$2:$D$7902,2,FALSE)</f>
        <v>01</v>
      </c>
      <c r="F5990" t="str">
        <f>VLOOKUP(A5990,codIstat!$A$2:$D$7902,4,FALSE)</f>
        <v>San Carlo Canavese</v>
      </c>
    </row>
    <row r="5991" spans="1:6" x14ac:dyDescent="0.4">
      <c r="A5991" s="1" t="s">
        <v>6882</v>
      </c>
      <c r="B5991" s="1">
        <v>749</v>
      </c>
      <c r="C5991" s="1">
        <v>767</v>
      </c>
      <c r="D5991" s="1">
        <v>1516</v>
      </c>
      <c r="E5991" t="str">
        <f>VLOOKUP(A5991,codIstat!$A$2:$D$7902,2,FALSE)</f>
        <v>09</v>
      </c>
      <c r="F5991" t="str">
        <f>VLOOKUP(A5991,codIstat!$A$2:$D$7902,4,FALSE)</f>
        <v>San Casciano dei Bagni</v>
      </c>
    </row>
    <row r="5992" spans="1:6" x14ac:dyDescent="0.4">
      <c r="A5992" s="1" t="s">
        <v>6686</v>
      </c>
      <c r="B5992" s="1">
        <v>8020</v>
      </c>
      <c r="C5992" s="1">
        <v>8623</v>
      </c>
      <c r="D5992" s="1">
        <v>16643</v>
      </c>
      <c r="E5992" t="str">
        <f>VLOOKUP(A5992,codIstat!$A$2:$D$7902,2,FALSE)</f>
        <v>09</v>
      </c>
      <c r="F5992" t="str">
        <f>VLOOKUP(A5992,codIstat!$A$2:$D$7902,4,FALSE)</f>
        <v>San Casciano in Val di Pesa</v>
      </c>
    </row>
    <row r="5993" spans="1:6" x14ac:dyDescent="0.4">
      <c r="A5993" s="1" t="s">
        <v>5792</v>
      </c>
      <c r="B5993" s="1">
        <v>981</v>
      </c>
      <c r="C5993" s="1">
        <v>982</v>
      </c>
      <c r="D5993" s="1">
        <v>1963</v>
      </c>
      <c r="E5993" t="str">
        <f>VLOOKUP(A5993,codIstat!$A$2:$D$7902,2,FALSE)</f>
        <v>16</v>
      </c>
      <c r="F5993" t="str">
        <f>VLOOKUP(A5993,codIstat!$A$2:$D$7902,4,FALSE)</f>
        <v>San Cassiano</v>
      </c>
    </row>
    <row r="5994" spans="1:6" x14ac:dyDescent="0.4">
      <c r="A5994" s="1" t="s">
        <v>6285</v>
      </c>
      <c r="B5994" s="1">
        <v>10264</v>
      </c>
      <c r="C5994" s="1">
        <v>10948</v>
      </c>
      <c r="D5994" s="1">
        <v>21212</v>
      </c>
      <c r="E5994" t="str">
        <f>VLOOKUP(A5994,codIstat!$A$2:$D$7902,2,FALSE)</f>
        <v>19</v>
      </c>
      <c r="F5994" t="str">
        <f>VLOOKUP(A5994,codIstat!$A$2:$D$7902,4,FALSE)</f>
        <v>San Cataldo</v>
      </c>
    </row>
    <row r="5995" spans="1:6" x14ac:dyDescent="0.4">
      <c r="A5995" s="1" t="s">
        <v>2233</v>
      </c>
      <c r="B5995" s="1">
        <v>7994</v>
      </c>
      <c r="C5995" s="1">
        <v>7966</v>
      </c>
      <c r="D5995" s="1">
        <v>15960</v>
      </c>
      <c r="E5995" t="str">
        <f>VLOOKUP(A5995,codIstat!$A$2:$D$7902,2,FALSE)</f>
        <v>12</v>
      </c>
      <c r="F5995" t="str">
        <f>VLOOKUP(A5995,codIstat!$A$2:$D$7902,4,FALSE)</f>
        <v>San Cesareo</v>
      </c>
    </row>
    <row r="5996" spans="1:6" x14ac:dyDescent="0.4">
      <c r="A5996" s="1" t="s">
        <v>5793</v>
      </c>
      <c r="B5996" s="1">
        <v>3782</v>
      </c>
      <c r="C5996" s="1">
        <v>4130</v>
      </c>
      <c r="D5996" s="1">
        <v>7912</v>
      </c>
      <c r="E5996" t="str">
        <f>VLOOKUP(A5996,codIstat!$A$2:$D$7902,2,FALSE)</f>
        <v>16</v>
      </c>
      <c r="F5996" t="str">
        <f>VLOOKUP(A5996,codIstat!$A$2:$D$7902,4,FALSE)</f>
        <v>San Cesario di Lecce</v>
      </c>
    </row>
    <row r="5997" spans="1:6" x14ac:dyDescent="0.4">
      <c r="A5997" s="1" t="s">
        <v>1532</v>
      </c>
      <c r="B5997" s="1">
        <v>3277</v>
      </c>
      <c r="C5997" s="1">
        <v>3297</v>
      </c>
      <c r="D5997" s="1">
        <v>6574</v>
      </c>
      <c r="E5997" t="str">
        <f>VLOOKUP(A5997,codIstat!$A$2:$D$7902,2,FALSE)</f>
        <v>08</v>
      </c>
      <c r="F5997" t="str">
        <f>VLOOKUP(A5997,codIstat!$A$2:$D$7902,4,FALSE)</f>
        <v>San Cesario sul Panaro</v>
      </c>
    </row>
    <row r="5998" spans="1:6" x14ac:dyDescent="0.4">
      <c r="A5998" s="1" t="s">
        <v>410</v>
      </c>
      <c r="B5998" s="1">
        <v>603</v>
      </c>
      <c r="C5998" s="1">
        <v>603</v>
      </c>
      <c r="D5998" s="1">
        <v>1206</v>
      </c>
      <c r="E5998" t="str">
        <f>VLOOKUP(A5998,codIstat!$A$2:$D$7902,2,FALSE)</f>
        <v>17</v>
      </c>
      <c r="F5998" t="str">
        <f>VLOOKUP(A5998,codIstat!$A$2:$D$7902,4,FALSE)</f>
        <v>San Chirico Nuovo</v>
      </c>
    </row>
    <row r="5999" spans="1:6" x14ac:dyDescent="0.4">
      <c r="A5999" s="1" t="s">
        <v>411</v>
      </c>
      <c r="B5999" s="1">
        <v>490</v>
      </c>
      <c r="C5999" s="1">
        <v>463</v>
      </c>
      <c r="D5999" s="1">
        <v>953</v>
      </c>
      <c r="E5999" t="str">
        <f>VLOOKUP(A5999,codIstat!$A$2:$D$7902,2,FALSE)</f>
        <v>17</v>
      </c>
      <c r="F5999" t="str">
        <f>VLOOKUP(A5999,codIstat!$A$2:$D$7902,4,FALSE)</f>
        <v>San Chirico Raparo</v>
      </c>
    </row>
    <row r="6000" spans="1:6" x14ac:dyDescent="0.4">
      <c r="A6000" s="1" t="s">
        <v>6541</v>
      </c>
      <c r="B6000" s="1">
        <v>2440</v>
      </c>
      <c r="C6000" s="1">
        <v>2558</v>
      </c>
      <c r="D6000" s="1">
        <v>4998</v>
      </c>
      <c r="E6000" t="str">
        <f>VLOOKUP(A6000,codIstat!$A$2:$D$7902,2,FALSE)</f>
        <v>19</v>
      </c>
      <c r="F6000" t="str">
        <f>VLOOKUP(A6000,codIstat!$A$2:$D$7902,4,FALSE)</f>
        <v>San Cipirello</v>
      </c>
    </row>
    <row r="6001" spans="1:6" x14ac:dyDescent="0.4">
      <c r="A6001" s="1" t="s">
        <v>1113</v>
      </c>
      <c r="B6001" s="1">
        <v>6566</v>
      </c>
      <c r="C6001" s="1">
        <v>6564</v>
      </c>
      <c r="D6001" s="1">
        <v>13130</v>
      </c>
      <c r="E6001" t="str">
        <f>VLOOKUP(A6001,codIstat!$A$2:$D$7902,2,FALSE)</f>
        <v>15</v>
      </c>
      <c r="F6001" t="str">
        <f>VLOOKUP(A6001,codIstat!$A$2:$D$7902,4,FALSE)</f>
        <v>San Cipriano d'Aversa</v>
      </c>
    </row>
    <row r="6002" spans="1:6" x14ac:dyDescent="0.4">
      <c r="A6002" s="1" t="s">
        <v>1351</v>
      </c>
      <c r="B6002" s="1">
        <v>3190</v>
      </c>
      <c r="C6002" s="1">
        <v>3326</v>
      </c>
      <c r="D6002" s="1">
        <v>6516</v>
      </c>
      <c r="E6002" t="str">
        <f>VLOOKUP(A6002,codIstat!$A$2:$D$7902,2,FALSE)</f>
        <v>15</v>
      </c>
      <c r="F6002" t="str">
        <f>VLOOKUP(A6002,codIstat!$A$2:$D$7902,4,FALSE)</f>
        <v>San Cipriano Picentino</v>
      </c>
    </row>
    <row r="6003" spans="1:6" x14ac:dyDescent="0.4">
      <c r="A6003" s="1" t="s">
        <v>3782</v>
      </c>
      <c r="B6003" s="1">
        <v>242</v>
      </c>
      <c r="C6003" s="1">
        <v>223</v>
      </c>
      <c r="D6003" s="1">
        <v>465</v>
      </c>
      <c r="E6003" t="str">
        <f>VLOOKUP(A6003,codIstat!$A$2:$D$7902,2,FALSE)</f>
        <v>03</v>
      </c>
      <c r="F6003" t="str">
        <f>VLOOKUP(A6003,codIstat!$A$2:$D$7902,4,FALSE)</f>
        <v>San Cipriano Po</v>
      </c>
    </row>
    <row r="6004" spans="1:6" x14ac:dyDescent="0.4">
      <c r="A6004" s="1" t="s">
        <v>1713</v>
      </c>
      <c r="B6004" s="1">
        <v>2813</v>
      </c>
      <c r="C6004" s="1">
        <v>2858</v>
      </c>
      <c r="D6004" s="1">
        <v>5671</v>
      </c>
      <c r="E6004" t="str">
        <f>VLOOKUP(A6004,codIstat!$A$2:$D$7902,2,FALSE)</f>
        <v>08</v>
      </c>
      <c r="F6004" t="str">
        <f>VLOOKUP(A6004,codIstat!$A$2:$D$7902,4,FALSE)</f>
        <v>San Clemente</v>
      </c>
    </row>
    <row r="6005" spans="1:6" x14ac:dyDescent="0.4">
      <c r="A6005" s="1" t="s">
        <v>3567</v>
      </c>
      <c r="B6005" s="1">
        <v>3576</v>
      </c>
      <c r="C6005" s="1">
        <v>3663</v>
      </c>
      <c r="D6005" s="1">
        <v>7239</v>
      </c>
      <c r="E6005" t="str">
        <f>VLOOKUP(A6005,codIstat!$A$2:$D$7902,2,FALSE)</f>
        <v>03</v>
      </c>
      <c r="F6005" t="str">
        <f>VLOOKUP(A6005,codIstat!$A$2:$D$7902,4,FALSE)</f>
        <v>San Colombano al Lambro</v>
      </c>
    </row>
    <row r="6006" spans="1:6" x14ac:dyDescent="0.4">
      <c r="A6006" s="1" t="s">
        <v>5359</v>
      </c>
      <c r="B6006" s="1">
        <v>176</v>
      </c>
      <c r="C6006" s="1">
        <v>182</v>
      </c>
      <c r="D6006" s="1">
        <v>358</v>
      </c>
      <c r="E6006" t="str">
        <f>VLOOKUP(A6006,codIstat!$A$2:$D$7902,2,FALSE)</f>
        <v>01</v>
      </c>
      <c r="F6006" t="str">
        <f>VLOOKUP(A6006,codIstat!$A$2:$D$7902,4,FALSE)</f>
        <v>San Colombano Belmonte</v>
      </c>
    </row>
    <row r="6007" spans="1:6" x14ac:dyDescent="0.4">
      <c r="A6007" s="1" t="s">
        <v>2366</v>
      </c>
      <c r="B6007" s="1">
        <v>1306</v>
      </c>
      <c r="C6007" s="1">
        <v>1257</v>
      </c>
      <c r="D6007" s="1">
        <v>2563</v>
      </c>
      <c r="E6007" t="str">
        <f>VLOOKUP(A6007,codIstat!$A$2:$D$7902,2,FALSE)</f>
        <v>07</v>
      </c>
      <c r="F6007" t="str">
        <f>VLOOKUP(A6007,codIstat!$A$2:$D$7902,4,FALSE)</f>
        <v>San Colombano Certenoli</v>
      </c>
    </row>
    <row r="6008" spans="1:6" x14ac:dyDescent="0.4">
      <c r="A6008" s="1" t="s">
        <v>6334</v>
      </c>
      <c r="B6008" s="1">
        <v>1217</v>
      </c>
      <c r="C6008" s="1">
        <v>1223</v>
      </c>
      <c r="D6008" s="1">
        <v>2440</v>
      </c>
      <c r="E6008" t="str">
        <f>VLOOKUP(A6008,codIstat!$A$2:$D$7902,2,FALSE)</f>
        <v>19</v>
      </c>
      <c r="F6008" t="str">
        <f>VLOOKUP(A6008,codIstat!$A$2:$D$7902,4,FALSE)</f>
        <v>San Cono</v>
      </c>
    </row>
    <row r="6009" spans="1:6" x14ac:dyDescent="0.4">
      <c r="A6009" s="1" t="s">
        <v>627</v>
      </c>
      <c r="B6009" s="1">
        <v>272</v>
      </c>
      <c r="C6009" s="1">
        <v>306</v>
      </c>
      <c r="D6009" s="1">
        <v>578</v>
      </c>
      <c r="E6009" t="str">
        <f>VLOOKUP(A6009,codIstat!$A$2:$D$7902,2,FALSE)</f>
        <v>18</v>
      </c>
      <c r="F6009" t="str">
        <f>VLOOKUP(A6009,codIstat!$A$2:$D$7902,4,FALSE)</f>
        <v>San Cosmo Albanese</v>
      </c>
    </row>
    <row r="6010" spans="1:6" x14ac:dyDescent="0.4">
      <c r="A6010" s="1" t="s">
        <v>412</v>
      </c>
      <c r="B6010" s="1">
        <v>304</v>
      </c>
      <c r="C6010" s="1">
        <v>320</v>
      </c>
      <c r="D6010" s="1">
        <v>624</v>
      </c>
      <c r="E6010" t="str">
        <f>VLOOKUP(A6010,codIstat!$A$2:$D$7902,2,FALSE)</f>
        <v>17</v>
      </c>
      <c r="F6010" t="str">
        <f>VLOOKUP(A6010,codIstat!$A$2:$D$7902,4,FALSE)</f>
        <v>San Costantino Albanese</v>
      </c>
    </row>
    <row r="6011" spans="1:6" x14ac:dyDescent="0.4">
      <c r="A6011" s="1" t="s">
        <v>823</v>
      </c>
      <c r="B6011" s="1">
        <v>1024</v>
      </c>
      <c r="C6011" s="1">
        <v>1065</v>
      </c>
      <c r="D6011" s="1">
        <v>2089</v>
      </c>
      <c r="E6011" t="str">
        <f>VLOOKUP(A6011,codIstat!$A$2:$D$7902,2,FALSE)</f>
        <v>18</v>
      </c>
      <c r="F6011" t="str">
        <f>VLOOKUP(A6011,codIstat!$A$2:$D$7902,4,FALSE)</f>
        <v>San Costantino Calabro</v>
      </c>
    </row>
    <row r="6012" spans="1:6" x14ac:dyDescent="0.4">
      <c r="A6012" s="1" t="s">
        <v>4265</v>
      </c>
      <c r="B6012" s="1">
        <v>2290</v>
      </c>
      <c r="C6012" s="1">
        <v>2264</v>
      </c>
      <c r="D6012" s="1">
        <v>4554</v>
      </c>
      <c r="E6012" t="str">
        <f>VLOOKUP(A6012,codIstat!$A$2:$D$7902,2,FALSE)</f>
        <v>11</v>
      </c>
      <c r="F6012" t="str">
        <f>VLOOKUP(A6012,codIstat!$A$2:$D$7902,4,FALSE)</f>
        <v>San Costanzo</v>
      </c>
    </row>
    <row r="6013" spans="1:6" x14ac:dyDescent="0.4">
      <c r="A6013" s="1" t="s">
        <v>4561</v>
      </c>
      <c r="B6013" s="1">
        <v>260</v>
      </c>
      <c r="C6013" s="1">
        <v>282</v>
      </c>
      <c r="D6013" s="1">
        <v>542</v>
      </c>
      <c r="E6013" t="str">
        <f>VLOOKUP(A6013,codIstat!$A$2:$D$7902,2,FALSE)</f>
        <v>01</v>
      </c>
      <c r="F6013" t="str">
        <f>VLOOKUP(A6013,codIstat!$A$2:$D$7902,4,FALSE)</f>
        <v>San Cristoforo</v>
      </c>
    </row>
    <row r="6014" spans="1:6" x14ac:dyDescent="0.4">
      <c r="A6014" s="1" t="s">
        <v>3783</v>
      </c>
      <c r="B6014" s="1">
        <v>322</v>
      </c>
      <c r="C6014" s="1">
        <v>307</v>
      </c>
      <c r="D6014" s="1">
        <v>629</v>
      </c>
      <c r="E6014" t="str">
        <f>VLOOKUP(A6014,codIstat!$A$2:$D$7902,2,FALSE)</f>
        <v>03</v>
      </c>
      <c r="F6014" t="str">
        <f>VLOOKUP(A6014,codIstat!$A$2:$D$7902,4,FALSE)</f>
        <v>San Damiano al Colle</v>
      </c>
    </row>
    <row r="6015" spans="1:6" x14ac:dyDescent="0.4">
      <c r="A6015" s="1" t="s">
        <v>4695</v>
      </c>
      <c r="B6015" s="1">
        <v>3973</v>
      </c>
      <c r="C6015" s="1">
        <v>4102</v>
      </c>
      <c r="D6015" s="1">
        <v>8075</v>
      </c>
      <c r="E6015" t="str">
        <f>VLOOKUP(A6015,codIstat!$A$2:$D$7902,2,FALSE)</f>
        <v>01</v>
      </c>
      <c r="F6015" t="str">
        <f>VLOOKUP(A6015,codIstat!$A$2:$D$7902,4,FALSE)</f>
        <v>San Damiano d'Asti</v>
      </c>
    </row>
    <row r="6016" spans="1:6" x14ac:dyDescent="0.4">
      <c r="A6016" s="1" t="s">
        <v>4995</v>
      </c>
      <c r="B6016" s="1">
        <v>215</v>
      </c>
      <c r="C6016" s="1">
        <v>199</v>
      </c>
      <c r="D6016" s="1">
        <v>414</v>
      </c>
      <c r="E6016" t="str">
        <f>VLOOKUP(A6016,codIstat!$A$2:$D$7902,2,FALSE)</f>
        <v>01</v>
      </c>
      <c r="F6016" t="str">
        <f>VLOOKUP(A6016,codIstat!$A$2:$D$7902,4,FALSE)</f>
        <v>San Damiano Macra</v>
      </c>
    </row>
    <row r="6017" spans="1:6" x14ac:dyDescent="0.4">
      <c r="A6017" s="1" t="s">
        <v>1900</v>
      </c>
      <c r="B6017" s="1">
        <v>3812</v>
      </c>
      <c r="C6017" s="1">
        <v>4102</v>
      </c>
      <c r="D6017" s="1">
        <v>7914</v>
      </c>
      <c r="E6017" t="str">
        <f>VLOOKUP(A6017,codIstat!$A$2:$D$7902,2,FALSE)</f>
        <v>06</v>
      </c>
      <c r="F6017" t="str">
        <f>VLOOKUP(A6017,codIstat!$A$2:$D$7902,4,FALSE)</f>
        <v>San Daniele del Friuli</v>
      </c>
    </row>
    <row r="6018" spans="1:6" x14ac:dyDescent="0.4">
      <c r="A6018" s="1" t="s">
        <v>3230</v>
      </c>
      <c r="B6018" s="1">
        <v>649</v>
      </c>
      <c r="C6018" s="1">
        <v>642</v>
      </c>
      <c r="D6018" s="1">
        <v>1291</v>
      </c>
      <c r="E6018" t="str">
        <f>VLOOKUP(A6018,codIstat!$A$2:$D$7902,2,FALSE)</f>
        <v>03</v>
      </c>
      <c r="F6018" t="str">
        <f>VLOOKUP(A6018,codIstat!$A$2:$D$7902,4,FALSE)</f>
        <v>San Daniele Po</v>
      </c>
    </row>
    <row r="6019" spans="1:6" x14ac:dyDescent="0.4">
      <c r="A6019" s="1" t="s">
        <v>628</v>
      </c>
      <c r="B6019" s="1">
        <v>1494</v>
      </c>
      <c r="C6019" s="1">
        <v>1628</v>
      </c>
      <c r="D6019" s="1">
        <v>3122</v>
      </c>
      <c r="E6019" t="str">
        <f>VLOOKUP(A6019,codIstat!$A$2:$D$7902,2,FALSE)</f>
        <v>18</v>
      </c>
      <c r="F6019" t="str">
        <f>VLOOKUP(A6019,codIstat!$A$2:$D$7902,4,FALSE)</f>
        <v>San Demetrio Corone</v>
      </c>
    </row>
    <row r="6020" spans="1:6" x14ac:dyDescent="0.4">
      <c r="A6020" s="1" t="s">
        <v>191</v>
      </c>
      <c r="B6020" s="1">
        <v>935</v>
      </c>
      <c r="C6020" s="1">
        <v>967</v>
      </c>
      <c r="D6020" s="1">
        <v>1902</v>
      </c>
      <c r="E6020" t="str">
        <f>VLOOKUP(A6020,codIstat!$A$2:$D$7902,2,FALSE)</f>
        <v>13</v>
      </c>
      <c r="F6020" t="str">
        <f>VLOOKUP(A6020,codIstat!$A$2:$D$7902,4,FALSE)</f>
        <v>San Demetrio ne' Vestini</v>
      </c>
    </row>
    <row r="6021" spans="1:6" x14ac:dyDescent="0.4">
      <c r="A6021" s="1" t="s">
        <v>5360</v>
      </c>
      <c r="B6021" s="1">
        <v>256</v>
      </c>
      <c r="C6021" s="1">
        <v>260</v>
      </c>
      <c r="D6021" s="1">
        <v>516</v>
      </c>
      <c r="E6021" t="str">
        <f>VLOOKUP(A6021,codIstat!$A$2:$D$7902,2,FALSE)</f>
        <v>01</v>
      </c>
      <c r="F6021" t="str">
        <f>VLOOKUP(A6021,codIstat!$A$2:$D$7902,4,FALSE)</f>
        <v>San Didero</v>
      </c>
    </row>
    <row r="6022" spans="1:6" x14ac:dyDescent="0.4">
      <c r="A6022" s="1" t="s">
        <v>7679</v>
      </c>
      <c r="B6022" s="1">
        <v>20014</v>
      </c>
      <c r="C6022" s="1">
        <v>21650</v>
      </c>
      <c r="D6022" s="1">
        <v>41664</v>
      </c>
      <c r="E6022" t="str">
        <f>VLOOKUP(A6022,codIstat!$A$2:$D$7902,2,FALSE)</f>
        <v>05</v>
      </c>
      <c r="F6022" t="str">
        <f>VLOOKUP(A6022,codIstat!$A$2:$D$7902,4,FALSE)</f>
        <v>San Donà di Piave</v>
      </c>
    </row>
    <row r="6023" spans="1:6" x14ac:dyDescent="0.4">
      <c r="A6023" s="1" t="s">
        <v>5656</v>
      </c>
      <c r="B6023" s="1">
        <v>3005</v>
      </c>
      <c r="C6023" s="1">
        <v>3211</v>
      </c>
      <c r="D6023" s="1">
        <v>6216</v>
      </c>
      <c r="E6023" t="str">
        <f>VLOOKUP(A6023,codIstat!$A$2:$D$7902,2,FALSE)</f>
        <v>16</v>
      </c>
      <c r="F6023" t="str">
        <f>VLOOKUP(A6023,codIstat!$A$2:$D$7902,4,FALSE)</f>
        <v>San Donaci</v>
      </c>
    </row>
    <row r="6024" spans="1:6" x14ac:dyDescent="0.4">
      <c r="A6024" s="1" t="s">
        <v>5794</v>
      </c>
      <c r="B6024" s="1">
        <v>2556</v>
      </c>
      <c r="C6024" s="1">
        <v>2928</v>
      </c>
      <c r="D6024" s="1">
        <v>5484</v>
      </c>
      <c r="E6024" t="str">
        <f>VLOOKUP(A6024,codIstat!$A$2:$D$7902,2,FALSE)</f>
        <v>16</v>
      </c>
      <c r="F6024" t="str">
        <f>VLOOKUP(A6024,codIstat!$A$2:$D$7902,4,FALSE)</f>
        <v>San Donato di Lecce</v>
      </c>
    </row>
    <row r="6025" spans="1:6" x14ac:dyDescent="0.4">
      <c r="A6025" s="1" t="s">
        <v>629</v>
      </c>
      <c r="B6025" s="1">
        <v>538</v>
      </c>
      <c r="C6025" s="1">
        <v>593</v>
      </c>
      <c r="D6025" s="1">
        <v>1131</v>
      </c>
      <c r="E6025" t="str">
        <f>VLOOKUP(A6025,codIstat!$A$2:$D$7902,2,FALSE)</f>
        <v>18</v>
      </c>
      <c r="F6025" t="str">
        <f>VLOOKUP(A6025,codIstat!$A$2:$D$7902,4,FALSE)</f>
        <v>San Donato di Ninea</v>
      </c>
    </row>
    <row r="6026" spans="1:6" x14ac:dyDescent="0.4">
      <c r="A6026" s="1" t="s">
        <v>3568</v>
      </c>
      <c r="B6026" s="1">
        <v>15529</v>
      </c>
      <c r="C6026" s="1">
        <v>16479</v>
      </c>
      <c r="D6026" s="1">
        <v>32008</v>
      </c>
      <c r="E6026" t="str">
        <f>VLOOKUP(A6026,codIstat!$A$2:$D$7902,2,FALSE)</f>
        <v>03</v>
      </c>
      <c r="F6026" t="str">
        <f>VLOOKUP(A6026,codIstat!$A$2:$D$7902,4,FALSE)</f>
        <v>San Donato Milanese</v>
      </c>
    </row>
    <row r="6027" spans="1:6" x14ac:dyDescent="0.4">
      <c r="A6027" s="1" t="s">
        <v>1997</v>
      </c>
      <c r="B6027" s="1">
        <v>916</v>
      </c>
      <c r="C6027" s="1">
        <v>981</v>
      </c>
      <c r="D6027" s="1">
        <v>1897</v>
      </c>
      <c r="E6027" t="str">
        <f>VLOOKUP(A6027,codIstat!$A$2:$D$7902,2,FALSE)</f>
        <v>12</v>
      </c>
      <c r="F6027" t="str">
        <f>VLOOKUP(A6027,codIstat!$A$2:$D$7902,4,FALSE)</f>
        <v>San Donato Val di Comino</v>
      </c>
    </row>
    <row r="6028" spans="1:6" x14ac:dyDescent="0.4">
      <c r="A6028" s="1" t="s">
        <v>1799</v>
      </c>
      <c r="B6028" s="1">
        <v>2832</v>
      </c>
      <c r="C6028" s="1">
        <v>2861</v>
      </c>
      <c r="D6028" s="1">
        <v>5693</v>
      </c>
      <c r="E6028" t="str">
        <f>VLOOKUP(A6028,codIstat!$A$2:$D$7902,2,FALSE)</f>
        <v>06</v>
      </c>
      <c r="F6028" t="str">
        <f>VLOOKUP(A6028,codIstat!$A$2:$D$7902,4,FALSE)</f>
        <v>San Dorligo della Valle-Dolina</v>
      </c>
    </row>
    <row r="6029" spans="1:6" x14ac:dyDescent="0.4">
      <c r="A6029" s="1" t="s">
        <v>413</v>
      </c>
      <c r="B6029" s="1">
        <v>1298</v>
      </c>
      <c r="C6029" s="1">
        <v>1357</v>
      </c>
      <c r="D6029" s="1">
        <v>2655</v>
      </c>
      <c r="E6029" t="str">
        <f>VLOOKUP(A6029,codIstat!$A$2:$D$7902,2,FALSE)</f>
        <v>17</v>
      </c>
      <c r="F6029" t="str">
        <f>VLOOKUP(A6029,codIstat!$A$2:$D$7902,4,FALSE)</f>
        <v>San Fele</v>
      </c>
    </row>
    <row r="6030" spans="1:6" x14ac:dyDescent="0.4">
      <c r="A6030" s="1" t="s">
        <v>1114</v>
      </c>
      <c r="B6030" s="1">
        <v>8365</v>
      </c>
      <c r="C6030" s="1">
        <v>8598</v>
      </c>
      <c r="D6030" s="1">
        <v>16963</v>
      </c>
      <c r="E6030" t="str">
        <f>VLOOKUP(A6030,codIstat!$A$2:$D$7902,2,FALSE)</f>
        <v>15</v>
      </c>
      <c r="F6030" t="str">
        <f>VLOOKUP(A6030,codIstat!$A$2:$D$7902,4,FALSE)</f>
        <v>San Felice a Cancello</v>
      </c>
    </row>
    <row r="6031" spans="1:6" x14ac:dyDescent="0.4">
      <c r="A6031" s="1" t="s">
        <v>2051</v>
      </c>
      <c r="B6031" s="1">
        <v>5229</v>
      </c>
      <c r="C6031" s="1">
        <v>4871</v>
      </c>
      <c r="D6031" s="1">
        <v>10100</v>
      </c>
      <c r="E6031" t="str">
        <f>VLOOKUP(A6031,codIstat!$A$2:$D$7902,2,FALSE)</f>
        <v>12</v>
      </c>
      <c r="F6031" t="str">
        <f>VLOOKUP(A6031,codIstat!$A$2:$D$7902,4,FALSE)</f>
        <v>San Felice Circeo</v>
      </c>
    </row>
    <row r="6032" spans="1:6" x14ac:dyDescent="0.4">
      <c r="A6032" s="1" t="s">
        <v>2960</v>
      </c>
      <c r="B6032" s="1">
        <v>1685</v>
      </c>
      <c r="C6032" s="1">
        <v>1780</v>
      </c>
      <c r="D6032" s="1">
        <v>3465</v>
      </c>
      <c r="E6032" t="str">
        <f>VLOOKUP(A6032,codIstat!$A$2:$D$7902,2,FALSE)</f>
        <v>03</v>
      </c>
      <c r="F6032" t="str">
        <f>VLOOKUP(A6032,codIstat!$A$2:$D$7902,4,FALSE)</f>
        <v>San Felice del Benaco</v>
      </c>
    </row>
    <row r="6033" spans="1:6" x14ac:dyDescent="0.4">
      <c r="A6033" s="1" t="s">
        <v>4340</v>
      </c>
      <c r="B6033" s="1">
        <v>281</v>
      </c>
      <c r="C6033" s="1">
        <v>279</v>
      </c>
      <c r="D6033" s="1">
        <v>560</v>
      </c>
      <c r="E6033" t="str">
        <f>VLOOKUP(A6033,codIstat!$A$2:$D$7902,2,FALSE)</f>
        <v>14</v>
      </c>
      <c r="F6033" t="str">
        <f>VLOOKUP(A6033,codIstat!$A$2:$D$7902,4,FALSE)</f>
        <v>San Felice del Molise</v>
      </c>
    </row>
    <row r="6034" spans="1:6" x14ac:dyDescent="0.4">
      <c r="A6034" s="1" t="s">
        <v>1533</v>
      </c>
      <c r="B6034" s="1">
        <v>5304</v>
      </c>
      <c r="C6034" s="1">
        <v>5375</v>
      </c>
      <c r="D6034" s="1">
        <v>10679</v>
      </c>
      <c r="E6034" t="str">
        <f>VLOOKUP(A6034,codIstat!$A$2:$D$7902,2,FALSE)</f>
        <v>08</v>
      </c>
      <c r="F6034" t="str">
        <f>VLOOKUP(A6034,codIstat!$A$2:$D$7902,4,FALSE)</f>
        <v>San Felice sul Panaro</v>
      </c>
    </row>
    <row r="6035" spans="1:6" x14ac:dyDescent="0.4">
      <c r="A6035" s="1" t="s">
        <v>764</v>
      </c>
      <c r="B6035" s="1">
        <v>2441</v>
      </c>
      <c r="C6035" s="1">
        <v>2047</v>
      </c>
      <c r="D6035" s="1">
        <v>4488</v>
      </c>
      <c r="E6035" t="str">
        <f>VLOOKUP(A6035,codIstat!$A$2:$D$7902,2,FALSE)</f>
        <v>18</v>
      </c>
      <c r="F6035" t="str">
        <f>VLOOKUP(A6035,codIstat!$A$2:$D$7902,4,FALSE)</f>
        <v>San Ferdinando</v>
      </c>
    </row>
    <row r="6036" spans="1:6" x14ac:dyDescent="0.4">
      <c r="A6036" s="1" t="s">
        <v>5640</v>
      </c>
      <c r="B6036" s="1">
        <v>6846</v>
      </c>
      <c r="C6036" s="1">
        <v>6867</v>
      </c>
      <c r="D6036" s="1">
        <v>13713</v>
      </c>
      <c r="E6036" t="str">
        <f>VLOOKUP(A6036,codIstat!$A$2:$D$7902,2,FALSE)</f>
        <v>16</v>
      </c>
      <c r="F6036" t="str">
        <f>VLOOKUP(A6036,codIstat!$A$2:$D$7902,4,FALSE)</f>
        <v>San Ferdinando di Puglia</v>
      </c>
    </row>
    <row r="6037" spans="1:6" x14ac:dyDescent="0.4">
      <c r="A6037" s="1" t="s">
        <v>3119</v>
      </c>
      <c r="B6037" s="1">
        <v>3778</v>
      </c>
      <c r="C6037" s="1">
        <v>4021</v>
      </c>
      <c r="D6037" s="1">
        <v>7799</v>
      </c>
      <c r="E6037" t="str">
        <f>VLOOKUP(A6037,codIstat!$A$2:$D$7902,2,FALSE)</f>
        <v>03</v>
      </c>
      <c r="F6037" t="str">
        <f>VLOOKUP(A6037,codIstat!$A$2:$D$7902,4,FALSE)</f>
        <v>San Fermo della Battaglia</v>
      </c>
    </row>
    <row r="6038" spans="1:6" x14ac:dyDescent="0.4">
      <c r="A6038" s="1" t="s">
        <v>630</v>
      </c>
      <c r="B6038" s="1">
        <v>1272</v>
      </c>
      <c r="C6038" s="1">
        <v>1259</v>
      </c>
      <c r="D6038" s="1">
        <v>2531</v>
      </c>
      <c r="E6038" t="str">
        <f>VLOOKUP(A6038,codIstat!$A$2:$D$7902,2,FALSE)</f>
        <v>18</v>
      </c>
      <c r="F6038" t="str">
        <f>VLOOKUP(A6038,codIstat!$A$2:$D$7902,4,FALSE)</f>
        <v>San Fili</v>
      </c>
    </row>
    <row r="6039" spans="1:6" x14ac:dyDescent="0.4">
      <c r="A6039" s="1" t="s">
        <v>6447</v>
      </c>
      <c r="B6039" s="1">
        <v>3347</v>
      </c>
      <c r="C6039" s="1">
        <v>3444</v>
      </c>
      <c r="D6039" s="1">
        <v>6791</v>
      </c>
      <c r="E6039" t="str">
        <f>VLOOKUP(A6039,codIstat!$A$2:$D$7902,2,FALSE)</f>
        <v>19</v>
      </c>
      <c r="F6039" t="str">
        <f>VLOOKUP(A6039,codIstat!$A$2:$D$7902,4,FALSE)</f>
        <v>San Filippo del Mela</v>
      </c>
    </row>
    <row r="6040" spans="1:6" x14ac:dyDescent="0.4">
      <c r="A6040" s="1" t="s">
        <v>7622</v>
      </c>
      <c r="B6040" s="1">
        <v>3393</v>
      </c>
      <c r="C6040" s="1">
        <v>3450</v>
      </c>
      <c r="D6040" s="1">
        <v>6843</v>
      </c>
      <c r="E6040" t="str">
        <f>VLOOKUP(A6040,codIstat!$A$2:$D$7902,2,FALSE)</f>
        <v>05</v>
      </c>
      <c r="F6040" t="str">
        <f>VLOOKUP(A6040,codIstat!$A$2:$D$7902,4,FALSE)</f>
        <v>San Fior</v>
      </c>
    </row>
    <row r="6041" spans="1:6" x14ac:dyDescent="0.4">
      <c r="A6041" s="1" t="s">
        <v>3386</v>
      </c>
      <c r="B6041" s="1">
        <v>930</v>
      </c>
      <c r="C6041" s="1">
        <v>921</v>
      </c>
      <c r="D6041" s="1">
        <v>1851</v>
      </c>
      <c r="E6041" t="str">
        <f>VLOOKUP(A6041,codIstat!$A$2:$D$7902,2,FALSE)</f>
        <v>03</v>
      </c>
      <c r="F6041" t="str">
        <f>VLOOKUP(A6041,codIstat!$A$2:$D$7902,4,FALSE)</f>
        <v>San Fiorano</v>
      </c>
    </row>
    <row r="6042" spans="1:6" x14ac:dyDescent="0.4">
      <c r="A6042" s="1" t="s">
        <v>1739</v>
      </c>
      <c r="B6042" s="1">
        <v>367</v>
      </c>
      <c r="C6042" s="1">
        <v>375</v>
      </c>
      <c r="D6042" s="1">
        <v>742</v>
      </c>
      <c r="E6042" t="str">
        <f>VLOOKUP(A6042,codIstat!$A$2:$D$7902,2,FALSE)</f>
        <v>06</v>
      </c>
      <c r="F6042" t="str">
        <f>VLOOKUP(A6042,codIstat!$A$2:$D$7902,4,FALSE)</f>
        <v>San Floriano del Collio-Števerjan</v>
      </c>
    </row>
    <row r="6043" spans="1:6" x14ac:dyDescent="0.4">
      <c r="A6043" s="1" t="s">
        <v>491</v>
      </c>
      <c r="B6043" s="1">
        <v>341</v>
      </c>
      <c r="C6043" s="1">
        <v>348</v>
      </c>
      <c r="D6043" s="1">
        <v>689</v>
      </c>
      <c r="E6043" t="str">
        <f>VLOOKUP(A6043,codIstat!$A$2:$D$7902,2,FALSE)</f>
        <v>18</v>
      </c>
      <c r="F6043" t="str">
        <f>VLOOKUP(A6043,codIstat!$A$2:$D$7902,4,FALSE)</f>
        <v>San Floro</v>
      </c>
    </row>
    <row r="6044" spans="1:6" x14ac:dyDescent="0.4">
      <c r="A6044" s="1" t="s">
        <v>5361</v>
      </c>
      <c r="B6044" s="1">
        <v>2381</v>
      </c>
      <c r="C6044" s="1">
        <v>2466</v>
      </c>
      <c r="D6044" s="1">
        <v>4847</v>
      </c>
      <c r="E6044" t="str">
        <f>VLOOKUP(A6044,codIstat!$A$2:$D$7902,2,FALSE)</f>
        <v>01</v>
      </c>
      <c r="F6044" t="str">
        <f>VLOOKUP(A6044,codIstat!$A$2:$D$7902,4,FALSE)</f>
        <v>San Francesco al Campo</v>
      </c>
    </row>
    <row r="6045" spans="1:6" x14ac:dyDescent="0.4">
      <c r="A6045" s="1" t="s">
        <v>6448</v>
      </c>
      <c r="B6045" s="1">
        <v>1645</v>
      </c>
      <c r="C6045" s="1">
        <v>1678</v>
      </c>
      <c r="D6045" s="1">
        <v>3323</v>
      </c>
      <c r="E6045" t="str">
        <f>VLOOKUP(A6045,codIstat!$A$2:$D$7902,2,FALSE)</f>
        <v>19</v>
      </c>
      <c r="F6045" t="str">
        <f>VLOOKUP(A6045,codIstat!$A$2:$D$7902,4,FALSE)</f>
        <v>San Fratello</v>
      </c>
    </row>
    <row r="6046" spans="1:6" x14ac:dyDescent="0.4">
      <c r="A6046" s="1" t="s">
        <v>6181</v>
      </c>
      <c r="B6046" s="1">
        <v>3972</v>
      </c>
      <c r="C6046" s="1">
        <v>4188</v>
      </c>
      <c r="D6046" s="1">
        <v>8160</v>
      </c>
      <c r="E6046" t="str">
        <f>VLOOKUP(A6046,codIstat!$A$2:$D$7902,2,FALSE)</f>
        <v>20</v>
      </c>
      <c r="F6046" t="str">
        <f>VLOOKUP(A6046,codIstat!$A$2:$D$7902,4,FALSE)</f>
        <v>San Gavino Monreale</v>
      </c>
    </row>
    <row r="6047" spans="1:6" x14ac:dyDescent="0.4">
      <c r="A6047" s="1" t="s">
        <v>7261</v>
      </c>
      <c r="B6047" s="1">
        <v>2289</v>
      </c>
      <c r="C6047" s="1">
        <v>2480</v>
      </c>
      <c r="D6047" s="1">
        <v>4769</v>
      </c>
      <c r="E6047" t="str">
        <f>VLOOKUP(A6047,codIstat!$A$2:$D$7902,2,FALSE)</f>
        <v>10</v>
      </c>
      <c r="F6047" t="str">
        <f>VLOOKUP(A6047,codIstat!$A$2:$D$7902,4,FALSE)</f>
        <v>San Gemini</v>
      </c>
    </row>
    <row r="6048" spans="1:6" x14ac:dyDescent="0.4">
      <c r="A6048" s="1" t="s">
        <v>6969</v>
      </c>
      <c r="B6048" s="1">
        <v>1551</v>
      </c>
      <c r="C6048" s="1">
        <v>1497</v>
      </c>
      <c r="D6048" s="1">
        <v>3048</v>
      </c>
      <c r="E6048" t="str">
        <f>VLOOKUP(A6048,codIstat!$A$2:$D$7902,2,FALSE)</f>
        <v>04</v>
      </c>
      <c r="F6048" t="str">
        <f>VLOOKUP(A6048,codIstat!$A$2:$D$7902,4,FALSE)</f>
        <v>San Genesio Atesino/Jenesien</v>
      </c>
    </row>
    <row r="6049" spans="1:6" x14ac:dyDescent="0.4">
      <c r="A6049" s="1" t="s">
        <v>3784</v>
      </c>
      <c r="B6049" s="1">
        <v>1955</v>
      </c>
      <c r="C6049" s="1">
        <v>2055</v>
      </c>
      <c r="D6049" s="1">
        <v>4010</v>
      </c>
      <c r="E6049" t="str">
        <f>VLOOKUP(A6049,codIstat!$A$2:$D$7902,2,FALSE)</f>
        <v>03</v>
      </c>
      <c r="F6049" t="str">
        <f>VLOOKUP(A6049,codIstat!$A$2:$D$7902,4,FALSE)</f>
        <v>San Genesio ed Uniti</v>
      </c>
    </row>
    <row r="6050" spans="1:6" x14ac:dyDescent="0.4">
      <c r="A6050" s="1" t="s">
        <v>1207</v>
      </c>
      <c r="B6050" s="1">
        <v>6239</v>
      </c>
      <c r="C6050" s="1">
        <v>5792</v>
      </c>
      <c r="D6050" s="1">
        <v>12031</v>
      </c>
      <c r="E6050" t="str">
        <f>VLOOKUP(A6050,codIstat!$A$2:$D$7902,2,FALSE)</f>
        <v>15</v>
      </c>
      <c r="F6050" t="str">
        <f>VLOOKUP(A6050,codIstat!$A$2:$D$7902,4,FALSE)</f>
        <v>San Gennaro Vesuviano</v>
      </c>
    </row>
    <row r="6051" spans="1:6" x14ac:dyDescent="0.4">
      <c r="A6051" s="1" t="s">
        <v>5362</v>
      </c>
      <c r="B6051" s="1">
        <v>866</v>
      </c>
      <c r="C6051" s="1">
        <v>825</v>
      </c>
      <c r="D6051" s="1">
        <v>1691</v>
      </c>
      <c r="E6051" t="str">
        <f>VLOOKUP(A6051,codIstat!$A$2:$D$7902,2,FALSE)</f>
        <v>01</v>
      </c>
      <c r="F6051" t="str">
        <f>VLOOKUP(A6051,codIstat!$A$2:$D$7902,4,FALSE)</f>
        <v>San Germano Chisone</v>
      </c>
    </row>
    <row r="6052" spans="1:6" x14ac:dyDescent="0.4">
      <c r="A6052" s="1" t="s">
        <v>5577</v>
      </c>
      <c r="B6052" s="1">
        <v>733</v>
      </c>
      <c r="C6052" s="1">
        <v>740</v>
      </c>
      <c r="D6052" s="1">
        <v>1473</v>
      </c>
      <c r="E6052" t="str">
        <f>VLOOKUP(A6052,codIstat!$A$2:$D$7902,2,FALSE)</f>
        <v>01</v>
      </c>
      <c r="F6052" t="str">
        <f>VLOOKUP(A6052,codIstat!$A$2:$D$7902,4,FALSE)</f>
        <v>San Germano Vercellese</v>
      </c>
    </row>
    <row r="6053" spans="1:6" x14ac:dyDescent="0.4">
      <c r="A6053" s="1" t="s">
        <v>2961</v>
      </c>
      <c r="B6053" s="1">
        <v>1348</v>
      </c>
      <c r="C6053" s="1">
        <v>1337</v>
      </c>
      <c r="D6053" s="1">
        <v>2685</v>
      </c>
      <c r="E6053" t="str">
        <f>VLOOKUP(A6053,codIstat!$A$2:$D$7902,2,FALSE)</f>
        <v>03</v>
      </c>
      <c r="F6053" t="str">
        <f>VLOOKUP(A6053,codIstat!$A$2:$D$7902,4,FALSE)</f>
        <v>San Gervasio Bresciano</v>
      </c>
    </row>
    <row r="6054" spans="1:6" x14ac:dyDescent="0.4">
      <c r="A6054" s="1" t="s">
        <v>4341</v>
      </c>
      <c r="B6054" s="1">
        <v>676</v>
      </c>
      <c r="C6054" s="1">
        <v>716</v>
      </c>
      <c r="D6054" s="1">
        <v>1392</v>
      </c>
      <c r="E6054" t="str">
        <f>VLOOKUP(A6054,codIstat!$A$2:$D$7902,2,FALSE)</f>
        <v>14</v>
      </c>
      <c r="F6054" t="str">
        <f>VLOOKUP(A6054,codIstat!$A$2:$D$7902,4,FALSE)</f>
        <v>San Giacomo degli Schiavoni</v>
      </c>
    </row>
    <row r="6055" spans="1:6" x14ac:dyDescent="0.4">
      <c r="A6055" s="1" t="s">
        <v>3452</v>
      </c>
      <c r="B6055" s="1">
        <v>720</v>
      </c>
      <c r="C6055" s="1">
        <v>742</v>
      </c>
      <c r="D6055" s="1">
        <v>1462</v>
      </c>
      <c r="E6055" t="str">
        <f>VLOOKUP(A6055,codIstat!$A$2:$D$7902,2,FALSE)</f>
        <v>03</v>
      </c>
      <c r="F6055" t="str">
        <f>VLOOKUP(A6055,codIstat!$A$2:$D$7902,4,FALSE)</f>
        <v>San Giacomo delle Segnate</v>
      </c>
    </row>
    <row r="6056" spans="1:6" x14ac:dyDescent="0.4">
      <c r="A6056" s="1" t="s">
        <v>3895</v>
      </c>
      <c r="B6056" s="1">
        <v>189</v>
      </c>
      <c r="C6056" s="1">
        <v>180</v>
      </c>
      <c r="D6056" s="1">
        <v>369</v>
      </c>
      <c r="E6056" t="str">
        <f>VLOOKUP(A6056,codIstat!$A$2:$D$7902,2,FALSE)</f>
        <v>03</v>
      </c>
      <c r="F6056" t="str">
        <f>VLOOKUP(A6056,codIstat!$A$2:$D$7902,4,FALSE)</f>
        <v>San Giacomo Filippo</v>
      </c>
    </row>
    <row r="6057" spans="1:6" x14ac:dyDescent="0.4">
      <c r="A6057" s="1" t="s">
        <v>5578</v>
      </c>
      <c r="B6057" s="1">
        <v>134</v>
      </c>
      <c r="C6057" s="1">
        <v>143</v>
      </c>
      <c r="D6057" s="1">
        <v>277</v>
      </c>
      <c r="E6057" t="str">
        <f>VLOOKUP(A6057,codIstat!$A$2:$D$7902,2,FALSE)</f>
        <v>01</v>
      </c>
      <c r="F6057" t="str">
        <f>VLOOKUP(A6057,codIstat!$A$2:$D$7902,4,FALSE)</f>
        <v>San Giacomo Vercellese</v>
      </c>
    </row>
    <row r="6058" spans="1:6" x14ac:dyDescent="0.4">
      <c r="A6058" s="1" t="s">
        <v>5363</v>
      </c>
      <c r="B6058" s="1">
        <v>1557</v>
      </c>
      <c r="C6058" s="1">
        <v>1660</v>
      </c>
      <c r="D6058" s="1">
        <v>3217</v>
      </c>
      <c r="E6058" t="str">
        <f>VLOOKUP(A6058,codIstat!$A$2:$D$7902,2,FALSE)</f>
        <v>01</v>
      </c>
      <c r="F6058" t="str">
        <f>VLOOKUP(A6058,codIstat!$A$2:$D$7902,4,FALSE)</f>
        <v>San Gillio</v>
      </c>
    </row>
    <row r="6059" spans="1:6" x14ac:dyDescent="0.4">
      <c r="A6059" s="1" t="s">
        <v>6883</v>
      </c>
      <c r="B6059" s="1">
        <v>3790</v>
      </c>
      <c r="C6059" s="1">
        <v>3697</v>
      </c>
      <c r="D6059" s="1">
        <v>7487</v>
      </c>
      <c r="E6059" t="str">
        <f>VLOOKUP(A6059,codIstat!$A$2:$D$7902,2,FALSE)</f>
        <v>09</v>
      </c>
      <c r="F6059" t="str">
        <f>VLOOKUP(A6059,codIstat!$A$2:$D$7902,4,FALSE)</f>
        <v>San Gimignano</v>
      </c>
    </row>
    <row r="6060" spans="1:6" x14ac:dyDescent="0.4">
      <c r="A6060" s="1" t="s">
        <v>4214</v>
      </c>
      <c r="B6060" s="1">
        <v>1555</v>
      </c>
      <c r="C6060" s="1">
        <v>1559</v>
      </c>
      <c r="D6060" s="1">
        <v>3114</v>
      </c>
      <c r="E6060" t="str">
        <f>VLOOKUP(A6060,codIstat!$A$2:$D$7902,2,FALSE)</f>
        <v>11</v>
      </c>
      <c r="F6060" t="str">
        <f>VLOOKUP(A6060,codIstat!$A$2:$D$7902,4,FALSE)</f>
        <v>San Ginesio</v>
      </c>
    </row>
    <row r="6061" spans="1:6" x14ac:dyDescent="0.4">
      <c r="A6061" s="1" t="s">
        <v>1208</v>
      </c>
      <c r="B6061" s="1">
        <v>20308</v>
      </c>
      <c r="C6061" s="1">
        <v>22749</v>
      </c>
      <c r="D6061" s="1">
        <v>43057</v>
      </c>
      <c r="E6061" t="str">
        <f>VLOOKUP(A6061,codIstat!$A$2:$D$7902,2,FALSE)</f>
        <v>15</v>
      </c>
      <c r="F6061" t="str">
        <f>VLOOKUP(A6061,codIstat!$A$2:$D$7902,4,FALSE)</f>
        <v>San Giorgio a Cremano</v>
      </c>
    </row>
    <row r="6062" spans="1:6" x14ac:dyDescent="0.4">
      <c r="A6062" s="1" t="s">
        <v>1998</v>
      </c>
      <c r="B6062" s="1">
        <v>1509</v>
      </c>
      <c r="C6062" s="1">
        <v>1534</v>
      </c>
      <c r="D6062" s="1">
        <v>3043</v>
      </c>
      <c r="E6062" t="str">
        <f>VLOOKUP(A6062,codIstat!$A$2:$D$7902,2,FALSE)</f>
        <v>12</v>
      </c>
      <c r="F6062" t="str">
        <f>VLOOKUP(A6062,codIstat!$A$2:$D$7902,4,FALSE)</f>
        <v>San Giorgio a Liri</v>
      </c>
    </row>
    <row r="6063" spans="1:6" x14ac:dyDescent="0.4">
      <c r="A6063" s="1" t="s">
        <v>631</v>
      </c>
      <c r="B6063" s="1">
        <v>652</v>
      </c>
      <c r="C6063" s="1">
        <v>684</v>
      </c>
      <c r="D6063" s="1">
        <v>1336</v>
      </c>
      <c r="E6063" t="str">
        <f>VLOOKUP(A6063,codIstat!$A$2:$D$7902,2,FALSE)</f>
        <v>18</v>
      </c>
      <c r="F6063" t="str">
        <f>VLOOKUP(A6063,codIstat!$A$2:$D$7902,4,FALSE)</f>
        <v>San Giorgio Albanese</v>
      </c>
    </row>
    <row r="6064" spans="1:6" x14ac:dyDescent="0.4">
      <c r="A6064" s="1" t="s">
        <v>3453</v>
      </c>
      <c r="B6064" s="1">
        <v>5863</v>
      </c>
      <c r="C6064" s="1">
        <v>5949</v>
      </c>
      <c r="D6064" s="1">
        <v>11812</v>
      </c>
      <c r="E6064" t="str">
        <f>VLOOKUP(A6064,codIstat!$A$2:$D$7902,2,FALSE)</f>
        <v>03</v>
      </c>
      <c r="F6064" t="str">
        <f>VLOOKUP(A6064,codIstat!$A$2:$D$7902,4,FALSE)</f>
        <v>San Giorgio Bigarello</v>
      </c>
    </row>
    <row r="6065" spans="1:6" x14ac:dyDescent="0.4">
      <c r="A6065" s="1" t="s">
        <v>5364</v>
      </c>
      <c r="B6065" s="1">
        <v>1250</v>
      </c>
      <c r="C6065" s="1">
        <v>1284</v>
      </c>
      <c r="D6065" s="1">
        <v>2534</v>
      </c>
      <c r="E6065" t="str">
        <f>VLOOKUP(A6065,codIstat!$A$2:$D$7902,2,FALSE)</f>
        <v>01</v>
      </c>
      <c r="F6065" t="str">
        <f>VLOOKUP(A6065,codIstat!$A$2:$D$7902,4,FALSE)</f>
        <v>San Giorgio Canavese</v>
      </c>
    </row>
    <row r="6066" spans="1:6" x14ac:dyDescent="0.4">
      <c r="A6066" s="1" t="s">
        <v>1016</v>
      </c>
      <c r="B6066" s="1">
        <v>4724</v>
      </c>
      <c r="C6066" s="1">
        <v>5091</v>
      </c>
      <c r="D6066" s="1">
        <v>9815</v>
      </c>
      <c r="E6066" t="str">
        <f>VLOOKUP(A6066,codIstat!$A$2:$D$7902,2,FALSE)</f>
        <v>15</v>
      </c>
      <c r="F6066" t="str">
        <f>VLOOKUP(A6066,codIstat!$A$2:$D$7902,4,FALSE)</f>
        <v>San Giorgio del Sannio</v>
      </c>
    </row>
    <row r="6067" spans="1:6" x14ac:dyDescent="0.4">
      <c r="A6067" s="1" t="s">
        <v>1781</v>
      </c>
      <c r="B6067" s="1">
        <v>2359</v>
      </c>
      <c r="C6067" s="1">
        <v>2172</v>
      </c>
      <c r="D6067" s="1">
        <v>4531</v>
      </c>
      <c r="E6067" t="str">
        <f>VLOOKUP(A6067,codIstat!$A$2:$D$7902,2,FALSE)</f>
        <v>06</v>
      </c>
      <c r="F6067" t="str">
        <f>VLOOKUP(A6067,codIstat!$A$2:$D$7902,4,FALSE)</f>
        <v>San Giorgio della Richinvelda</v>
      </c>
    </row>
    <row r="6068" spans="1:6" x14ac:dyDescent="0.4">
      <c r="A6068" s="1" t="s">
        <v>7472</v>
      </c>
      <c r="B6068" s="1">
        <v>5069</v>
      </c>
      <c r="C6068" s="1">
        <v>5061</v>
      </c>
      <c r="D6068" s="1">
        <v>10130</v>
      </c>
      <c r="E6068" t="str">
        <f>VLOOKUP(A6068,codIstat!$A$2:$D$7902,2,FALSE)</f>
        <v>05</v>
      </c>
      <c r="F6068" t="str">
        <f>VLOOKUP(A6068,codIstat!$A$2:$D$7902,4,FALSE)</f>
        <v>San Giorgio delle Pertiche</v>
      </c>
    </row>
    <row r="6069" spans="1:6" x14ac:dyDescent="0.4">
      <c r="A6069" s="1" t="s">
        <v>3785</v>
      </c>
      <c r="B6069" s="1">
        <v>513</v>
      </c>
      <c r="C6069" s="1">
        <v>500</v>
      </c>
      <c r="D6069" s="1">
        <v>1013</v>
      </c>
      <c r="E6069" t="str">
        <f>VLOOKUP(A6069,codIstat!$A$2:$D$7902,2,FALSE)</f>
        <v>03</v>
      </c>
      <c r="F6069" t="str">
        <f>VLOOKUP(A6069,codIstat!$A$2:$D$7902,4,FALSE)</f>
        <v>San Giorgio di Lomellina</v>
      </c>
    </row>
    <row r="6070" spans="1:6" x14ac:dyDescent="0.4">
      <c r="A6070" s="1" t="s">
        <v>1901</v>
      </c>
      <c r="B6070" s="1">
        <v>3626</v>
      </c>
      <c r="C6070" s="1">
        <v>3654</v>
      </c>
      <c r="D6070" s="1">
        <v>7280</v>
      </c>
      <c r="E6070" t="str">
        <f>VLOOKUP(A6070,codIstat!$A$2:$D$7902,2,FALSE)</f>
        <v>06</v>
      </c>
      <c r="F6070" t="str">
        <f>VLOOKUP(A6070,codIstat!$A$2:$D$7902,4,FALSE)</f>
        <v>San Giorgio di Nogaro</v>
      </c>
    </row>
    <row r="6071" spans="1:6" x14ac:dyDescent="0.4">
      <c r="A6071" s="1" t="s">
        <v>1437</v>
      </c>
      <c r="B6071" s="1">
        <v>4493</v>
      </c>
      <c r="C6071" s="1">
        <v>4670</v>
      </c>
      <c r="D6071" s="1">
        <v>9163</v>
      </c>
      <c r="E6071" t="str">
        <f>VLOOKUP(A6071,codIstat!$A$2:$D$7902,2,FALSE)</f>
        <v>08</v>
      </c>
      <c r="F6071" t="str">
        <f>VLOOKUP(A6071,codIstat!$A$2:$D$7902,4,FALSE)</f>
        <v>San Giorgio di Piano</v>
      </c>
    </row>
    <row r="6072" spans="1:6" x14ac:dyDescent="0.4">
      <c r="A6072" s="1" t="s">
        <v>7473</v>
      </c>
      <c r="B6072" s="1">
        <v>3223</v>
      </c>
      <c r="C6072" s="1">
        <v>3166</v>
      </c>
      <c r="D6072" s="1">
        <v>6389</v>
      </c>
      <c r="E6072" t="str">
        <f>VLOOKUP(A6072,codIstat!$A$2:$D$7902,2,FALSE)</f>
        <v>05</v>
      </c>
      <c r="F6072" t="str">
        <f>VLOOKUP(A6072,codIstat!$A$2:$D$7902,4,FALSE)</f>
        <v>San Giorgio in Bosco</v>
      </c>
    </row>
    <row r="6073" spans="1:6" x14ac:dyDescent="0.4">
      <c r="A6073" s="1" t="s">
        <v>5844</v>
      </c>
      <c r="B6073" s="1">
        <v>6935</v>
      </c>
      <c r="C6073" s="1">
        <v>7420</v>
      </c>
      <c r="D6073" s="1">
        <v>14355</v>
      </c>
      <c r="E6073" t="str">
        <f>VLOOKUP(A6073,codIstat!$A$2:$D$7902,2,FALSE)</f>
        <v>16</v>
      </c>
      <c r="F6073" t="str">
        <f>VLOOKUP(A6073,codIstat!$A$2:$D$7902,4,FALSE)</f>
        <v>San Giorgio Ionico</v>
      </c>
    </row>
    <row r="6074" spans="1:6" x14ac:dyDescent="0.4">
      <c r="A6074" s="1" t="s">
        <v>1017</v>
      </c>
      <c r="B6074" s="1">
        <v>1426</v>
      </c>
      <c r="C6074" s="1">
        <v>1395</v>
      </c>
      <c r="D6074" s="1">
        <v>2821</v>
      </c>
      <c r="E6074" t="str">
        <f>VLOOKUP(A6074,codIstat!$A$2:$D$7902,2,FALSE)</f>
        <v>15</v>
      </c>
      <c r="F6074" t="str">
        <f>VLOOKUP(A6074,codIstat!$A$2:$D$7902,4,FALSE)</f>
        <v>San Giorgio La Molara</v>
      </c>
    </row>
    <row r="6075" spans="1:6" x14ac:dyDescent="0.4">
      <c r="A6075" s="1" t="s">
        <v>330</v>
      </c>
      <c r="B6075" s="1">
        <v>548</v>
      </c>
      <c r="C6075" s="1">
        <v>530</v>
      </c>
      <c r="D6075" s="1">
        <v>1078</v>
      </c>
      <c r="E6075" t="str">
        <f>VLOOKUP(A6075,codIstat!$A$2:$D$7902,2,FALSE)</f>
        <v>17</v>
      </c>
      <c r="F6075" t="str">
        <f>VLOOKUP(A6075,codIstat!$A$2:$D$7902,4,FALSE)</f>
        <v>San Giorgio Lucano</v>
      </c>
    </row>
    <row r="6076" spans="1:6" x14ac:dyDescent="0.4">
      <c r="A6076" s="1" t="s">
        <v>4562</v>
      </c>
      <c r="B6076" s="1">
        <v>586</v>
      </c>
      <c r="C6076" s="1">
        <v>615</v>
      </c>
      <c r="D6076" s="1">
        <v>1201</v>
      </c>
      <c r="E6076" t="str">
        <f>VLOOKUP(A6076,codIstat!$A$2:$D$7902,2,FALSE)</f>
        <v>01</v>
      </c>
      <c r="F6076" t="str">
        <f>VLOOKUP(A6076,codIstat!$A$2:$D$7902,4,FALSE)</f>
        <v>San Giorgio Monferrato</v>
      </c>
    </row>
    <row r="6077" spans="1:6" x14ac:dyDescent="0.4">
      <c r="A6077" s="1" t="s">
        <v>765</v>
      </c>
      <c r="B6077" s="1">
        <v>1425</v>
      </c>
      <c r="C6077" s="1">
        <v>1540</v>
      </c>
      <c r="D6077" s="1">
        <v>2965</v>
      </c>
      <c r="E6077" t="str">
        <f>VLOOKUP(A6077,codIstat!$A$2:$D$7902,2,FALSE)</f>
        <v>18</v>
      </c>
      <c r="F6077" t="str">
        <f>VLOOKUP(A6077,codIstat!$A$2:$D$7902,4,FALSE)</f>
        <v>San Giorgio Morgeto</v>
      </c>
    </row>
    <row r="6078" spans="1:6" x14ac:dyDescent="0.4">
      <c r="A6078" s="1" t="s">
        <v>1625</v>
      </c>
      <c r="B6078" s="1">
        <v>2748</v>
      </c>
      <c r="C6078" s="1">
        <v>2857</v>
      </c>
      <c r="D6078" s="1">
        <v>5605</v>
      </c>
      <c r="E6078" t="str">
        <f>VLOOKUP(A6078,codIstat!$A$2:$D$7902,2,FALSE)</f>
        <v>08</v>
      </c>
      <c r="F6078" t="str">
        <f>VLOOKUP(A6078,codIstat!$A$2:$D$7902,4,FALSE)</f>
        <v>San Giorgio Piacentino</v>
      </c>
    </row>
    <row r="6079" spans="1:6" x14ac:dyDescent="0.4">
      <c r="A6079" s="1" t="s">
        <v>4696</v>
      </c>
      <c r="B6079" s="1">
        <v>53</v>
      </c>
      <c r="C6079" s="1">
        <v>44</v>
      </c>
      <c r="D6079" s="1">
        <v>97</v>
      </c>
      <c r="E6079" t="str">
        <f>VLOOKUP(A6079,codIstat!$A$2:$D$7902,2,FALSE)</f>
        <v>01</v>
      </c>
      <c r="F6079" t="str">
        <f>VLOOKUP(A6079,codIstat!$A$2:$D$7902,4,FALSE)</f>
        <v>San Giorgio Scarampi</v>
      </c>
    </row>
    <row r="6080" spans="1:6" x14ac:dyDescent="0.4">
      <c r="A6080" s="1" t="s">
        <v>3569</v>
      </c>
      <c r="B6080" s="1">
        <v>3295</v>
      </c>
      <c r="C6080" s="1">
        <v>3402</v>
      </c>
      <c r="D6080" s="1">
        <v>6697</v>
      </c>
      <c r="E6080" t="str">
        <f>VLOOKUP(A6080,codIstat!$A$2:$D$7902,2,FALSE)</f>
        <v>03</v>
      </c>
      <c r="F6080" t="str">
        <f>VLOOKUP(A6080,codIstat!$A$2:$D$7902,4,FALSE)</f>
        <v>San Giorgio su Legnano</v>
      </c>
    </row>
    <row r="6081" spans="1:6" x14ac:dyDescent="0.4">
      <c r="A6081" s="1" t="s">
        <v>5365</v>
      </c>
      <c r="B6081" s="1">
        <v>482</v>
      </c>
      <c r="C6081" s="1">
        <v>505</v>
      </c>
      <c r="D6081" s="1">
        <v>987</v>
      </c>
      <c r="E6081" t="str">
        <f>VLOOKUP(A6081,codIstat!$A$2:$D$7902,2,FALSE)</f>
        <v>01</v>
      </c>
      <c r="F6081" t="str">
        <f>VLOOKUP(A6081,codIstat!$A$2:$D$7902,4,FALSE)</f>
        <v>San Giorio di Susa</v>
      </c>
    </row>
    <row r="6082" spans="1:6" x14ac:dyDescent="0.4">
      <c r="A6082" s="1" t="s">
        <v>1352</v>
      </c>
      <c r="B6082" s="1">
        <v>1814</v>
      </c>
      <c r="C6082" s="1">
        <v>1834</v>
      </c>
      <c r="D6082" s="1">
        <v>3648</v>
      </c>
      <c r="E6082" t="str">
        <f>VLOOKUP(A6082,codIstat!$A$2:$D$7902,2,FALSE)</f>
        <v>15</v>
      </c>
      <c r="F6082" t="str">
        <f>VLOOKUP(A6082,codIstat!$A$2:$D$7902,4,FALSE)</f>
        <v>San Giovanni a Piro</v>
      </c>
    </row>
    <row r="6083" spans="1:6" x14ac:dyDescent="0.4">
      <c r="A6083" s="1" t="s">
        <v>1902</v>
      </c>
      <c r="B6083" s="1">
        <v>3095</v>
      </c>
      <c r="C6083" s="1">
        <v>2957</v>
      </c>
      <c r="D6083" s="1">
        <v>6052</v>
      </c>
      <c r="E6083" t="str">
        <f>VLOOKUP(A6083,codIstat!$A$2:$D$7902,2,FALSE)</f>
        <v>06</v>
      </c>
      <c r="F6083" t="str">
        <f>VLOOKUP(A6083,codIstat!$A$2:$D$7902,4,FALSE)</f>
        <v>San Giovanni al Natisone</v>
      </c>
    </row>
    <row r="6084" spans="1:6" x14ac:dyDescent="0.4">
      <c r="A6084" s="1" t="s">
        <v>2732</v>
      </c>
      <c r="B6084" s="1">
        <v>2337</v>
      </c>
      <c r="C6084" s="1">
        <v>2288</v>
      </c>
      <c r="D6084" s="1">
        <v>4625</v>
      </c>
      <c r="E6084" t="str">
        <f>VLOOKUP(A6084,codIstat!$A$2:$D$7902,2,FALSE)</f>
        <v>03</v>
      </c>
      <c r="F6084" t="str">
        <f>VLOOKUP(A6084,codIstat!$A$2:$D$7902,4,FALSE)</f>
        <v>San Giovanni Bianco</v>
      </c>
    </row>
    <row r="6085" spans="1:6" x14ac:dyDescent="0.4">
      <c r="A6085" s="1" t="s">
        <v>3454</v>
      </c>
      <c r="B6085" s="1">
        <v>622</v>
      </c>
      <c r="C6085" s="1">
        <v>623</v>
      </c>
      <c r="D6085" s="1">
        <v>1245</v>
      </c>
      <c r="E6085" t="str">
        <f>VLOOKUP(A6085,codIstat!$A$2:$D$7902,2,FALSE)</f>
        <v>03</v>
      </c>
      <c r="F6085" t="str">
        <f>VLOOKUP(A6085,codIstat!$A$2:$D$7902,4,FALSE)</f>
        <v>San Giovanni del Dosso</v>
      </c>
    </row>
    <row r="6086" spans="1:6" x14ac:dyDescent="0.4">
      <c r="A6086" s="1" t="s">
        <v>7130</v>
      </c>
      <c r="B6086" s="1">
        <v>1774</v>
      </c>
      <c r="C6086" s="1">
        <v>1802</v>
      </c>
      <c r="D6086" s="1">
        <v>3576</v>
      </c>
      <c r="E6086" t="str">
        <f>VLOOKUP(A6086,codIstat!$A$2:$D$7902,2,FALSE)</f>
        <v>04</v>
      </c>
      <c r="F6086" t="str">
        <f>VLOOKUP(A6086,codIstat!$A$2:$D$7902,4,FALSE)</f>
        <v>San Giovanni di Fassa-Sèn Jan</v>
      </c>
    </row>
    <row r="6087" spans="1:6" x14ac:dyDescent="0.4">
      <c r="A6087" s="1" t="s">
        <v>766</v>
      </c>
      <c r="B6087" s="1">
        <v>202</v>
      </c>
      <c r="C6087" s="1">
        <v>217</v>
      </c>
      <c r="D6087" s="1">
        <v>419</v>
      </c>
      <c r="E6087" t="str">
        <f>VLOOKUP(A6087,codIstat!$A$2:$D$7902,2,FALSE)</f>
        <v>18</v>
      </c>
      <c r="F6087" t="str">
        <f>VLOOKUP(A6087,codIstat!$A$2:$D$7902,4,FALSE)</f>
        <v>San Giovanni di Gerace</v>
      </c>
    </row>
    <row r="6088" spans="1:6" x14ac:dyDescent="0.4">
      <c r="A6088" s="1" t="s">
        <v>6262</v>
      </c>
      <c r="B6088" s="1">
        <v>3784</v>
      </c>
      <c r="C6088" s="1">
        <v>3820</v>
      </c>
      <c r="D6088" s="1">
        <v>7604</v>
      </c>
      <c r="E6088" t="str">
        <f>VLOOKUP(A6088,codIstat!$A$2:$D$7902,2,FALSE)</f>
        <v>19</v>
      </c>
      <c r="F6088" t="str">
        <f>VLOOKUP(A6088,codIstat!$A$2:$D$7902,4,FALSE)</f>
        <v>San Giovanni Gemini</v>
      </c>
    </row>
    <row r="6089" spans="1:6" x14ac:dyDescent="0.4">
      <c r="A6089" s="1" t="s">
        <v>7759</v>
      </c>
      <c r="B6089" s="1">
        <v>2477</v>
      </c>
      <c r="C6089" s="1">
        <v>2421</v>
      </c>
      <c r="D6089" s="1">
        <v>4898</v>
      </c>
      <c r="E6089" t="str">
        <f>VLOOKUP(A6089,codIstat!$A$2:$D$7902,2,FALSE)</f>
        <v>05</v>
      </c>
      <c r="F6089" t="str">
        <f>VLOOKUP(A6089,codIstat!$A$2:$D$7902,4,FALSE)</f>
        <v>San Giovanni Ilarione</v>
      </c>
    </row>
    <row r="6090" spans="1:6" x14ac:dyDescent="0.4">
      <c r="A6090" s="1" t="s">
        <v>3231</v>
      </c>
      <c r="B6090" s="1">
        <v>917</v>
      </c>
      <c r="C6090" s="1">
        <v>972</v>
      </c>
      <c r="D6090" s="1">
        <v>1889</v>
      </c>
      <c r="E6090" t="str">
        <f>VLOOKUP(A6090,codIstat!$A$2:$D$7902,2,FALSE)</f>
        <v>03</v>
      </c>
      <c r="F6090" t="str">
        <f>VLOOKUP(A6090,codIstat!$A$2:$D$7902,4,FALSE)</f>
        <v>San Giovanni in Croce</v>
      </c>
    </row>
    <row r="6091" spans="1:6" x14ac:dyDescent="0.4">
      <c r="A6091" s="1" t="s">
        <v>632</v>
      </c>
      <c r="B6091" s="1">
        <v>7824</v>
      </c>
      <c r="C6091" s="1">
        <v>8282</v>
      </c>
      <c r="D6091" s="1">
        <v>16106</v>
      </c>
      <c r="E6091" t="str">
        <f>VLOOKUP(A6091,codIstat!$A$2:$D$7902,2,FALSE)</f>
        <v>18</v>
      </c>
      <c r="F6091" t="str">
        <f>VLOOKUP(A6091,codIstat!$A$2:$D$7902,4,FALSE)</f>
        <v>San Giovanni in Fiore</v>
      </c>
    </row>
    <row r="6092" spans="1:6" x14ac:dyDescent="0.4">
      <c r="A6092" s="1" t="s">
        <v>4342</v>
      </c>
      <c r="B6092" s="1">
        <v>259</v>
      </c>
      <c r="C6092" s="1">
        <v>278</v>
      </c>
      <c r="D6092" s="1">
        <v>537</v>
      </c>
      <c r="E6092" t="str">
        <f>VLOOKUP(A6092,codIstat!$A$2:$D$7902,2,FALSE)</f>
        <v>14</v>
      </c>
      <c r="F6092" t="str">
        <f>VLOOKUP(A6092,codIstat!$A$2:$D$7902,4,FALSE)</f>
        <v>San Giovanni in Galdo</v>
      </c>
    </row>
    <row r="6093" spans="1:6" x14ac:dyDescent="0.4">
      <c r="A6093" s="1" t="s">
        <v>1714</v>
      </c>
      <c r="B6093" s="1">
        <v>4595</v>
      </c>
      <c r="C6093" s="1">
        <v>4856</v>
      </c>
      <c r="D6093" s="1">
        <v>9451</v>
      </c>
      <c r="E6093" t="str">
        <f>VLOOKUP(A6093,codIstat!$A$2:$D$7902,2,FALSE)</f>
        <v>08</v>
      </c>
      <c r="F6093" t="str">
        <f>VLOOKUP(A6093,codIstat!$A$2:$D$7902,4,FALSE)</f>
        <v>San Giovanni in Marignano</v>
      </c>
    </row>
    <row r="6094" spans="1:6" x14ac:dyDescent="0.4">
      <c r="A6094" s="1" t="s">
        <v>1438</v>
      </c>
      <c r="B6094" s="1">
        <v>13591</v>
      </c>
      <c r="C6094" s="1">
        <v>14278</v>
      </c>
      <c r="D6094" s="1">
        <v>27869</v>
      </c>
      <c r="E6094" t="str">
        <f>VLOOKUP(A6094,codIstat!$A$2:$D$7902,2,FALSE)</f>
        <v>08</v>
      </c>
      <c r="F6094" t="str">
        <f>VLOOKUP(A6094,codIstat!$A$2:$D$7902,4,FALSE)</f>
        <v>San Giovanni in Persiceto</v>
      </c>
    </row>
    <row r="6095" spans="1:6" x14ac:dyDescent="0.4">
      <c r="A6095" s="1" t="s">
        <v>1999</v>
      </c>
      <c r="B6095" s="1">
        <v>1519</v>
      </c>
      <c r="C6095" s="1">
        <v>1575</v>
      </c>
      <c r="D6095" s="1">
        <v>3094</v>
      </c>
      <c r="E6095" t="str">
        <f>VLOOKUP(A6095,codIstat!$A$2:$D$7902,2,FALSE)</f>
        <v>12</v>
      </c>
      <c r="F6095" t="str">
        <f>VLOOKUP(A6095,codIstat!$A$2:$D$7902,4,FALSE)</f>
        <v>San Giovanni Incarico</v>
      </c>
    </row>
    <row r="6096" spans="1:6" x14ac:dyDescent="0.4">
      <c r="A6096" s="1" t="s">
        <v>6335</v>
      </c>
      <c r="B6096" s="1">
        <v>11361</v>
      </c>
      <c r="C6096" s="1">
        <v>12288</v>
      </c>
      <c r="D6096" s="1">
        <v>23649</v>
      </c>
      <c r="E6096" t="str">
        <f>VLOOKUP(A6096,codIstat!$A$2:$D$7902,2,FALSE)</f>
        <v>19</v>
      </c>
      <c r="F6096" t="str">
        <f>VLOOKUP(A6096,codIstat!$A$2:$D$7902,4,FALSE)</f>
        <v>San Giovanni la Punta</v>
      </c>
    </row>
    <row r="6097" spans="1:6" x14ac:dyDescent="0.4">
      <c r="A6097" s="1" t="s">
        <v>82</v>
      </c>
      <c r="B6097" s="1">
        <v>68</v>
      </c>
      <c r="C6097" s="1">
        <v>71</v>
      </c>
      <c r="D6097" s="1">
        <v>139</v>
      </c>
      <c r="E6097" t="str">
        <f>VLOOKUP(A6097,codIstat!$A$2:$D$7902,2,FALSE)</f>
        <v>13</v>
      </c>
      <c r="F6097" t="str">
        <f>VLOOKUP(A6097,codIstat!$A$2:$D$7902,4,FALSE)</f>
        <v>San Giovanni Lipioni</v>
      </c>
    </row>
    <row r="6098" spans="1:6" x14ac:dyDescent="0.4">
      <c r="A6098" s="1" t="s">
        <v>7760</v>
      </c>
      <c r="B6098" s="1">
        <v>12405</v>
      </c>
      <c r="C6098" s="1">
        <v>12929</v>
      </c>
      <c r="D6098" s="1">
        <v>25334</v>
      </c>
      <c r="E6098" t="str">
        <f>VLOOKUP(A6098,codIstat!$A$2:$D$7902,2,FALSE)</f>
        <v>05</v>
      </c>
      <c r="F6098" t="str">
        <f>VLOOKUP(A6098,codIstat!$A$2:$D$7902,4,FALSE)</f>
        <v>San Giovanni Lupatoto</v>
      </c>
    </row>
    <row r="6099" spans="1:6" x14ac:dyDescent="0.4">
      <c r="A6099" s="1" t="s">
        <v>5708</v>
      </c>
      <c r="B6099" s="1">
        <v>12908</v>
      </c>
      <c r="C6099" s="1">
        <v>13474</v>
      </c>
      <c r="D6099" s="1">
        <v>26382</v>
      </c>
      <c r="E6099" t="str">
        <f>VLOOKUP(A6099,codIstat!$A$2:$D$7902,2,FALSE)</f>
        <v>16</v>
      </c>
      <c r="F6099" t="str">
        <f>VLOOKUP(A6099,codIstat!$A$2:$D$7902,4,FALSE)</f>
        <v>San Giovanni Rotondo</v>
      </c>
    </row>
    <row r="6100" spans="1:6" x14ac:dyDescent="0.4">
      <c r="A6100" s="1" t="s">
        <v>6182</v>
      </c>
      <c r="B6100" s="1">
        <v>2849</v>
      </c>
      <c r="C6100" s="1">
        <v>2840</v>
      </c>
      <c r="D6100" s="1">
        <v>5689</v>
      </c>
      <c r="E6100" t="str">
        <f>VLOOKUP(A6100,codIstat!$A$2:$D$7902,2,FALSE)</f>
        <v>20</v>
      </c>
      <c r="F6100" t="str">
        <f>VLOOKUP(A6100,codIstat!$A$2:$D$7902,4,FALSE)</f>
        <v>San Giovanni Suergiu</v>
      </c>
    </row>
    <row r="6101" spans="1:6" x14ac:dyDescent="0.4">
      <c r="A6101" s="1" t="s">
        <v>83</v>
      </c>
      <c r="B6101" s="1">
        <v>6961</v>
      </c>
      <c r="C6101" s="1">
        <v>7297</v>
      </c>
      <c r="D6101" s="1">
        <v>14258</v>
      </c>
      <c r="E6101" t="str">
        <f>VLOOKUP(A6101,codIstat!$A$2:$D$7902,2,FALSE)</f>
        <v>13</v>
      </c>
      <c r="F6101" t="str">
        <f>VLOOKUP(A6101,codIstat!$A$2:$D$7902,4,FALSE)</f>
        <v>San Giovanni Teatino</v>
      </c>
    </row>
    <row r="6102" spans="1:6" x14ac:dyDescent="0.4">
      <c r="A6102" s="1" t="s">
        <v>6648</v>
      </c>
      <c r="B6102" s="1">
        <v>7929</v>
      </c>
      <c r="C6102" s="1">
        <v>8715</v>
      </c>
      <c r="D6102" s="1">
        <v>16644</v>
      </c>
      <c r="E6102" t="str">
        <f>VLOOKUP(A6102,codIstat!$A$2:$D$7902,2,FALSE)</f>
        <v>09</v>
      </c>
      <c r="F6102" t="str">
        <f>VLOOKUP(A6102,codIstat!$A$2:$D$7902,4,FALSE)</f>
        <v>San Giovanni Valdarno</v>
      </c>
    </row>
    <row r="6103" spans="1:6" x14ac:dyDescent="0.4">
      <c r="A6103" s="1" t="s">
        <v>4343</v>
      </c>
      <c r="B6103" s="1">
        <v>493</v>
      </c>
      <c r="C6103" s="1">
        <v>465</v>
      </c>
      <c r="D6103" s="1">
        <v>958</v>
      </c>
      <c r="E6103" t="str">
        <f>VLOOKUP(A6103,codIstat!$A$2:$D$7902,2,FALSE)</f>
        <v>14</v>
      </c>
      <c r="F6103" t="str">
        <f>VLOOKUP(A6103,codIstat!$A$2:$D$7902,4,FALSE)</f>
        <v>San Giuliano del Sannio</v>
      </c>
    </row>
    <row r="6104" spans="1:6" x14ac:dyDescent="0.4">
      <c r="A6104" s="1" t="s">
        <v>4344</v>
      </c>
      <c r="B6104" s="1">
        <v>482</v>
      </c>
      <c r="C6104" s="1">
        <v>507</v>
      </c>
      <c r="D6104" s="1">
        <v>989</v>
      </c>
      <c r="E6104" t="str">
        <f>VLOOKUP(A6104,codIstat!$A$2:$D$7902,2,FALSE)</f>
        <v>14</v>
      </c>
      <c r="F6104" t="str">
        <f>VLOOKUP(A6104,codIstat!$A$2:$D$7902,4,FALSE)</f>
        <v>San Giuliano di Puglia</v>
      </c>
    </row>
    <row r="6105" spans="1:6" x14ac:dyDescent="0.4">
      <c r="A6105" s="1" t="s">
        <v>3570</v>
      </c>
      <c r="B6105" s="1">
        <v>19546</v>
      </c>
      <c r="C6105" s="1">
        <v>19707</v>
      </c>
      <c r="D6105" s="1">
        <v>39253</v>
      </c>
      <c r="E6105" t="str">
        <f>VLOOKUP(A6105,codIstat!$A$2:$D$7902,2,FALSE)</f>
        <v>03</v>
      </c>
      <c r="F6105" t="str">
        <f>VLOOKUP(A6105,codIstat!$A$2:$D$7902,4,FALSE)</f>
        <v>San Giuliano Milanese</v>
      </c>
    </row>
    <row r="6106" spans="1:6" x14ac:dyDescent="0.4">
      <c r="A6106" s="1" t="s">
        <v>6820</v>
      </c>
      <c r="B6106" s="1">
        <v>15018</v>
      </c>
      <c r="C6106" s="1">
        <v>15818</v>
      </c>
      <c r="D6106" s="1">
        <v>30836</v>
      </c>
      <c r="E6106" t="str">
        <f>VLOOKUP(A6106,codIstat!$A$2:$D$7902,2,FALSE)</f>
        <v>09</v>
      </c>
      <c r="F6106" t="str">
        <f>VLOOKUP(A6106,codIstat!$A$2:$D$7902,4,FALSE)</f>
        <v>San Giuliano Terme</v>
      </c>
    </row>
    <row r="6107" spans="1:6" x14ac:dyDescent="0.4">
      <c r="A6107" s="1" t="s">
        <v>6542</v>
      </c>
      <c r="B6107" s="1">
        <v>4022</v>
      </c>
      <c r="C6107" s="1">
        <v>4182</v>
      </c>
      <c r="D6107" s="1">
        <v>8204</v>
      </c>
      <c r="E6107" t="str">
        <f>VLOOKUP(A6107,codIstat!$A$2:$D$7902,2,FALSE)</f>
        <v>19</v>
      </c>
      <c r="F6107" t="str">
        <f>VLOOKUP(A6107,codIstat!$A$2:$D$7902,4,FALSE)</f>
        <v>San Giuseppe Jato</v>
      </c>
    </row>
    <row r="6108" spans="1:6" x14ac:dyDescent="0.4">
      <c r="A6108" s="1" t="s">
        <v>1209</v>
      </c>
      <c r="B6108" s="1">
        <v>15519</v>
      </c>
      <c r="C6108" s="1">
        <v>14526</v>
      </c>
      <c r="D6108" s="1">
        <v>30045</v>
      </c>
      <c r="E6108" t="str">
        <f>VLOOKUP(A6108,codIstat!$A$2:$D$7902,2,FALSE)</f>
        <v>15</v>
      </c>
      <c r="F6108" t="str">
        <f>VLOOKUP(A6108,codIstat!$A$2:$D$7902,4,FALSE)</f>
        <v>San Giuseppe Vesuviano</v>
      </c>
    </row>
    <row r="6109" spans="1:6" x14ac:dyDescent="0.4">
      <c r="A6109" s="1" t="s">
        <v>7216</v>
      </c>
      <c r="B6109" s="1">
        <v>5361</v>
      </c>
      <c r="C6109" s="1">
        <v>5595</v>
      </c>
      <c r="D6109" s="1">
        <v>10956</v>
      </c>
      <c r="E6109" t="str">
        <f>VLOOKUP(A6109,codIstat!$A$2:$D$7902,2,FALSE)</f>
        <v>10</v>
      </c>
      <c r="F6109" t="str">
        <f>VLOOKUP(A6109,codIstat!$A$2:$D$7902,4,FALSE)</f>
        <v>San Giustino</v>
      </c>
    </row>
    <row r="6110" spans="1:6" x14ac:dyDescent="0.4">
      <c r="A6110" s="1" t="s">
        <v>5366</v>
      </c>
      <c r="B6110" s="1">
        <v>1582</v>
      </c>
      <c r="C6110" s="1">
        <v>1679</v>
      </c>
      <c r="D6110" s="1">
        <v>3261</v>
      </c>
      <c r="E6110" t="str">
        <f>VLOOKUP(A6110,codIstat!$A$2:$D$7902,2,FALSE)</f>
        <v>01</v>
      </c>
      <c r="F6110" t="str">
        <f>VLOOKUP(A6110,codIstat!$A$2:$D$7902,4,FALSE)</f>
        <v>San Giusto Canavese</v>
      </c>
    </row>
    <row r="6111" spans="1:6" x14ac:dyDescent="0.4">
      <c r="A6111" s="1" t="s">
        <v>6687</v>
      </c>
      <c r="B6111" s="1">
        <v>525</v>
      </c>
      <c r="C6111" s="1">
        <v>535</v>
      </c>
      <c r="D6111" s="1">
        <v>1060</v>
      </c>
      <c r="E6111" t="str">
        <f>VLOOKUP(A6111,codIstat!$A$2:$D$7902,2,FALSE)</f>
        <v>09</v>
      </c>
      <c r="F6111" t="str">
        <f>VLOOKUP(A6111,codIstat!$A$2:$D$7902,4,FALSE)</f>
        <v>San Godenzo</v>
      </c>
    </row>
    <row r="6112" spans="1:6" x14ac:dyDescent="0.4">
      <c r="A6112" s="1" t="s">
        <v>824</v>
      </c>
      <c r="B6112" s="1">
        <v>1293</v>
      </c>
      <c r="C6112" s="1">
        <v>1228</v>
      </c>
      <c r="D6112" s="1">
        <v>2521</v>
      </c>
      <c r="E6112" t="str">
        <f>VLOOKUP(A6112,codIstat!$A$2:$D$7902,2,FALSE)</f>
        <v>18</v>
      </c>
      <c r="F6112" t="str">
        <f>VLOOKUP(A6112,codIstat!$A$2:$D$7902,4,FALSE)</f>
        <v>San Gregorio d'Ippona</v>
      </c>
    </row>
    <row r="6113" spans="1:6" x14ac:dyDescent="0.4">
      <c r="A6113" s="1" t="s">
        <v>2234</v>
      </c>
      <c r="B6113" s="1">
        <v>733</v>
      </c>
      <c r="C6113" s="1">
        <v>724</v>
      </c>
      <c r="D6113" s="1">
        <v>1457</v>
      </c>
      <c r="E6113" t="str">
        <f>VLOOKUP(A6113,codIstat!$A$2:$D$7902,2,FALSE)</f>
        <v>12</v>
      </c>
      <c r="F6113" t="str">
        <f>VLOOKUP(A6113,codIstat!$A$2:$D$7902,4,FALSE)</f>
        <v>San Gregorio da Sassola</v>
      </c>
    </row>
    <row r="6114" spans="1:6" x14ac:dyDescent="0.4">
      <c r="A6114" s="1" t="s">
        <v>6336</v>
      </c>
      <c r="B6114" s="1">
        <v>5501</v>
      </c>
      <c r="C6114" s="1">
        <v>5986</v>
      </c>
      <c r="D6114" s="1">
        <v>11487</v>
      </c>
      <c r="E6114" t="str">
        <f>VLOOKUP(A6114,codIstat!$A$2:$D$7902,2,FALSE)</f>
        <v>19</v>
      </c>
      <c r="F6114" t="str">
        <f>VLOOKUP(A6114,codIstat!$A$2:$D$7902,4,FALSE)</f>
        <v>San Gregorio di Catania</v>
      </c>
    </row>
    <row r="6115" spans="1:6" x14ac:dyDescent="0.4">
      <c r="A6115" s="1" t="s">
        <v>1353</v>
      </c>
      <c r="B6115" s="1">
        <v>1942</v>
      </c>
      <c r="C6115" s="1">
        <v>2048</v>
      </c>
      <c r="D6115" s="1">
        <v>3990</v>
      </c>
      <c r="E6115" t="str">
        <f>VLOOKUP(A6115,codIstat!$A$2:$D$7902,2,FALSE)</f>
        <v>15</v>
      </c>
      <c r="F6115" t="str">
        <f>VLOOKUP(A6115,codIstat!$A$2:$D$7902,4,FALSE)</f>
        <v>San Gregorio Magno</v>
      </c>
    </row>
    <row r="6116" spans="1:6" x14ac:dyDescent="0.4">
      <c r="A6116" s="1" t="s">
        <v>1115</v>
      </c>
      <c r="B6116" s="1">
        <v>440</v>
      </c>
      <c r="C6116" s="1">
        <v>448</v>
      </c>
      <c r="D6116" s="1">
        <v>888</v>
      </c>
      <c r="E6116" t="str">
        <f>VLOOKUP(A6116,codIstat!$A$2:$D$7902,2,FALSE)</f>
        <v>15</v>
      </c>
      <c r="F6116" t="str">
        <f>VLOOKUP(A6116,codIstat!$A$2:$D$7902,4,FALSE)</f>
        <v>San Gregorio Matese</v>
      </c>
    </row>
    <row r="6117" spans="1:6" x14ac:dyDescent="0.4">
      <c r="A6117" s="1" t="s">
        <v>7378</v>
      </c>
      <c r="B6117" s="1">
        <v>774</v>
      </c>
      <c r="C6117" s="1">
        <v>778</v>
      </c>
      <c r="D6117" s="1">
        <v>1552</v>
      </c>
      <c r="E6117" t="str">
        <f>VLOOKUP(A6117,codIstat!$A$2:$D$7902,2,FALSE)</f>
        <v>05</v>
      </c>
      <c r="F6117" t="str">
        <f>VLOOKUP(A6117,codIstat!$A$2:$D$7902,4,FALSE)</f>
        <v>San Gregorio nelle Alpi</v>
      </c>
    </row>
    <row r="6118" spans="1:6" x14ac:dyDescent="0.4">
      <c r="A6118" s="1" t="s">
        <v>1439</v>
      </c>
      <c r="B6118" s="1">
        <v>15599</v>
      </c>
      <c r="C6118" s="1">
        <v>17007</v>
      </c>
      <c r="D6118" s="1">
        <v>32606</v>
      </c>
      <c r="E6118" t="str">
        <f>VLOOKUP(A6118,codIstat!$A$2:$D$7902,2,FALSE)</f>
        <v>08</v>
      </c>
      <c r="F6118" t="str">
        <f>VLOOKUP(A6118,codIstat!$A$2:$D$7902,4,FALSE)</f>
        <v>San Lazzaro di Savena</v>
      </c>
    </row>
    <row r="6119" spans="1:6" x14ac:dyDescent="0.4">
      <c r="A6119" s="1" t="s">
        <v>1715</v>
      </c>
      <c r="B6119" s="1">
        <v>1425</v>
      </c>
      <c r="C6119" s="1">
        <v>1393</v>
      </c>
      <c r="D6119" s="1">
        <v>2818</v>
      </c>
      <c r="E6119" t="str">
        <f>VLOOKUP(A6119,codIstat!$A$2:$D$7902,2,FALSE)</f>
        <v>08</v>
      </c>
      <c r="F6119" t="str">
        <f>VLOOKUP(A6119,codIstat!$A$2:$D$7902,4,FALSE)</f>
        <v>San Leo</v>
      </c>
    </row>
    <row r="6120" spans="1:6" x14ac:dyDescent="0.4">
      <c r="A6120" s="1" t="s">
        <v>1903</v>
      </c>
      <c r="B6120" s="1">
        <v>535</v>
      </c>
      <c r="C6120" s="1">
        <v>510</v>
      </c>
      <c r="D6120" s="1">
        <v>1045</v>
      </c>
      <c r="E6120" t="str">
        <f>VLOOKUP(A6120,codIstat!$A$2:$D$7902,2,FALSE)</f>
        <v>06</v>
      </c>
      <c r="F6120" t="str">
        <f>VLOOKUP(A6120,codIstat!$A$2:$D$7902,4,FALSE)</f>
        <v>San Leonardo</v>
      </c>
    </row>
    <row r="6121" spans="1:6" x14ac:dyDescent="0.4">
      <c r="A6121" s="1" t="s">
        <v>6970</v>
      </c>
      <c r="B6121" s="1">
        <v>1842</v>
      </c>
      <c r="C6121" s="1">
        <v>1773</v>
      </c>
      <c r="D6121" s="1">
        <v>3615</v>
      </c>
      <c r="E6121" t="str">
        <f>VLOOKUP(A6121,codIstat!$A$2:$D$7902,2,FALSE)</f>
        <v>04</v>
      </c>
      <c r="F6121" t="str">
        <f>VLOOKUP(A6121,codIstat!$A$2:$D$7902,4,FALSE)</f>
        <v>San Leonardo in Passiria/St. Leonhard in Passeier</v>
      </c>
    </row>
    <row r="6122" spans="1:6" x14ac:dyDescent="0.4">
      <c r="A6122" s="1" t="s">
        <v>1018</v>
      </c>
      <c r="B6122" s="1">
        <v>1451</v>
      </c>
      <c r="C6122" s="1">
        <v>1498</v>
      </c>
      <c r="D6122" s="1">
        <v>2949</v>
      </c>
      <c r="E6122" t="str">
        <f>VLOOKUP(A6122,codIstat!$A$2:$D$7902,2,FALSE)</f>
        <v>15</v>
      </c>
      <c r="F6122" t="str">
        <f>VLOOKUP(A6122,codIstat!$A$2:$D$7902,4,FALSE)</f>
        <v>San Leucio del Sannio</v>
      </c>
    </row>
    <row r="6123" spans="1:6" x14ac:dyDescent="0.4">
      <c r="A6123" s="1" t="s">
        <v>1019</v>
      </c>
      <c r="B6123" s="1">
        <v>1070</v>
      </c>
      <c r="C6123" s="1">
        <v>1055</v>
      </c>
      <c r="D6123" s="1">
        <v>2125</v>
      </c>
      <c r="E6123" t="str">
        <f>VLOOKUP(A6123,codIstat!$A$2:$D$7902,2,FALSE)</f>
        <v>15</v>
      </c>
      <c r="F6123" t="str">
        <f>VLOOKUP(A6123,codIstat!$A$2:$D$7902,4,FALSE)</f>
        <v>San Lorenzello</v>
      </c>
    </row>
    <row r="6124" spans="1:6" x14ac:dyDescent="0.4">
      <c r="A6124" s="1" t="s">
        <v>767</v>
      </c>
      <c r="B6124" s="1">
        <v>1120</v>
      </c>
      <c r="C6124" s="1">
        <v>1151</v>
      </c>
      <c r="D6124" s="1">
        <v>2271</v>
      </c>
      <c r="E6124" t="str">
        <f>VLOOKUP(A6124,codIstat!$A$2:$D$7902,2,FALSE)</f>
        <v>18</v>
      </c>
      <c r="F6124" t="str">
        <f>VLOOKUP(A6124,codIstat!$A$2:$D$7902,4,FALSE)</f>
        <v>San Lorenzo</v>
      </c>
    </row>
    <row r="6125" spans="1:6" x14ac:dyDescent="0.4">
      <c r="A6125" s="1" t="s">
        <v>2433</v>
      </c>
      <c r="B6125" s="1">
        <v>597</v>
      </c>
      <c r="C6125" s="1">
        <v>629</v>
      </c>
      <c r="D6125" s="1">
        <v>1226</v>
      </c>
      <c r="E6125" t="str">
        <f>VLOOKUP(A6125,codIstat!$A$2:$D$7902,2,FALSE)</f>
        <v>07</v>
      </c>
      <c r="F6125" t="str">
        <f>VLOOKUP(A6125,codIstat!$A$2:$D$7902,4,FALSE)</f>
        <v>San Lorenzo al Mare</v>
      </c>
    </row>
    <row r="6126" spans="1:6" x14ac:dyDescent="0.4">
      <c r="A6126" s="1" t="s">
        <v>633</v>
      </c>
      <c r="B6126" s="1">
        <v>274</v>
      </c>
      <c r="C6126" s="1">
        <v>277</v>
      </c>
      <c r="D6126" s="1">
        <v>551</v>
      </c>
      <c r="E6126" t="str">
        <f>VLOOKUP(A6126,codIstat!$A$2:$D$7902,2,FALSE)</f>
        <v>18</v>
      </c>
      <c r="F6126" t="str">
        <f>VLOOKUP(A6126,codIstat!$A$2:$D$7902,4,FALSE)</f>
        <v>San Lorenzo Bellizzi</v>
      </c>
    </row>
    <row r="6127" spans="1:6" x14ac:dyDescent="0.4">
      <c r="A6127" s="1" t="s">
        <v>634</v>
      </c>
      <c r="B6127" s="1">
        <v>1564</v>
      </c>
      <c r="C6127" s="1">
        <v>1534</v>
      </c>
      <c r="D6127" s="1">
        <v>3098</v>
      </c>
      <c r="E6127" t="str">
        <f>VLOOKUP(A6127,codIstat!$A$2:$D$7902,2,FALSE)</f>
        <v>18</v>
      </c>
      <c r="F6127" t="str">
        <f>VLOOKUP(A6127,codIstat!$A$2:$D$7902,4,FALSE)</f>
        <v>San Lorenzo del Vallo</v>
      </c>
    </row>
    <row r="6128" spans="1:6" x14ac:dyDescent="0.4">
      <c r="A6128" s="1" t="s">
        <v>6971</v>
      </c>
      <c r="B6128" s="1">
        <v>1924</v>
      </c>
      <c r="C6128" s="1">
        <v>1921</v>
      </c>
      <c r="D6128" s="1">
        <v>3845</v>
      </c>
      <c r="E6128" t="str">
        <f>VLOOKUP(A6128,codIstat!$A$2:$D$7902,2,FALSE)</f>
        <v>04</v>
      </c>
      <c r="F6128" t="str">
        <f>VLOOKUP(A6128,codIstat!$A$2:$D$7902,4,FALSE)</f>
        <v>San Lorenzo di Sebato/St. Lorenzen</v>
      </c>
    </row>
    <row r="6129" spans="1:6" x14ac:dyDescent="0.4">
      <c r="A6129" s="1" t="s">
        <v>7131</v>
      </c>
      <c r="B6129" s="1">
        <v>785</v>
      </c>
      <c r="C6129" s="1">
        <v>787</v>
      </c>
      <c r="D6129" s="1">
        <v>1572</v>
      </c>
      <c r="E6129" t="str">
        <f>VLOOKUP(A6129,codIstat!$A$2:$D$7902,2,FALSE)</f>
        <v>04</v>
      </c>
      <c r="F6129" t="str">
        <f>VLOOKUP(A6129,codIstat!$A$2:$D$7902,4,FALSE)</f>
        <v>San Lorenzo Dorsino</v>
      </c>
    </row>
    <row r="6130" spans="1:6" x14ac:dyDescent="0.4">
      <c r="A6130" s="1" t="s">
        <v>4266</v>
      </c>
      <c r="B6130" s="1">
        <v>1540</v>
      </c>
      <c r="C6130" s="1">
        <v>1661</v>
      </c>
      <c r="D6130" s="1">
        <v>3201</v>
      </c>
      <c r="E6130" t="str">
        <f>VLOOKUP(A6130,codIstat!$A$2:$D$7902,2,FALSE)</f>
        <v>11</v>
      </c>
      <c r="F6130" t="str">
        <f>VLOOKUP(A6130,codIstat!$A$2:$D$7902,4,FALSE)</f>
        <v>San Lorenzo in Campo</v>
      </c>
    </row>
    <row r="6131" spans="1:6" x14ac:dyDescent="0.4">
      <c r="A6131" s="1" t="s">
        <v>1740</v>
      </c>
      <c r="B6131" s="1">
        <v>754</v>
      </c>
      <c r="C6131" s="1">
        <v>752</v>
      </c>
      <c r="D6131" s="1">
        <v>1506</v>
      </c>
      <c r="E6131" t="str">
        <f>VLOOKUP(A6131,codIstat!$A$2:$D$7902,2,FALSE)</f>
        <v>06</v>
      </c>
      <c r="F6131" t="str">
        <f>VLOOKUP(A6131,codIstat!$A$2:$D$7902,4,FALSE)</f>
        <v>San Lorenzo Isontino</v>
      </c>
    </row>
    <row r="6132" spans="1:6" x14ac:dyDescent="0.4">
      <c r="A6132" s="1" t="s">
        <v>1020</v>
      </c>
      <c r="B6132" s="1">
        <v>953</v>
      </c>
      <c r="C6132" s="1">
        <v>965</v>
      </c>
      <c r="D6132" s="1">
        <v>1918</v>
      </c>
      <c r="E6132" t="str">
        <f>VLOOKUP(A6132,codIstat!$A$2:$D$7902,2,FALSE)</f>
        <v>15</v>
      </c>
      <c r="F6132" t="str">
        <f>VLOOKUP(A6132,codIstat!$A$2:$D$7902,4,FALSE)</f>
        <v>San Lorenzo Maggiore</v>
      </c>
    </row>
    <row r="6133" spans="1:6" x14ac:dyDescent="0.4">
      <c r="A6133" s="1" t="s">
        <v>2299</v>
      </c>
      <c r="B6133" s="1">
        <v>980</v>
      </c>
      <c r="C6133" s="1">
        <v>1014</v>
      </c>
      <c r="D6133" s="1">
        <v>1994</v>
      </c>
      <c r="E6133" t="str">
        <f>VLOOKUP(A6133,codIstat!$A$2:$D$7902,2,FALSE)</f>
        <v>12</v>
      </c>
      <c r="F6133" t="str">
        <f>VLOOKUP(A6133,codIstat!$A$2:$D$7902,4,FALSE)</f>
        <v>San Lorenzo Nuovo</v>
      </c>
    </row>
    <row r="6134" spans="1:6" x14ac:dyDescent="0.4">
      <c r="A6134" s="1" t="s">
        <v>768</v>
      </c>
      <c r="B6134" s="1">
        <v>1707</v>
      </c>
      <c r="C6134" s="1">
        <v>1775</v>
      </c>
      <c r="D6134" s="1">
        <v>3482</v>
      </c>
      <c r="E6134" t="str">
        <f>VLOOKUP(A6134,codIstat!$A$2:$D$7902,2,FALSE)</f>
        <v>18</v>
      </c>
      <c r="F6134" t="str">
        <f>VLOOKUP(A6134,codIstat!$A$2:$D$7902,4,FALSE)</f>
        <v>San Luca</v>
      </c>
    </row>
    <row r="6135" spans="1:6" x14ac:dyDescent="0.4">
      <c r="A6135" s="1" t="s">
        <v>635</v>
      </c>
      <c r="B6135" s="1">
        <v>2968</v>
      </c>
      <c r="C6135" s="1">
        <v>3037</v>
      </c>
      <c r="D6135" s="1">
        <v>6005</v>
      </c>
      <c r="E6135" t="str">
        <f>VLOOKUP(A6135,codIstat!$A$2:$D$7902,2,FALSE)</f>
        <v>18</v>
      </c>
      <c r="F6135" t="str">
        <f>VLOOKUP(A6135,codIstat!$A$2:$D$7902,4,FALSE)</f>
        <v>San Lucido</v>
      </c>
    </row>
    <row r="6136" spans="1:6" x14ac:dyDescent="0.4">
      <c r="A6136" s="1" t="s">
        <v>1021</v>
      </c>
      <c r="B6136" s="1">
        <v>365</v>
      </c>
      <c r="C6136" s="1">
        <v>358</v>
      </c>
      <c r="D6136" s="1">
        <v>723</v>
      </c>
      <c r="E6136" t="str">
        <f>VLOOKUP(A6136,codIstat!$A$2:$D$7902,2,FALSE)</f>
        <v>15</v>
      </c>
      <c r="F6136" t="str">
        <f>VLOOKUP(A6136,codIstat!$A$2:$D$7902,4,FALSE)</f>
        <v>San Lupo</v>
      </c>
    </row>
    <row r="6137" spans="1:6" x14ac:dyDescent="0.4">
      <c r="A6137" s="1" t="s">
        <v>492</v>
      </c>
      <c r="B6137" s="1">
        <v>700</v>
      </c>
      <c r="C6137" s="1">
        <v>740</v>
      </c>
      <c r="D6137" s="1">
        <v>1440</v>
      </c>
      <c r="E6137" t="str">
        <f>VLOOKUP(A6137,codIstat!$A$2:$D$7902,2,FALSE)</f>
        <v>18</v>
      </c>
      <c r="F6137" t="str">
        <f>VLOOKUP(A6137,codIstat!$A$2:$D$7902,4,FALSE)</f>
        <v>San Mango d'Aquino</v>
      </c>
    </row>
    <row r="6138" spans="1:6" x14ac:dyDescent="0.4">
      <c r="A6138" s="1" t="s">
        <v>1354</v>
      </c>
      <c r="B6138" s="1">
        <v>1298</v>
      </c>
      <c r="C6138" s="1">
        <v>1312</v>
      </c>
      <c r="D6138" s="1">
        <v>2610</v>
      </c>
      <c r="E6138" t="str">
        <f>VLOOKUP(A6138,codIstat!$A$2:$D$7902,2,FALSE)</f>
        <v>15</v>
      </c>
      <c r="F6138" t="str">
        <f>VLOOKUP(A6138,codIstat!$A$2:$D$7902,4,FALSE)</f>
        <v>San Mango Piemonte</v>
      </c>
    </row>
    <row r="6139" spans="1:6" x14ac:dyDescent="0.4">
      <c r="A6139" s="1" t="s">
        <v>921</v>
      </c>
      <c r="B6139" s="1">
        <v>565</v>
      </c>
      <c r="C6139" s="1">
        <v>529</v>
      </c>
      <c r="D6139" s="1">
        <v>1094</v>
      </c>
      <c r="E6139" t="str">
        <f>VLOOKUP(A6139,codIstat!$A$2:$D$7902,2,FALSE)</f>
        <v>15</v>
      </c>
      <c r="F6139" t="str">
        <f>VLOOKUP(A6139,codIstat!$A$2:$D$7902,4,FALSE)</f>
        <v>San Mango sul Calore</v>
      </c>
    </row>
    <row r="6140" spans="1:6" x14ac:dyDescent="0.4">
      <c r="A6140" s="1" t="s">
        <v>1116</v>
      </c>
      <c r="B6140" s="1">
        <v>7326</v>
      </c>
      <c r="C6140" s="1">
        <v>7317</v>
      </c>
      <c r="D6140" s="1">
        <v>14643</v>
      </c>
      <c r="E6140" t="str">
        <f>VLOOKUP(A6140,codIstat!$A$2:$D$7902,2,FALSE)</f>
        <v>15</v>
      </c>
      <c r="F6140" t="str">
        <f>VLOOKUP(A6140,codIstat!$A$2:$D$7902,4,FALSE)</f>
        <v>San Marcellino</v>
      </c>
    </row>
    <row r="6141" spans="1:6" x14ac:dyDescent="0.4">
      <c r="A6141" s="1" t="s">
        <v>4089</v>
      </c>
      <c r="B6141" s="1">
        <v>995</v>
      </c>
      <c r="C6141" s="1">
        <v>1031</v>
      </c>
      <c r="D6141" s="1">
        <v>2026</v>
      </c>
      <c r="E6141" t="str">
        <f>VLOOKUP(A6141,codIstat!$A$2:$D$7902,2,FALSE)</f>
        <v>11</v>
      </c>
      <c r="F6141" t="str">
        <f>VLOOKUP(A6141,codIstat!$A$2:$D$7902,4,FALSE)</f>
        <v>San Marcello</v>
      </c>
    </row>
    <row r="6142" spans="1:6" x14ac:dyDescent="0.4">
      <c r="A6142" s="1" t="s">
        <v>6846</v>
      </c>
      <c r="B6142" s="1">
        <v>3652</v>
      </c>
      <c r="C6142" s="1">
        <v>4019</v>
      </c>
      <c r="D6142" s="1">
        <v>7671</v>
      </c>
      <c r="E6142" t="str">
        <f>VLOOKUP(A6142,codIstat!$A$2:$D$7902,2,FALSE)</f>
        <v>09</v>
      </c>
      <c r="F6142" t="str">
        <f>VLOOKUP(A6142,codIstat!$A$2:$D$7902,4,FALSE)</f>
        <v>San Marcello Piteglio</v>
      </c>
    </row>
    <row r="6143" spans="1:6" x14ac:dyDescent="0.4">
      <c r="A6143" s="1" t="s">
        <v>636</v>
      </c>
      <c r="B6143" s="1">
        <v>3452</v>
      </c>
      <c r="C6143" s="1">
        <v>3490</v>
      </c>
      <c r="D6143" s="1">
        <v>6942</v>
      </c>
      <c r="E6143" t="str">
        <f>VLOOKUP(A6143,codIstat!$A$2:$D$7902,2,FALSE)</f>
        <v>18</v>
      </c>
      <c r="F6143" t="str">
        <f>VLOOKUP(A6143,codIstat!$A$2:$D$7902,4,FALSE)</f>
        <v>San Marco Argentano</v>
      </c>
    </row>
    <row r="6144" spans="1:6" x14ac:dyDescent="0.4">
      <c r="A6144" s="1" t="s">
        <v>6449</v>
      </c>
      <c r="B6144" s="1">
        <v>869</v>
      </c>
      <c r="C6144" s="1">
        <v>943</v>
      </c>
      <c r="D6144" s="1">
        <v>1812</v>
      </c>
      <c r="E6144" t="str">
        <f>VLOOKUP(A6144,codIstat!$A$2:$D$7902,2,FALSE)</f>
        <v>19</v>
      </c>
      <c r="F6144" t="str">
        <f>VLOOKUP(A6144,codIstat!$A$2:$D$7902,4,FALSE)</f>
        <v>San Marco d'Alunzio</v>
      </c>
    </row>
    <row r="6145" spans="1:6" x14ac:dyDescent="0.4">
      <c r="A6145" s="1" t="s">
        <v>1022</v>
      </c>
      <c r="B6145" s="1">
        <v>1446</v>
      </c>
      <c r="C6145" s="1">
        <v>1568</v>
      </c>
      <c r="D6145" s="1">
        <v>3014</v>
      </c>
      <c r="E6145" t="str">
        <f>VLOOKUP(A6145,codIstat!$A$2:$D$7902,2,FALSE)</f>
        <v>15</v>
      </c>
      <c r="F6145" t="str">
        <f>VLOOKUP(A6145,codIstat!$A$2:$D$7902,4,FALSE)</f>
        <v>San Marco dei Cavoti</v>
      </c>
    </row>
    <row r="6146" spans="1:6" x14ac:dyDescent="0.4">
      <c r="A6146" s="1" t="s">
        <v>1117</v>
      </c>
      <c r="B6146" s="1">
        <v>3190</v>
      </c>
      <c r="C6146" s="1">
        <v>3266</v>
      </c>
      <c r="D6146" s="1">
        <v>6456</v>
      </c>
      <c r="E6146" t="str">
        <f>VLOOKUP(A6146,codIstat!$A$2:$D$7902,2,FALSE)</f>
        <v>15</v>
      </c>
      <c r="F6146" t="str">
        <f>VLOOKUP(A6146,codIstat!$A$2:$D$7902,4,FALSE)</f>
        <v>San Marco Evangelista</v>
      </c>
    </row>
    <row r="6147" spans="1:6" x14ac:dyDescent="0.4">
      <c r="A6147" s="1" t="s">
        <v>5709</v>
      </c>
      <c r="B6147" s="1">
        <v>6292</v>
      </c>
      <c r="C6147" s="1">
        <v>6497</v>
      </c>
      <c r="D6147" s="1">
        <v>12789</v>
      </c>
      <c r="E6147" t="str">
        <f>VLOOKUP(A6147,codIstat!$A$2:$D$7902,2,FALSE)</f>
        <v>16</v>
      </c>
      <c r="F6147" t="str">
        <f>VLOOKUP(A6147,codIstat!$A$2:$D$7902,4,FALSE)</f>
        <v>San Marco in Lamis</v>
      </c>
    </row>
    <row r="6148" spans="1:6" x14ac:dyDescent="0.4">
      <c r="A6148" s="1" t="s">
        <v>5710</v>
      </c>
      <c r="B6148" s="1">
        <v>442</v>
      </c>
      <c r="C6148" s="1">
        <v>448</v>
      </c>
      <c r="D6148" s="1">
        <v>890</v>
      </c>
      <c r="E6148" t="str">
        <f>VLOOKUP(A6148,codIstat!$A$2:$D$7902,2,FALSE)</f>
        <v>16</v>
      </c>
      <c r="F6148" t="str">
        <f>VLOOKUP(A6148,codIstat!$A$2:$D$7902,4,FALSE)</f>
        <v>San Marco la Catola</v>
      </c>
    </row>
    <row r="6149" spans="1:6" x14ac:dyDescent="0.4">
      <c r="A6149" s="1" t="s">
        <v>1782</v>
      </c>
      <c r="B6149" s="1">
        <v>726</v>
      </c>
      <c r="C6149" s="1">
        <v>727</v>
      </c>
      <c r="D6149" s="1">
        <v>1453</v>
      </c>
      <c r="E6149" t="str">
        <f>VLOOKUP(A6149,codIstat!$A$2:$D$7902,2,FALSE)</f>
        <v>06</v>
      </c>
      <c r="F6149" t="str">
        <f>VLOOKUP(A6149,codIstat!$A$2:$D$7902,4,FALSE)</f>
        <v>San Martino al Tagliamento</v>
      </c>
    </row>
    <row r="6150" spans="1:6" x14ac:dyDescent="0.4">
      <c r="A6150" s="1" t="s">
        <v>4697</v>
      </c>
      <c r="B6150" s="1">
        <v>346</v>
      </c>
      <c r="C6150" s="1">
        <v>314</v>
      </c>
      <c r="D6150" s="1">
        <v>660</v>
      </c>
      <c r="E6150" t="str">
        <f>VLOOKUP(A6150,codIstat!$A$2:$D$7902,2,FALSE)</f>
        <v>01</v>
      </c>
      <c r="F6150" t="str">
        <f>VLOOKUP(A6150,codIstat!$A$2:$D$7902,4,FALSE)</f>
        <v>San Martino Alfieri</v>
      </c>
    </row>
    <row r="6151" spans="1:6" x14ac:dyDescent="0.4">
      <c r="A6151" s="1" t="s">
        <v>7761</v>
      </c>
      <c r="B6151" s="1">
        <v>7976</v>
      </c>
      <c r="C6151" s="1">
        <v>8045</v>
      </c>
      <c r="D6151" s="1">
        <v>16021</v>
      </c>
      <c r="E6151" t="str">
        <f>VLOOKUP(A6151,codIstat!$A$2:$D$7902,2,FALSE)</f>
        <v>05</v>
      </c>
      <c r="F6151" t="str">
        <f>VLOOKUP(A6151,codIstat!$A$2:$D$7902,4,FALSE)</f>
        <v>San Martino Buon Albergo</v>
      </c>
    </row>
    <row r="6152" spans="1:6" x14ac:dyDescent="0.4">
      <c r="A6152" s="1" t="s">
        <v>5367</v>
      </c>
      <c r="B6152" s="1">
        <v>396</v>
      </c>
      <c r="C6152" s="1">
        <v>415</v>
      </c>
      <c r="D6152" s="1">
        <v>811</v>
      </c>
      <c r="E6152" t="str">
        <f>VLOOKUP(A6152,codIstat!$A$2:$D$7902,2,FALSE)</f>
        <v>01</v>
      </c>
      <c r="F6152" t="str">
        <f>VLOOKUP(A6152,codIstat!$A$2:$D$7902,4,FALSE)</f>
        <v>San Martino Canavese</v>
      </c>
    </row>
    <row r="6153" spans="1:6" x14ac:dyDescent="0.4">
      <c r="A6153" s="1" t="s">
        <v>414</v>
      </c>
      <c r="B6153" s="1">
        <v>352</v>
      </c>
      <c r="C6153" s="1">
        <v>336</v>
      </c>
      <c r="D6153" s="1">
        <v>688</v>
      </c>
      <c r="E6153" t="str">
        <f>VLOOKUP(A6153,codIstat!$A$2:$D$7902,2,FALSE)</f>
        <v>17</v>
      </c>
      <c r="F6153" t="str">
        <f>VLOOKUP(A6153,codIstat!$A$2:$D$7902,4,FALSE)</f>
        <v>San Martino d'Agri</v>
      </c>
    </row>
    <row r="6154" spans="1:6" x14ac:dyDescent="0.4">
      <c r="A6154" s="1" t="s">
        <v>3455</v>
      </c>
      <c r="B6154" s="1">
        <v>785</v>
      </c>
      <c r="C6154" s="1">
        <v>813</v>
      </c>
      <c r="D6154" s="1">
        <v>1598</v>
      </c>
      <c r="E6154" t="str">
        <f>VLOOKUP(A6154,codIstat!$A$2:$D$7902,2,FALSE)</f>
        <v>03</v>
      </c>
      <c r="F6154" t="str">
        <f>VLOOKUP(A6154,codIstat!$A$2:$D$7902,4,FALSE)</f>
        <v>San Martino dall'Argine</v>
      </c>
    </row>
    <row r="6155" spans="1:6" x14ac:dyDescent="0.4">
      <c r="A6155" s="1" t="s">
        <v>3232</v>
      </c>
      <c r="B6155" s="1">
        <v>198</v>
      </c>
      <c r="C6155" s="1">
        <v>199</v>
      </c>
      <c r="D6155" s="1">
        <v>397</v>
      </c>
      <c r="E6155" t="str">
        <f>VLOOKUP(A6155,codIstat!$A$2:$D$7902,2,FALSE)</f>
        <v>03</v>
      </c>
      <c r="F6155" t="str">
        <f>VLOOKUP(A6155,codIstat!$A$2:$D$7902,4,FALSE)</f>
        <v>San Martino del Lago</v>
      </c>
    </row>
    <row r="6156" spans="1:6" x14ac:dyDescent="0.4">
      <c r="A6156" s="1" t="s">
        <v>637</v>
      </c>
      <c r="B6156" s="1">
        <v>472</v>
      </c>
      <c r="C6156" s="1">
        <v>496</v>
      </c>
      <c r="D6156" s="1">
        <v>968</v>
      </c>
      <c r="E6156" t="str">
        <f>VLOOKUP(A6156,codIstat!$A$2:$D$7902,2,FALSE)</f>
        <v>18</v>
      </c>
      <c r="F6156" t="str">
        <f>VLOOKUP(A6156,codIstat!$A$2:$D$7902,4,FALSE)</f>
        <v>San Martino di Finita</v>
      </c>
    </row>
    <row r="6157" spans="1:6" x14ac:dyDescent="0.4">
      <c r="A6157" s="1" t="s">
        <v>7474</v>
      </c>
      <c r="B6157" s="1">
        <v>6561</v>
      </c>
      <c r="C6157" s="1">
        <v>6623</v>
      </c>
      <c r="D6157" s="1">
        <v>13184</v>
      </c>
      <c r="E6157" t="str">
        <f>VLOOKUP(A6157,codIstat!$A$2:$D$7902,2,FALSE)</f>
        <v>05</v>
      </c>
      <c r="F6157" t="str">
        <f>VLOOKUP(A6157,codIstat!$A$2:$D$7902,4,FALSE)</f>
        <v>San Martino di Lupari</v>
      </c>
    </row>
    <row r="6158" spans="1:6" x14ac:dyDescent="0.4">
      <c r="A6158" s="1" t="s">
        <v>7544</v>
      </c>
      <c r="B6158" s="1">
        <v>1846</v>
      </c>
      <c r="C6158" s="1">
        <v>1912</v>
      </c>
      <c r="D6158" s="1">
        <v>3758</v>
      </c>
      <c r="E6158" t="str">
        <f>VLOOKUP(A6158,codIstat!$A$2:$D$7902,2,FALSE)</f>
        <v>05</v>
      </c>
      <c r="F6158" t="str">
        <f>VLOOKUP(A6158,codIstat!$A$2:$D$7902,4,FALSE)</f>
        <v>San Martino di Venezze</v>
      </c>
    </row>
    <row r="6159" spans="1:6" x14ac:dyDescent="0.4">
      <c r="A6159" s="1" t="s">
        <v>6972</v>
      </c>
      <c r="B6159" s="1">
        <v>895</v>
      </c>
      <c r="C6159" s="1">
        <v>866</v>
      </c>
      <c r="D6159" s="1">
        <v>1761</v>
      </c>
      <c r="E6159" t="str">
        <f>VLOOKUP(A6159,codIstat!$A$2:$D$7902,2,FALSE)</f>
        <v>04</v>
      </c>
      <c r="F6159" t="str">
        <f>VLOOKUP(A6159,codIstat!$A$2:$D$7902,4,FALSE)</f>
        <v>San Martino in Badia/St. Martin in Thurn</v>
      </c>
    </row>
    <row r="6160" spans="1:6" x14ac:dyDescent="0.4">
      <c r="A6160" s="1" t="s">
        <v>6973</v>
      </c>
      <c r="B6160" s="1">
        <v>1620</v>
      </c>
      <c r="C6160" s="1">
        <v>1615</v>
      </c>
      <c r="D6160" s="1">
        <v>3235</v>
      </c>
      <c r="E6160" t="str">
        <f>VLOOKUP(A6160,codIstat!$A$2:$D$7902,2,FALSE)</f>
        <v>04</v>
      </c>
      <c r="F6160" t="str">
        <f>VLOOKUP(A6160,codIstat!$A$2:$D$7902,4,FALSE)</f>
        <v>San Martino in Passiria/St. Martin in Passeier</v>
      </c>
    </row>
    <row r="6161" spans="1:6" x14ac:dyDescent="0.4">
      <c r="A6161" s="1" t="s">
        <v>4345</v>
      </c>
      <c r="B6161" s="1">
        <v>2233</v>
      </c>
      <c r="C6161" s="1">
        <v>2298</v>
      </c>
      <c r="D6161" s="1">
        <v>4531</v>
      </c>
      <c r="E6161" t="str">
        <f>VLOOKUP(A6161,codIstat!$A$2:$D$7902,2,FALSE)</f>
        <v>14</v>
      </c>
      <c r="F6161" t="str">
        <f>VLOOKUP(A6161,codIstat!$A$2:$D$7902,4,FALSE)</f>
        <v>San Martino in Pensilis</v>
      </c>
    </row>
    <row r="6162" spans="1:6" x14ac:dyDescent="0.4">
      <c r="A6162" s="1" t="s">
        <v>1684</v>
      </c>
      <c r="B6162" s="1">
        <v>4083</v>
      </c>
      <c r="C6162" s="1">
        <v>4111</v>
      </c>
      <c r="D6162" s="1">
        <v>8194</v>
      </c>
      <c r="E6162" t="str">
        <f>VLOOKUP(A6162,codIstat!$A$2:$D$7902,2,FALSE)</f>
        <v>08</v>
      </c>
      <c r="F6162" t="str">
        <f>VLOOKUP(A6162,codIstat!$A$2:$D$7902,4,FALSE)</f>
        <v>San Martino in Rio</v>
      </c>
    </row>
    <row r="6163" spans="1:6" x14ac:dyDescent="0.4">
      <c r="A6163" s="1" t="s">
        <v>3387</v>
      </c>
      <c r="B6163" s="1">
        <v>1865</v>
      </c>
      <c r="C6163" s="1">
        <v>1845</v>
      </c>
      <c r="D6163" s="1">
        <v>3710</v>
      </c>
      <c r="E6163" t="str">
        <f>VLOOKUP(A6163,codIstat!$A$2:$D$7902,2,FALSE)</f>
        <v>03</v>
      </c>
      <c r="F6163" t="str">
        <f>VLOOKUP(A6163,codIstat!$A$2:$D$7902,4,FALSE)</f>
        <v>San Martino in Strada</v>
      </c>
    </row>
    <row r="6164" spans="1:6" x14ac:dyDescent="0.4">
      <c r="A6164" s="1" t="s">
        <v>1023</v>
      </c>
      <c r="B6164" s="1">
        <v>583</v>
      </c>
      <c r="C6164" s="1">
        <v>575</v>
      </c>
      <c r="D6164" s="1">
        <v>1158</v>
      </c>
      <c r="E6164" t="str">
        <f>VLOOKUP(A6164,codIstat!$A$2:$D$7902,2,FALSE)</f>
        <v>15</v>
      </c>
      <c r="F6164" t="str">
        <f>VLOOKUP(A6164,codIstat!$A$2:$D$7902,4,FALSE)</f>
        <v>San Martino Sannita</v>
      </c>
    </row>
    <row r="6165" spans="1:6" x14ac:dyDescent="0.4">
      <c r="A6165" s="1" t="s">
        <v>3786</v>
      </c>
      <c r="B6165" s="1">
        <v>3109</v>
      </c>
      <c r="C6165" s="1">
        <v>3217</v>
      </c>
      <c r="D6165" s="1">
        <v>6326</v>
      </c>
      <c r="E6165" t="str">
        <f>VLOOKUP(A6165,codIstat!$A$2:$D$7902,2,FALSE)</f>
        <v>03</v>
      </c>
      <c r="F6165" t="str">
        <f>VLOOKUP(A6165,codIstat!$A$2:$D$7902,4,FALSE)</f>
        <v>San Martino Siccomario</v>
      </c>
    </row>
    <row r="6166" spans="1:6" x14ac:dyDescent="0.4">
      <c r="A6166" s="1" t="s">
        <v>84</v>
      </c>
      <c r="B6166" s="1">
        <v>419</v>
      </c>
      <c r="C6166" s="1">
        <v>413</v>
      </c>
      <c r="D6166" s="1">
        <v>832</v>
      </c>
      <c r="E6166" t="str">
        <f>VLOOKUP(A6166,codIstat!$A$2:$D$7902,2,FALSE)</f>
        <v>13</v>
      </c>
      <c r="F6166" t="str">
        <f>VLOOKUP(A6166,codIstat!$A$2:$D$7902,4,FALSE)</f>
        <v>San Martino sulla Marrucina</v>
      </c>
    </row>
    <row r="6167" spans="1:6" x14ac:dyDescent="0.4">
      <c r="A6167" s="1" t="s">
        <v>922</v>
      </c>
      <c r="B6167" s="1">
        <v>2382</v>
      </c>
      <c r="C6167" s="1">
        <v>2423</v>
      </c>
      <c r="D6167" s="1">
        <v>4805</v>
      </c>
      <c r="E6167" t="str">
        <f>VLOOKUP(A6167,codIstat!$A$2:$D$7902,2,FALSE)</f>
        <v>15</v>
      </c>
      <c r="F6167" t="str">
        <f>VLOOKUP(A6167,codIstat!$A$2:$D$7902,4,FALSE)</f>
        <v>San Martino Valle Caudina</v>
      </c>
    </row>
    <row r="6168" spans="1:6" x14ac:dyDescent="0.4">
      <c r="A6168" s="1" t="s">
        <v>5845</v>
      </c>
      <c r="B6168" s="1">
        <v>4481</v>
      </c>
      <c r="C6168" s="1">
        <v>4482</v>
      </c>
      <c r="D6168" s="1">
        <v>8963</v>
      </c>
      <c r="E6168" t="str">
        <f>VLOOKUP(A6168,codIstat!$A$2:$D$7902,2,FALSE)</f>
        <v>16</v>
      </c>
      <c r="F6168" t="str">
        <f>VLOOKUP(A6168,codIstat!$A$2:$D$7902,4,FALSE)</f>
        <v>San Marzano di San Giuseppe</v>
      </c>
    </row>
    <row r="6169" spans="1:6" x14ac:dyDescent="0.4">
      <c r="A6169" s="1" t="s">
        <v>4698</v>
      </c>
      <c r="B6169" s="1">
        <v>502</v>
      </c>
      <c r="C6169" s="1">
        <v>487</v>
      </c>
      <c r="D6169" s="1">
        <v>989</v>
      </c>
      <c r="E6169" t="str">
        <f>VLOOKUP(A6169,codIstat!$A$2:$D$7902,2,FALSE)</f>
        <v>01</v>
      </c>
      <c r="F6169" t="str">
        <f>VLOOKUP(A6169,codIstat!$A$2:$D$7902,4,FALSE)</f>
        <v>San Marzano Oliveto</v>
      </c>
    </row>
    <row r="6170" spans="1:6" x14ac:dyDescent="0.4">
      <c r="A6170" s="1" t="s">
        <v>1355</v>
      </c>
      <c r="B6170" s="1">
        <v>5156</v>
      </c>
      <c r="C6170" s="1">
        <v>5169</v>
      </c>
      <c r="D6170" s="1">
        <v>10325</v>
      </c>
      <c r="E6170" t="str">
        <f>VLOOKUP(A6170,codIstat!$A$2:$D$7902,2,FALSE)</f>
        <v>15</v>
      </c>
      <c r="F6170" t="str">
        <f>VLOOKUP(A6170,codIstat!$A$2:$D$7902,4,FALSE)</f>
        <v>San Marzano sul Sarno</v>
      </c>
    </row>
    <row r="6171" spans="1:6" x14ac:dyDescent="0.4">
      <c r="A6171" s="1" t="s">
        <v>4346</v>
      </c>
      <c r="B6171" s="1">
        <v>433</v>
      </c>
      <c r="C6171" s="1">
        <v>369</v>
      </c>
      <c r="D6171" s="1">
        <v>802</v>
      </c>
      <c r="E6171" t="str">
        <f>VLOOKUP(A6171,codIstat!$A$2:$D$7902,2,FALSE)</f>
        <v>14</v>
      </c>
      <c r="F6171" t="str">
        <f>VLOOKUP(A6171,codIstat!$A$2:$D$7902,4,FALSE)</f>
        <v>San Massimo</v>
      </c>
    </row>
    <row r="6172" spans="1:6" x14ac:dyDescent="0.4">
      <c r="A6172" s="1" t="s">
        <v>5368</v>
      </c>
      <c r="B6172" s="1">
        <v>5053</v>
      </c>
      <c r="C6172" s="1">
        <v>5175</v>
      </c>
      <c r="D6172" s="1">
        <v>10228</v>
      </c>
      <c r="E6172" t="str">
        <f>VLOOKUP(A6172,codIstat!$A$2:$D$7902,2,FALSE)</f>
        <v>01</v>
      </c>
      <c r="F6172" t="str">
        <f>VLOOKUP(A6172,codIstat!$A$2:$D$7902,4,FALSE)</f>
        <v>San Maurizio Canavese</v>
      </c>
    </row>
    <row r="6173" spans="1:6" x14ac:dyDescent="0.4">
      <c r="A6173" s="1" t="s">
        <v>5109</v>
      </c>
      <c r="B6173" s="1">
        <v>1432</v>
      </c>
      <c r="C6173" s="1">
        <v>1562</v>
      </c>
      <c r="D6173" s="1">
        <v>2994</v>
      </c>
      <c r="E6173" t="str">
        <f>VLOOKUP(A6173,codIstat!$A$2:$D$7902,2,FALSE)</f>
        <v>01</v>
      </c>
      <c r="F6173" t="str">
        <f>VLOOKUP(A6173,codIstat!$A$2:$D$7902,4,FALSE)</f>
        <v>San Maurizio d'Opaglio</v>
      </c>
    </row>
    <row r="6174" spans="1:6" x14ac:dyDescent="0.4">
      <c r="A6174" s="1" t="s">
        <v>6543</v>
      </c>
      <c r="B6174" s="1">
        <v>694</v>
      </c>
      <c r="C6174" s="1">
        <v>690</v>
      </c>
      <c r="D6174" s="1">
        <v>1384</v>
      </c>
      <c r="E6174" t="str">
        <f>VLOOKUP(A6174,codIstat!$A$2:$D$7902,2,FALSE)</f>
        <v>19</v>
      </c>
      <c r="F6174" t="str">
        <f>VLOOKUP(A6174,codIstat!$A$2:$D$7902,4,FALSE)</f>
        <v>San Mauro Castelverde</v>
      </c>
    </row>
    <row r="6175" spans="1:6" x14ac:dyDescent="0.4">
      <c r="A6175" s="1" t="s">
        <v>1356</v>
      </c>
      <c r="B6175" s="1">
        <v>438</v>
      </c>
      <c r="C6175" s="1">
        <v>425</v>
      </c>
      <c r="D6175" s="1">
        <v>863</v>
      </c>
      <c r="E6175" t="str">
        <f>VLOOKUP(A6175,codIstat!$A$2:$D$7902,2,FALSE)</f>
        <v>15</v>
      </c>
      <c r="F6175" t="str">
        <f>VLOOKUP(A6175,codIstat!$A$2:$D$7902,4,FALSE)</f>
        <v>San Mauro Cilento</v>
      </c>
    </row>
    <row r="6176" spans="1:6" x14ac:dyDescent="0.4">
      <c r="A6176" s="1" t="s">
        <v>7762</v>
      </c>
      <c r="B6176" s="1">
        <v>298</v>
      </c>
      <c r="C6176" s="1">
        <v>282</v>
      </c>
      <c r="D6176" s="1">
        <v>580</v>
      </c>
      <c r="E6176" t="str">
        <f>VLOOKUP(A6176,codIstat!$A$2:$D$7902,2,FALSE)</f>
        <v>05</v>
      </c>
      <c r="F6176" t="str">
        <f>VLOOKUP(A6176,codIstat!$A$2:$D$7902,4,FALSE)</f>
        <v>San Mauro di Saline</v>
      </c>
    </row>
    <row r="6177" spans="1:6" x14ac:dyDescent="0.4">
      <c r="A6177" s="1" t="s">
        <v>331</v>
      </c>
      <c r="B6177" s="1">
        <v>660</v>
      </c>
      <c r="C6177" s="1">
        <v>627</v>
      </c>
      <c r="D6177" s="1">
        <v>1287</v>
      </c>
      <c r="E6177" t="str">
        <f>VLOOKUP(A6177,codIstat!$A$2:$D$7902,2,FALSE)</f>
        <v>17</v>
      </c>
      <c r="F6177" t="str">
        <f>VLOOKUP(A6177,codIstat!$A$2:$D$7902,4,FALSE)</f>
        <v>San Mauro Forte</v>
      </c>
    </row>
    <row r="6178" spans="1:6" x14ac:dyDescent="0.4">
      <c r="A6178" s="1" t="s">
        <v>1357</v>
      </c>
      <c r="B6178" s="1">
        <v>263</v>
      </c>
      <c r="C6178" s="1">
        <v>279</v>
      </c>
      <c r="D6178" s="1">
        <v>542</v>
      </c>
      <c r="E6178" t="str">
        <f>VLOOKUP(A6178,codIstat!$A$2:$D$7902,2,FALSE)</f>
        <v>15</v>
      </c>
      <c r="F6178" t="str">
        <f>VLOOKUP(A6178,codIstat!$A$2:$D$7902,4,FALSE)</f>
        <v>San Mauro la Bruca</v>
      </c>
    </row>
    <row r="6179" spans="1:6" x14ac:dyDescent="0.4">
      <c r="A6179" s="1" t="s">
        <v>686</v>
      </c>
      <c r="B6179" s="1">
        <v>947</v>
      </c>
      <c r="C6179" s="1">
        <v>1005</v>
      </c>
      <c r="D6179" s="1">
        <v>1952</v>
      </c>
      <c r="E6179" t="str">
        <f>VLOOKUP(A6179,codIstat!$A$2:$D$7902,2,FALSE)</f>
        <v>18</v>
      </c>
      <c r="F6179" t="str">
        <f>VLOOKUP(A6179,codIstat!$A$2:$D$7902,4,FALSE)</f>
        <v>San Mauro Marchesato</v>
      </c>
    </row>
    <row r="6180" spans="1:6" x14ac:dyDescent="0.4">
      <c r="A6180" s="1" t="s">
        <v>1490</v>
      </c>
      <c r="B6180" s="1">
        <v>6012</v>
      </c>
      <c r="C6180" s="1">
        <v>6180</v>
      </c>
      <c r="D6180" s="1">
        <v>12192</v>
      </c>
      <c r="E6180" t="str">
        <f>VLOOKUP(A6180,codIstat!$A$2:$D$7902,2,FALSE)</f>
        <v>08</v>
      </c>
      <c r="F6180" t="str">
        <f>VLOOKUP(A6180,codIstat!$A$2:$D$7902,4,FALSE)</f>
        <v>San Mauro Pascoli</v>
      </c>
    </row>
    <row r="6181" spans="1:6" x14ac:dyDescent="0.4">
      <c r="A6181" s="1" t="s">
        <v>5369</v>
      </c>
      <c r="B6181" s="1">
        <v>9031</v>
      </c>
      <c r="C6181" s="1">
        <v>9604</v>
      </c>
      <c r="D6181" s="1">
        <v>18635</v>
      </c>
      <c r="E6181" t="str">
        <f>VLOOKUP(A6181,codIstat!$A$2:$D$7902,2,FALSE)</f>
        <v>01</v>
      </c>
      <c r="F6181" t="str">
        <f>VLOOKUP(A6181,codIstat!$A$2:$D$7902,4,FALSE)</f>
        <v>San Mauro Torinese</v>
      </c>
    </row>
    <row r="6182" spans="1:6" x14ac:dyDescent="0.4">
      <c r="A6182" s="1" t="s">
        <v>7680</v>
      </c>
      <c r="B6182" s="1">
        <v>5558</v>
      </c>
      <c r="C6182" s="1">
        <v>5873</v>
      </c>
      <c r="D6182" s="1">
        <v>11431</v>
      </c>
      <c r="E6182" t="str">
        <f>VLOOKUP(A6182,codIstat!$A$2:$D$7902,2,FALSE)</f>
        <v>05</v>
      </c>
      <c r="F6182" t="str">
        <f>VLOOKUP(A6182,codIstat!$A$2:$D$7902,4,FALSE)</f>
        <v>San Michele al Tagliamento</v>
      </c>
    </row>
    <row r="6183" spans="1:6" x14ac:dyDescent="0.4">
      <c r="A6183" s="1" t="s">
        <v>7132</v>
      </c>
      <c r="B6183" s="1">
        <v>2016</v>
      </c>
      <c r="C6183" s="1">
        <v>1994</v>
      </c>
      <c r="D6183" s="1">
        <v>4010</v>
      </c>
      <c r="E6183" t="str">
        <f>VLOOKUP(A6183,codIstat!$A$2:$D$7902,2,FALSE)</f>
        <v>04</v>
      </c>
      <c r="F6183" t="str">
        <f>VLOOKUP(A6183,codIstat!$A$2:$D$7902,4,FALSE)</f>
        <v>San Michele all'Adige</v>
      </c>
    </row>
    <row r="6184" spans="1:6" x14ac:dyDescent="0.4">
      <c r="A6184" s="1" t="s">
        <v>6337</v>
      </c>
      <c r="B6184" s="1">
        <v>1432</v>
      </c>
      <c r="C6184" s="1">
        <v>1490</v>
      </c>
      <c r="D6184" s="1">
        <v>2922</v>
      </c>
      <c r="E6184" t="str">
        <f>VLOOKUP(A6184,codIstat!$A$2:$D$7902,2,FALSE)</f>
        <v>19</v>
      </c>
      <c r="F6184" t="str">
        <f>VLOOKUP(A6184,codIstat!$A$2:$D$7902,4,FALSE)</f>
        <v>San Michele di Ganzaria</v>
      </c>
    </row>
    <row r="6185" spans="1:6" x14ac:dyDescent="0.4">
      <c r="A6185" s="1" t="s">
        <v>923</v>
      </c>
      <c r="B6185" s="1">
        <v>1227</v>
      </c>
      <c r="C6185" s="1">
        <v>1208</v>
      </c>
      <c r="D6185" s="1">
        <v>2435</v>
      </c>
      <c r="E6185" t="str">
        <f>VLOOKUP(A6185,codIstat!$A$2:$D$7902,2,FALSE)</f>
        <v>15</v>
      </c>
      <c r="F6185" t="str">
        <f>VLOOKUP(A6185,codIstat!$A$2:$D$7902,4,FALSE)</f>
        <v>San Michele di Serino</v>
      </c>
    </row>
    <row r="6186" spans="1:6" x14ac:dyDescent="0.4">
      <c r="A6186" s="1" t="s">
        <v>4996</v>
      </c>
      <c r="B6186" s="1">
        <v>886</v>
      </c>
      <c r="C6186" s="1">
        <v>924</v>
      </c>
      <c r="D6186" s="1">
        <v>1810</v>
      </c>
      <c r="E6186" t="str">
        <f>VLOOKUP(A6186,codIstat!$A$2:$D$7902,2,FALSE)</f>
        <v>01</v>
      </c>
      <c r="F6186" t="str">
        <f>VLOOKUP(A6186,codIstat!$A$2:$D$7902,4,FALSE)</f>
        <v>San Michele Mondovì</v>
      </c>
    </row>
    <row r="6187" spans="1:6" x14ac:dyDescent="0.4">
      <c r="A6187" s="1" t="s">
        <v>5657</v>
      </c>
      <c r="B6187" s="1">
        <v>3009</v>
      </c>
      <c r="C6187" s="1">
        <v>3125</v>
      </c>
      <c r="D6187" s="1">
        <v>6134</v>
      </c>
      <c r="E6187" t="str">
        <f>VLOOKUP(A6187,codIstat!$A$2:$D$7902,2,FALSE)</f>
        <v>16</v>
      </c>
      <c r="F6187" t="str">
        <f>VLOOKUP(A6187,codIstat!$A$2:$D$7902,4,FALSE)</f>
        <v>San Michele Salentino</v>
      </c>
    </row>
    <row r="6188" spans="1:6" x14ac:dyDescent="0.4">
      <c r="A6188" s="1" t="s">
        <v>6821</v>
      </c>
      <c r="B6188" s="1">
        <v>13574</v>
      </c>
      <c r="C6188" s="1">
        <v>14193</v>
      </c>
      <c r="D6188" s="1">
        <v>27767</v>
      </c>
      <c r="E6188" t="str">
        <f>VLOOKUP(A6188,codIstat!$A$2:$D$7902,2,FALSE)</f>
        <v>09</v>
      </c>
      <c r="F6188" t="str">
        <f>VLOOKUP(A6188,codIstat!$A$2:$D$7902,4,FALSE)</f>
        <v>San Miniato</v>
      </c>
    </row>
    <row r="6189" spans="1:6" x14ac:dyDescent="0.4">
      <c r="A6189" s="1" t="s">
        <v>1024</v>
      </c>
      <c r="B6189" s="1">
        <v>431</v>
      </c>
      <c r="C6189" s="1">
        <v>431</v>
      </c>
      <c r="D6189" s="1">
        <v>862</v>
      </c>
      <c r="E6189" t="str">
        <f>VLOOKUP(A6189,codIstat!$A$2:$D$7902,2,FALSE)</f>
        <v>15</v>
      </c>
      <c r="F6189" t="str">
        <f>VLOOKUP(A6189,codIstat!$A$2:$D$7902,4,FALSE)</f>
        <v>San Nazzaro</v>
      </c>
    </row>
    <row r="6190" spans="1:6" x14ac:dyDescent="0.4">
      <c r="A6190" s="1" t="s">
        <v>5110</v>
      </c>
      <c r="B6190" s="1">
        <v>384</v>
      </c>
      <c r="C6190" s="1">
        <v>347</v>
      </c>
      <c r="D6190" s="1">
        <v>731</v>
      </c>
      <c r="E6190" t="str">
        <f>VLOOKUP(A6190,codIstat!$A$2:$D$7902,2,FALSE)</f>
        <v>01</v>
      </c>
      <c r="F6190" t="str">
        <f>VLOOKUP(A6190,codIstat!$A$2:$D$7902,4,FALSE)</f>
        <v>San Nazzaro Sesia</v>
      </c>
    </row>
    <row r="6191" spans="1:6" x14ac:dyDescent="0.4">
      <c r="A6191" s="1" t="s">
        <v>3120</v>
      </c>
      <c r="B6191" s="1">
        <v>146</v>
      </c>
      <c r="C6191" s="1">
        <v>132</v>
      </c>
      <c r="D6191" s="1">
        <v>278</v>
      </c>
      <c r="E6191" t="str">
        <f>VLOOKUP(A6191,codIstat!$A$2:$D$7902,2,FALSE)</f>
        <v>03</v>
      </c>
      <c r="F6191" t="str">
        <f>VLOOKUP(A6191,codIstat!$A$2:$D$7902,4,FALSE)</f>
        <v>San Nazzaro Val Cavargna</v>
      </c>
    </row>
    <row r="6192" spans="1:6" x14ac:dyDescent="0.4">
      <c r="A6192" s="1" t="s">
        <v>5711</v>
      </c>
      <c r="B6192" s="1">
        <v>6701</v>
      </c>
      <c r="C6192" s="1">
        <v>7285</v>
      </c>
      <c r="D6192" s="1">
        <v>13986</v>
      </c>
      <c r="E6192" t="str">
        <f>VLOOKUP(A6192,codIstat!$A$2:$D$7902,2,FALSE)</f>
        <v>16</v>
      </c>
      <c r="F6192" t="str">
        <f>VLOOKUP(A6192,codIstat!$A$2:$D$7902,4,FALSE)</f>
        <v>San Nicandro Garganico</v>
      </c>
    </row>
    <row r="6193" spans="1:6" x14ac:dyDescent="0.4">
      <c r="A6193" s="1" t="s">
        <v>638</v>
      </c>
      <c r="B6193" s="1">
        <v>984</v>
      </c>
      <c r="C6193" s="1">
        <v>965</v>
      </c>
      <c r="D6193" s="1">
        <v>1949</v>
      </c>
      <c r="E6193" t="str">
        <f>VLOOKUP(A6193,codIstat!$A$2:$D$7902,2,FALSE)</f>
        <v>18</v>
      </c>
      <c r="F6193" t="str">
        <f>VLOOKUP(A6193,codIstat!$A$2:$D$7902,4,FALSE)</f>
        <v>San Nicola Arcella</v>
      </c>
    </row>
    <row r="6194" spans="1:6" x14ac:dyDescent="0.4">
      <c r="A6194" s="1" t="s">
        <v>924</v>
      </c>
      <c r="B6194" s="1">
        <v>371</v>
      </c>
      <c r="C6194" s="1">
        <v>386</v>
      </c>
      <c r="D6194" s="1">
        <v>757</v>
      </c>
      <c r="E6194" t="str">
        <f>VLOOKUP(A6194,codIstat!$A$2:$D$7902,2,FALSE)</f>
        <v>15</v>
      </c>
      <c r="F6194" t="str">
        <f>VLOOKUP(A6194,codIstat!$A$2:$D$7902,4,FALSE)</f>
        <v>San Nicola Baronia</v>
      </c>
    </row>
    <row r="6195" spans="1:6" x14ac:dyDescent="0.4">
      <c r="A6195" s="1" t="s">
        <v>825</v>
      </c>
      <c r="B6195" s="1">
        <v>628</v>
      </c>
      <c r="C6195" s="1">
        <v>616</v>
      </c>
      <c r="D6195" s="1">
        <v>1244</v>
      </c>
      <c r="E6195" t="str">
        <f>VLOOKUP(A6195,codIstat!$A$2:$D$7902,2,FALSE)</f>
        <v>18</v>
      </c>
      <c r="F6195" t="str">
        <f>VLOOKUP(A6195,codIstat!$A$2:$D$7902,4,FALSE)</f>
        <v>San Nicola da Crissa</v>
      </c>
    </row>
    <row r="6196" spans="1:6" x14ac:dyDescent="0.4">
      <c r="A6196" s="1" t="s">
        <v>687</v>
      </c>
      <c r="B6196" s="1">
        <v>355</v>
      </c>
      <c r="C6196" s="1">
        <v>366</v>
      </c>
      <c r="D6196" s="1">
        <v>721</v>
      </c>
      <c r="E6196" t="str">
        <f>VLOOKUP(A6196,codIstat!$A$2:$D$7902,2,FALSE)</f>
        <v>18</v>
      </c>
      <c r="F6196" t="str">
        <f>VLOOKUP(A6196,codIstat!$A$2:$D$7902,4,FALSE)</f>
        <v>San Nicola dell'Alto</v>
      </c>
    </row>
    <row r="6197" spans="1:6" x14ac:dyDescent="0.4">
      <c r="A6197" s="1" t="s">
        <v>1118</v>
      </c>
      <c r="B6197" s="1">
        <v>11034</v>
      </c>
      <c r="C6197" s="1">
        <v>11198</v>
      </c>
      <c r="D6197" s="1">
        <v>22232</v>
      </c>
      <c r="E6197" t="str">
        <f>VLOOKUP(A6197,codIstat!$A$2:$D$7902,2,FALSE)</f>
        <v>15</v>
      </c>
      <c r="F6197" t="str">
        <f>VLOOKUP(A6197,codIstat!$A$2:$D$7902,4,FALSE)</f>
        <v>San Nicola la Strada</v>
      </c>
    </row>
    <row r="6198" spans="1:6" x14ac:dyDescent="0.4">
      <c r="A6198" s="1" t="s">
        <v>1025</v>
      </c>
      <c r="B6198" s="1">
        <v>1744</v>
      </c>
      <c r="C6198" s="1">
        <v>1780</v>
      </c>
      <c r="D6198" s="1">
        <v>3524</v>
      </c>
      <c r="E6198" t="str">
        <f>VLOOKUP(A6198,codIstat!$A$2:$D$7902,2,FALSE)</f>
        <v>15</v>
      </c>
      <c r="F6198" t="str">
        <f>VLOOKUP(A6198,codIstat!$A$2:$D$7902,4,FALSE)</f>
        <v>San Nicola Manfredi</v>
      </c>
    </row>
    <row r="6199" spans="1:6" x14ac:dyDescent="0.4">
      <c r="A6199" s="1" t="s">
        <v>5994</v>
      </c>
      <c r="B6199" s="1">
        <v>1253</v>
      </c>
      <c r="C6199" s="1">
        <v>1273</v>
      </c>
      <c r="D6199" s="1">
        <v>2526</v>
      </c>
      <c r="E6199" t="str">
        <f>VLOOKUP(A6199,codIstat!$A$2:$D$7902,2,FALSE)</f>
        <v>20</v>
      </c>
      <c r="F6199" t="str">
        <f>VLOOKUP(A6199,codIstat!$A$2:$D$7902,4,FALSE)</f>
        <v>San Nicolò d'Arcidano</v>
      </c>
    </row>
    <row r="6200" spans="1:6" x14ac:dyDescent="0.4">
      <c r="A6200" s="1" t="s">
        <v>7379</v>
      </c>
      <c r="B6200" s="1">
        <v>193</v>
      </c>
      <c r="C6200" s="1">
        <v>184</v>
      </c>
      <c r="D6200" s="1">
        <v>377</v>
      </c>
      <c r="E6200" t="str">
        <f>VLOOKUP(A6200,codIstat!$A$2:$D$7902,2,FALSE)</f>
        <v>05</v>
      </c>
      <c r="F6200" t="str">
        <f>VLOOKUP(A6200,codIstat!$A$2:$D$7902,4,FALSE)</f>
        <v>San Nicolò di Comelico</v>
      </c>
    </row>
    <row r="6201" spans="1:6" x14ac:dyDescent="0.4">
      <c r="A6201" s="1" t="s">
        <v>6183</v>
      </c>
      <c r="B6201" s="1">
        <v>374</v>
      </c>
      <c r="C6201" s="1">
        <v>344</v>
      </c>
      <c r="D6201" s="1">
        <v>718</v>
      </c>
      <c r="E6201" t="str">
        <f>VLOOKUP(A6201,codIstat!$A$2:$D$7902,2,FALSE)</f>
        <v>20</v>
      </c>
      <c r="F6201" t="str">
        <f>VLOOKUP(A6201,codIstat!$A$2:$D$7902,4,FALSE)</f>
        <v>San Nicolò Gerrei</v>
      </c>
    </row>
    <row r="6202" spans="1:6" x14ac:dyDescent="0.4">
      <c r="A6202" s="1" t="s">
        <v>5658</v>
      </c>
      <c r="B6202" s="1">
        <v>4535</v>
      </c>
      <c r="C6202" s="1">
        <v>4851</v>
      </c>
      <c r="D6202" s="1">
        <v>9386</v>
      </c>
      <c r="E6202" t="str">
        <f>VLOOKUP(A6202,codIstat!$A$2:$D$7902,2,FALSE)</f>
        <v>16</v>
      </c>
      <c r="F6202" t="str">
        <f>VLOOKUP(A6202,codIstat!$A$2:$D$7902,4,FALSE)</f>
        <v>San Pancrazio Salentino</v>
      </c>
    </row>
    <row r="6203" spans="1:6" x14ac:dyDescent="0.4">
      <c r="A6203" s="1" t="s">
        <v>6974</v>
      </c>
      <c r="B6203" s="1">
        <v>780</v>
      </c>
      <c r="C6203" s="1">
        <v>737</v>
      </c>
      <c r="D6203" s="1">
        <v>1517</v>
      </c>
      <c r="E6203" t="str">
        <f>VLOOKUP(A6203,codIstat!$A$2:$D$7902,2,FALSE)</f>
        <v>04</v>
      </c>
      <c r="F6203" t="str">
        <f>VLOOKUP(A6203,codIstat!$A$2:$D$7902,4,FALSE)</f>
        <v>San Pancrazio/St. Pankraz</v>
      </c>
    </row>
    <row r="6204" spans="1:6" x14ac:dyDescent="0.4">
      <c r="A6204" s="1" t="s">
        <v>2962</v>
      </c>
      <c r="B6204" s="1">
        <v>2208</v>
      </c>
      <c r="C6204" s="1">
        <v>2209</v>
      </c>
      <c r="D6204" s="1">
        <v>4417</v>
      </c>
      <c r="E6204" t="str">
        <f>VLOOKUP(A6204,codIstat!$A$2:$D$7902,2,FALSE)</f>
        <v>03</v>
      </c>
      <c r="F6204" t="str">
        <f>VLOOKUP(A6204,codIstat!$A$2:$D$7902,4,FALSE)</f>
        <v>San Paolo</v>
      </c>
    </row>
    <row r="6205" spans="1:6" x14ac:dyDescent="0.4">
      <c r="A6205" s="1" t="s">
        <v>415</v>
      </c>
      <c r="B6205" s="1">
        <v>100</v>
      </c>
      <c r="C6205" s="1">
        <v>120</v>
      </c>
      <c r="D6205" s="1">
        <v>220</v>
      </c>
      <c r="E6205" t="str">
        <f>VLOOKUP(A6205,codIstat!$A$2:$D$7902,2,FALSE)</f>
        <v>17</v>
      </c>
      <c r="F6205" t="str">
        <f>VLOOKUP(A6205,codIstat!$A$2:$D$7902,4,FALSE)</f>
        <v>San Paolo Albanese</v>
      </c>
    </row>
    <row r="6206" spans="1:6" x14ac:dyDescent="0.4">
      <c r="A6206" s="1" t="s">
        <v>1210</v>
      </c>
      <c r="B6206" s="1">
        <v>1657</v>
      </c>
      <c r="C6206" s="1">
        <v>1713</v>
      </c>
      <c r="D6206" s="1">
        <v>3370</v>
      </c>
      <c r="E6206" t="str">
        <f>VLOOKUP(A6206,codIstat!$A$2:$D$7902,2,FALSE)</f>
        <v>15</v>
      </c>
      <c r="F6206" t="str">
        <f>VLOOKUP(A6206,codIstat!$A$2:$D$7902,4,FALSE)</f>
        <v>San Paolo Bel Sito</v>
      </c>
    </row>
    <row r="6207" spans="1:6" x14ac:dyDescent="0.4">
      <c r="A6207" s="1" t="s">
        <v>2733</v>
      </c>
      <c r="B6207" s="1">
        <v>2908</v>
      </c>
      <c r="C6207" s="1">
        <v>2894</v>
      </c>
      <c r="D6207" s="1">
        <v>5802</v>
      </c>
      <c r="E6207" t="str">
        <f>VLOOKUP(A6207,codIstat!$A$2:$D$7902,2,FALSE)</f>
        <v>03</v>
      </c>
      <c r="F6207" t="str">
        <f>VLOOKUP(A6207,codIstat!$A$2:$D$7902,4,FALSE)</f>
        <v>San Paolo d'Argon</v>
      </c>
    </row>
    <row r="6208" spans="1:6" x14ac:dyDescent="0.4">
      <c r="A6208" s="1" t="s">
        <v>5712</v>
      </c>
      <c r="B6208" s="1">
        <v>2732</v>
      </c>
      <c r="C6208" s="1">
        <v>2831</v>
      </c>
      <c r="D6208" s="1">
        <v>5563</v>
      </c>
      <c r="E6208" t="str">
        <f>VLOOKUP(A6208,codIstat!$A$2:$D$7902,2,FALSE)</f>
        <v>16</v>
      </c>
      <c r="F6208" t="str">
        <f>VLOOKUP(A6208,codIstat!$A$2:$D$7902,4,FALSE)</f>
        <v>San Paolo di Civitate</v>
      </c>
    </row>
    <row r="6209" spans="1:6" x14ac:dyDescent="0.4">
      <c r="A6209" s="1" t="s">
        <v>4090</v>
      </c>
      <c r="B6209" s="1">
        <v>430</v>
      </c>
      <c r="C6209" s="1">
        <v>455</v>
      </c>
      <c r="D6209" s="1">
        <v>885</v>
      </c>
      <c r="E6209" t="str">
        <f>VLOOKUP(A6209,codIstat!$A$2:$D$7902,2,FALSE)</f>
        <v>11</v>
      </c>
      <c r="F6209" t="str">
        <f>VLOOKUP(A6209,codIstat!$A$2:$D$7902,4,FALSE)</f>
        <v>San Paolo di Jesi</v>
      </c>
    </row>
    <row r="6210" spans="1:6" x14ac:dyDescent="0.4">
      <c r="A6210" s="1" t="s">
        <v>4699</v>
      </c>
      <c r="B6210" s="1">
        <v>577</v>
      </c>
      <c r="C6210" s="1">
        <v>583</v>
      </c>
      <c r="D6210" s="1">
        <v>1160</v>
      </c>
      <c r="E6210" t="str">
        <f>VLOOKUP(A6210,codIstat!$A$2:$D$7902,2,FALSE)</f>
        <v>01</v>
      </c>
      <c r="F6210" t="str">
        <f>VLOOKUP(A6210,codIstat!$A$2:$D$7902,4,FALSE)</f>
        <v>San Paolo Solbrito</v>
      </c>
    </row>
    <row r="6211" spans="1:6" x14ac:dyDescent="0.4">
      <c r="A6211" s="1" t="s">
        <v>2734</v>
      </c>
      <c r="B6211" s="1">
        <v>2272</v>
      </c>
      <c r="C6211" s="1">
        <v>2432</v>
      </c>
      <c r="D6211" s="1">
        <v>4704</v>
      </c>
      <c r="E6211" t="str">
        <f>VLOOKUP(A6211,codIstat!$A$2:$D$7902,2,FALSE)</f>
        <v>03</v>
      </c>
      <c r="F6211" t="str">
        <f>VLOOKUP(A6211,codIstat!$A$2:$D$7902,4,FALSE)</f>
        <v>San Pellegrino Terme</v>
      </c>
    </row>
    <row r="6212" spans="1:6" x14ac:dyDescent="0.4">
      <c r="A6212" s="1" t="s">
        <v>1741</v>
      </c>
      <c r="B6212" s="1">
        <v>1017</v>
      </c>
      <c r="C6212" s="1">
        <v>976</v>
      </c>
      <c r="D6212" s="1">
        <v>1993</v>
      </c>
      <c r="E6212" t="str">
        <f>VLOOKUP(A6212,codIstat!$A$2:$D$7902,2,FALSE)</f>
        <v>06</v>
      </c>
      <c r="F6212" t="str">
        <f>VLOOKUP(A6212,codIstat!$A$2:$D$7902,4,FALSE)</f>
        <v>San Pier d'Isonzo</v>
      </c>
    </row>
    <row r="6213" spans="1:6" x14ac:dyDescent="0.4">
      <c r="A6213" s="1" t="s">
        <v>6450</v>
      </c>
      <c r="B6213" s="1">
        <v>1279</v>
      </c>
      <c r="C6213" s="1">
        <v>1353</v>
      </c>
      <c r="D6213" s="1">
        <v>2632</v>
      </c>
      <c r="E6213" t="str">
        <f>VLOOKUP(A6213,codIstat!$A$2:$D$7902,2,FALSE)</f>
        <v>19</v>
      </c>
      <c r="F6213" t="str">
        <f>VLOOKUP(A6213,codIstat!$A$2:$D$7902,4,FALSE)</f>
        <v>San Pier Niceto</v>
      </c>
    </row>
    <row r="6214" spans="1:6" x14ac:dyDescent="0.4">
      <c r="A6214" s="1" t="s">
        <v>6451</v>
      </c>
      <c r="B6214" s="1">
        <v>1253</v>
      </c>
      <c r="C6214" s="1">
        <v>1359</v>
      </c>
      <c r="D6214" s="1">
        <v>2612</v>
      </c>
      <c r="E6214" t="str">
        <f>VLOOKUP(A6214,codIstat!$A$2:$D$7902,2,FALSE)</f>
        <v>19</v>
      </c>
      <c r="F6214" t="str">
        <f>VLOOKUP(A6214,codIstat!$A$2:$D$7902,4,FALSE)</f>
        <v>San Piero Patti</v>
      </c>
    </row>
    <row r="6215" spans="1:6" x14ac:dyDescent="0.4">
      <c r="A6215" s="1" t="s">
        <v>493</v>
      </c>
      <c r="B6215" s="1">
        <v>1899</v>
      </c>
      <c r="C6215" s="1">
        <v>1913</v>
      </c>
      <c r="D6215" s="1">
        <v>3812</v>
      </c>
      <c r="E6215" t="str">
        <f>VLOOKUP(A6215,codIstat!$A$2:$D$7902,2,FALSE)</f>
        <v>18</v>
      </c>
      <c r="F6215" t="str">
        <f>VLOOKUP(A6215,codIstat!$A$2:$D$7902,4,FALSE)</f>
        <v>San Pietro a Maida</v>
      </c>
    </row>
    <row r="6216" spans="1:6" x14ac:dyDescent="0.4">
      <c r="A6216" s="1" t="s">
        <v>1904</v>
      </c>
      <c r="B6216" s="1">
        <v>1040</v>
      </c>
      <c r="C6216" s="1">
        <v>1046</v>
      </c>
      <c r="D6216" s="1">
        <v>2086</v>
      </c>
      <c r="E6216" t="str">
        <f>VLOOKUP(A6216,codIstat!$A$2:$D$7902,2,FALSE)</f>
        <v>06</v>
      </c>
      <c r="F6216" t="str">
        <f>VLOOKUP(A6216,codIstat!$A$2:$D$7902,4,FALSE)</f>
        <v>San Pietro al Natisone</v>
      </c>
    </row>
    <row r="6217" spans="1:6" x14ac:dyDescent="0.4">
      <c r="A6217" s="1" t="s">
        <v>1358</v>
      </c>
      <c r="B6217" s="1">
        <v>819</v>
      </c>
      <c r="C6217" s="1">
        <v>840</v>
      </c>
      <c r="D6217" s="1">
        <v>1659</v>
      </c>
      <c r="E6217" t="str">
        <f>VLOOKUP(A6217,codIstat!$A$2:$D$7902,2,FALSE)</f>
        <v>15</v>
      </c>
      <c r="F6217" t="str">
        <f>VLOOKUP(A6217,codIstat!$A$2:$D$7902,4,FALSE)</f>
        <v>San Pietro al Tanagro</v>
      </c>
    </row>
    <row r="6218" spans="1:6" x14ac:dyDescent="0.4">
      <c r="A6218" s="1" t="s">
        <v>494</v>
      </c>
      <c r="B6218" s="1">
        <v>759</v>
      </c>
      <c r="C6218" s="1">
        <v>802</v>
      </c>
      <c r="D6218" s="1">
        <v>1561</v>
      </c>
      <c r="E6218" t="str">
        <f>VLOOKUP(A6218,codIstat!$A$2:$D$7902,2,FALSE)</f>
        <v>18</v>
      </c>
      <c r="F6218" t="str">
        <f>VLOOKUP(A6218,codIstat!$A$2:$D$7902,4,FALSE)</f>
        <v>San Pietro Apostolo</v>
      </c>
    </row>
    <row r="6219" spans="1:6" x14ac:dyDescent="0.4">
      <c r="A6219" s="1" t="s">
        <v>4403</v>
      </c>
      <c r="B6219" s="1">
        <v>208</v>
      </c>
      <c r="C6219" s="1">
        <v>231</v>
      </c>
      <c r="D6219" s="1">
        <v>439</v>
      </c>
      <c r="E6219" t="str">
        <f>VLOOKUP(A6219,codIstat!$A$2:$D$7902,2,FALSE)</f>
        <v>14</v>
      </c>
      <c r="F6219" t="str">
        <f>VLOOKUP(A6219,codIstat!$A$2:$D$7902,4,FALSE)</f>
        <v>San Pietro Avellana</v>
      </c>
    </row>
    <row r="6220" spans="1:6" x14ac:dyDescent="0.4">
      <c r="A6220" s="1" t="s">
        <v>6338</v>
      </c>
      <c r="B6220" s="1">
        <v>4077</v>
      </c>
      <c r="C6220" s="1">
        <v>4152</v>
      </c>
      <c r="D6220" s="1">
        <v>8229</v>
      </c>
      <c r="E6220" t="str">
        <f>VLOOKUP(A6220,codIstat!$A$2:$D$7902,2,FALSE)</f>
        <v>19</v>
      </c>
      <c r="F6220" t="str">
        <f>VLOOKUP(A6220,codIstat!$A$2:$D$7902,4,FALSE)</f>
        <v>San Pietro Clarenza</v>
      </c>
    </row>
    <row r="6221" spans="1:6" x14ac:dyDescent="0.4">
      <c r="A6221" s="1" t="s">
        <v>7380</v>
      </c>
      <c r="B6221" s="1">
        <v>774</v>
      </c>
      <c r="C6221" s="1">
        <v>768</v>
      </c>
      <c r="D6221" s="1">
        <v>1542</v>
      </c>
      <c r="E6221" t="str">
        <f>VLOOKUP(A6221,codIstat!$A$2:$D$7902,2,FALSE)</f>
        <v>05</v>
      </c>
      <c r="F6221" t="str">
        <f>VLOOKUP(A6221,codIstat!$A$2:$D$7902,4,FALSE)</f>
        <v>San Pietro di Cadore</v>
      </c>
    </row>
    <row r="6222" spans="1:6" x14ac:dyDescent="0.4">
      <c r="A6222" s="1" t="s">
        <v>769</v>
      </c>
      <c r="B6222" s="1">
        <v>478</v>
      </c>
      <c r="C6222" s="1">
        <v>544</v>
      </c>
      <c r="D6222" s="1">
        <v>1022</v>
      </c>
      <c r="E6222" t="str">
        <f>VLOOKUP(A6222,codIstat!$A$2:$D$7902,2,FALSE)</f>
        <v>18</v>
      </c>
      <c r="F6222" t="str">
        <f>VLOOKUP(A6222,codIstat!$A$2:$D$7902,4,FALSE)</f>
        <v>San Pietro di Caridà</v>
      </c>
    </row>
    <row r="6223" spans="1:6" x14ac:dyDescent="0.4">
      <c r="A6223" s="1" t="s">
        <v>7623</v>
      </c>
      <c r="B6223" s="1">
        <v>2470</v>
      </c>
      <c r="C6223" s="1">
        <v>2671</v>
      </c>
      <c r="D6223" s="1">
        <v>5141</v>
      </c>
      <c r="E6223" t="str">
        <f>VLOOKUP(A6223,codIstat!$A$2:$D$7902,2,FALSE)</f>
        <v>05</v>
      </c>
      <c r="F6223" t="str">
        <f>VLOOKUP(A6223,codIstat!$A$2:$D$7902,4,FALSE)</f>
        <v>San Pietro di Feletto</v>
      </c>
    </row>
    <row r="6224" spans="1:6" x14ac:dyDescent="0.4">
      <c r="A6224" s="1" t="s">
        <v>7763</v>
      </c>
      <c r="B6224" s="1">
        <v>1589</v>
      </c>
      <c r="C6224" s="1">
        <v>1465</v>
      </c>
      <c r="D6224" s="1">
        <v>3054</v>
      </c>
      <c r="E6224" t="str">
        <f>VLOOKUP(A6224,codIstat!$A$2:$D$7902,2,FALSE)</f>
        <v>05</v>
      </c>
      <c r="F6224" t="str">
        <f>VLOOKUP(A6224,codIstat!$A$2:$D$7902,4,FALSE)</f>
        <v>San Pietro di Morubio</v>
      </c>
    </row>
    <row r="6225" spans="1:6" x14ac:dyDescent="0.4">
      <c r="A6225" s="1" t="s">
        <v>639</v>
      </c>
      <c r="B6225" s="1">
        <v>241</v>
      </c>
      <c r="C6225" s="1">
        <v>240</v>
      </c>
      <c r="D6225" s="1">
        <v>481</v>
      </c>
      <c r="E6225" t="str">
        <f>VLOOKUP(A6225,codIstat!$A$2:$D$7902,2,FALSE)</f>
        <v>18</v>
      </c>
      <c r="F6225" t="str">
        <f>VLOOKUP(A6225,codIstat!$A$2:$D$7902,4,FALSE)</f>
        <v>San Pietro in Amantea</v>
      </c>
    </row>
    <row r="6226" spans="1:6" x14ac:dyDescent="0.4">
      <c r="A6226" s="1" t="s">
        <v>7764</v>
      </c>
      <c r="B6226" s="1">
        <v>6204</v>
      </c>
      <c r="C6226" s="1">
        <v>6684</v>
      </c>
      <c r="D6226" s="1">
        <v>12888</v>
      </c>
      <c r="E6226" t="str">
        <f>VLOOKUP(A6226,codIstat!$A$2:$D$7902,2,FALSE)</f>
        <v>05</v>
      </c>
      <c r="F6226" t="str">
        <f>VLOOKUP(A6226,codIstat!$A$2:$D$7902,4,FALSE)</f>
        <v>San Pietro in Cariano</v>
      </c>
    </row>
    <row r="6227" spans="1:6" x14ac:dyDescent="0.4">
      <c r="A6227" s="1" t="s">
        <v>1440</v>
      </c>
      <c r="B6227" s="1">
        <v>6311</v>
      </c>
      <c r="C6227" s="1">
        <v>6350</v>
      </c>
      <c r="D6227" s="1">
        <v>12661</v>
      </c>
      <c r="E6227" t="str">
        <f>VLOOKUP(A6227,codIstat!$A$2:$D$7902,2,FALSE)</f>
        <v>08</v>
      </c>
      <c r="F6227" t="str">
        <f>VLOOKUP(A6227,codIstat!$A$2:$D$7902,4,FALSE)</f>
        <v>San Pietro in Casale</v>
      </c>
    </row>
    <row r="6228" spans="1:6" x14ac:dyDescent="0.4">
      <c r="A6228" s="1" t="s">
        <v>1626</v>
      </c>
      <c r="B6228" s="1">
        <v>389</v>
      </c>
      <c r="C6228" s="1">
        <v>405</v>
      </c>
      <c r="D6228" s="1">
        <v>794</v>
      </c>
      <c r="E6228" t="str">
        <f>VLOOKUP(A6228,codIstat!$A$2:$D$7902,2,FALSE)</f>
        <v>08</v>
      </c>
      <c r="F6228" t="str">
        <f>VLOOKUP(A6228,codIstat!$A$2:$D$7902,4,FALSE)</f>
        <v>San Pietro in Cerro</v>
      </c>
    </row>
    <row r="6229" spans="1:6" x14ac:dyDescent="0.4">
      <c r="A6229" s="1" t="s">
        <v>7475</v>
      </c>
      <c r="B6229" s="1">
        <v>2113</v>
      </c>
      <c r="C6229" s="1">
        <v>2144</v>
      </c>
      <c r="D6229" s="1">
        <v>4257</v>
      </c>
      <c r="E6229" t="str">
        <f>VLOOKUP(A6229,codIstat!$A$2:$D$7902,2,FALSE)</f>
        <v>05</v>
      </c>
      <c r="F6229" t="str">
        <f>VLOOKUP(A6229,codIstat!$A$2:$D$7902,4,FALSE)</f>
        <v>San Pietro in Gu</v>
      </c>
    </row>
    <row r="6230" spans="1:6" x14ac:dyDescent="0.4">
      <c r="A6230" s="1" t="s">
        <v>640</v>
      </c>
      <c r="B6230" s="1">
        <v>1712</v>
      </c>
      <c r="C6230" s="1">
        <v>1722</v>
      </c>
      <c r="D6230" s="1">
        <v>3434</v>
      </c>
      <c r="E6230" t="str">
        <f>VLOOKUP(A6230,codIstat!$A$2:$D$7902,2,FALSE)</f>
        <v>18</v>
      </c>
      <c r="F6230" t="str">
        <f>VLOOKUP(A6230,codIstat!$A$2:$D$7902,4,FALSE)</f>
        <v>San Pietro in Guarano</v>
      </c>
    </row>
    <row r="6231" spans="1:6" x14ac:dyDescent="0.4">
      <c r="A6231" s="1" t="s">
        <v>5795</v>
      </c>
      <c r="B6231" s="1">
        <v>1592</v>
      </c>
      <c r="C6231" s="1">
        <v>1798</v>
      </c>
      <c r="D6231" s="1">
        <v>3390</v>
      </c>
      <c r="E6231" t="str">
        <f>VLOOKUP(A6231,codIstat!$A$2:$D$7902,2,FALSE)</f>
        <v>16</v>
      </c>
      <c r="F6231" t="str">
        <f>VLOOKUP(A6231,codIstat!$A$2:$D$7902,4,FALSE)</f>
        <v>San Pietro in Lama</v>
      </c>
    </row>
    <row r="6232" spans="1:6" x14ac:dyDescent="0.4">
      <c r="A6232" s="1" t="s">
        <v>1119</v>
      </c>
      <c r="B6232" s="1">
        <v>425</v>
      </c>
      <c r="C6232" s="1">
        <v>434</v>
      </c>
      <c r="D6232" s="1">
        <v>859</v>
      </c>
      <c r="E6232" t="str">
        <f>VLOOKUP(A6232,codIstat!$A$2:$D$7902,2,FALSE)</f>
        <v>15</v>
      </c>
      <c r="F6232" t="str">
        <f>VLOOKUP(A6232,codIstat!$A$2:$D$7902,4,FALSE)</f>
        <v>San Pietro Infine</v>
      </c>
    </row>
    <row r="6233" spans="1:6" x14ac:dyDescent="0.4">
      <c r="A6233" s="1" t="s">
        <v>5111</v>
      </c>
      <c r="B6233" s="1">
        <v>989</v>
      </c>
      <c r="C6233" s="1">
        <v>982</v>
      </c>
      <c r="D6233" s="1">
        <v>1971</v>
      </c>
      <c r="E6233" t="str">
        <f>VLOOKUP(A6233,codIstat!$A$2:$D$7902,2,FALSE)</f>
        <v>01</v>
      </c>
      <c r="F6233" t="str">
        <f>VLOOKUP(A6233,codIstat!$A$2:$D$7902,4,FALSE)</f>
        <v>San Pietro Mosezzo</v>
      </c>
    </row>
    <row r="6234" spans="1:6" x14ac:dyDescent="0.4">
      <c r="A6234" s="1" t="s">
        <v>7872</v>
      </c>
      <c r="B6234" s="1">
        <v>799</v>
      </c>
      <c r="C6234" s="1">
        <v>745</v>
      </c>
      <c r="D6234" s="1">
        <v>1544</v>
      </c>
      <c r="E6234" t="str">
        <f>VLOOKUP(A6234,codIstat!$A$2:$D$7902,2,FALSE)</f>
        <v>05</v>
      </c>
      <c r="F6234" t="str">
        <f>VLOOKUP(A6234,codIstat!$A$2:$D$7902,4,FALSE)</f>
        <v>San Pietro Mussolino</v>
      </c>
    </row>
    <row r="6235" spans="1:6" x14ac:dyDescent="0.4">
      <c r="A6235" s="1" t="s">
        <v>5370</v>
      </c>
      <c r="B6235" s="1">
        <v>742</v>
      </c>
      <c r="C6235" s="1">
        <v>715</v>
      </c>
      <c r="D6235" s="1">
        <v>1457</v>
      </c>
      <c r="E6235" t="str">
        <f>VLOOKUP(A6235,codIstat!$A$2:$D$7902,2,FALSE)</f>
        <v>01</v>
      </c>
      <c r="F6235" t="str">
        <f>VLOOKUP(A6235,codIstat!$A$2:$D$7902,4,FALSE)</f>
        <v>San Pietro Val Lemina</v>
      </c>
    </row>
    <row r="6236" spans="1:6" x14ac:dyDescent="0.4">
      <c r="A6236" s="1" t="s">
        <v>5659</v>
      </c>
      <c r="B6236" s="1">
        <v>6300</v>
      </c>
      <c r="C6236" s="1">
        <v>6856</v>
      </c>
      <c r="D6236" s="1">
        <v>13156</v>
      </c>
      <c r="E6236" t="str">
        <f>VLOOKUP(A6236,codIstat!$A$2:$D$7902,2,FALSE)</f>
        <v>16</v>
      </c>
      <c r="F6236" t="str">
        <f>VLOOKUP(A6236,codIstat!$A$2:$D$7902,4,FALSE)</f>
        <v>San Pietro Vernotico</v>
      </c>
    </row>
    <row r="6237" spans="1:6" x14ac:dyDescent="0.4">
      <c r="A6237" s="1" t="s">
        <v>7476</v>
      </c>
      <c r="B6237" s="1">
        <v>1551</v>
      </c>
      <c r="C6237" s="1">
        <v>1497</v>
      </c>
      <c r="D6237" s="1">
        <v>3048</v>
      </c>
      <c r="E6237" t="str">
        <f>VLOOKUP(A6237,codIstat!$A$2:$D$7902,2,FALSE)</f>
        <v>05</v>
      </c>
      <c r="F6237" t="str">
        <f>VLOOKUP(A6237,codIstat!$A$2:$D$7902,4,FALSE)</f>
        <v>San Pietro Viminario</v>
      </c>
    </row>
    <row r="6238" spans="1:6" x14ac:dyDescent="0.4">
      <c r="A6238" s="1" t="s">
        <v>192</v>
      </c>
      <c r="B6238" s="1">
        <v>330</v>
      </c>
      <c r="C6238" s="1">
        <v>336</v>
      </c>
      <c r="D6238" s="1">
        <v>666</v>
      </c>
      <c r="E6238" t="str">
        <f>VLOOKUP(A6238,codIstat!$A$2:$D$7902,2,FALSE)</f>
        <v>13</v>
      </c>
      <c r="F6238" t="str">
        <f>VLOOKUP(A6238,codIstat!$A$2:$D$7902,4,FALSE)</f>
        <v>San Pio delle Camere</v>
      </c>
    </row>
    <row r="6239" spans="1:6" x14ac:dyDescent="0.4">
      <c r="A6239" s="1" t="s">
        <v>1685</v>
      </c>
      <c r="B6239" s="1">
        <v>3018</v>
      </c>
      <c r="C6239" s="1">
        <v>3128</v>
      </c>
      <c r="D6239" s="1">
        <v>6146</v>
      </c>
      <c r="E6239" t="str">
        <f>VLOOKUP(A6239,codIstat!$A$2:$D$7902,2,FALSE)</f>
        <v>08</v>
      </c>
      <c r="F6239" t="str">
        <f>VLOOKUP(A6239,codIstat!$A$2:$D$7902,4,FALSE)</f>
        <v>San Polo d'Enza</v>
      </c>
    </row>
    <row r="6240" spans="1:6" x14ac:dyDescent="0.4">
      <c r="A6240" s="1" t="s">
        <v>2235</v>
      </c>
      <c r="B6240" s="1">
        <v>1429</v>
      </c>
      <c r="C6240" s="1">
        <v>1360</v>
      </c>
      <c r="D6240" s="1">
        <v>2789</v>
      </c>
      <c r="E6240" t="str">
        <f>VLOOKUP(A6240,codIstat!$A$2:$D$7902,2,FALSE)</f>
        <v>12</v>
      </c>
      <c r="F6240" t="str">
        <f>VLOOKUP(A6240,codIstat!$A$2:$D$7902,4,FALSE)</f>
        <v>San Polo dei Cavalieri</v>
      </c>
    </row>
    <row r="6241" spans="1:6" x14ac:dyDescent="0.4">
      <c r="A6241" s="1" t="s">
        <v>7624</v>
      </c>
      <c r="B6241" s="1">
        <v>2529</v>
      </c>
      <c r="C6241" s="1">
        <v>2385</v>
      </c>
      <c r="D6241" s="1">
        <v>4914</v>
      </c>
      <c r="E6241" t="str">
        <f>VLOOKUP(A6241,codIstat!$A$2:$D$7902,2,FALSE)</f>
        <v>05</v>
      </c>
      <c r="F6241" t="str">
        <f>VLOOKUP(A6241,codIstat!$A$2:$D$7902,4,FALSE)</f>
        <v>San Polo di Piave</v>
      </c>
    </row>
    <row r="6242" spans="1:6" x14ac:dyDescent="0.4">
      <c r="A6242" s="1" t="s">
        <v>4347</v>
      </c>
      <c r="B6242" s="1">
        <v>248</v>
      </c>
      <c r="C6242" s="1">
        <v>228</v>
      </c>
      <c r="D6242" s="1">
        <v>476</v>
      </c>
      <c r="E6242" t="str">
        <f>VLOOKUP(A6242,codIstat!$A$2:$D$7902,2,FALSE)</f>
        <v>14</v>
      </c>
      <c r="F6242" t="str">
        <f>VLOOKUP(A6242,codIstat!$A$2:$D$7902,4,FALSE)</f>
        <v>San Polo Matese</v>
      </c>
    </row>
    <row r="6243" spans="1:6" x14ac:dyDescent="0.4">
      <c r="A6243" s="1" t="s">
        <v>5371</v>
      </c>
      <c r="B6243" s="1">
        <v>127</v>
      </c>
      <c r="C6243" s="1">
        <v>121</v>
      </c>
      <c r="D6243" s="1">
        <v>248</v>
      </c>
      <c r="E6243" t="str">
        <f>VLOOKUP(A6243,codIstat!$A$2:$D$7902,2,FALSE)</f>
        <v>01</v>
      </c>
      <c r="F6243" t="str">
        <f>VLOOKUP(A6243,codIstat!$A$2:$D$7902,4,FALSE)</f>
        <v>San Ponso</v>
      </c>
    </row>
    <row r="6244" spans="1:6" x14ac:dyDescent="0.4">
      <c r="A6244" s="1" t="s">
        <v>1534</v>
      </c>
      <c r="B6244" s="1">
        <v>1697</v>
      </c>
      <c r="C6244" s="1">
        <v>1754</v>
      </c>
      <c r="D6244" s="1">
        <v>3451</v>
      </c>
      <c r="E6244" t="str">
        <f>VLOOKUP(A6244,codIstat!$A$2:$D$7902,2,FALSE)</f>
        <v>08</v>
      </c>
      <c r="F6244" t="str">
        <f>VLOOKUP(A6244,codIstat!$A$2:$D$7902,4,FALSE)</f>
        <v>San Possidonio</v>
      </c>
    </row>
    <row r="6245" spans="1:6" x14ac:dyDescent="0.4">
      <c r="A6245" s="1" t="s">
        <v>1120</v>
      </c>
      <c r="B6245" s="1">
        <v>965</v>
      </c>
      <c r="C6245" s="1">
        <v>996</v>
      </c>
      <c r="D6245" s="1">
        <v>1961</v>
      </c>
      <c r="E6245" t="str">
        <f>VLOOKUP(A6245,codIstat!$A$2:$D$7902,2,FALSE)</f>
        <v>15</v>
      </c>
      <c r="F6245" t="str">
        <f>VLOOKUP(A6245,codIstat!$A$2:$D$7902,4,FALSE)</f>
        <v>San Potito Sannitico</v>
      </c>
    </row>
    <row r="6246" spans="1:6" x14ac:dyDescent="0.4">
      <c r="A6246" s="1" t="s">
        <v>925</v>
      </c>
      <c r="B6246" s="1">
        <v>714</v>
      </c>
      <c r="C6246" s="1">
        <v>763</v>
      </c>
      <c r="D6246" s="1">
        <v>1477</v>
      </c>
      <c r="E6246" t="str">
        <f>VLOOKUP(A6246,codIstat!$A$2:$D$7902,2,FALSE)</f>
        <v>15</v>
      </c>
      <c r="F6246" t="str">
        <f>VLOOKUP(A6246,codIstat!$A$2:$D$7902,4,FALSE)</f>
        <v>San Potito Ultra</v>
      </c>
    </row>
    <row r="6247" spans="1:6" x14ac:dyDescent="0.4">
      <c r="A6247" s="1" t="s">
        <v>1121</v>
      </c>
      <c r="B6247" s="1">
        <v>5817</v>
      </c>
      <c r="C6247" s="1">
        <v>6297</v>
      </c>
      <c r="D6247" s="1">
        <v>12114</v>
      </c>
      <c r="E6247" t="str">
        <f>VLOOKUP(A6247,codIstat!$A$2:$D$7902,2,FALSE)</f>
        <v>15</v>
      </c>
      <c r="F6247" t="str">
        <f>VLOOKUP(A6247,codIstat!$A$2:$D$7902,4,FALSE)</f>
        <v>San Prisco</v>
      </c>
    </row>
    <row r="6248" spans="1:6" x14ac:dyDescent="0.4">
      <c r="A6248" s="1" t="s">
        <v>770</v>
      </c>
      <c r="B6248" s="1">
        <v>245</v>
      </c>
      <c r="C6248" s="1">
        <v>250</v>
      </c>
      <c r="D6248" s="1">
        <v>495</v>
      </c>
      <c r="E6248" t="str">
        <f>VLOOKUP(A6248,codIstat!$A$2:$D$7902,2,FALSE)</f>
        <v>18</v>
      </c>
      <c r="F6248" t="str">
        <f>VLOOKUP(A6248,codIstat!$A$2:$D$7902,4,FALSE)</f>
        <v>San Procopio</v>
      </c>
    </row>
    <row r="6249" spans="1:6" x14ac:dyDescent="0.4">
      <c r="A6249" s="1" t="s">
        <v>1535</v>
      </c>
      <c r="B6249" s="1">
        <v>3045</v>
      </c>
      <c r="C6249" s="1">
        <v>2975</v>
      </c>
      <c r="D6249" s="1">
        <v>6020</v>
      </c>
      <c r="E6249" t="str">
        <f>VLOOKUP(A6249,codIstat!$A$2:$D$7902,2,FALSE)</f>
        <v>08</v>
      </c>
      <c r="F6249" t="str">
        <f>VLOOKUP(A6249,codIstat!$A$2:$D$7902,4,FALSE)</f>
        <v>San Prospero</v>
      </c>
    </row>
    <row r="6250" spans="1:6" x14ac:dyDescent="0.4">
      <c r="A6250" s="1" t="s">
        <v>6884</v>
      </c>
      <c r="B6250" s="1">
        <v>1276</v>
      </c>
      <c r="C6250" s="1">
        <v>1334</v>
      </c>
      <c r="D6250" s="1">
        <v>2610</v>
      </c>
      <c r="E6250" t="str">
        <f>VLOOKUP(A6250,codIstat!$A$2:$D$7902,2,FALSE)</f>
        <v>09</v>
      </c>
      <c r="F6250" t="str">
        <f>VLOOKUP(A6250,codIstat!$A$2:$D$7902,4,FALSE)</f>
        <v>San Quirico d'Orcia</v>
      </c>
    </row>
    <row r="6251" spans="1:6" x14ac:dyDescent="0.4">
      <c r="A6251" s="1" t="s">
        <v>1783</v>
      </c>
      <c r="B6251" s="1">
        <v>2087</v>
      </c>
      <c r="C6251" s="1">
        <v>2104</v>
      </c>
      <c r="D6251" s="1">
        <v>4191</v>
      </c>
      <c r="E6251" t="str">
        <f>VLOOKUP(A6251,codIstat!$A$2:$D$7902,2,FALSE)</f>
        <v>06</v>
      </c>
      <c r="F6251" t="str">
        <f>VLOOKUP(A6251,codIstat!$A$2:$D$7902,4,FALSE)</f>
        <v>San Quirino</v>
      </c>
    </row>
    <row r="6252" spans="1:6" x14ac:dyDescent="0.4">
      <c r="A6252" s="1" t="s">
        <v>5372</v>
      </c>
      <c r="B6252" s="1">
        <v>1549</v>
      </c>
      <c r="C6252" s="1">
        <v>1597</v>
      </c>
      <c r="D6252" s="1">
        <v>3146</v>
      </c>
      <c r="E6252" t="str">
        <f>VLOOKUP(A6252,codIstat!$A$2:$D$7902,2,FALSE)</f>
        <v>01</v>
      </c>
      <c r="F6252" t="str">
        <f>VLOOKUP(A6252,codIstat!$A$2:$D$7902,4,FALSE)</f>
        <v>San Raffaele Cimena</v>
      </c>
    </row>
    <row r="6253" spans="1:6" x14ac:dyDescent="0.4">
      <c r="A6253" s="1" t="s">
        <v>771</v>
      </c>
      <c r="B6253" s="1">
        <v>782</v>
      </c>
      <c r="C6253" s="1">
        <v>769</v>
      </c>
      <c r="D6253" s="1">
        <v>1551</v>
      </c>
      <c r="E6253" t="str">
        <f>VLOOKUP(A6253,codIstat!$A$2:$D$7902,2,FALSE)</f>
        <v>18</v>
      </c>
      <c r="F6253" t="str">
        <f>VLOOKUP(A6253,codIstat!$A$2:$D$7902,4,FALSE)</f>
        <v>San Roberto</v>
      </c>
    </row>
    <row r="6254" spans="1:6" x14ac:dyDescent="0.4">
      <c r="A6254" s="1" t="s">
        <v>3388</v>
      </c>
      <c r="B6254" s="1">
        <v>1629</v>
      </c>
      <c r="C6254" s="1">
        <v>1718</v>
      </c>
      <c r="D6254" s="1">
        <v>3347</v>
      </c>
      <c r="E6254" t="str">
        <f>VLOOKUP(A6254,codIstat!$A$2:$D$7902,2,FALSE)</f>
        <v>03</v>
      </c>
      <c r="F6254" t="str">
        <f>VLOOKUP(A6254,codIstat!$A$2:$D$7902,4,FALSE)</f>
        <v>San Rocco al Porto</v>
      </c>
    </row>
    <row r="6255" spans="1:6" x14ac:dyDescent="0.4">
      <c r="A6255" s="1" t="s">
        <v>6767</v>
      </c>
      <c r="B6255" s="1">
        <v>658</v>
      </c>
      <c r="C6255" s="1">
        <v>694</v>
      </c>
      <c r="D6255" s="1">
        <v>1352</v>
      </c>
      <c r="E6255" t="str">
        <f>VLOOKUP(A6255,codIstat!$A$2:$D$7902,2,FALSE)</f>
        <v>09</v>
      </c>
      <c r="F6255" t="str">
        <f>VLOOKUP(A6255,codIstat!$A$2:$D$7902,4,FALSE)</f>
        <v>San Romano in Garfagnana</v>
      </c>
    </row>
    <row r="6256" spans="1:6" x14ac:dyDescent="0.4">
      <c r="A6256" s="1" t="s">
        <v>1359</v>
      </c>
      <c r="B6256" s="1">
        <v>814</v>
      </c>
      <c r="C6256" s="1">
        <v>823</v>
      </c>
      <c r="D6256" s="1">
        <v>1637</v>
      </c>
      <c r="E6256" t="str">
        <f>VLOOKUP(A6256,codIstat!$A$2:$D$7902,2,FALSE)</f>
        <v>15</v>
      </c>
      <c r="F6256" t="str">
        <f>VLOOKUP(A6256,codIstat!$A$2:$D$7902,4,FALSE)</f>
        <v>San Rufo</v>
      </c>
    </row>
    <row r="6257" spans="1:6" x14ac:dyDescent="0.4">
      <c r="A6257" s="1" t="s">
        <v>6452</v>
      </c>
      <c r="B6257" s="1">
        <v>518</v>
      </c>
      <c r="C6257" s="1">
        <v>632</v>
      </c>
      <c r="D6257" s="1">
        <v>1150</v>
      </c>
      <c r="E6257" t="str">
        <f>VLOOKUP(A6257,codIstat!$A$2:$D$7902,2,FALSE)</f>
        <v>19</v>
      </c>
      <c r="F6257" t="str">
        <f>VLOOKUP(A6257,codIstat!$A$2:$D$7902,4,FALSE)</f>
        <v>San Salvatore di Fitalia</v>
      </c>
    </row>
    <row r="6258" spans="1:6" x14ac:dyDescent="0.4">
      <c r="A6258" s="1" t="s">
        <v>4563</v>
      </c>
      <c r="B6258" s="1">
        <v>2008</v>
      </c>
      <c r="C6258" s="1">
        <v>2037</v>
      </c>
      <c r="D6258" s="1">
        <v>4045</v>
      </c>
      <c r="E6258" t="str">
        <f>VLOOKUP(A6258,codIstat!$A$2:$D$7902,2,FALSE)</f>
        <v>01</v>
      </c>
      <c r="F6258" t="str">
        <f>VLOOKUP(A6258,codIstat!$A$2:$D$7902,4,FALSE)</f>
        <v>San Salvatore Monferrato</v>
      </c>
    </row>
    <row r="6259" spans="1:6" x14ac:dyDescent="0.4">
      <c r="A6259" s="1" t="s">
        <v>1026</v>
      </c>
      <c r="B6259" s="1">
        <v>1891</v>
      </c>
      <c r="C6259" s="1">
        <v>1951</v>
      </c>
      <c r="D6259" s="1">
        <v>3842</v>
      </c>
      <c r="E6259" t="str">
        <f>VLOOKUP(A6259,codIstat!$A$2:$D$7902,2,FALSE)</f>
        <v>15</v>
      </c>
      <c r="F6259" t="str">
        <f>VLOOKUP(A6259,codIstat!$A$2:$D$7902,4,FALSE)</f>
        <v>San Salvatore Telesino</v>
      </c>
    </row>
    <row r="6260" spans="1:6" x14ac:dyDescent="0.4">
      <c r="A6260" s="1" t="s">
        <v>85</v>
      </c>
      <c r="B6260" s="1">
        <v>9756</v>
      </c>
      <c r="C6260" s="1">
        <v>9799</v>
      </c>
      <c r="D6260" s="1">
        <v>19555</v>
      </c>
      <c r="E6260" t="str">
        <f>VLOOKUP(A6260,codIstat!$A$2:$D$7902,2,FALSE)</f>
        <v>13</v>
      </c>
      <c r="F6260" t="str">
        <f>VLOOKUP(A6260,codIstat!$A$2:$D$7902,4,FALSE)</f>
        <v>San Salvo</v>
      </c>
    </row>
    <row r="6261" spans="1:6" x14ac:dyDescent="0.4">
      <c r="A6261" s="1" t="s">
        <v>1211</v>
      </c>
      <c r="B6261" s="1">
        <v>4192</v>
      </c>
      <c r="C6261" s="1">
        <v>4529</v>
      </c>
      <c r="D6261" s="1">
        <v>8721</v>
      </c>
      <c r="E6261" t="str">
        <f>VLOOKUP(A6261,codIstat!$A$2:$D$7902,2,FALSE)</f>
        <v>15</v>
      </c>
      <c r="F6261" t="str">
        <f>VLOOKUP(A6261,codIstat!$A$2:$D$7902,4,FALSE)</f>
        <v>San Sebastiano al Vesuvio</v>
      </c>
    </row>
    <row r="6262" spans="1:6" x14ac:dyDescent="0.4">
      <c r="A6262" s="1" t="s">
        <v>4564</v>
      </c>
      <c r="B6262" s="1">
        <v>247</v>
      </c>
      <c r="C6262" s="1">
        <v>278</v>
      </c>
      <c r="D6262" s="1">
        <v>525</v>
      </c>
      <c r="E6262" t="str">
        <f>VLOOKUP(A6262,codIstat!$A$2:$D$7902,2,FALSE)</f>
        <v>01</v>
      </c>
      <c r="F6262" t="str">
        <f>VLOOKUP(A6262,codIstat!$A$2:$D$7902,4,FALSE)</f>
        <v>San Sebastiano Curone</v>
      </c>
    </row>
    <row r="6263" spans="1:6" x14ac:dyDescent="0.4">
      <c r="A6263" s="1" t="s">
        <v>5373</v>
      </c>
      <c r="B6263" s="1">
        <v>918</v>
      </c>
      <c r="C6263" s="1">
        <v>943</v>
      </c>
      <c r="D6263" s="1">
        <v>1861</v>
      </c>
      <c r="E6263" t="str">
        <f>VLOOKUP(A6263,codIstat!$A$2:$D$7902,2,FALSE)</f>
        <v>01</v>
      </c>
      <c r="F6263" t="str">
        <f>VLOOKUP(A6263,codIstat!$A$2:$D$7902,4,FALSE)</f>
        <v>San Sebastiano da Po</v>
      </c>
    </row>
    <row r="6264" spans="1:6" x14ac:dyDescent="0.4">
      <c r="A6264" s="1" t="s">
        <v>5374</v>
      </c>
      <c r="B6264" s="1">
        <v>1778</v>
      </c>
      <c r="C6264" s="1">
        <v>1819</v>
      </c>
      <c r="D6264" s="1">
        <v>3597</v>
      </c>
      <c r="E6264" t="str">
        <f>VLOOKUP(A6264,codIstat!$A$2:$D$7902,2,FALSE)</f>
        <v>01</v>
      </c>
      <c r="F6264" t="str">
        <f>VLOOKUP(A6264,codIstat!$A$2:$D$7902,4,FALSE)</f>
        <v>San Secondo di Pinerolo</v>
      </c>
    </row>
    <row r="6265" spans="1:6" x14ac:dyDescent="0.4">
      <c r="A6265" s="1" t="s">
        <v>1575</v>
      </c>
      <c r="B6265" s="1">
        <v>2890</v>
      </c>
      <c r="C6265" s="1">
        <v>2926</v>
      </c>
      <c r="D6265" s="1">
        <v>5816</v>
      </c>
      <c r="E6265" t="str">
        <f>VLOOKUP(A6265,codIstat!$A$2:$D$7902,2,FALSE)</f>
        <v>08</v>
      </c>
      <c r="F6265" t="str">
        <f>VLOOKUP(A6265,codIstat!$A$2:$D$7902,4,FALSE)</f>
        <v>San Secondo Parmense</v>
      </c>
    </row>
    <row r="6266" spans="1:6" x14ac:dyDescent="0.4">
      <c r="A6266" s="1" t="s">
        <v>416</v>
      </c>
      <c r="B6266" s="1">
        <v>689</v>
      </c>
      <c r="C6266" s="1">
        <v>715</v>
      </c>
      <c r="D6266" s="1">
        <v>1404</v>
      </c>
      <c r="E6266" t="str">
        <f>VLOOKUP(A6266,codIstat!$A$2:$D$7902,2,FALSE)</f>
        <v>17</v>
      </c>
      <c r="F6266" t="str">
        <f>VLOOKUP(A6266,codIstat!$A$2:$D$7902,4,FALSE)</f>
        <v>San Severino Lucano</v>
      </c>
    </row>
    <row r="6267" spans="1:6" x14ac:dyDescent="0.4">
      <c r="A6267" s="1" t="s">
        <v>4215</v>
      </c>
      <c r="B6267" s="1">
        <v>5799</v>
      </c>
      <c r="C6267" s="1">
        <v>6186</v>
      </c>
      <c r="D6267" s="1">
        <v>11985</v>
      </c>
      <c r="E6267" t="str">
        <f>VLOOKUP(A6267,codIstat!$A$2:$D$7902,2,FALSE)</f>
        <v>11</v>
      </c>
      <c r="F6267" t="str">
        <f>VLOOKUP(A6267,codIstat!$A$2:$D$7902,4,FALSE)</f>
        <v>San Severino Marche</v>
      </c>
    </row>
    <row r="6268" spans="1:6" x14ac:dyDescent="0.4">
      <c r="A6268" s="1" t="s">
        <v>5713</v>
      </c>
      <c r="B6268" s="1">
        <v>24360</v>
      </c>
      <c r="C6268" s="1">
        <v>25483</v>
      </c>
      <c r="D6268" s="1">
        <v>49843</v>
      </c>
      <c r="E6268" t="str">
        <f>VLOOKUP(A6268,codIstat!$A$2:$D$7902,2,FALSE)</f>
        <v>16</v>
      </c>
      <c r="F6268" t="str">
        <f>VLOOKUP(A6268,codIstat!$A$2:$D$7902,4,FALSE)</f>
        <v>San Severo</v>
      </c>
    </row>
    <row r="6269" spans="1:6" x14ac:dyDescent="0.4">
      <c r="A6269" s="1" t="s">
        <v>3121</v>
      </c>
      <c r="B6269" s="1">
        <v>844</v>
      </c>
      <c r="C6269" s="1">
        <v>849</v>
      </c>
      <c r="D6269" s="1">
        <v>1693</v>
      </c>
      <c r="E6269" t="str">
        <f>VLOOKUP(A6269,codIstat!$A$2:$D$7902,2,FALSE)</f>
        <v>03</v>
      </c>
      <c r="F6269" t="str">
        <f>VLOOKUP(A6269,codIstat!$A$2:$D$7902,4,FALSE)</f>
        <v>San Siro</v>
      </c>
    </row>
    <row r="6270" spans="1:6" x14ac:dyDescent="0.4">
      <c r="A6270" s="1" t="s">
        <v>926</v>
      </c>
      <c r="B6270" s="1">
        <v>737</v>
      </c>
      <c r="C6270" s="1">
        <v>786</v>
      </c>
      <c r="D6270" s="1">
        <v>1523</v>
      </c>
      <c r="E6270" t="str">
        <f>VLOOKUP(A6270,codIstat!$A$2:$D$7902,2,FALSE)</f>
        <v>15</v>
      </c>
      <c r="F6270" t="str">
        <f>VLOOKUP(A6270,codIstat!$A$2:$D$7902,4,FALSE)</f>
        <v>San Sossio Baronia</v>
      </c>
    </row>
    <row r="6271" spans="1:6" x14ac:dyDescent="0.4">
      <c r="A6271" s="1" t="s">
        <v>495</v>
      </c>
      <c r="B6271" s="1">
        <v>726</v>
      </c>
      <c r="C6271" s="1">
        <v>688</v>
      </c>
      <c r="D6271" s="1">
        <v>1414</v>
      </c>
      <c r="E6271" t="str">
        <f>VLOOKUP(A6271,codIstat!$A$2:$D$7902,2,FALSE)</f>
        <v>18</v>
      </c>
      <c r="F6271" t="str">
        <f>VLOOKUP(A6271,codIstat!$A$2:$D$7902,4,FALSE)</f>
        <v>San Sostene</v>
      </c>
    </row>
    <row r="6272" spans="1:6" x14ac:dyDescent="0.4">
      <c r="A6272" s="1" t="s">
        <v>641</v>
      </c>
      <c r="B6272" s="1">
        <v>939</v>
      </c>
      <c r="C6272" s="1">
        <v>940</v>
      </c>
      <c r="D6272" s="1">
        <v>1879</v>
      </c>
      <c r="E6272" t="str">
        <f>VLOOKUP(A6272,codIstat!$A$2:$D$7902,2,FALSE)</f>
        <v>18</v>
      </c>
      <c r="F6272" t="str">
        <f>VLOOKUP(A6272,codIstat!$A$2:$D$7902,4,FALSE)</f>
        <v>San Sosti</v>
      </c>
    </row>
    <row r="6273" spans="1:6" x14ac:dyDescent="0.4">
      <c r="A6273" s="1" t="s">
        <v>6184</v>
      </c>
      <c r="B6273" s="1">
        <v>4196</v>
      </c>
      <c r="C6273" s="1">
        <v>4202</v>
      </c>
      <c r="D6273" s="1">
        <v>8398</v>
      </c>
      <c r="E6273" t="str">
        <f>VLOOKUP(A6273,codIstat!$A$2:$D$7902,2,FALSE)</f>
        <v>20</v>
      </c>
      <c r="F6273" t="str">
        <f>VLOOKUP(A6273,codIstat!$A$2:$D$7902,4,FALSE)</f>
        <v>San Sperate</v>
      </c>
    </row>
    <row r="6274" spans="1:6" x14ac:dyDescent="0.4">
      <c r="A6274" s="1" t="s">
        <v>7681</v>
      </c>
      <c r="B6274" s="1">
        <v>6290</v>
      </c>
      <c r="C6274" s="1">
        <v>6430</v>
      </c>
      <c r="D6274" s="1">
        <v>12720</v>
      </c>
      <c r="E6274" t="str">
        <f>VLOOKUP(A6274,codIstat!$A$2:$D$7902,2,FALSE)</f>
        <v>05</v>
      </c>
      <c r="F6274" t="str">
        <f>VLOOKUP(A6274,codIstat!$A$2:$D$7902,4,FALSE)</f>
        <v>San Stino di Livenza</v>
      </c>
    </row>
    <row r="6275" spans="1:6" x14ac:dyDescent="0.4">
      <c r="A6275" s="1" t="s">
        <v>1122</v>
      </c>
      <c r="B6275" s="1">
        <v>2872</v>
      </c>
      <c r="C6275" s="1">
        <v>2842</v>
      </c>
      <c r="D6275" s="1">
        <v>5714</v>
      </c>
      <c r="E6275" t="str">
        <f>VLOOKUP(A6275,codIstat!$A$2:$D$7902,2,FALSE)</f>
        <v>15</v>
      </c>
      <c r="F6275" t="str">
        <f>VLOOKUP(A6275,codIstat!$A$2:$D$7902,4,FALSE)</f>
        <v>San Tammaro</v>
      </c>
    </row>
    <row r="6276" spans="1:6" x14ac:dyDescent="0.4">
      <c r="A6276" s="1" t="s">
        <v>6453</v>
      </c>
      <c r="B6276" s="1">
        <v>595</v>
      </c>
      <c r="C6276" s="1">
        <v>649</v>
      </c>
      <c r="D6276" s="1">
        <v>1244</v>
      </c>
      <c r="E6276" t="str">
        <f>VLOOKUP(A6276,codIstat!$A$2:$D$7902,2,FALSE)</f>
        <v>19</v>
      </c>
      <c r="F6276" t="str">
        <f>VLOOKUP(A6276,codIstat!$A$2:$D$7902,4,FALSE)</f>
        <v>San Teodoro</v>
      </c>
    </row>
    <row r="6277" spans="1:6" x14ac:dyDescent="0.4">
      <c r="A6277" s="1" t="s">
        <v>6096</v>
      </c>
      <c r="B6277" s="1">
        <v>595</v>
      </c>
      <c r="C6277" s="1">
        <v>649</v>
      </c>
      <c r="D6277" s="1">
        <v>1244</v>
      </c>
      <c r="E6277" t="str">
        <f>VLOOKUP(A6277,codIstat!$A$2:$D$7902,2,FALSE)</f>
        <v>20</v>
      </c>
      <c r="F6277" t="str">
        <f>VLOOKUP(A6277,codIstat!$A$2:$D$7902,4,FALSE)</f>
        <v>San Teodoro</v>
      </c>
    </row>
    <row r="6278" spans="1:6" x14ac:dyDescent="0.4">
      <c r="A6278" s="1" t="s">
        <v>7381</v>
      </c>
      <c r="B6278" s="1">
        <v>307</v>
      </c>
      <c r="C6278" s="1">
        <v>301</v>
      </c>
      <c r="D6278" s="1">
        <v>608</v>
      </c>
      <c r="E6278" t="str">
        <f>VLOOKUP(A6278,codIstat!$A$2:$D$7902,2,FALSE)</f>
        <v>05</v>
      </c>
      <c r="F6278" t="str">
        <f>VLOOKUP(A6278,codIstat!$A$2:$D$7902,4,FALSE)</f>
        <v>San Tomaso Agordino</v>
      </c>
    </row>
    <row r="6279" spans="1:6" x14ac:dyDescent="0.4">
      <c r="A6279" s="1" t="s">
        <v>249</v>
      </c>
      <c r="B6279" s="1">
        <v>890</v>
      </c>
      <c r="C6279" s="1">
        <v>968</v>
      </c>
      <c r="D6279" s="1">
        <v>1858</v>
      </c>
      <c r="E6279" t="str">
        <f>VLOOKUP(A6279,codIstat!$A$2:$D$7902,2,FALSE)</f>
        <v>13</v>
      </c>
      <c r="F6279" t="str">
        <f>VLOOKUP(A6279,codIstat!$A$2:$D$7902,4,FALSE)</f>
        <v>San Valentino in Abruzzo Citeriore</v>
      </c>
    </row>
    <row r="6280" spans="1:6" x14ac:dyDescent="0.4">
      <c r="A6280" s="1" t="s">
        <v>1360</v>
      </c>
      <c r="B6280" s="1">
        <v>5409</v>
      </c>
      <c r="C6280" s="1">
        <v>5435</v>
      </c>
      <c r="D6280" s="1">
        <v>10844</v>
      </c>
      <c r="E6280" t="str">
        <f>VLOOKUP(A6280,codIstat!$A$2:$D$7902,2,FALSE)</f>
        <v>15</v>
      </c>
      <c r="F6280" t="str">
        <f>VLOOKUP(A6280,codIstat!$A$2:$D$7902,4,FALSE)</f>
        <v>San Valentino Torio</v>
      </c>
    </row>
    <row r="6281" spans="1:6" x14ac:dyDescent="0.4">
      <c r="A6281" s="1" t="s">
        <v>7262</v>
      </c>
      <c r="B6281" s="1">
        <v>1128</v>
      </c>
      <c r="C6281" s="1">
        <v>1054</v>
      </c>
      <c r="D6281" s="1">
        <v>2182</v>
      </c>
      <c r="E6281" t="str">
        <f>VLOOKUP(A6281,codIstat!$A$2:$D$7902,2,FALSE)</f>
        <v>10</v>
      </c>
      <c r="F6281" t="str">
        <f>VLOOKUP(A6281,codIstat!$A$2:$D$7902,4,FALSE)</f>
        <v>San Venanzo</v>
      </c>
    </row>
    <row r="6282" spans="1:6" x14ac:dyDescent="0.4">
      <c r="A6282" s="1" t="s">
        <v>7625</v>
      </c>
      <c r="B6282" s="1">
        <v>4873</v>
      </c>
      <c r="C6282" s="1">
        <v>5011</v>
      </c>
      <c r="D6282" s="1">
        <v>9884</v>
      </c>
      <c r="E6282" t="str">
        <f>VLOOKUP(A6282,codIstat!$A$2:$D$7902,2,FALSE)</f>
        <v>05</v>
      </c>
      <c r="F6282" t="str">
        <f>VLOOKUP(A6282,codIstat!$A$2:$D$7902,4,FALSE)</f>
        <v>San Vendemiano</v>
      </c>
    </row>
    <row r="6283" spans="1:6" x14ac:dyDescent="0.4">
      <c r="A6283" s="1" t="s">
        <v>5995</v>
      </c>
      <c r="B6283" s="1">
        <v>1216</v>
      </c>
      <c r="C6283" s="1">
        <v>1218</v>
      </c>
      <c r="D6283" s="1">
        <v>2434</v>
      </c>
      <c r="E6283" t="str">
        <f>VLOOKUP(A6283,codIstat!$A$2:$D$7902,2,FALSE)</f>
        <v>20</v>
      </c>
      <c r="F6283" t="str">
        <f>VLOOKUP(A6283,codIstat!$A$2:$D$7902,4,FALSE)</f>
        <v>San Vero Milis</v>
      </c>
    </row>
    <row r="6284" spans="1:6" x14ac:dyDescent="0.4">
      <c r="A6284" s="1" t="s">
        <v>6739</v>
      </c>
      <c r="B6284" s="1">
        <v>3067</v>
      </c>
      <c r="C6284" s="1">
        <v>3431</v>
      </c>
      <c r="D6284" s="1">
        <v>6498</v>
      </c>
      <c r="E6284" t="str">
        <f>VLOOKUP(A6284,codIstat!$A$2:$D$7902,2,FALSE)</f>
        <v>09</v>
      </c>
      <c r="F6284" t="str">
        <f>VLOOKUP(A6284,codIstat!$A$2:$D$7902,4,FALSE)</f>
        <v>San Vincenzo</v>
      </c>
    </row>
    <row r="6285" spans="1:6" x14ac:dyDescent="0.4">
      <c r="A6285" s="1" t="s">
        <v>642</v>
      </c>
      <c r="B6285" s="1">
        <v>1001</v>
      </c>
      <c r="C6285" s="1">
        <v>1021</v>
      </c>
      <c r="D6285" s="1">
        <v>2022</v>
      </c>
      <c r="E6285" t="str">
        <f>VLOOKUP(A6285,codIstat!$A$2:$D$7902,2,FALSE)</f>
        <v>18</v>
      </c>
      <c r="F6285" t="str">
        <f>VLOOKUP(A6285,codIstat!$A$2:$D$7902,4,FALSE)</f>
        <v>San Vincenzo La Costa</v>
      </c>
    </row>
    <row r="6286" spans="1:6" x14ac:dyDescent="0.4">
      <c r="A6286" s="1" t="s">
        <v>193</v>
      </c>
      <c r="B6286" s="1">
        <v>1031</v>
      </c>
      <c r="C6286" s="1">
        <v>1084</v>
      </c>
      <c r="D6286" s="1">
        <v>2115</v>
      </c>
      <c r="E6286" t="str">
        <f>VLOOKUP(A6286,codIstat!$A$2:$D$7902,2,FALSE)</f>
        <v>13</v>
      </c>
      <c r="F6286" t="str">
        <f>VLOOKUP(A6286,codIstat!$A$2:$D$7902,4,FALSE)</f>
        <v>San Vincenzo Valle Roveto</v>
      </c>
    </row>
    <row r="6287" spans="1:6" x14ac:dyDescent="0.4">
      <c r="A6287" s="1" t="s">
        <v>1212</v>
      </c>
      <c r="B6287" s="1">
        <v>3138</v>
      </c>
      <c r="C6287" s="1">
        <v>3283</v>
      </c>
      <c r="D6287" s="1">
        <v>6421</v>
      </c>
      <c r="E6287" t="str">
        <f>VLOOKUP(A6287,codIstat!$A$2:$D$7902,2,FALSE)</f>
        <v>15</v>
      </c>
      <c r="F6287" t="str">
        <f>VLOOKUP(A6287,codIstat!$A$2:$D$7902,4,FALSE)</f>
        <v>San Vitaliano</v>
      </c>
    </row>
    <row r="6288" spans="1:6" x14ac:dyDescent="0.4">
      <c r="A6288" s="1" t="s">
        <v>6185</v>
      </c>
      <c r="B6288" s="1">
        <v>1744</v>
      </c>
      <c r="C6288" s="1">
        <v>1744</v>
      </c>
      <c r="D6288" s="1">
        <v>3488</v>
      </c>
      <c r="E6288" t="str">
        <f>VLOOKUP(A6288,codIstat!$A$2:$D$7902,2,FALSE)</f>
        <v>20</v>
      </c>
      <c r="F6288" t="str">
        <f>VLOOKUP(A6288,codIstat!$A$2:$D$7902,4,FALSE)</f>
        <v>San Vito</v>
      </c>
    </row>
    <row r="6289" spans="1:6" x14ac:dyDescent="0.4">
      <c r="A6289" s="1" t="s">
        <v>1784</v>
      </c>
      <c r="B6289" s="1">
        <v>7383</v>
      </c>
      <c r="C6289" s="1">
        <v>7714</v>
      </c>
      <c r="D6289" s="1">
        <v>15097</v>
      </c>
      <c r="E6289" t="str">
        <f>VLOOKUP(A6289,codIstat!$A$2:$D$7902,2,FALSE)</f>
        <v>06</v>
      </c>
      <c r="F6289" t="str">
        <f>VLOOKUP(A6289,codIstat!$A$2:$D$7902,4,FALSE)</f>
        <v>San Vito al Tagliamento</v>
      </c>
    </row>
    <row r="6290" spans="1:6" x14ac:dyDescent="0.4">
      <c r="A6290" s="1" t="s">
        <v>1905</v>
      </c>
      <c r="B6290" s="1">
        <v>592</v>
      </c>
      <c r="C6290" s="1">
        <v>610</v>
      </c>
      <c r="D6290" s="1">
        <v>1202</v>
      </c>
      <c r="E6290" t="str">
        <f>VLOOKUP(A6290,codIstat!$A$2:$D$7902,2,FALSE)</f>
        <v>06</v>
      </c>
      <c r="F6290" t="str">
        <f>VLOOKUP(A6290,codIstat!$A$2:$D$7902,4,FALSE)</f>
        <v>San Vito al Torre</v>
      </c>
    </row>
    <row r="6291" spans="1:6" x14ac:dyDescent="0.4">
      <c r="A6291" s="1" t="s">
        <v>86</v>
      </c>
      <c r="B6291" s="1">
        <v>2563</v>
      </c>
      <c r="C6291" s="1">
        <v>2612</v>
      </c>
      <c r="D6291" s="1">
        <v>5175</v>
      </c>
      <c r="E6291" t="str">
        <f>VLOOKUP(A6291,codIstat!$A$2:$D$7902,2,FALSE)</f>
        <v>13</v>
      </c>
      <c r="F6291" t="str">
        <f>VLOOKUP(A6291,codIstat!$A$2:$D$7902,4,FALSE)</f>
        <v>San Vito Chietino</v>
      </c>
    </row>
    <row r="6292" spans="1:6" x14ac:dyDescent="0.4">
      <c r="A6292" s="1" t="s">
        <v>5660</v>
      </c>
      <c r="B6292" s="1">
        <v>8818</v>
      </c>
      <c r="C6292" s="1">
        <v>9449</v>
      </c>
      <c r="D6292" s="1">
        <v>18267</v>
      </c>
      <c r="E6292" t="str">
        <f>VLOOKUP(A6292,codIstat!$A$2:$D$7902,2,FALSE)</f>
        <v>16</v>
      </c>
      <c r="F6292" t="str">
        <f>VLOOKUP(A6292,codIstat!$A$2:$D$7902,4,FALSE)</f>
        <v>San Vito dei Normanni</v>
      </c>
    </row>
    <row r="6293" spans="1:6" x14ac:dyDescent="0.4">
      <c r="A6293" s="1" t="s">
        <v>7382</v>
      </c>
      <c r="B6293" s="1">
        <v>942</v>
      </c>
      <c r="C6293" s="1">
        <v>993</v>
      </c>
      <c r="D6293" s="1">
        <v>1935</v>
      </c>
      <c r="E6293" t="str">
        <f>VLOOKUP(A6293,codIstat!$A$2:$D$7902,2,FALSE)</f>
        <v>05</v>
      </c>
      <c r="F6293" t="str">
        <f>VLOOKUP(A6293,codIstat!$A$2:$D$7902,4,FALSE)</f>
        <v>San Vito di Cadore</v>
      </c>
    </row>
    <row r="6294" spans="1:6" x14ac:dyDescent="0.4">
      <c r="A6294" s="1" t="s">
        <v>1906</v>
      </c>
      <c r="B6294" s="1">
        <v>828</v>
      </c>
      <c r="C6294" s="1">
        <v>851</v>
      </c>
      <c r="D6294" s="1">
        <v>1679</v>
      </c>
      <c r="E6294" t="str">
        <f>VLOOKUP(A6294,codIstat!$A$2:$D$7902,2,FALSE)</f>
        <v>06</v>
      </c>
      <c r="F6294" t="str">
        <f>VLOOKUP(A6294,codIstat!$A$2:$D$7902,4,FALSE)</f>
        <v>San Vito di Fagagna</v>
      </c>
    </row>
    <row r="6295" spans="1:6" x14ac:dyDescent="0.4">
      <c r="A6295" s="1" t="s">
        <v>7873</v>
      </c>
      <c r="B6295" s="1">
        <v>1731</v>
      </c>
      <c r="C6295" s="1">
        <v>1840</v>
      </c>
      <c r="D6295" s="1">
        <v>3571</v>
      </c>
      <c r="E6295" t="str">
        <f>VLOOKUP(A6295,codIstat!$A$2:$D$7902,2,FALSE)</f>
        <v>05</v>
      </c>
      <c r="F6295" t="str">
        <f>VLOOKUP(A6295,codIstat!$A$2:$D$7902,4,FALSE)</f>
        <v>San Vito di Leguzzano</v>
      </c>
    </row>
    <row r="6296" spans="1:6" x14ac:dyDescent="0.4">
      <c r="A6296" s="1" t="s">
        <v>6613</v>
      </c>
      <c r="B6296" s="1">
        <v>2399</v>
      </c>
      <c r="C6296" s="1">
        <v>2421</v>
      </c>
      <c r="D6296" s="1">
        <v>4820</v>
      </c>
      <c r="E6296" t="str">
        <f>VLOOKUP(A6296,codIstat!$A$2:$D$7902,2,FALSE)</f>
        <v>19</v>
      </c>
      <c r="F6296" t="str">
        <f>VLOOKUP(A6296,codIstat!$A$2:$D$7902,4,FALSE)</f>
        <v>San Vito Lo Capo</v>
      </c>
    </row>
    <row r="6297" spans="1:6" x14ac:dyDescent="0.4">
      <c r="A6297" s="1" t="s">
        <v>2236</v>
      </c>
      <c r="B6297" s="1">
        <v>1564</v>
      </c>
      <c r="C6297" s="1">
        <v>1511</v>
      </c>
      <c r="D6297" s="1">
        <v>3075</v>
      </c>
      <c r="E6297" t="str">
        <f>VLOOKUP(A6297,codIstat!$A$2:$D$7902,2,FALSE)</f>
        <v>12</v>
      </c>
      <c r="F6297" t="str">
        <f>VLOOKUP(A6297,codIstat!$A$2:$D$7902,4,FALSE)</f>
        <v>San Vito Romano</v>
      </c>
    </row>
    <row r="6298" spans="1:6" x14ac:dyDescent="0.4">
      <c r="A6298" s="1" t="s">
        <v>496</v>
      </c>
      <c r="B6298" s="1">
        <v>776</v>
      </c>
      <c r="C6298" s="1">
        <v>853</v>
      </c>
      <c r="D6298" s="1">
        <v>1629</v>
      </c>
      <c r="E6298" t="str">
        <f>VLOOKUP(A6298,codIstat!$A$2:$D$7902,2,FALSE)</f>
        <v>18</v>
      </c>
      <c r="F6298" t="str">
        <f>VLOOKUP(A6298,codIstat!$A$2:$D$7902,4,FALSE)</f>
        <v>San Vito sullo Ionio</v>
      </c>
    </row>
    <row r="6299" spans="1:6" x14ac:dyDescent="0.4">
      <c r="A6299" s="1" t="s">
        <v>2000</v>
      </c>
      <c r="B6299" s="1">
        <v>1247</v>
      </c>
      <c r="C6299" s="1">
        <v>1227</v>
      </c>
      <c r="D6299" s="1">
        <v>2474</v>
      </c>
      <c r="E6299" t="str">
        <f>VLOOKUP(A6299,codIstat!$A$2:$D$7902,2,FALSE)</f>
        <v>12</v>
      </c>
      <c r="F6299" t="str">
        <f>VLOOKUP(A6299,codIstat!$A$2:$D$7902,4,FALSE)</f>
        <v>San Vittore del Lazio</v>
      </c>
    </row>
    <row r="6300" spans="1:6" x14ac:dyDescent="0.4">
      <c r="A6300" s="1" t="s">
        <v>3571</v>
      </c>
      <c r="B6300" s="1">
        <v>3991</v>
      </c>
      <c r="C6300" s="1">
        <v>4268</v>
      </c>
      <c r="D6300" s="1">
        <v>8259</v>
      </c>
      <c r="E6300" t="str">
        <f>VLOOKUP(A6300,codIstat!$A$2:$D$7902,2,FALSE)</f>
        <v>03</v>
      </c>
      <c r="F6300" t="str">
        <f>VLOOKUP(A6300,codIstat!$A$2:$D$7902,4,FALSE)</f>
        <v>San Vittore Olona</v>
      </c>
    </row>
    <row r="6301" spans="1:6" x14ac:dyDescent="0.4">
      <c r="A6301" s="1" t="s">
        <v>7765</v>
      </c>
      <c r="B6301" s="1">
        <v>734</v>
      </c>
      <c r="C6301" s="1">
        <v>706</v>
      </c>
      <c r="D6301" s="1">
        <v>1440</v>
      </c>
      <c r="E6301" t="str">
        <f>VLOOKUP(A6301,codIstat!$A$2:$D$7902,2,FALSE)</f>
        <v>05</v>
      </c>
      <c r="F6301" t="str">
        <f>VLOOKUP(A6301,codIstat!$A$2:$D$7902,4,FALSE)</f>
        <v>San Zeno di Montagna</v>
      </c>
    </row>
    <row r="6302" spans="1:6" x14ac:dyDescent="0.4">
      <c r="A6302" s="1" t="s">
        <v>2963</v>
      </c>
      <c r="B6302" s="1">
        <v>2329</v>
      </c>
      <c r="C6302" s="1">
        <v>2375</v>
      </c>
      <c r="D6302" s="1">
        <v>4704</v>
      </c>
      <c r="E6302" t="str">
        <f>VLOOKUP(A6302,codIstat!$A$2:$D$7902,2,FALSE)</f>
        <v>03</v>
      </c>
      <c r="F6302" t="str">
        <f>VLOOKUP(A6302,codIstat!$A$2:$D$7902,4,FALSE)</f>
        <v>San Zeno Naviglio</v>
      </c>
    </row>
    <row r="6303" spans="1:6" x14ac:dyDescent="0.4">
      <c r="A6303" s="1" t="s">
        <v>3572</v>
      </c>
      <c r="B6303" s="1">
        <v>2280</v>
      </c>
      <c r="C6303" s="1">
        <v>2209</v>
      </c>
      <c r="D6303" s="1">
        <v>4489</v>
      </c>
      <c r="E6303" t="str">
        <f>VLOOKUP(A6303,codIstat!$A$2:$D$7902,2,FALSE)</f>
        <v>03</v>
      </c>
      <c r="F6303" t="str">
        <f>VLOOKUP(A6303,codIstat!$A$2:$D$7902,4,FALSE)</f>
        <v>San Zenone al Lambro</v>
      </c>
    </row>
    <row r="6304" spans="1:6" x14ac:dyDescent="0.4">
      <c r="A6304" s="1" t="s">
        <v>3787</v>
      </c>
      <c r="B6304" s="1">
        <v>267</v>
      </c>
      <c r="C6304" s="1">
        <v>273</v>
      </c>
      <c r="D6304" s="1">
        <v>540</v>
      </c>
      <c r="E6304" t="str">
        <f>VLOOKUP(A6304,codIstat!$A$2:$D$7902,2,FALSE)</f>
        <v>03</v>
      </c>
      <c r="F6304" t="str">
        <f>VLOOKUP(A6304,codIstat!$A$2:$D$7902,4,FALSE)</f>
        <v>San Zenone al Po</v>
      </c>
    </row>
    <row r="6305" spans="1:6" x14ac:dyDescent="0.4">
      <c r="A6305" s="1" t="s">
        <v>7626</v>
      </c>
      <c r="B6305" s="1">
        <v>3744</v>
      </c>
      <c r="C6305" s="1">
        <v>3538</v>
      </c>
      <c r="D6305" s="1">
        <v>7282</v>
      </c>
      <c r="E6305" t="str">
        <f>VLOOKUP(A6305,codIstat!$A$2:$D$7902,2,FALSE)</f>
        <v>05</v>
      </c>
      <c r="F6305" t="str">
        <f>VLOOKUP(A6305,codIstat!$A$2:$D$7902,4,FALSE)</f>
        <v>San Zenone degli Ezzelini</v>
      </c>
    </row>
    <row r="6306" spans="1:6" x14ac:dyDescent="0.4">
      <c r="A6306" s="1" t="s">
        <v>5796</v>
      </c>
      <c r="B6306" s="1">
        <v>712</v>
      </c>
      <c r="C6306" s="1">
        <v>757</v>
      </c>
      <c r="D6306" s="1">
        <v>1469</v>
      </c>
      <c r="E6306" t="str">
        <f>VLOOKUP(A6306,codIstat!$A$2:$D$7902,2,FALSE)</f>
        <v>16</v>
      </c>
      <c r="F6306" t="str">
        <f>VLOOKUP(A6306,codIstat!$A$2:$D$7902,4,FALSE)</f>
        <v>Sanarica</v>
      </c>
    </row>
    <row r="6307" spans="1:6" x14ac:dyDescent="0.4">
      <c r="A6307" s="1" t="s">
        <v>4770</v>
      </c>
      <c r="B6307" s="1">
        <v>1224</v>
      </c>
      <c r="C6307" s="1">
        <v>1346</v>
      </c>
      <c r="D6307" s="1">
        <v>2570</v>
      </c>
      <c r="E6307" t="str">
        <f>VLOOKUP(A6307,codIstat!$A$2:$D$7902,2,FALSE)</f>
        <v>01</v>
      </c>
      <c r="F6307" t="str">
        <f>VLOOKUP(A6307,codIstat!$A$2:$D$7902,4,FALSE)</f>
        <v>Sandigliano</v>
      </c>
    </row>
    <row r="6308" spans="1:6" x14ac:dyDescent="0.4">
      <c r="A6308" s="1" t="s">
        <v>7874</v>
      </c>
      <c r="B6308" s="1">
        <v>4065</v>
      </c>
      <c r="C6308" s="1">
        <v>4156</v>
      </c>
      <c r="D6308" s="1">
        <v>8221</v>
      </c>
      <c r="E6308" t="str">
        <f>VLOOKUP(A6308,codIstat!$A$2:$D$7902,2,FALSE)</f>
        <v>05</v>
      </c>
      <c r="F6308" t="str">
        <f>VLOOKUP(A6308,codIstat!$A$2:$D$7902,4,FALSE)</f>
        <v>Sandrigo</v>
      </c>
    </row>
    <row r="6309" spans="1:6" x14ac:dyDescent="0.4">
      <c r="A6309" s="1" t="s">
        <v>4997</v>
      </c>
      <c r="B6309" s="1">
        <v>1497</v>
      </c>
      <c r="C6309" s="1">
        <v>1553</v>
      </c>
      <c r="D6309" s="1">
        <v>3050</v>
      </c>
      <c r="E6309" t="str">
        <f>VLOOKUP(A6309,codIstat!$A$2:$D$7902,2,FALSE)</f>
        <v>01</v>
      </c>
      <c r="F6309" t="str">
        <f>VLOOKUP(A6309,codIstat!$A$2:$D$7902,4,FALSE)</f>
        <v>Sanfrè</v>
      </c>
    </row>
    <row r="6310" spans="1:6" x14ac:dyDescent="0.4">
      <c r="A6310" s="1" t="s">
        <v>4998</v>
      </c>
      <c r="B6310" s="1">
        <v>1136</v>
      </c>
      <c r="C6310" s="1">
        <v>1153</v>
      </c>
      <c r="D6310" s="1">
        <v>2289</v>
      </c>
      <c r="E6310" t="str">
        <f>VLOOKUP(A6310,codIstat!$A$2:$D$7902,2,FALSE)</f>
        <v>01</v>
      </c>
      <c r="F6310" t="str">
        <f>VLOOKUP(A6310,codIstat!$A$2:$D$7902,4,FALSE)</f>
        <v>Sanfront</v>
      </c>
    </row>
    <row r="6311" spans="1:6" x14ac:dyDescent="0.4">
      <c r="A6311" s="1" t="s">
        <v>5375</v>
      </c>
      <c r="B6311" s="1">
        <v>1749</v>
      </c>
      <c r="C6311" s="1">
        <v>1937</v>
      </c>
      <c r="D6311" s="1">
        <v>3686</v>
      </c>
      <c r="E6311" t="str">
        <f>VLOOKUP(A6311,codIstat!$A$2:$D$7902,2,FALSE)</f>
        <v>01</v>
      </c>
      <c r="F6311" t="str">
        <f>VLOOKUP(A6311,codIstat!$A$2:$D$7902,4,FALSE)</f>
        <v>Sangano</v>
      </c>
    </row>
    <row r="6312" spans="1:6" x14ac:dyDescent="0.4">
      <c r="A6312" s="1" t="s">
        <v>4030</v>
      </c>
      <c r="B6312" s="1">
        <v>752</v>
      </c>
      <c r="C6312" s="1">
        <v>707</v>
      </c>
      <c r="D6312" s="1">
        <v>1459</v>
      </c>
      <c r="E6312" t="str">
        <f>VLOOKUP(A6312,codIstat!$A$2:$D$7902,2,FALSE)</f>
        <v>03</v>
      </c>
      <c r="F6312" t="str">
        <f>VLOOKUP(A6312,codIstat!$A$2:$D$7902,4,FALSE)</f>
        <v>Sangiano</v>
      </c>
    </row>
    <row r="6313" spans="1:6" x14ac:dyDescent="0.4">
      <c r="A6313" s="1" t="s">
        <v>643</v>
      </c>
      <c r="B6313" s="1">
        <v>630</v>
      </c>
      <c r="C6313" s="1">
        <v>614</v>
      </c>
      <c r="D6313" s="1">
        <v>1244</v>
      </c>
      <c r="E6313" t="str">
        <f>VLOOKUP(A6313,codIstat!$A$2:$D$7902,2,FALSE)</f>
        <v>18</v>
      </c>
      <c r="F6313" t="str">
        <f>VLOOKUP(A6313,codIstat!$A$2:$D$7902,4,FALSE)</f>
        <v>Sangineto</v>
      </c>
    </row>
    <row r="6314" spans="1:6" x14ac:dyDescent="0.4">
      <c r="A6314" s="1" t="s">
        <v>7766</v>
      </c>
      <c r="B6314" s="1">
        <v>2042</v>
      </c>
      <c r="C6314" s="1">
        <v>2027</v>
      </c>
      <c r="D6314" s="1">
        <v>4069</v>
      </c>
      <c r="E6314" t="str">
        <f>VLOOKUP(A6314,codIstat!$A$2:$D$7902,2,FALSE)</f>
        <v>05</v>
      </c>
      <c r="F6314" t="str">
        <f>VLOOKUP(A6314,codIstat!$A$2:$D$7902,4,FALSE)</f>
        <v>Sanguinetto</v>
      </c>
    </row>
    <row r="6315" spans="1:6" x14ac:dyDescent="0.4">
      <c r="A6315" s="1" t="s">
        <v>6186</v>
      </c>
      <c r="B6315" s="1">
        <v>4009</v>
      </c>
      <c r="C6315" s="1">
        <v>4161</v>
      </c>
      <c r="D6315" s="1">
        <v>8170</v>
      </c>
      <c r="E6315" t="str">
        <f>VLOOKUP(A6315,codIstat!$A$2:$D$7902,2,FALSE)</f>
        <v>20</v>
      </c>
      <c r="F6315" t="str">
        <f>VLOOKUP(A6315,codIstat!$A$2:$D$7902,4,FALSE)</f>
        <v>Sanluri</v>
      </c>
    </row>
    <row r="6316" spans="1:6" x14ac:dyDescent="0.4">
      <c r="A6316" s="1" t="s">
        <v>3788</v>
      </c>
      <c r="B6316" s="1">
        <v>2518</v>
      </c>
      <c r="C6316" s="1">
        <v>2580</v>
      </c>
      <c r="D6316" s="1">
        <v>5098</v>
      </c>
      <c r="E6316" t="str">
        <f>VLOOKUP(A6316,codIstat!$A$2:$D$7902,2,FALSE)</f>
        <v>03</v>
      </c>
      <c r="F6316" t="str">
        <f>VLOOKUP(A6316,codIstat!$A$2:$D$7902,4,FALSE)</f>
        <v>Sannazzaro de' Burgondi</v>
      </c>
    </row>
    <row r="6317" spans="1:6" x14ac:dyDescent="0.4">
      <c r="A6317" s="1" t="s">
        <v>5627</v>
      </c>
      <c r="B6317" s="1">
        <v>4920</v>
      </c>
      <c r="C6317" s="1">
        <v>4672</v>
      </c>
      <c r="D6317" s="1">
        <v>9592</v>
      </c>
      <c r="E6317" t="str">
        <f>VLOOKUP(A6317,codIstat!$A$2:$D$7902,2,FALSE)</f>
        <v>16</v>
      </c>
      <c r="F6317" t="str">
        <f>VLOOKUP(A6317,codIstat!$A$2:$D$7902,4,FALSE)</f>
        <v>Sannicandro di Bari</v>
      </c>
    </row>
    <row r="6318" spans="1:6" x14ac:dyDescent="0.4">
      <c r="A6318" s="1" t="s">
        <v>5797</v>
      </c>
      <c r="B6318" s="1">
        <v>2746</v>
      </c>
      <c r="C6318" s="1">
        <v>2956</v>
      </c>
      <c r="D6318" s="1">
        <v>5702</v>
      </c>
      <c r="E6318" t="str">
        <f>VLOOKUP(A6318,codIstat!$A$2:$D$7902,2,FALSE)</f>
        <v>16</v>
      </c>
      <c r="F6318" t="str">
        <f>VLOOKUP(A6318,codIstat!$A$2:$D$7902,4,FALSE)</f>
        <v>Sannicola</v>
      </c>
    </row>
    <row r="6319" spans="1:6" x14ac:dyDescent="0.4">
      <c r="A6319" s="1" t="s">
        <v>2434</v>
      </c>
      <c r="B6319" s="1">
        <v>25270</v>
      </c>
      <c r="C6319" s="1">
        <v>27648</v>
      </c>
      <c r="D6319" s="1">
        <v>52918</v>
      </c>
      <c r="E6319" t="str">
        <f>VLOOKUP(A6319,codIstat!$A$2:$D$7902,2,FALSE)</f>
        <v>07</v>
      </c>
      <c r="F6319" t="str">
        <f>VLOOKUP(A6319,codIstat!$A$2:$D$7902,4,FALSE)</f>
        <v>Sanremo</v>
      </c>
    </row>
    <row r="6320" spans="1:6" x14ac:dyDescent="0.4">
      <c r="A6320" s="1" t="s">
        <v>6649</v>
      </c>
      <c r="B6320" s="1">
        <v>7425</v>
      </c>
      <c r="C6320" s="1">
        <v>7802</v>
      </c>
      <c r="D6320" s="1">
        <v>15227</v>
      </c>
      <c r="E6320" t="str">
        <f>VLOOKUP(A6320,codIstat!$A$2:$D$7902,2,FALSE)</f>
        <v>09</v>
      </c>
      <c r="F6320" t="str">
        <f>VLOOKUP(A6320,codIstat!$A$2:$D$7902,4,FALSE)</f>
        <v>Sansepolcro</v>
      </c>
    </row>
    <row r="6321" spans="1:6" x14ac:dyDescent="0.4">
      <c r="A6321" s="1" t="s">
        <v>4404</v>
      </c>
      <c r="B6321" s="1">
        <v>717</v>
      </c>
      <c r="C6321" s="1">
        <v>694</v>
      </c>
      <c r="D6321" s="1">
        <v>1411</v>
      </c>
      <c r="E6321" t="str">
        <f>VLOOKUP(A6321,codIstat!$A$2:$D$7902,2,FALSE)</f>
        <v>14</v>
      </c>
      <c r="F6321" t="str">
        <f>VLOOKUP(A6321,codIstat!$A$2:$D$7902,4,FALSE)</f>
        <v>Sant'Agapito</v>
      </c>
    </row>
    <row r="6322" spans="1:6" x14ac:dyDescent="0.4">
      <c r="A6322" s="1" t="s">
        <v>1441</v>
      </c>
      <c r="B6322" s="1">
        <v>3675</v>
      </c>
      <c r="C6322" s="1">
        <v>3660</v>
      </c>
      <c r="D6322" s="1">
        <v>7335</v>
      </c>
      <c r="E6322" t="str">
        <f>VLOOKUP(A6322,codIstat!$A$2:$D$7902,2,FALSE)</f>
        <v>08</v>
      </c>
      <c r="F6322" t="str">
        <f>VLOOKUP(A6322,codIstat!$A$2:$D$7902,4,FALSE)</f>
        <v>Sant'Agata Bolognese</v>
      </c>
    </row>
    <row r="6323" spans="1:6" x14ac:dyDescent="0.4">
      <c r="A6323" s="1" t="s">
        <v>1027</v>
      </c>
      <c r="B6323" s="1">
        <v>5132</v>
      </c>
      <c r="C6323" s="1">
        <v>5256</v>
      </c>
      <c r="D6323" s="1">
        <v>10388</v>
      </c>
      <c r="E6323" t="str">
        <f>VLOOKUP(A6323,codIstat!$A$2:$D$7902,2,FALSE)</f>
        <v>15</v>
      </c>
      <c r="F6323" t="str">
        <f>VLOOKUP(A6323,codIstat!$A$2:$D$7902,4,FALSE)</f>
        <v>Sant'Agata de' Goti</v>
      </c>
    </row>
    <row r="6324" spans="1:6" x14ac:dyDescent="0.4">
      <c r="A6324" s="1" t="s">
        <v>772</v>
      </c>
      <c r="B6324" s="1">
        <v>293</v>
      </c>
      <c r="C6324" s="1">
        <v>298</v>
      </c>
      <c r="D6324" s="1">
        <v>591</v>
      </c>
      <c r="E6324" t="str">
        <f>VLOOKUP(A6324,codIstat!$A$2:$D$7902,2,FALSE)</f>
        <v>18</v>
      </c>
      <c r="F6324" t="str">
        <f>VLOOKUP(A6324,codIstat!$A$2:$D$7902,4,FALSE)</f>
        <v>Sant'Agata del Bianco</v>
      </c>
    </row>
    <row r="6325" spans="1:6" x14ac:dyDescent="0.4">
      <c r="A6325" s="1" t="s">
        <v>644</v>
      </c>
      <c r="B6325" s="1">
        <v>872</v>
      </c>
      <c r="C6325" s="1">
        <v>843</v>
      </c>
      <c r="D6325" s="1">
        <v>1715</v>
      </c>
      <c r="E6325" t="str">
        <f>VLOOKUP(A6325,codIstat!$A$2:$D$7902,2,FALSE)</f>
        <v>18</v>
      </c>
      <c r="F6325" t="str">
        <f>VLOOKUP(A6325,codIstat!$A$2:$D$7902,4,FALSE)</f>
        <v>Sant'Agata di Esaro</v>
      </c>
    </row>
    <row r="6326" spans="1:6" x14ac:dyDescent="0.4">
      <c r="A6326" s="1" t="s">
        <v>6454</v>
      </c>
      <c r="B6326" s="1">
        <v>5633</v>
      </c>
      <c r="C6326" s="1">
        <v>6317</v>
      </c>
      <c r="D6326" s="1">
        <v>11950</v>
      </c>
      <c r="E6326" t="str">
        <f>VLOOKUP(A6326,codIstat!$A$2:$D$7902,2,FALSE)</f>
        <v>19</v>
      </c>
      <c r="F6326" t="str">
        <f>VLOOKUP(A6326,codIstat!$A$2:$D$7902,4,FALSE)</f>
        <v>Sant'Agata di Militello</v>
      </c>
    </row>
    <row r="6327" spans="1:6" x14ac:dyDescent="0.4">
      <c r="A6327" s="1" t="s">
        <v>5714</v>
      </c>
      <c r="B6327" s="1">
        <v>905</v>
      </c>
      <c r="C6327" s="1">
        <v>926</v>
      </c>
      <c r="D6327" s="1">
        <v>1831</v>
      </c>
      <c r="E6327" t="str">
        <f>VLOOKUP(A6327,codIstat!$A$2:$D$7902,2,FALSE)</f>
        <v>16</v>
      </c>
      <c r="F6327" t="str">
        <f>VLOOKUP(A6327,codIstat!$A$2:$D$7902,4,FALSE)</f>
        <v>Sant'Agata di Puglia</v>
      </c>
    </row>
    <row r="6328" spans="1:6" x14ac:dyDescent="0.4">
      <c r="A6328" s="1" t="s">
        <v>1716</v>
      </c>
      <c r="B6328" s="1">
        <v>999</v>
      </c>
      <c r="C6328" s="1">
        <v>999</v>
      </c>
      <c r="D6328" s="1">
        <v>1998</v>
      </c>
      <c r="E6328" t="str">
        <f>VLOOKUP(A6328,codIstat!$A$2:$D$7902,2,FALSE)</f>
        <v>08</v>
      </c>
      <c r="F6328" t="str">
        <f>VLOOKUP(A6328,codIstat!$A$2:$D$7902,4,FALSE)</f>
        <v>Sant'Agata Feltria</v>
      </c>
    </row>
    <row r="6329" spans="1:6" x14ac:dyDescent="0.4">
      <c r="A6329" s="1" t="s">
        <v>4565</v>
      </c>
      <c r="B6329" s="1">
        <v>175</v>
      </c>
      <c r="C6329" s="1">
        <v>192</v>
      </c>
      <c r="D6329" s="1">
        <v>367</v>
      </c>
      <c r="E6329" t="str">
        <f>VLOOKUP(A6329,codIstat!$A$2:$D$7902,2,FALSE)</f>
        <v>01</v>
      </c>
      <c r="F6329" t="str">
        <f>VLOOKUP(A6329,codIstat!$A$2:$D$7902,4,FALSE)</f>
        <v>Sant'Agata Fossili</v>
      </c>
    </row>
    <row r="6330" spans="1:6" x14ac:dyDescent="0.4">
      <c r="A6330" s="1" t="s">
        <v>6339</v>
      </c>
      <c r="B6330" s="1">
        <v>4333</v>
      </c>
      <c r="C6330" s="1">
        <v>5005</v>
      </c>
      <c r="D6330" s="1">
        <v>9338</v>
      </c>
      <c r="E6330" t="str">
        <f>VLOOKUP(A6330,codIstat!$A$2:$D$7902,2,FALSE)</f>
        <v>19</v>
      </c>
      <c r="F6330" t="str">
        <f>VLOOKUP(A6330,codIstat!$A$2:$D$7902,4,FALSE)</f>
        <v>Sant'Agata li Battiati</v>
      </c>
    </row>
    <row r="6331" spans="1:6" x14ac:dyDescent="0.4">
      <c r="A6331" s="1" t="s">
        <v>1650</v>
      </c>
      <c r="B6331" s="1">
        <v>1404</v>
      </c>
      <c r="C6331" s="1">
        <v>1465</v>
      </c>
      <c r="D6331" s="1">
        <v>2869</v>
      </c>
      <c r="E6331" t="str">
        <f>VLOOKUP(A6331,codIstat!$A$2:$D$7902,2,FALSE)</f>
        <v>08</v>
      </c>
      <c r="F6331" t="str">
        <f>VLOOKUP(A6331,codIstat!$A$2:$D$7902,4,FALSE)</f>
        <v>Sant'Agata sul Santerno</v>
      </c>
    </row>
    <row r="6332" spans="1:6" x14ac:dyDescent="0.4">
      <c r="A6332" s="1" t="s">
        <v>1213</v>
      </c>
      <c r="B6332" s="1">
        <v>4225</v>
      </c>
      <c r="C6332" s="1">
        <v>4504</v>
      </c>
      <c r="D6332" s="1">
        <v>8729</v>
      </c>
      <c r="E6332" t="str">
        <f>VLOOKUP(A6332,codIstat!$A$2:$D$7902,2,FALSE)</f>
        <v>15</v>
      </c>
      <c r="F6332" t="str">
        <f>VLOOKUP(A6332,codIstat!$A$2:$D$7902,4,FALSE)</f>
        <v>Sant'Agnello</v>
      </c>
    </row>
    <row r="6333" spans="1:6" x14ac:dyDescent="0.4">
      <c r="A6333" s="1" t="s">
        <v>4999</v>
      </c>
      <c r="B6333" s="1">
        <v>1219</v>
      </c>
      <c r="C6333" s="1">
        <v>1138</v>
      </c>
      <c r="D6333" s="1">
        <v>2357</v>
      </c>
      <c r="E6333" t="str">
        <f>VLOOKUP(A6333,codIstat!$A$2:$D$7902,2,FALSE)</f>
        <v>01</v>
      </c>
      <c r="F6333" t="str">
        <f>VLOOKUP(A6333,codIstat!$A$2:$D$7902,4,FALSE)</f>
        <v>Sant'Albano Stura</v>
      </c>
    </row>
    <row r="6334" spans="1:6" x14ac:dyDescent="0.4">
      <c r="A6334" s="1" t="s">
        <v>3789</v>
      </c>
      <c r="B6334" s="1">
        <v>525</v>
      </c>
      <c r="C6334" s="1">
        <v>492</v>
      </c>
      <c r="D6334" s="1">
        <v>1017</v>
      </c>
      <c r="E6334" t="str">
        <f>VLOOKUP(A6334,codIstat!$A$2:$D$7902,2,FALSE)</f>
        <v>03</v>
      </c>
      <c r="F6334" t="str">
        <f>VLOOKUP(A6334,codIstat!$A$2:$D$7902,4,FALSE)</f>
        <v>Sant'Alessio con Vialone</v>
      </c>
    </row>
    <row r="6335" spans="1:6" x14ac:dyDescent="0.4">
      <c r="A6335" s="1" t="s">
        <v>773</v>
      </c>
      <c r="B6335" s="1">
        <v>164</v>
      </c>
      <c r="C6335" s="1">
        <v>167</v>
      </c>
      <c r="D6335" s="1">
        <v>331</v>
      </c>
      <c r="E6335" t="str">
        <f>VLOOKUP(A6335,codIstat!$A$2:$D$7902,2,FALSE)</f>
        <v>18</v>
      </c>
      <c r="F6335" t="str">
        <f>VLOOKUP(A6335,codIstat!$A$2:$D$7902,4,FALSE)</f>
        <v>Sant'Alessio in Aspromonte</v>
      </c>
    </row>
    <row r="6336" spans="1:6" x14ac:dyDescent="0.4">
      <c r="A6336" s="1" t="s">
        <v>6455</v>
      </c>
      <c r="B6336" s="1">
        <v>747</v>
      </c>
      <c r="C6336" s="1">
        <v>780</v>
      </c>
      <c r="D6336" s="1">
        <v>1527</v>
      </c>
      <c r="E6336" t="str">
        <f>VLOOKUP(A6336,codIstat!$A$2:$D$7902,2,FALSE)</f>
        <v>19</v>
      </c>
      <c r="F6336" t="str">
        <f>VLOOKUP(A6336,codIstat!$A$2:$D$7902,4,FALSE)</f>
        <v>Sant'Alessio Siculo</v>
      </c>
    </row>
    <row r="6337" spans="1:6" x14ac:dyDescent="0.4">
      <c r="A6337" s="1" t="s">
        <v>6340</v>
      </c>
      <c r="B6337" s="1">
        <v>733</v>
      </c>
      <c r="C6337" s="1">
        <v>785</v>
      </c>
      <c r="D6337" s="1">
        <v>1518</v>
      </c>
      <c r="E6337" t="str">
        <f>VLOOKUP(A6337,codIstat!$A$2:$D$7902,2,FALSE)</f>
        <v>19</v>
      </c>
      <c r="F6337" t="str">
        <f>VLOOKUP(A6337,codIstat!$A$2:$D$7902,4,FALSE)</f>
        <v>Sant'Alfio</v>
      </c>
    </row>
    <row r="6338" spans="1:6" x14ac:dyDescent="0.4">
      <c r="A6338" s="1" t="s">
        <v>5376</v>
      </c>
      <c r="B6338" s="1">
        <v>2290</v>
      </c>
      <c r="C6338" s="1">
        <v>2307</v>
      </c>
      <c r="D6338" s="1">
        <v>4597</v>
      </c>
      <c r="E6338" t="str">
        <f>VLOOKUP(A6338,codIstat!$A$2:$D$7902,2,FALSE)</f>
        <v>01</v>
      </c>
      <c r="F6338" t="str">
        <f>VLOOKUP(A6338,codIstat!$A$2:$D$7902,4,FALSE)</f>
        <v>Sant'Ambrogio di Torino</v>
      </c>
    </row>
    <row r="6339" spans="1:6" x14ac:dyDescent="0.4">
      <c r="A6339" s="1" t="s">
        <v>7767</v>
      </c>
      <c r="B6339" s="1">
        <v>5876</v>
      </c>
      <c r="C6339" s="1">
        <v>6047</v>
      </c>
      <c r="D6339" s="1">
        <v>11923</v>
      </c>
      <c r="E6339" t="str">
        <f>VLOOKUP(A6339,codIstat!$A$2:$D$7902,2,FALSE)</f>
        <v>05</v>
      </c>
      <c r="F6339" t="str">
        <f>VLOOKUP(A6339,codIstat!$A$2:$D$7902,4,FALSE)</f>
        <v>Sant'Ambrogio di Valpolicella</v>
      </c>
    </row>
    <row r="6340" spans="1:6" x14ac:dyDescent="0.4">
      <c r="A6340" s="1" t="s">
        <v>2001</v>
      </c>
      <c r="B6340" s="1">
        <v>454</v>
      </c>
      <c r="C6340" s="1">
        <v>425</v>
      </c>
      <c r="D6340" s="1">
        <v>879</v>
      </c>
      <c r="E6340" t="str">
        <f>VLOOKUP(A6340,codIstat!$A$2:$D$7902,2,FALSE)</f>
        <v>12</v>
      </c>
      <c r="F6340" t="str">
        <f>VLOOKUP(A6340,codIstat!$A$2:$D$7902,4,FALSE)</f>
        <v>Sant'Ambrogio sul Garigliano</v>
      </c>
    </row>
    <row r="6341" spans="1:6" x14ac:dyDescent="0.4">
      <c r="A6341" s="1" t="s">
        <v>1214</v>
      </c>
      <c r="B6341" s="1">
        <v>12908</v>
      </c>
      <c r="C6341" s="1">
        <v>13552</v>
      </c>
      <c r="D6341" s="1">
        <v>26460</v>
      </c>
      <c r="E6341" t="str">
        <f>VLOOKUP(A6341,codIstat!$A$2:$D$7902,2,FALSE)</f>
        <v>15</v>
      </c>
      <c r="F6341" t="str">
        <f>VLOOKUP(A6341,codIstat!$A$2:$D$7902,4,FALSE)</f>
        <v>Sant'Anastasia</v>
      </c>
    </row>
    <row r="6342" spans="1:6" x14ac:dyDescent="0.4">
      <c r="A6342" s="1" t="s">
        <v>7217</v>
      </c>
      <c r="B6342" s="1">
        <v>280</v>
      </c>
      <c r="C6342" s="1">
        <v>246</v>
      </c>
      <c r="D6342" s="1">
        <v>526</v>
      </c>
      <c r="E6342" t="str">
        <f>VLOOKUP(A6342,codIstat!$A$2:$D$7902,2,FALSE)</f>
        <v>10</v>
      </c>
      <c r="F6342" t="str">
        <f>VLOOKUP(A6342,codIstat!$A$2:$D$7902,4,FALSE)</f>
        <v>Sant'Anatolia di Narco</v>
      </c>
    </row>
    <row r="6343" spans="1:6" x14ac:dyDescent="0.4">
      <c r="A6343" s="1" t="s">
        <v>497</v>
      </c>
      <c r="B6343" s="1">
        <v>891</v>
      </c>
      <c r="C6343" s="1">
        <v>868</v>
      </c>
      <c r="D6343" s="1">
        <v>1759</v>
      </c>
      <c r="E6343" t="str">
        <f>VLOOKUP(A6343,codIstat!$A$2:$D$7902,2,FALSE)</f>
        <v>18</v>
      </c>
      <c r="F6343" t="str">
        <f>VLOOKUP(A6343,codIstat!$A$2:$D$7902,4,FALSE)</f>
        <v>Sant'Andrea Apostolo dello Ionio</v>
      </c>
    </row>
    <row r="6344" spans="1:6" x14ac:dyDescent="0.4">
      <c r="A6344" s="1" t="s">
        <v>2002</v>
      </c>
      <c r="B6344" s="1">
        <v>654</v>
      </c>
      <c r="C6344" s="1">
        <v>657</v>
      </c>
      <c r="D6344" s="1">
        <v>1311</v>
      </c>
      <c r="E6344" t="str">
        <f>VLOOKUP(A6344,codIstat!$A$2:$D$7902,2,FALSE)</f>
        <v>12</v>
      </c>
      <c r="F6344" t="str">
        <f>VLOOKUP(A6344,codIstat!$A$2:$D$7902,4,FALSE)</f>
        <v>Sant'Andrea del Garigliano</v>
      </c>
    </row>
    <row r="6345" spans="1:6" x14ac:dyDescent="0.4">
      <c r="A6345" s="1" t="s">
        <v>927</v>
      </c>
      <c r="B6345" s="1">
        <v>666</v>
      </c>
      <c r="C6345" s="1">
        <v>702</v>
      </c>
      <c r="D6345" s="1">
        <v>1368</v>
      </c>
      <c r="E6345" t="str">
        <f>VLOOKUP(A6345,codIstat!$A$2:$D$7902,2,FALSE)</f>
        <v>15</v>
      </c>
      <c r="F6345" t="str">
        <f>VLOOKUP(A6345,codIstat!$A$2:$D$7902,4,FALSE)</f>
        <v>Sant'Andrea di Conza</v>
      </c>
    </row>
    <row r="6346" spans="1:6" x14ac:dyDescent="0.4">
      <c r="A6346" s="1" t="s">
        <v>6187</v>
      </c>
      <c r="B6346" s="1">
        <v>884</v>
      </c>
      <c r="C6346" s="1">
        <v>833</v>
      </c>
      <c r="D6346" s="1">
        <v>1717</v>
      </c>
      <c r="E6346" t="str">
        <f>VLOOKUP(A6346,codIstat!$A$2:$D$7902,2,FALSE)</f>
        <v>20</v>
      </c>
      <c r="F6346" t="str">
        <f>VLOOKUP(A6346,codIstat!$A$2:$D$7902,4,FALSE)</f>
        <v>Sant'Andrea Frius</v>
      </c>
    </row>
    <row r="6347" spans="1:6" x14ac:dyDescent="0.4">
      <c r="A6347" s="1" t="s">
        <v>1028</v>
      </c>
      <c r="B6347" s="1">
        <v>2037</v>
      </c>
      <c r="C6347" s="1">
        <v>2080</v>
      </c>
      <c r="D6347" s="1">
        <v>4117</v>
      </c>
      <c r="E6347" t="str">
        <f>VLOOKUP(A6347,codIstat!$A$2:$D$7902,2,FALSE)</f>
        <v>15</v>
      </c>
      <c r="F6347" t="str">
        <f>VLOOKUP(A6347,codIstat!$A$2:$D$7902,4,FALSE)</f>
        <v>Sant'Angelo a Cupolo</v>
      </c>
    </row>
    <row r="6348" spans="1:6" x14ac:dyDescent="0.4">
      <c r="A6348" s="1" t="s">
        <v>1361</v>
      </c>
      <c r="B6348" s="1">
        <v>245</v>
      </c>
      <c r="C6348" s="1">
        <v>269</v>
      </c>
      <c r="D6348" s="1">
        <v>514</v>
      </c>
      <c r="E6348" t="str">
        <f>VLOOKUP(A6348,codIstat!$A$2:$D$7902,2,FALSE)</f>
        <v>15</v>
      </c>
      <c r="F6348" t="str">
        <f>VLOOKUP(A6348,codIstat!$A$2:$D$7902,4,FALSE)</f>
        <v>Sant'Angelo a Fasanella</v>
      </c>
    </row>
    <row r="6349" spans="1:6" x14ac:dyDescent="0.4">
      <c r="A6349" s="1" t="s">
        <v>928</v>
      </c>
      <c r="B6349" s="1">
        <v>387</v>
      </c>
      <c r="C6349" s="1">
        <v>315</v>
      </c>
      <c r="D6349" s="1">
        <v>702</v>
      </c>
      <c r="E6349" t="str">
        <f>VLOOKUP(A6349,codIstat!$A$2:$D$7902,2,FALSE)</f>
        <v>15</v>
      </c>
      <c r="F6349" t="str">
        <f>VLOOKUP(A6349,codIstat!$A$2:$D$7902,4,FALSE)</f>
        <v>Sant'Angelo a Scala</v>
      </c>
    </row>
    <row r="6350" spans="1:6" x14ac:dyDescent="0.4">
      <c r="A6350" s="1" t="s">
        <v>929</v>
      </c>
      <c r="B6350" s="1">
        <v>372</v>
      </c>
      <c r="C6350" s="1">
        <v>375</v>
      </c>
      <c r="D6350" s="1">
        <v>747</v>
      </c>
      <c r="E6350" t="str">
        <f>VLOOKUP(A6350,codIstat!$A$2:$D$7902,2,FALSE)</f>
        <v>15</v>
      </c>
      <c r="F6350" t="str">
        <f>VLOOKUP(A6350,codIstat!$A$2:$D$7902,4,FALSE)</f>
        <v>Sant'Angelo all'Esca</v>
      </c>
    </row>
    <row r="6351" spans="1:6" x14ac:dyDescent="0.4">
      <c r="A6351" s="1" t="s">
        <v>1123</v>
      </c>
      <c r="B6351" s="1">
        <v>1012</v>
      </c>
      <c r="C6351" s="1">
        <v>1077</v>
      </c>
      <c r="D6351" s="1">
        <v>2089</v>
      </c>
      <c r="E6351" t="str">
        <f>VLOOKUP(A6351,codIstat!$A$2:$D$7902,2,FALSE)</f>
        <v>15</v>
      </c>
      <c r="F6351" t="str">
        <f>VLOOKUP(A6351,codIstat!$A$2:$D$7902,4,FALSE)</f>
        <v>Sant'Angelo d'Alife</v>
      </c>
    </row>
    <row r="6352" spans="1:6" x14ac:dyDescent="0.4">
      <c r="A6352" s="1" t="s">
        <v>930</v>
      </c>
      <c r="B6352" s="1">
        <v>1999</v>
      </c>
      <c r="C6352" s="1">
        <v>1914</v>
      </c>
      <c r="D6352" s="1">
        <v>3913</v>
      </c>
      <c r="E6352" t="str">
        <f>VLOOKUP(A6352,codIstat!$A$2:$D$7902,2,FALSE)</f>
        <v>15</v>
      </c>
      <c r="F6352" t="str">
        <f>VLOOKUP(A6352,codIstat!$A$2:$D$7902,4,FALSE)</f>
        <v>Sant'Angelo dei Lombardi</v>
      </c>
    </row>
    <row r="6353" spans="1:6" x14ac:dyDescent="0.4">
      <c r="A6353" s="1" t="s">
        <v>4405</v>
      </c>
      <c r="B6353" s="1">
        <v>163</v>
      </c>
      <c r="C6353" s="1">
        <v>162</v>
      </c>
      <c r="D6353" s="1">
        <v>325</v>
      </c>
      <c r="E6353" t="str">
        <f>VLOOKUP(A6353,codIstat!$A$2:$D$7902,2,FALSE)</f>
        <v>14</v>
      </c>
      <c r="F6353" t="str">
        <f>VLOOKUP(A6353,codIstat!$A$2:$D$7902,4,FALSE)</f>
        <v>Sant'Angelo del Pesco</v>
      </c>
    </row>
    <row r="6354" spans="1:6" x14ac:dyDescent="0.4">
      <c r="A6354" s="1" t="s">
        <v>6456</v>
      </c>
      <c r="B6354" s="1">
        <v>1362</v>
      </c>
      <c r="C6354" s="1">
        <v>1444</v>
      </c>
      <c r="D6354" s="1">
        <v>2806</v>
      </c>
      <c r="E6354" t="str">
        <f>VLOOKUP(A6354,codIstat!$A$2:$D$7902,2,FALSE)</f>
        <v>19</v>
      </c>
      <c r="F6354" t="str">
        <f>VLOOKUP(A6354,codIstat!$A$2:$D$7902,4,FALSE)</f>
        <v>Sant'Angelo di Brolo</v>
      </c>
    </row>
    <row r="6355" spans="1:6" x14ac:dyDescent="0.4">
      <c r="A6355" s="1" t="s">
        <v>7477</v>
      </c>
      <c r="B6355" s="1">
        <v>3615</v>
      </c>
      <c r="C6355" s="1">
        <v>3674</v>
      </c>
      <c r="D6355" s="1">
        <v>7289</v>
      </c>
      <c r="E6355" t="str">
        <f>VLOOKUP(A6355,codIstat!$A$2:$D$7902,2,FALSE)</f>
        <v>05</v>
      </c>
      <c r="F6355" t="str">
        <f>VLOOKUP(A6355,codIstat!$A$2:$D$7902,4,FALSE)</f>
        <v>Sant'Angelo di Piove di Sacco</v>
      </c>
    </row>
    <row r="6356" spans="1:6" x14ac:dyDescent="0.4">
      <c r="A6356" s="1" t="s">
        <v>4216</v>
      </c>
      <c r="B6356" s="1">
        <v>584</v>
      </c>
      <c r="C6356" s="1">
        <v>660</v>
      </c>
      <c r="D6356" s="1">
        <v>1244</v>
      </c>
      <c r="E6356" t="str">
        <f>VLOOKUP(A6356,codIstat!$A$2:$D$7902,2,FALSE)</f>
        <v>11</v>
      </c>
      <c r="F6356" t="str">
        <f>VLOOKUP(A6356,codIstat!$A$2:$D$7902,4,FALSE)</f>
        <v>Sant'Angelo in Pontano</v>
      </c>
    </row>
    <row r="6357" spans="1:6" x14ac:dyDescent="0.4">
      <c r="A6357" s="1" t="s">
        <v>4267</v>
      </c>
      <c r="B6357" s="1">
        <v>1947</v>
      </c>
      <c r="C6357" s="1">
        <v>1960</v>
      </c>
      <c r="D6357" s="1">
        <v>3907</v>
      </c>
      <c r="E6357" t="str">
        <f>VLOOKUP(A6357,codIstat!$A$2:$D$7902,2,FALSE)</f>
        <v>11</v>
      </c>
      <c r="F6357" t="str">
        <f>VLOOKUP(A6357,codIstat!$A$2:$D$7902,4,FALSE)</f>
        <v>Sant'Angelo in Vado</v>
      </c>
    </row>
    <row r="6358" spans="1:6" x14ac:dyDescent="0.4">
      <c r="A6358" s="1" t="s">
        <v>417</v>
      </c>
      <c r="B6358" s="1">
        <v>658</v>
      </c>
      <c r="C6358" s="1">
        <v>656</v>
      </c>
      <c r="D6358" s="1">
        <v>1314</v>
      </c>
      <c r="E6358" t="str">
        <f>VLOOKUP(A6358,codIstat!$A$2:$D$7902,2,FALSE)</f>
        <v>17</v>
      </c>
      <c r="F6358" t="str">
        <f>VLOOKUP(A6358,codIstat!$A$2:$D$7902,4,FALSE)</f>
        <v>Sant'Angelo Le Fratte</v>
      </c>
    </row>
    <row r="6359" spans="1:6" x14ac:dyDescent="0.4">
      <c r="A6359" s="1" t="s">
        <v>4348</v>
      </c>
      <c r="B6359" s="1">
        <v>156</v>
      </c>
      <c r="C6359" s="1">
        <v>161</v>
      </c>
      <c r="D6359" s="1">
        <v>317</v>
      </c>
      <c r="E6359" t="str">
        <f>VLOOKUP(A6359,codIstat!$A$2:$D$7902,2,FALSE)</f>
        <v>14</v>
      </c>
      <c r="F6359" t="str">
        <f>VLOOKUP(A6359,codIstat!$A$2:$D$7902,4,FALSE)</f>
        <v>Sant'Angelo Limosano</v>
      </c>
    </row>
    <row r="6360" spans="1:6" x14ac:dyDescent="0.4">
      <c r="A6360" s="1" t="s">
        <v>3389</v>
      </c>
      <c r="B6360" s="1">
        <v>6648</v>
      </c>
      <c r="C6360" s="1">
        <v>6698</v>
      </c>
      <c r="D6360" s="1">
        <v>13346</v>
      </c>
      <c r="E6360" t="str">
        <f>VLOOKUP(A6360,codIstat!$A$2:$D$7902,2,FALSE)</f>
        <v>03</v>
      </c>
      <c r="F6360" t="str">
        <f>VLOOKUP(A6360,codIstat!$A$2:$D$7902,4,FALSE)</f>
        <v>Sant'Angelo Lodigiano</v>
      </c>
    </row>
    <row r="6361" spans="1:6" x14ac:dyDescent="0.4">
      <c r="A6361" s="1" t="s">
        <v>3790</v>
      </c>
      <c r="B6361" s="1">
        <v>420</v>
      </c>
      <c r="C6361" s="1">
        <v>397</v>
      </c>
      <c r="D6361" s="1">
        <v>817</v>
      </c>
      <c r="E6361" t="str">
        <f>VLOOKUP(A6361,codIstat!$A$2:$D$7902,2,FALSE)</f>
        <v>03</v>
      </c>
      <c r="F6361" t="str">
        <f>VLOOKUP(A6361,codIstat!$A$2:$D$7902,4,FALSE)</f>
        <v>Sant'Angelo Lomellina</v>
      </c>
    </row>
    <row r="6362" spans="1:6" x14ac:dyDescent="0.4">
      <c r="A6362" s="1" t="s">
        <v>6263</v>
      </c>
      <c r="B6362" s="1">
        <v>565</v>
      </c>
      <c r="C6362" s="1">
        <v>617</v>
      </c>
      <c r="D6362" s="1">
        <v>1182</v>
      </c>
      <c r="E6362" t="str">
        <f>VLOOKUP(A6362,codIstat!$A$2:$D$7902,2,FALSE)</f>
        <v>19</v>
      </c>
      <c r="F6362" t="str">
        <f>VLOOKUP(A6362,codIstat!$A$2:$D$7902,4,FALSE)</f>
        <v>Sant'Angelo Muxaro</v>
      </c>
    </row>
    <row r="6363" spans="1:6" x14ac:dyDescent="0.4">
      <c r="A6363" s="1" t="s">
        <v>2237</v>
      </c>
      <c r="B6363" s="1">
        <v>2493</v>
      </c>
      <c r="C6363" s="1">
        <v>2452</v>
      </c>
      <c r="D6363" s="1">
        <v>4945</v>
      </c>
      <c r="E6363" t="str">
        <f>VLOOKUP(A6363,codIstat!$A$2:$D$7902,2,FALSE)</f>
        <v>12</v>
      </c>
      <c r="F6363" t="str">
        <f>VLOOKUP(A6363,codIstat!$A$2:$D$7902,4,FALSE)</f>
        <v>Sant'Angelo Romano</v>
      </c>
    </row>
    <row r="6364" spans="1:6" x14ac:dyDescent="0.4">
      <c r="A6364" s="1" t="s">
        <v>6188</v>
      </c>
      <c r="B6364" s="1">
        <v>1356</v>
      </c>
      <c r="C6364" s="1">
        <v>1307</v>
      </c>
      <c r="D6364" s="1">
        <v>2663</v>
      </c>
      <c r="E6364" t="str">
        <f>VLOOKUP(A6364,codIstat!$A$2:$D$7902,2,FALSE)</f>
        <v>20</v>
      </c>
      <c r="F6364" t="str">
        <f>VLOOKUP(A6364,codIstat!$A$2:$D$7902,4,FALSE)</f>
        <v>Sant'Anna Arresi</v>
      </c>
    </row>
    <row r="6365" spans="1:6" x14ac:dyDescent="0.4">
      <c r="A6365" s="1" t="s">
        <v>7768</v>
      </c>
      <c r="B6365" s="1">
        <v>1336</v>
      </c>
      <c r="C6365" s="1">
        <v>1204</v>
      </c>
      <c r="D6365" s="1">
        <v>2540</v>
      </c>
      <c r="E6365" t="str">
        <f>VLOOKUP(A6365,codIstat!$A$2:$D$7902,2,FALSE)</f>
        <v>05</v>
      </c>
      <c r="F6365" t="str">
        <f>VLOOKUP(A6365,codIstat!$A$2:$D$7902,4,FALSE)</f>
        <v>Sant'Anna d'Alfaedo</v>
      </c>
    </row>
    <row r="6366" spans="1:6" x14ac:dyDescent="0.4">
      <c r="A6366" s="1" t="s">
        <v>1215</v>
      </c>
      <c r="B6366" s="1">
        <v>16006</v>
      </c>
      <c r="C6366" s="1">
        <v>16570</v>
      </c>
      <c r="D6366" s="1">
        <v>32576</v>
      </c>
      <c r="E6366" t="str">
        <f>VLOOKUP(A6366,codIstat!$A$2:$D$7902,2,FALSE)</f>
        <v>15</v>
      </c>
      <c r="F6366" t="str">
        <f>VLOOKUP(A6366,codIstat!$A$2:$D$7902,4,FALSE)</f>
        <v>Sant'Antimo</v>
      </c>
    </row>
    <row r="6367" spans="1:6" x14ac:dyDescent="0.4">
      <c r="A6367" s="1" t="s">
        <v>6189</v>
      </c>
      <c r="B6367" s="1">
        <v>5309</v>
      </c>
      <c r="C6367" s="1">
        <v>5447</v>
      </c>
      <c r="D6367" s="1">
        <v>10756</v>
      </c>
      <c r="E6367" t="str">
        <f>VLOOKUP(A6367,codIstat!$A$2:$D$7902,2,FALSE)</f>
        <v>20</v>
      </c>
      <c r="F6367" t="str">
        <f>VLOOKUP(A6367,codIstat!$A$2:$D$7902,4,FALSE)</f>
        <v>Sant'Antioco</v>
      </c>
    </row>
    <row r="6368" spans="1:6" x14ac:dyDescent="0.4">
      <c r="A6368" s="1" t="s">
        <v>5377</v>
      </c>
      <c r="B6368" s="1">
        <v>1950</v>
      </c>
      <c r="C6368" s="1">
        <v>2114</v>
      </c>
      <c r="D6368" s="1">
        <v>4064</v>
      </c>
      <c r="E6368" t="str">
        <f>VLOOKUP(A6368,codIstat!$A$2:$D$7902,2,FALSE)</f>
        <v>01</v>
      </c>
      <c r="F6368" t="str">
        <f>VLOOKUP(A6368,codIstat!$A$2:$D$7902,4,FALSE)</f>
        <v>Sant'Antonino di Susa</v>
      </c>
    </row>
    <row r="6369" spans="1:6" x14ac:dyDescent="0.4">
      <c r="A6369" s="1" t="s">
        <v>1216</v>
      </c>
      <c r="B6369" s="1">
        <v>9518</v>
      </c>
      <c r="C6369" s="1">
        <v>9651</v>
      </c>
      <c r="D6369" s="1">
        <v>19169</v>
      </c>
      <c r="E6369" t="str">
        <f>VLOOKUP(A6369,codIstat!$A$2:$D$7902,2,FALSE)</f>
        <v>15</v>
      </c>
      <c r="F6369" t="str">
        <f>VLOOKUP(A6369,codIstat!$A$2:$D$7902,4,FALSE)</f>
        <v>Sant'Antonio Abate</v>
      </c>
    </row>
    <row r="6370" spans="1:6" x14ac:dyDescent="0.4">
      <c r="A6370" s="1" t="s">
        <v>6097</v>
      </c>
      <c r="B6370" s="1">
        <v>715</v>
      </c>
      <c r="C6370" s="1">
        <v>728</v>
      </c>
      <c r="D6370" s="1">
        <v>1443</v>
      </c>
      <c r="E6370" t="str">
        <f>VLOOKUP(A6370,codIstat!$A$2:$D$7902,2,FALSE)</f>
        <v>20</v>
      </c>
      <c r="F6370" t="str">
        <f>VLOOKUP(A6370,codIstat!$A$2:$D$7902,4,FALSE)</f>
        <v>Sant'Antonio di Gallura</v>
      </c>
    </row>
    <row r="6371" spans="1:6" x14ac:dyDescent="0.4">
      <c r="A6371" s="1" t="s">
        <v>2003</v>
      </c>
      <c r="B6371" s="1">
        <v>900</v>
      </c>
      <c r="C6371" s="1">
        <v>942</v>
      </c>
      <c r="D6371" s="1">
        <v>1842</v>
      </c>
      <c r="E6371" t="str">
        <f>VLOOKUP(A6371,codIstat!$A$2:$D$7902,2,FALSE)</f>
        <v>12</v>
      </c>
      <c r="F6371" t="str">
        <f>VLOOKUP(A6371,codIstat!$A$2:$D$7902,4,FALSE)</f>
        <v>Sant'Apollinare</v>
      </c>
    </row>
    <row r="6372" spans="1:6" x14ac:dyDescent="0.4">
      <c r="A6372" s="1" t="s">
        <v>418</v>
      </c>
      <c r="B6372" s="1">
        <v>2972</v>
      </c>
      <c r="C6372" s="1">
        <v>3060</v>
      </c>
      <c r="D6372" s="1">
        <v>6032</v>
      </c>
      <c r="E6372" t="str">
        <f>VLOOKUP(A6372,codIstat!$A$2:$D$7902,2,FALSE)</f>
        <v>17</v>
      </c>
      <c r="F6372" t="str">
        <f>VLOOKUP(A6372,codIstat!$A$2:$D$7902,4,FALSE)</f>
        <v>Sant'Arcangelo</v>
      </c>
    </row>
    <row r="6373" spans="1:6" x14ac:dyDescent="0.4">
      <c r="A6373" s="1" t="s">
        <v>1029</v>
      </c>
      <c r="B6373" s="1">
        <v>246</v>
      </c>
      <c r="C6373" s="1">
        <v>234</v>
      </c>
      <c r="D6373" s="1">
        <v>480</v>
      </c>
      <c r="E6373" t="str">
        <f>VLOOKUP(A6373,codIstat!$A$2:$D$7902,2,FALSE)</f>
        <v>15</v>
      </c>
      <c r="F6373" t="str">
        <f>VLOOKUP(A6373,codIstat!$A$2:$D$7902,4,FALSE)</f>
        <v>Sant'Arcangelo Trimonte</v>
      </c>
    </row>
    <row r="6374" spans="1:6" x14ac:dyDescent="0.4">
      <c r="A6374" s="1" t="s">
        <v>1124</v>
      </c>
      <c r="B6374" s="1">
        <v>7449</v>
      </c>
      <c r="C6374" s="1">
        <v>7461</v>
      </c>
      <c r="D6374" s="1">
        <v>14910</v>
      </c>
      <c r="E6374" t="str">
        <f>VLOOKUP(A6374,codIstat!$A$2:$D$7902,2,FALSE)</f>
        <v>15</v>
      </c>
      <c r="F6374" t="str">
        <f>VLOOKUP(A6374,codIstat!$A$2:$D$7902,4,FALSE)</f>
        <v>Sant'Arpino</v>
      </c>
    </row>
    <row r="6375" spans="1:6" x14ac:dyDescent="0.4">
      <c r="A6375" s="1" t="s">
        <v>1362</v>
      </c>
      <c r="B6375" s="1">
        <v>1284</v>
      </c>
      <c r="C6375" s="1">
        <v>1401</v>
      </c>
      <c r="D6375" s="1">
        <v>2685</v>
      </c>
      <c r="E6375" t="str">
        <f>VLOOKUP(A6375,codIstat!$A$2:$D$7902,2,FALSE)</f>
        <v>15</v>
      </c>
      <c r="F6375" t="str">
        <f>VLOOKUP(A6375,codIstat!$A$2:$D$7902,4,FALSE)</f>
        <v>Sant'Arsenio</v>
      </c>
    </row>
    <row r="6376" spans="1:6" x14ac:dyDescent="0.4">
      <c r="A6376" s="1" t="s">
        <v>297</v>
      </c>
      <c r="B6376" s="1">
        <v>4843</v>
      </c>
      <c r="C6376" s="1">
        <v>4961</v>
      </c>
      <c r="D6376" s="1">
        <v>9804</v>
      </c>
      <c r="E6376" t="str">
        <f>VLOOKUP(A6376,codIstat!$A$2:$D$7902,2,FALSE)</f>
        <v>13</v>
      </c>
      <c r="F6376" t="str">
        <f>VLOOKUP(A6376,codIstat!$A$2:$D$7902,4,FALSE)</f>
        <v>Sant'Egidio alla Vibrata</v>
      </c>
    </row>
    <row r="6377" spans="1:6" x14ac:dyDescent="0.4">
      <c r="A6377" s="1" t="s">
        <v>1363</v>
      </c>
      <c r="B6377" s="1">
        <v>4362</v>
      </c>
      <c r="C6377" s="1">
        <v>4495</v>
      </c>
      <c r="D6377" s="1">
        <v>8857</v>
      </c>
      <c r="E6377" t="str">
        <f>VLOOKUP(A6377,codIstat!$A$2:$D$7902,2,FALSE)</f>
        <v>15</v>
      </c>
      <c r="F6377" t="str">
        <f>VLOOKUP(A6377,codIstat!$A$2:$D$7902,4,FALSE)</f>
        <v>Sant'Egidio del Monte Albino</v>
      </c>
    </row>
    <row r="6378" spans="1:6" x14ac:dyDescent="0.4">
      <c r="A6378" s="1" t="s">
        <v>7478</v>
      </c>
      <c r="B6378" s="1">
        <v>1247</v>
      </c>
      <c r="C6378" s="1">
        <v>1283</v>
      </c>
      <c r="D6378" s="1">
        <v>2530</v>
      </c>
      <c r="E6378" t="str">
        <f>VLOOKUP(A6378,codIstat!$A$2:$D$7902,2,FALSE)</f>
        <v>05</v>
      </c>
      <c r="F6378" t="str">
        <f>VLOOKUP(A6378,codIstat!$A$2:$D$7902,4,FALSE)</f>
        <v>Sant'Elena</v>
      </c>
    </row>
    <row r="6379" spans="1:6" x14ac:dyDescent="0.4">
      <c r="A6379" s="1" t="s">
        <v>4406</v>
      </c>
      <c r="B6379" s="1">
        <v>141</v>
      </c>
      <c r="C6379" s="1">
        <v>129</v>
      </c>
      <c r="D6379" s="1">
        <v>270</v>
      </c>
      <c r="E6379" t="str">
        <f>VLOOKUP(A6379,codIstat!$A$2:$D$7902,2,FALSE)</f>
        <v>14</v>
      </c>
      <c r="F6379" t="str">
        <f>VLOOKUP(A6379,codIstat!$A$2:$D$7902,4,FALSE)</f>
        <v>Sant'Elena Sannita</v>
      </c>
    </row>
    <row r="6380" spans="1:6" x14ac:dyDescent="0.4">
      <c r="A6380" s="1" t="s">
        <v>4349</v>
      </c>
      <c r="B6380" s="1">
        <v>765</v>
      </c>
      <c r="C6380" s="1">
        <v>820</v>
      </c>
      <c r="D6380" s="1">
        <v>1585</v>
      </c>
      <c r="E6380" t="str">
        <f>VLOOKUP(A6380,codIstat!$A$2:$D$7902,2,FALSE)</f>
        <v>14</v>
      </c>
      <c r="F6380" t="str">
        <f>VLOOKUP(A6380,codIstat!$A$2:$D$7902,4,FALSE)</f>
        <v>Sant'Elia a Pianisi</v>
      </c>
    </row>
    <row r="6381" spans="1:6" x14ac:dyDescent="0.4">
      <c r="A6381" s="1" t="s">
        <v>2004</v>
      </c>
      <c r="B6381" s="1">
        <v>2846</v>
      </c>
      <c r="C6381" s="1">
        <v>2886</v>
      </c>
      <c r="D6381" s="1">
        <v>5732</v>
      </c>
      <c r="E6381" t="str">
        <f>VLOOKUP(A6381,codIstat!$A$2:$D$7902,2,FALSE)</f>
        <v>12</v>
      </c>
      <c r="F6381" t="str">
        <f>VLOOKUP(A6381,codIstat!$A$2:$D$7902,4,FALSE)</f>
        <v>Sant'Elia Fiumerapido</v>
      </c>
    </row>
    <row r="6382" spans="1:6" x14ac:dyDescent="0.4">
      <c r="A6382" s="1" t="s">
        <v>4167</v>
      </c>
      <c r="B6382" s="1">
        <v>8224</v>
      </c>
      <c r="C6382" s="1">
        <v>8319</v>
      </c>
      <c r="D6382" s="1">
        <v>16543</v>
      </c>
      <c r="E6382" t="str">
        <f>VLOOKUP(A6382,codIstat!$A$2:$D$7902,2,FALSE)</f>
        <v>11</v>
      </c>
      <c r="F6382" t="str">
        <f>VLOOKUP(A6382,codIstat!$A$2:$D$7902,4,FALSE)</f>
        <v>Sant'Elpidio a Mare</v>
      </c>
    </row>
    <row r="6383" spans="1:6" x14ac:dyDescent="0.4">
      <c r="A6383" s="1" t="s">
        <v>250</v>
      </c>
      <c r="B6383" s="1">
        <v>139</v>
      </c>
      <c r="C6383" s="1">
        <v>126</v>
      </c>
      <c r="D6383" s="1">
        <v>265</v>
      </c>
      <c r="E6383" t="str">
        <f>VLOOKUP(A6383,codIstat!$A$2:$D$7902,2,FALSE)</f>
        <v>13</v>
      </c>
      <c r="F6383" t="str">
        <f>VLOOKUP(A6383,codIstat!$A$2:$D$7902,4,FALSE)</f>
        <v>Sant'Eufemia a Maiella</v>
      </c>
    </row>
    <row r="6384" spans="1:6" x14ac:dyDescent="0.4">
      <c r="A6384" s="1" t="s">
        <v>774</v>
      </c>
      <c r="B6384" s="1">
        <v>1830</v>
      </c>
      <c r="C6384" s="1">
        <v>1910</v>
      </c>
      <c r="D6384" s="1">
        <v>3740</v>
      </c>
      <c r="E6384" t="str">
        <f>VLOOKUP(A6384,codIstat!$A$2:$D$7902,2,FALSE)</f>
        <v>18</v>
      </c>
      <c r="F6384" t="str">
        <f>VLOOKUP(A6384,codIstat!$A$2:$D$7902,4,FALSE)</f>
        <v>Sant'Eufemia d'Aspromonte</v>
      </c>
    </row>
    <row r="6385" spans="1:6" x14ac:dyDescent="0.4">
      <c r="A6385" s="1" t="s">
        <v>87</v>
      </c>
      <c r="B6385" s="1">
        <v>1118</v>
      </c>
      <c r="C6385" s="1">
        <v>1161</v>
      </c>
      <c r="D6385" s="1">
        <v>2279</v>
      </c>
      <c r="E6385" t="str">
        <f>VLOOKUP(A6385,codIstat!$A$2:$D$7902,2,FALSE)</f>
        <v>13</v>
      </c>
      <c r="F6385" t="str">
        <f>VLOOKUP(A6385,codIstat!$A$2:$D$7902,4,FALSE)</f>
        <v>Sant'Eusanio del Sangro</v>
      </c>
    </row>
    <row r="6386" spans="1:6" x14ac:dyDescent="0.4">
      <c r="A6386" s="1" t="s">
        <v>194</v>
      </c>
      <c r="B6386" s="1">
        <v>175</v>
      </c>
      <c r="C6386" s="1">
        <v>184</v>
      </c>
      <c r="D6386" s="1">
        <v>359</v>
      </c>
      <c r="E6386" t="str">
        <f>VLOOKUP(A6386,codIstat!$A$2:$D$7902,2,FALSE)</f>
        <v>13</v>
      </c>
      <c r="F6386" t="str">
        <f>VLOOKUP(A6386,codIstat!$A$2:$D$7902,4,FALSE)</f>
        <v>Sant'Eusanio Forconese</v>
      </c>
    </row>
    <row r="6387" spans="1:6" x14ac:dyDescent="0.4">
      <c r="A6387" s="1" t="s">
        <v>1686</v>
      </c>
      <c r="B6387" s="1">
        <v>5547</v>
      </c>
      <c r="C6387" s="1">
        <v>5658</v>
      </c>
      <c r="D6387" s="1">
        <v>11205</v>
      </c>
      <c r="E6387" t="str">
        <f>VLOOKUP(A6387,codIstat!$A$2:$D$7902,2,FALSE)</f>
        <v>08</v>
      </c>
      <c r="F6387" t="str">
        <f>VLOOKUP(A6387,codIstat!$A$2:$D$7902,4,FALSE)</f>
        <v>Sant'Ilario d'Enza</v>
      </c>
    </row>
    <row r="6388" spans="1:6" x14ac:dyDescent="0.4">
      <c r="A6388" s="1" t="s">
        <v>775</v>
      </c>
      <c r="B6388" s="1">
        <v>669</v>
      </c>
      <c r="C6388" s="1">
        <v>679</v>
      </c>
      <c r="D6388" s="1">
        <v>1348</v>
      </c>
      <c r="E6388" t="str">
        <f>VLOOKUP(A6388,codIstat!$A$2:$D$7902,2,FALSE)</f>
        <v>18</v>
      </c>
      <c r="F6388" t="str">
        <f>VLOOKUP(A6388,codIstat!$A$2:$D$7902,4,FALSE)</f>
        <v>Sant'Ilario dello Ionio</v>
      </c>
    </row>
    <row r="6389" spans="1:6" x14ac:dyDescent="0.4">
      <c r="A6389" s="1" t="s">
        <v>4268</v>
      </c>
      <c r="B6389" s="1">
        <v>727</v>
      </c>
      <c r="C6389" s="1">
        <v>732</v>
      </c>
      <c r="D6389" s="1">
        <v>1459</v>
      </c>
      <c r="E6389" t="str">
        <f>VLOOKUP(A6389,codIstat!$A$2:$D$7902,2,FALSE)</f>
        <v>11</v>
      </c>
      <c r="F6389" t="str">
        <f>VLOOKUP(A6389,codIstat!$A$2:$D$7902,4,FALSE)</f>
        <v>Sant'Ippolito</v>
      </c>
    </row>
    <row r="6390" spans="1:6" x14ac:dyDescent="0.4">
      <c r="A6390" s="1" t="s">
        <v>2367</v>
      </c>
      <c r="B6390" s="1">
        <v>2792</v>
      </c>
      <c r="C6390" s="1">
        <v>2809</v>
      </c>
      <c r="D6390" s="1">
        <v>5601</v>
      </c>
      <c r="E6390" t="str">
        <f>VLOOKUP(A6390,codIstat!$A$2:$D$7902,2,FALSE)</f>
        <v>07</v>
      </c>
      <c r="F6390" t="str">
        <f>VLOOKUP(A6390,codIstat!$A$2:$D$7902,4,FALSE)</f>
        <v>Sant'Olcese</v>
      </c>
    </row>
    <row r="6391" spans="1:6" x14ac:dyDescent="0.4">
      <c r="A6391" s="1" t="s">
        <v>298</v>
      </c>
      <c r="B6391" s="1">
        <v>2465</v>
      </c>
      <c r="C6391" s="1">
        <v>2647</v>
      </c>
      <c r="D6391" s="1">
        <v>5112</v>
      </c>
      <c r="E6391" t="str">
        <f>VLOOKUP(A6391,codIstat!$A$2:$D$7902,2,FALSE)</f>
        <v>13</v>
      </c>
      <c r="F6391" t="str">
        <f>VLOOKUP(A6391,codIstat!$A$2:$D$7902,4,FALSE)</f>
        <v>Sant'Omero</v>
      </c>
    </row>
    <row r="6392" spans="1:6" x14ac:dyDescent="0.4">
      <c r="A6392" s="1" t="s">
        <v>2735</v>
      </c>
      <c r="B6392" s="1">
        <v>1942</v>
      </c>
      <c r="C6392" s="1">
        <v>1920</v>
      </c>
      <c r="D6392" s="1">
        <v>3862</v>
      </c>
      <c r="E6392" t="str">
        <f>VLOOKUP(A6392,codIstat!$A$2:$D$7902,2,FALSE)</f>
        <v>03</v>
      </c>
      <c r="F6392" t="str">
        <f>VLOOKUP(A6392,codIstat!$A$2:$D$7902,4,FALSE)</f>
        <v>Sant'Omobono Terme</v>
      </c>
    </row>
    <row r="6393" spans="1:6" x14ac:dyDescent="0.4">
      <c r="A6393" s="1" t="s">
        <v>826</v>
      </c>
      <c r="B6393" s="1">
        <v>1426</v>
      </c>
      <c r="C6393" s="1">
        <v>1446</v>
      </c>
      <c r="D6393" s="1">
        <v>2872</v>
      </c>
      <c r="E6393" t="str">
        <f>VLOOKUP(A6393,codIstat!$A$2:$D$7902,2,FALSE)</f>
        <v>18</v>
      </c>
      <c r="F6393" t="str">
        <f>VLOOKUP(A6393,codIstat!$A$2:$D$7902,4,FALSE)</f>
        <v>Sant'Onofrio</v>
      </c>
    </row>
    <row r="6394" spans="1:6" x14ac:dyDescent="0.4">
      <c r="A6394" s="1" t="s">
        <v>2238</v>
      </c>
      <c r="B6394" s="1">
        <v>1755</v>
      </c>
      <c r="C6394" s="1">
        <v>1749</v>
      </c>
      <c r="D6394" s="1">
        <v>3504</v>
      </c>
      <c r="E6394" t="str">
        <f>VLOOKUP(A6394,codIstat!$A$2:$D$7902,2,FALSE)</f>
        <v>12</v>
      </c>
      <c r="F6394" t="str">
        <f>VLOOKUP(A6394,codIstat!$A$2:$D$7902,4,FALSE)</f>
        <v>Sant'Oreste</v>
      </c>
    </row>
    <row r="6395" spans="1:6" x14ac:dyDescent="0.4">
      <c r="A6395" s="1" t="s">
        <v>7133</v>
      </c>
      <c r="B6395" s="1">
        <v>567</v>
      </c>
      <c r="C6395" s="1">
        <v>539</v>
      </c>
      <c r="D6395" s="1">
        <v>1106</v>
      </c>
      <c r="E6395" t="str">
        <f>VLOOKUP(A6395,codIstat!$A$2:$D$7902,2,FALSE)</f>
        <v>04</v>
      </c>
      <c r="F6395" t="str">
        <f>VLOOKUP(A6395,codIstat!$A$2:$D$7902,4,FALSE)</f>
        <v>Sant'Orsola Terme</v>
      </c>
    </row>
    <row r="6396" spans="1:6" x14ac:dyDescent="0.4">
      <c r="A6396" s="1" t="s">
        <v>7479</v>
      </c>
      <c r="B6396" s="1">
        <v>947</v>
      </c>
      <c r="C6396" s="1">
        <v>956</v>
      </c>
      <c r="D6396" s="1">
        <v>1903</v>
      </c>
      <c r="E6396" t="str">
        <f>VLOOKUP(A6396,codIstat!$A$2:$D$7902,2,FALSE)</f>
        <v>05</v>
      </c>
      <c r="F6396" t="str">
        <f>VLOOKUP(A6396,codIstat!$A$2:$D$7902,4,FALSE)</f>
        <v>Sant'Urbano</v>
      </c>
    </row>
    <row r="6397" spans="1:6" x14ac:dyDescent="0.4">
      <c r="A6397" s="1" t="s">
        <v>2736</v>
      </c>
      <c r="B6397" s="1">
        <v>261</v>
      </c>
      <c r="C6397" s="1">
        <v>262</v>
      </c>
      <c r="D6397" s="1">
        <v>523</v>
      </c>
      <c r="E6397" t="str">
        <f>VLOOKUP(A6397,codIstat!$A$2:$D$7902,2,FALSE)</f>
        <v>03</v>
      </c>
      <c r="F6397" t="str">
        <f>VLOOKUP(A6397,codIstat!$A$2:$D$7902,4,FALSE)</f>
        <v>Santa Brigida</v>
      </c>
    </row>
    <row r="6398" spans="1:6" x14ac:dyDescent="0.4">
      <c r="A6398" s="1" t="s">
        <v>645</v>
      </c>
      <c r="B6398" s="1">
        <v>548</v>
      </c>
      <c r="C6398" s="1">
        <v>580</v>
      </c>
      <c r="D6398" s="1">
        <v>1128</v>
      </c>
      <c r="E6398" t="str">
        <f>VLOOKUP(A6398,codIstat!$A$2:$D$7902,2,FALSE)</f>
        <v>18</v>
      </c>
      <c r="F6398" t="str">
        <f>VLOOKUP(A6398,codIstat!$A$2:$D$7902,4,FALSE)</f>
        <v>Santa Caterina Albanese</v>
      </c>
    </row>
    <row r="6399" spans="1:6" x14ac:dyDescent="0.4">
      <c r="A6399" s="1" t="s">
        <v>498</v>
      </c>
      <c r="B6399" s="1">
        <v>958</v>
      </c>
      <c r="C6399" s="1">
        <v>982</v>
      </c>
      <c r="D6399" s="1">
        <v>1940</v>
      </c>
      <c r="E6399" t="str">
        <f>VLOOKUP(A6399,codIstat!$A$2:$D$7902,2,FALSE)</f>
        <v>18</v>
      </c>
      <c r="F6399" t="str">
        <f>VLOOKUP(A6399,codIstat!$A$2:$D$7902,4,FALSE)</f>
        <v>Santa Caterina dello Ionio</v>
      </c>
    </row>
    <row r="6400" spans="1:6" x14ac:dyDescent="0.4">
      <c r="A6400" s="1" t="s">
        <v>6286</v>
      </c>
      <c r="B6400" s="1">
        <v>2240</v>
      </c>
      <c r="C6400" s="1">
        <v>2545</v>
      </c>
      <c r="D6400" s="1">
        <v>4785</v>
      </c>
      <c r="E6400" t="str">
        <f>VLOOKUP(A6400,codIstat!$A$2:$D$7902,2,FALSE)</f>
        <v>19</v>
      </c>
      <c r="F6400" t="str">
        <f>VLOOKUP(A6400,codIstat!$A$2:$D$7902,4,FALSE)</f>
        <v>Santa Caterina Villarmosa</v>
      </c>
    </row>
    <row r="6401" spans="1:6" x14ac:dyDescent="0.4">
      <c r="A6401" s="1" t="s">
        <v>5798</v>
      </c>
      <c r="B6401" s="1">
        <v>1334</v>
      </c>
      <c r="C6401" s="1">
        <v>1513</v>
      </c>
      <c r="D6401" s="1">
        <v>2847</v>
      </c>
      <c r="E6401" t="str">
        <f>VLOOKUP(A6401,codIstat!$A$2:$D$7902,2,FALSE)</f>
        <v>16</v>
      </c>
      <c r="F6401" t="str">
        <f>VLOOKUP(A6401,codIstat!$A$2:$D$7902,4,FALSE)</f>
        <v>Santa Cesarea Terme</v>
      </c>
    </row>
    <row r="6402" spans="1:6" x14ac:dyDescent="0.4">
      <c r="A6402" s="1" t="s">
        <v>776</v>
      </c>
      <c r="B6402" s="1">
        <v>387</v>
      </c>
      <c r="C6402" s="1">
        <v>387</v>
      </c>
      <c r="D6402" s="1">
        <v>774</v>
      </c>
      <c r="E6402" t="str">
        <f>VLOOKUP(A6402,codIstat!$A$2:$D$7902,2,FALSE)</f>
        <v>18</v>
      </c>
      <c r="F6402" t="str">
        <f>VLOOKUP(A6402,codIstat!$A$2:$D$7902,4,FALSE)</f>
        <v>Santa Cristina d'Aspromonte</v>
      </c>
    </row>
    <row r="6403" spans="1:6" x14ac:dyDescent="0.4">
      <c r="A6403" s="1" t="s">
        <v>3791</v>
      </c>
      <c r="B6403" s="1">
        <v>957</v>
      </c>
      <c r="C6403" s="1">
        <v>916</v>
      </c>
      <c r="D6403" s="1">
        <v>1873</v>
      </c>
      <c r="E6403" t="str">
        <f>VLOOKUP(A6403,codIstat!$A$2:$D$7902,2,FALSE)</f>
        <v>03</v>
      </c>
      <c r="F6403" t="str">
        <f>VLOOKUP(A6403,codIstat!$A$2:$D$7902,4,FALSE)</f>
        <v>Santa Cristina e Bissone</v>
      </c>
    </row>
    <row r="6404" spans="1:6" x14ac:dyDescent="0.4">
      <c r="A6404" s="1" t="s">
        <v>6544</v>
      </c>
      <c r="B6404" s="1">
        <v>504</v>
      </c>
      <c r="C6404" s="1">
        <v>486</v>
      </c>
      <c r="D6404" s="1">
        <v>990</v>
      </c>
      <c r="E6404" t="str">
        <f>VLOOKUP(A6404,codIstat!$A$2:$D$7902,2,FALSE)</f>
        <v>19</v>
      </c>
      <c r="F6404" t="str">
        <f>VLOOKUP(A6404,codIstat!$A$2:$D$7902,4,FALSE)</f>
        <v>Santa Cristina Gela</v>
      </c>
    </row>
    <row r="6405" spans="1:6" x14ac:dyDescent="0.4">
      <c r="A6405" s="1" t="s">
        <v>6975</v>
      </c>
      <c r="B6405" s="1">
        <v>995</v>
      </c>
      <c r="C6405" s="1">
        <v>1006</v>
      </c>
      <c r="D6405" s="1">
        <v>2001</v>
      </c>
      <c r="E6405" t="str">
        <f>VLOOKUP(A6405,codIstat!$A$2:$D$7902,2,FALSE)</f>
        <v>04</v>
      </c>
      <c r="F6405" t="str">
        <f>VLOOKUP(A6405,codIstat!$A$2:$D$7902,4,FALSE)</f>
        <v>Santa Cristina Valgardena/St. Christina in Gröden</v>
      </c>
    </row>
    <row r="6406" spans="1:6" x14ac:dyDescent="0.4">
      <c r="A6406" s="1" t="s">
        <v>6569</v>
      </c>
      <c r="B6406" s="1">
        <v>5812</v>
      </c>
      <c r="C6406" s="1">
        <v>5100</v>
      </c>
      <c r="D6406" s="1">
        <v>10912</v>
      </c>
      <c r="E6406" t="str">
        <f>VLOOKUP(A6406,codIstat!$A$2:$D$7902,2,FALSE)</f>
        <v>19</v>
      </c>
      <c r="F6406" t="str">
        <f>VLOOKUP(A6406,codIstat!$A$2:$D$7902,4,FALSE)</f>
        <v>Santa Croce Camerina</v>
      </c>
    </row>
    <row r="6407" spans="1:6" x14ac:dyDescent="0.4">
      <c r="A6407" s="1" t="s">
        <v>1030</v>
      </c>
      <c r="B6407" s="1">
        <v>428</v>
      </c>
      <c r="C6407" s="1">
        <v>430</v>
      </c>
      <c r="D6407" s="1">
        <v>858</v>
      </c>
      <c r="E6407" t="str">
        <f>VLOOKUP(A6407,codIstat!$A$2:$D$7902,2,FALSE)</f>
        <v>15</v>
      </c>
      <c r="F6407" t="str">
        <f>VLOOKUP(A6407,codIstat!$A$2:$D$7902,4,FALSE)</f>
        <v>Santa Croce del Sannio</v>
      </c>
    </row>
    <row r="6408" spans="1:6" x14ac:dyDescent="0.4">
      <c r="A6408" s="1" t="s">
        <v>4350</v>
      </c>
      <c r="B6408" s="1">
        <v>1947</v>
      </c>
      <c r="C6408" s="1">
        <v>2065</v>
      </c>
      <c r="D6408" s="1">
        <v>4012</v>
      </c>
      <c r="E6408" t="str">
        <f>VLOOKUP(A6408,codIstat!$A$2:$D$7902,2,FALSE)</f>
        <v>14</v>
      </c>
      <c r="F6408" t="str">
        <f>VLOOKUP(A6408,codIstat!$A$2:$D$7902,4,FALSE)</f>
        <v>Santa Croce di Magliano</v>
      </c>
    </row>
    <row r="6409" spans="1:6" x14ac:dyDescent="0.4">
      <c r="A6409" s="1" t="s">
        <v>6822</v>
      </c>
      <c r="B6409" s="1">
        <v>7369</v>
      </c>
      <c r="C6409" s="1">
        <v>7239</v>
      </c>
      <c r="D6409" s="1">
        <v>14608</v>
      </c>
      <c r="E6409" t="str">
        <f>VLOOKUP(A6409,codIstat!$A$2:$D$7902,2,FALSE)</f>
        <v>09</v>
      </c>
      <c r="F6409" t="str">
        <f>VLOOKUP(A6409,codIstat!$A$2:$D$7902,4,FALSE)</f>
        <v>Santa Croce sull'Arno</v>
      </c>
    </row>
    <row r="6410" spans="1:6" x14ac:dyDescent="0.4">
      <c r="A6410" s="1" t="s">
        <v>646</v>
      </c>
      <c r="B6410" s="1">
        <v>582</v>
      </c>
      <c r="C6410" s="1">
        <v>558</v>
      </c>
      <c r="D6410" s="1">
        <v>1140</v>
      </c>
      <c r="E6410" t="str">
        <f>VLOOKUP(A6410,codIstat!$A$2:$D$7902,2,FALSE)</f>
        <v>18</v>
      </c>
      <c r="F6410" t="str">
        <f>VLOOKUP(A6410,codIstat!$A$2:$D$7902,4,FALSE)</f>
        <v>Santa Domenica Talao</v>
      </c>
    </row>
    <row r="6411" spans="1:6" x14ac:dyDescent="0.4">
      <c r="A6411" s="1" t="s">
        <v>6457</v>
      </c>
      <c r="B6411" s="1">
        <v>431</v>
      </c>
      <c r="C6411" s="1">
        <v>442</v>
      </c>
      <c r="D6411" s="1">
        <v>873</v>
      </c>
      <c r="E6411" t="str">
        <f>VLOOKUP(A6411,codIstat!$A$2:$D$7902,2,FALSE)</f>
        <v>19</v>
      </c>
      <c r="F6411" t="str">
        <f>VLOOKUP(A6411,codIstat!$A$2:$D$7902,4,FALSE)</f>
        <v>Santa Domenica Vittoria</v>
      </c>
    </row>
    <row r="6412" spans="1:6" x14ac:dyDescent="0.4">
      <c r="A6412" s="1" t="s">
        <v>6264</v>
      </c>
      <c r="B6412" s="1">
        <v>1053</v>
      </c>
      <c r="C6412" s="1">
        <v>1119</v>
      </c>
      <c r="D6412" s="1">
        <v>2172</v>
      </c>
      <c r="E6412" t="str">
        <f>VLOOKUP(A6412,codIstat!$A$2:$D$7902,2,FALSE)</f>
        <v>19</v>
      </c>
      <c r="F6412" t="str">
        <f>VLOOKUP(A6412,codIstat!$A$2:$D$7902,4,FALSE)</f>
        <v>Santa Elisabetta</v>
      </c>
    </row>
    <row r="6413" spans="1:6" x14ac:dyDescent="0.4">
      <c r="A6413" s="1" t="s">
        <v>6717</v>
      </c>
      <c r="B6413" s="1">
        <v>1224</v>
      </c>
      <c r="C6413" s="1">
        <v>1261</v>
      </c>
      <c r="D6413" s="1">
        <v>2485</v>
      </c>
      <c r="E6413" t="str">
        <f>VLOOKUP(A6413,codIstat!$A$2:$D$7902,2,FALSE)</f>
        <v>09</v>
      </c>
      <c r="F6413" t="str">
        <f>VLOOKUP(A6413,codIstat!$A$2:$D$7902,4,FALSE)</f>
        <v>Santa Fiora</v>
      </c>
    </row>
    <row r="6414" spans="1:6" x14ac:dyDescent="0.4">
      <c r="A6414" s="1" t="s">
        <v>6545</v>
      </c>
      <c r="B6414" s="1">
        <v>5380</v>
      </c>
      <c r="C6414" s="1">
        <v>5619</v>
      </c>
      <c r="D6414" s="1">
        <v>10999</v>
      </c>
      <c r="E6414" t="str">
        <f>VLOOKUP(A6414,codIstat!$A$2:$D$7902,2,FALSE)</f>
        <v>19</v>
      </c>
      <c r="F6414" t="str">
        <f>VLOOKUP(A6414,codIstat!$A$2:$D$7902,4,FALSE)</f>
        <v>Santa Flavia</v>
      </c>
    </row>
    <row r="6415" spans="1:6" x14ac:dyDescent="0.4">
      <c r="A6415" s="1" t="s">
        <v>3792</v>
      </c>
      <c r="B6415" s="1">
        <v>762</v>
      </c>
      <c r="C6415" s="1">
        <v>801</v>
      </c>
      <c r="D6415" s="1">
        <v>1563</v>
      </c>
      <c r="E6415" t="str">
        <f>VLOOKUP(A6415,codIstat!$A$2:$D$7902,2,FALSE)</f>
        <v>03</v>
      </c>
      <c r="F6415" t="str">
        <f>VLOOKUP(A6415,codIstat!$A$2:$D$7902,4,FALSE)</f>
        <v>Santa Giuletta</v>
      </c>
    </row>
    <row r="6416" spans="1:6" x14ac:dyDescent="0.4">
      <c r="A6416" s="1" t="s">
        <v>5996</v>
      </c>
      <c r="B6416" s="1">
        <v>2321</v>
      </c>
      <c r="C6416" s="1">
        <v>2325</v>
      </c>
      <c r="D6416" s="1">
        <v>4646</v>
      </c>
      <c r="E6416" t="str">
        <f>VLOOKUP(A6416,codIstat!$A$2:$D$7902,2,FALSE)</f>
        <v>20</v>
      </c>
      <c r="F6416" t="str">
        <f>VLOOKUP(A6416,codIstat!$A$2:$D$7902,4,FALSE)</f>
        <v>Santa Giusta</v>
      </c>
    </row>
    <row r="6417" spans="1:6" x14ac:dyDescent="0.4">
      <c r="A6417" s="1" t="s">
        <v>7383</v>
      </c>
      <c r="B6417" s="1">
        <v>3222</v>
      </c>
      <c r="C6417" s="1">
        <v>3412</v>
      </c>
      <c r="D6417" s="1">
        <v>6634</v>
      </c>
      <c r="E6417" t="str">
        <f>VLOOKUP(A6417,codIstat!$A$2:$D$7902,2,FALSE)</f>
        <v>05</v>
      </c>
      <c r="F6417" t="str">
        <f>VLOOKUP(A6417,codIstat!$A$2:$D$7902,4,FALSE)</f>
        <v>Santa Giustina</v>
      </c>
    </row>
    <row r="6418" spans="1:6" x14ac:dyDescent="0.4">
      <c r="A6418" s="1" t="s">
        <v>7480</v>
      </c>
      <c r="B6418" s="1">
        <v>3596</v>
      </c>
      <c r="C6418" s="1">
        <v>3560</v>
      </c>
      <c r="D6418" s="1">
        <v>7156</v>
      </c>
      <c r="E6418" t="str">
        <f>VLOOKUP(A6418,codIstat!$A$2:$D$7902,2,FALSE)</f>
        <v>05</v>
      </c>
      <c r="F6418" t="str">
        <f>VLOOKUP(A6418,codIstat!$A$2:$D$7902,4,FALSE)</f>
        <v>Santa Giustina in Colle</v>
      </c>
    </row>
    <row r="6419" spans="1:6" x14ac:dyDescent="0.4">
      <c r="A6419" s="1" t="s">
        <v>6823</v>
      </c>
      <c r="B6419" s="1">
        <v>797</v>
      </c>
      <c r="C6419" s="1">
        <v>840</v>
      </c>
      <c r="D6419" s="1">
        <v>1637</v>
      </c>
      <c r="E6419" t="str">
        <f>VLOOKUP(A6419,codIstat!$A$2:$D$7902,2,FALSE)</f>
        <v>09</v>
      </c>
      <c r="F6419" t="str">
        <f>VLOOKUP(A6419,codIstat!$A$2:$D$7902,4,FALSE)</f>
        <v>Santa Luce</v>
      </c>
    </row>
    <row r="6420" spans="1:6" x14ac:dyDescent="0.4">
      <c r="A6420" s="1" t="s">
        <v>6458</v>
      </c>
      <c r="B6420" s="1">
        <v>2184</v>
      </c>
      <c r="C6420" s="1">
        <v>2244</v>
      </c>
      <c r="D6420" s="1">
        <v>4428</v>
      </c>
      <c r="E6420" t="str">
        <f>VLOOKUP(A6420,codIstat!$A$2:$D$7902,2,FALSE)</f>
        <v>19</v>
      </c>
      <c r="F6420" t="str">
        <f>VLOOKUP(A6420,codIstat!$A$2:$D$7902,4,FALSE)</f>
        <v>Santa Lucia del Mela</v>
      </c>
    </row>
    <row r="6421" spans="1:6" x14ac:dyDescent="0.4">
      <c r="A6421" s="1" t="s">
        <v>7627</v>
      </c>
      <c r="B6421" s="1">
        <v>4586</v>
      </c>
      <c r="C6421" s="1">
        <v>4541</v>
      </c>
      <c r="D6421" s="1">
        <v>9127</v>
      </c>
      <c r="E6421" t="str">
        <f>VLOOKUP(A6421,codIstat!$A$2:$D$7902,2,FALSE)</f>
        <v>05</v>
      </c>
      <c r="F6421" t="str">
        <f>VLOOKUP(A6421,codIstat!$A$2:$D$7902,4,FALSE)</f>
        <v>Santa Lucia di Piave</v>
      </c>
    </row>
    <row r="6422" spans="1:6" x14ac:dyDescent="0.4">
      <c r="A6422" s="1" t="s">
        <v>931</v>
      </c>
      <c r="B6422" s="1">
        <v>692</v>
      </c>
      <c r="C6422" s="1">
        <v>713</v>
      </c>
      <c r="D6422" s="1">
        <v>1405</v>
      </c>
      <c r="E6422" t="str">
        <f>VLOOKUP(A6422,codIstat!$A$2:$D$7902,2,FALSE)</f>
        <v>15</v>
      </c>
      <c r="F6422" t="str">
        <f>VLOOKUP(A6422,codIstat!$A$2:$D$7902,4,FALSE)</f>
        <v>Santa Lucia di Serino</v>
      </c>
    </row>
    <row r="6423" spans="1:6" x14ac:dyDescent="0.4">
      <c r="A6423" s="1" t="s">
        <v>6265</v>
      </c>
      <c r="B6423" s="1">
        <v>2959</v>
      </c>
      <c r="C6423" s="1">
        <v>3138</v>
      </c>
      <c r="D6423" s="1">
        <v>6097</v>
      </c>
      <c r="E6423" t="str">
        <f>VLOOKUP(A6423,codIstat!$A$2:$D$7902,2,FALSE)</f>
        <v>19</v>
      </c>
      <c r="F6423" t="str">
        <f>VLOOKUP(A6423,codIstat!$A$2:$D$7902,4,FALSE)</f>
        <v>Santa Margherita di Belice</v>
      </c>
    </row>
    <row r="6424" spans="1:6" x14ac:dyDescent="0.4">
      <c r="A6424" s="1" t="s">
        <v>3793</v>
      </c>
      <c r="B6424" s="1">
        <v>238</v>
      </c>
      <c r="C6424" s="1">
        <v>210</v>
      </c>
      <c r="D6424" s="1">
        <v>448</v>
      </c>
      <c r="E6424" t="str">
        <f>VLOOKUP(A6424,codIstat!$A$2:$D$7902,2,FALSE)</f>
        <v>03</v>
      </c>
      <c r="F6424" t="str">
        <f>VLOOKUP(A6424,codIstat!$A$2:$D$7902,4,FALSE)</f>
        <v>Santa Margherita di Staffora</v>
      </c>
    </row>
    <row r="6425" spans="1:6" x14ac:dyDescent="0.4">
      <c r="A6425" s="1" t="s">
        <v>2368</v>
      </c>
      <c r="B6425" s="1">
        <v>3981</v>
      </c>
      <c r="C6425" s="1">
        <v>4594</v>
      </c>
      <c r="D6425" s="1">
        <v>8575</v>
      </c>
      <c r="E6425" t="str">
        <f>VLOOKUP(A6425,codIstat!$A$2:$D$7902,2,FALSE)</f>
        <v>07</v>
      </c>
      <c r="F6425" t="str">
        <f>VLOOKUP(A6425,codIstat!$A$2:$D$7902,4,FALSE)</f>
        <v>Santa Margherita Ligure</v>
      </c>
    </row>
    <row r="6426" spans="1:6" x14ac:dyDescent="0.4">
      <c r="A6426" s="1" t="s">
        <v>6824</v>
      </c>
      <c r="B6426" s="1">
        <v>6567</v>
      </c>
      <c r="C6426" s="1">
        <v>6740</v>
      </c>
      <c r="D6426" s="1">
        <v>13307</v>
      </c>
      <c r="E6426" t="str">
        <f>VLOOKUP(A6426,codIstat!$A$2:$D$7902,2,FALSE)</f>
        <v>09</v>
      </c>
      <c r="F6426" t="str">
        <f>VLOOKUP(A6426,codIstat!$A$2:$D$7902,4,FALSE)</f>
        <v>Santa Maria a Monte</v>
      </c>
    </row>
    <row r="6427" spans="1:6" x14ac:dyDescent="0.4">
      <c r="A6427" s="1" t="s">
        <v>1125</v>
      </c>
      <c r="B6427" s="1">
        <v>6958</v>
      </c>
      <c r="C6427" s="1">
        <v>7291</v>
      </c>
      <c r="D6427" s="1">
        <v>14249</v>
      </c>
      <c r="E6427" t="str">
        <f>VLOOKUP(A6427,codIstat!$A$2:$D$7902,2,FALSE)</f>
        <v>15</v>
      </c>
      <c r="F6427" t="str">
        <f>VLOOKUP(A6427,codIstat!$A$2:$D$7902,4,FALSE)</f>
        <v>Santa Maria a Vico</v>
      </c>
    </row>
    <row r="6428" spans="1:6" x14ac:dyDescent="0.4">
      <c r="A6428" s="1" t="s">
        <v>1126</v>
      </c>
      <c r="B6428" s="1">
        <v>15187</v>
      </c>
      <c r="C6428" s="1">
        <v>16747</v>
      </c>
      <c r="D6428" s="1">
        <v>31934</v>
      </c>
      <c r="E6428" t="str">
        <f>VLOOKUP(A6428,codIstat!$A$2:$D$7902,2,FALSE)</f>
        <v>15</v>
      </c>
      <c r="F6428" t="str">
        <f>VLOOKUP(A6428,codIstat!$A$2:$D$7902,4,FALSE)</f>
        <v>Santa Maria Capua Vetere</v>
      </c>
    </row>
    <row r="6429" spans="1:6" x14ac:dyDescent="0.4">
      <c r="A6429" s="1" t="s">
        <v>6098</v>
      </c>
      <c r="B6429" s="1">
        <v>671</v>
      </c>
      <c r="C6429" s="1">
        <v>638</v>
      </c>
      <c r="D6429" s="1">
        <v>1309</v>
      </c>
      <c r="E6429" t="str">
        <f>VLOOKUP(A6429,codIstat!$A$2:$D$7902,2,FALSE)</f>
        <v>20</v>
      </c>
      <c r="F6429" t="str">
        <f>VLOOKUP(A6429,codIstat!$A$2:$D$7902,4,FALSE)</f>
        <v>Santa Maria Coghinas</v>
      </c>
    </row>
    <row r="6430" spans="1:6" x14ac:dyDescent="0.4">
      <c r="A6430" s="1" t="s">
        <v>647</v>
      </c>
      <c r="B6430" s="1">
        <v>2443</v>
      </c>
      <c r="C6430" s="1">
        <v>2506</v>
      </c>
      <c r="D6430" s="1">
        <v>4949</v>
      </c>
      <c r="E6430" t="str">
        <f>VLOOKUP(A6430,codIstat!$A$2:$D$7902,2,FALSE)</f>
        <v>18</v>
      </c>
      <c r="F6430" t="str">
        <f>VLOOKUP(A6430,codIstat!$A$2:$D$7902,4,FALSE)</f>
        <v>Santa Maria del Cedro</v>
      </c>
    </row>
    <row r="6431" spans="1:6" x14ac:dyDescent="0.4">
      <c r="A6431" s="1" t="s">
        <v>4407</v>
      </c>
      <c r="B6431" s="1">
        <v>343</v>
      </c>
      <c r="C6431" s="1">
        <v>321</v>
      </c>
      <c r="D6431" s="1">
        <v>664</v>
      </c>
      <c r="E6431" t="str">
        <f>VLOOKUP(A6431,codIstat!$A$2:$D$7902,2,FALSE)</f>
        <v>14</v>
      </c>
      <c r="F6431" t="str">
        <f>VLOOKUP(A6431,codIstat!$A$2:$D$7902,4,FALSE)</f>
        <v>Santa Maria del Molise</v>
      </c>
    </row>
    <row r="6432" spans="1:6" x14ac:dyDescent="0.4">
      <c r="A6432" s="1" t="s">
        <v>3794</v>
      </c>
      <c r="B6432" s="1">
        <v>1091</v>
      </c>
      <c r="C6432" s="1">
        <v>1151</v>
      </c>
      <c r="D6432" s="1">
        <v>2242</v>
      </c>
      <c r="E6432" t="str">
        <f>VLOOKUP(A6432,codIstat!$A$2:$D$7902,2,FALSE)</f>
        <v>03</v>
      </c>
      <c r="F6432" t="str">
        <f>VLOOKUP(A6432,codIstat!$A$2:$D$7902,4,FALSE)</f>
        <v>Santa Maria della Versa</v>
      </c>
    </row>
    <row r="6433" spans="1:6" x14ac:dyDescent="0.4">
      <c r="A6433" s="1" t="s">
        <v>6341</v>
      </c>
      <c r="B6433" s="1">
        <v>3654</v>
      </c>
      <c r="C6433" s="1">
        <v>3799</v>
      </c>
      <c r="D6433" s="1">
        <v>7453</v>
      </c>
      <c r="E6433" t="str">
        <f>VLOOKUP(A6433,codIstat!$A$2:$D$7902,2,FALSE)</f>
        <v>19</v>
      </c>
      <c r="F6433" t="str">
        <f>VLOOKUP(A6433,codIstat!$A$2:$D$7902,4,FALSE)</f>
        <v>Santa Maria di Licodia</v>
      </c>
    </row>
    <row r="6434" spans="1:6" x14ac:dyDescent="0.4">
      <c r="A6434" s="1" t="s">
        <v>7682</v>
      </c>
      <c r="B6434" s="1">
        <v>8716</v>
      </c>
      <c r="C6434" s="1">
        <v>8733</v>
      </c>
      <c r="D6434" s="1">
        <v>17449</v>
      </c>
      <c r="E6434" t="str">
        <f>VLOOKUP(A6434,codIstat!$A$2:$D$7902,2,FALSE)</f>
        <v>05</v>
      </c>
      <c r="F6434" t="str">
        <f>VLOOKUP(A6434,codIstat!$A$2:$D$7902,4,FALSE)</f>
        <v>Santa Maria di Sala</v>
      </c>
    </row>
    <row r="6435" spans="1:6" x14ac:dyDescent="0.4">
      <c r="A6435" s="1" t="s">
        <v>3328</v>
      </c>
      <c r="B6435" s="1">
        <v>1087</v>
      </c>
      <c r="C6435" s="1">
        <v>1043</v>
      </c>
      <c r="D6435" s="1">
        <v>2130</v>
      </c>
      <c r="E6435" t="str">
        <f>VLOOKUP(A6435,codIstat!$A$2:$D$7902,2,FALSE)</f>
        <v>03</v>
      </c>
      <c r="F6435" t="str">
        <f>VLOOKUP(A6435,codIstat!$A$2:$D$7902,4,FALSE)</f>
        <v>Santa Maria Hoè</v>
      </c>
    </row>
    <row r="6436" spans="1:6" x14ac:dyDescent="0.4">
      <c r="A6436" s="1" t="s">
        <v>88</v>
      </c>
      <c r="B6436" s="1">
        <v>1020</v>
      </c>
      <c r="C6436" s="1">
        <v>1000</v>
      </c>
      <c r="D6436" s="1">
        <v>2020</v>
      </c>
      <c r="E6436" t="str">
        <f>VLOOKUP(A6436,codIstat!$A$2:$D$7902,2,FALSE)</f>
        <v>13</v>
      </c>
      <c r="F6436" t="str">
        <f>VLOOKUP(A6436,codIstat!$A$2:$D$7902,4,FALSE)</f>
        <v>Santa Maria Imbaro</v>
      </c>
    </row>
    <row r="6437" spans="1:6" x14ac:dyDescent="0.4">
      <c r="A6437" s="1" t="s">
        <v>1217</v>
      </c>
      <c r="B6437" s="1">
        <v>5824</v>
      </c>
      <c r="C6437" s="1">
        <v>5865</v>
      </c>
      <c r="D6437" s="1">
        <v>11689</v>
      </c>
      <c r="E6437" t="str">
        <f>VLOOKUP(A6437,codIstat!$A$2:$D$7902,2,FALSE)</f>
        <v>15</v>
      </c>
      <c r="F6437" t="str">
        <f>VLOOKUP(A6437,codIstat!$A$2:$D$7902,4,FALSE)</f>
        <v>Santa Maria la Carità</v>
      </c>
    </row>
    <row r="6438" spans="1:6" x14ac:dyDescent="0.4">
      <c r="A6438" s="1" t="s">
        <v>1127</v>
      </c>
      <c r="B6438" s="1">
        <v>1270</v>
      </c>
      <c r="C6438" s="1">
        <v>1289</v>
      </c>
      <c r="D6438" s="1">
        <v>2559</v>
      </c>
      <c r="E6438" t="str">
        <f>VLOOKUP(A6438,codIstat!$A$2:$D$7902,2,FALSE)</f>
        <v>15</v>
      </c>
      <c r="F6438" t="str">
        <f>VLOOKUP(A6438,codIstat!$A$2:$D$7902,4,FALSE)</f>
        <v>Santa Maria la Fossa</v>
      </c>
    </row>
    <row r="6439" spans="1:6" x14ac:dyDescent="0.4">
      <c r="A6439" s="1" t="s">
        <v>1907</v>
      </c>
      <c r="B6439" s="1">
        <v>1139</v>
      </c>
      <c r="C6439" s="1">
        <v>1174</v>
      </c>
      <c r="D6439" s="1">
        <v>2313</v>
      </c>
      <c r="E6439" t="str">
        <f>VLOOKUP(A6439,codIstat!$A$2:$D$7902,2,FALSE)</f>
        <v>06</v>
      </c>
      <c r="F6439" t="str">
        <f>VLOOKUP(A6439,codIstat!$A$2:$D$7902,4,FALSE)</f>
        <v>Santa Maria la Longa</v>
      </c>
    </row>
    <row r="6440" spans="1:6" x14ac:dyDescent="0.4">
      <c r="A6440" s="1" t="s">
        <v>5496</v>
      </c>
      <c r="B6440" s="1">
        <v>622</v>
      </c>
      <c r="C6440" s="1">
        <v>668</v>
      </c>
      <c r="D6440" s="1">
        <v>1290</v>
      </c>
      <c r="E6440" t="str">
        <f>VLOOKUP(A6440,codIstat!$A$2:$D$7902,2,FALSE)</f>
        <v>01</v>
      </c>
      <c r="F6440" t="str">
        <f>VLOOKUP(A6440,codIstat!$A$2:$D$7902,4,FALSE)</f>
        <v>Santa Maria Maggiore</v>
      </c>
    </row>
    <row r="6441" spans="1:6" x14ac:dyDescent="0.4">
      <c r="A6441" s="1" t="s">
        <v>4091</v>
      </c>
      <c r="B6441" s="1">
        <v>1964</v>
      </c>
      <c r="C6441" s="1">
        <v>2016</v>
      </c>
      <c r="D6441" s="1">
        <v>3980</v>
      </c>
      <c r="E6441" t="str">
        <f>VLOOKUP(A6441,codIstat!$A$2:$D$7902,2,FALSE)</f>
        <v>11</v>
      </c>
      <c r="F6441" t="str">
        <f>VLOOKUP(A6441,codIstat!$A$2:$D$7902,4,FALSE)</f>
        <v>Santa Maria Nuova</v>
      </c>
    </row>
    <row r="6442" spans="1:6" x14ac:dyDescent="0.4">
      <c r="A6442" s="1" t="s">
        <v>1364</v>
      </c>
      <c r="B6442" s="1">
        <v>1576</v>
      </c>
      <c r="C6442" s="1">
        <v>1622</v>
      </c>
      <c r="D6442" s="1">
        <v>3198</v>
      </c>
      <c r="E6442" t="str">
        <f>VLOOKUP(A6442,codIstat!$A$2:$D$7902,2,FALSE)</f>
        <v>15</v>
      </c>
      <c r="F6442" t="str">
        <f>VLOOKUP(A6442,codIstat!$A$2:$D$7902,4,FALSE)</f>
        <v>Santa Marina</v>
      </c>
    </row>
    <row r="6443" spans="1:6" x14ac:dyDescent="0.4">
      <c r="A6443" s="1" t="s">
        <v>6459</v>
      </c>
      <c r="B6443" s="1">
        <v>452</v>
      </c>
      <c r="C6443" s="1">
        <v>402</v>
      </c>
      <c r="D6443" s="1">
        <v>854</v>
      </c>
      <c r="E6443" t="str">
        <f>VLOOKUP(A6443,codIstat!$A$2:$D$7902,2,FALSE)</f>
        <v>19</v>
      </c>
      <c r="F6443" t="str">
        <f>VLOOKUP(A6443,codIstat!$A$2:$D$7902,4,FALSE)</f>
        <v>Santa Marina Salina</v>
      </c>
    </row>
    <row r="6444" spans="1:6" x14ac:dyDescent="0.4">
      <c r="A6444" s="1" t="s">
        <v>2239</v>
      </c>
      <c r="B6444" s="1">
        <v>9012</v>
      </c>
      <c r="C6444" s="1">
        <v>9519</v>
      </c>
      <c r="D6444" s="1">
        <v>18531</v>
      </c>
      <c r="E6444" t="str">
        <f>VLOOKUP(A6444,codIstat!$A$2:$D$7902,2,FALSE)</f>
        <v>12</v>
      </c>
      <c r="F6444" t="str">
        <f>VLOOKUP(A6444,codIstat!$A$2:$D$7902,4,FALSE)</f>
        <v>Santa Marinella</v>
      </c>
    </row>
    <row r="6445" spans="1:6" x14ac:dyDescent="0.4">
      <c r="A6445" s="1" t="s">
        <v>6614</v>
      </c>
      <c r="B6445" s="1">
        <v>2333</v>
      </c>
      <c r="C6445" s="1">
        <v>2505</v>
      </c>
      <c r="D6445" s="1">
        <v>4838</v>
      </c>
      <c r="E6445" t="str">
        <f>VLOOKUP(A6445,codIstat!$A$2:$D$7902,2,FALSE)</f>
        <v>19</v>
      </c>
      <c r="F6445" t="str">
        <f>VLOOKUP(A6445,codIstat!$A$2:$D$7902,4,FALSE)</f>
        <v>Santa Ninfa</v>
      </c>
    </row>
    <row r="6446" spans="1:6" x14ac:dyDescent="0.4">
      <c r="A6446" s="1" t="s">
        <v>932</v>
      </c>
      <c r="B6446" s="1">
        <v>573</v>
      </c>
      <c r="C6446" s="1">
        <v>602</v>
      </c>
      <c r="D6446" s="1">
        <v>1175</v>
      </c>
      <c r="E6446" t="str">
        <f>VLOOKUP(A6446,codIstat!$A$2:$D$7902,2,FALSE)</f>
        <v>15</v>
      </c>
      <c r="F6446" t="str">
        <f>VLOOKUP(A6446,codIstat!$A$2:$D$7902,4,FALSE)</f>
        <v>Santa Paolina</v>
      </c>
    </row>
    <row r="6447" spans="1:6" x14ac:dyDescent="0.4">
      <c r="A6447" s="1" t="s">
        <v>688</v>
      </c>
      <c r="B6447" s="1">
        <v>952</v>
      </c>
      <c r="C6447" s="1">
        <v>977</v>
      </c>
      <c r="D6447" s="1">
        <v>1929</v>
      </c>
      <c r="E6447" t="str">
        <f>VLOOKUP(A6447,codIstat!$A$2:$D$7902,2,FALSE)</f>
        <v>18</v>
      </c>
      <c r="F6447" t="str">
        <f>VLOOKUP(A6447,codIstat!$A$2:$D$7902,4,FALSE)</f>
        <v>Santa Severina</v>
      </c>
    </row>
    <row r="6448" spans="1:6" x14ac:dyDescent="0.4">
      <c r="A6448" s="1" t="s">
        <v>1491</v>
      </c>
      <c r="B6448" s="1">
        <v>1944</v>
      </c>
      <c r="C6448" s="1">
        <v>2074</v>
      </c>
      <c r="D6448" s="1">
        <v>4018</v>
      </c>
      <c r="E6448" t="str">
        <f>VLOOKUP(A6448,codIstat!$A$2:$D$7902,2,FALSE)</f>
        <v>08</v>
      </c>
      <c r="F6448" t="str">
        <f>VLOOKUP(A6448,codIstat!$A$2:$D$7902,4,FALSE)</f>
        <v>Santa Sofia</v>
      </c>
    </row>
    <row r="6449" spans="1:6" x14ac:dyDescent="0.4">
      <c r="A6449" s="1" t="s">
        <v>648</v>
      </c>
      <c r="B6449" s="1">
        <v>1066</v>
      </c>
      <c r="C6449" s="1">
        <v>1139</v>
      </c>
      <c r="D6449" s="1">
        <v>2205</v>
      </c>
      <c r="E6449" t="str">
        <f>VLOOKUP(A6449,codIstat!$A$2:$D$7902,2,FALSE)</f>
        <v>18</v>
      </c>
      <c r="F6449" t="str">
        <f>VLOOKUP(A6449,codIstat!$A$2:$D$7902,4,FALSE)</f>
        <v>Santa Sofia d'Epiro</v>
      </c>
    </row>
    <row r="6450" spans="1:6" x14ac:dyDescent="0.4">
      <c r="A6450" s="1" t="s">
        <v>6460</v>
      </c>
      <c r="B6450" s="1">
        <v>4444</v>
      </c>
      <c r="C6450" s="1">
        <v>4893</v>
      </c>
      <c r="D6450" s="1">
        <v>9337</v>
      </c>
      <c r="E6450" t="str">
        <f>VLOOKUP(A6450,codIstat!$A$2:$D$7902,2,FALSE)</f>
        <v>19</v>
      </c>
      <c r="F6450" t="str">
        <f>VLOOKUP(A6450,codIstat!$A$2:$D$7902,4,FALSE)</f>
        <v>Santa Teresa di Riva</v>
      </c>
    </row>
    <row r="6451" spans="1:6" x14ac:dyDescent="0.4">
      <c r="A6451" s="1" t="s">
        <v>6099</v>
      </c>
      <c r="B6451" s="1">
        <v>2525</v>
      </c>
      <c r="C6451" s="1">
        <v>2481</v>
      </c>
      <c r="D6451" s="1">
        <v>5006</v>
      </c>
      <c r="E6451" t="str">
        <f>VLOOKUP(A6451,codIstat!$A$2:$D$7902,2,FALSE)</f>
        <v>20</v>
      </c>
      <c r="F6451" t="str">
        <f>VLOOKUP(A6451,codIstat!$A$2:$D$7902,4,FALSE)</f>
        <v>Santa Teresa Gallura</v>
      </c>
    </row>
    <row r="6452" spans="1:6" x14ac:dyDescent="0.4">
      <c r="A6452" s="1" t="s">
        <v>6342</v>
      </c>
      <c r="B6452" s="1">
        <v>4133</v>
      </c>
      <c r="C6452" s="1">
        <v>4288</v>
      </c>
      <c r="D6452" s="1">
        <v>8421</v>
      </c>
      <c r="E6452" t="str">
        <f>VLOOKUP(A6452,codIstat!$A$2:$D$7902,2,FALSE)</f>
        <v>19</v>
      </c>
      <c r="F6452" t="str">
        <f>VLOOKUP(A6452,codIstat!$A$2:$D$7902,4,FALSE)</f>
        <v>Santa Venerina</v>
      </c>
    </row>
    <row r="6453" spans="1:6" x14ac:dyDescent="0.4">
      <c r="A6453" s="1" t="s">
        <v>5000</v>
      </c>
      <c r="B6453" s="1">
        <v>1451</v>
      </c>
      <c r="C6453" s="1">
        <v>1423</v>
      </c>
      <c r="D6453" s="1">
        <v>2874</v>
      </c>
      <c r="E6453" t="str">
        <f>VLOOKUP(A6453,codIstat!$A$2:$D$7902,2,FALSE)</f>
        <v>01</v>
      </c>
      <c r="F6453" t="str">
        <f>VLOOKUP(A6453,codIstat!$A$2:$D$7902,4,FALSE)</f>
        <v>Santa Vittoria d'Alba</v>
      </c>
    </row>
    <row r="6454" spans="1:6" x14ac:dyDescent="0.4">
      <c r="A6454" s="1" t="s">
        <v>4168</v>
      </c>
      <c r="B6454" s="1">
        <v>596</v>
      </c>
      <c r="C6454" s="1">
        <v>631</v>
      </c>
      <c r="D6454" s="1">
        <v>1227</v>
      </c>
      <c r="E6454" t="str">
        <f>VLOOKUP(A6454,codIstat!$A$2:$D$7902,2,FALSE)</f>
        <v>11</v>
      </c>
      <c r="F6454" t="str">
        <f>VLOOKUP(A6454,codIstat!$A$2:$D$7902,4,FALSE)</f>
        <v>Santa Vittoria in Matenano</v>
      </c>
    </row>
    <row r="6455" spans="1:6" x14ac:dyDescent="0.4">
      <c r="A6455" s="1" t="s">
        <v>6190</v>
      </c>
      <c r="B6455" s="1">
        <v>1572</v>
      </c>
      <c r="C6455" s="1">
        <v>1622</v>
      </c>
      <c r="D6455" s="1">
        <v>3194</v>
      </c>
      <c r="E6455" t="str">
        <f>VLOOKUP(A6455,codIstat!$A$2:$D$7902,2,FALSE)</f>
        <v>20</v>
      </c>
      <c r="F6455" t="str">
        <f>VLOOKUP(A6455,codIstat!$A$2:$D$7902,4,FALSE)</f>
        <v>Santadi</v>
      </c>
    </row>
    <row r="6456" spans="1:6" x14ac:dyDescent="0.4">
      <c r="A6456" s="1" t="s">
        <v>1717</v>
      </c>
      <c r="B6456" s="1">
        <v>10785</v>
      </c>
      <c r="C6456" s="1">
        <v>11399</v>
      </c>
      <c r="D6456" s="1">
        <v>22184</v>
      </c>
      <c r="E6456" t="str">
        <f>VLOOKUP(A6456,codIstat!$A$2:$D$7902,2,FALSE)</f>
        <v>08</v>
      </c>
      <c r="F6456" t="str">
        <f>VLOOKUP(A6456,codIstat!$A$2:$D$7902,4,FALSE)</f>
        <v>Santarcangelo di Romagna</v>
      </c>
    </row>
    <row r="6457" spans="1:6" x14ac:dyDescent="0.4">
      <c r="A6457" s="1" t="s">
        <v>195</v>
      </c>
      <c r="B6457" s="1">
        <v>556</v>
      </c>
      <c r="C6457" s="1">
        <v>543</v>
      </c>
      <c r="D6457" s="1">
        <v>1099</v>
      </c>
      <c r="E6457" t="str">
        <f>VLOOKUP(A6457,codIstat!$A$2:$D$7902,2,FALSE)</f>
        <v>13</v>
      </c>
      <c r="F6457" t="str">
        <f>VLOOKUP(A6457,codIstat!$A$2:$D$7902,4,FALSE)</f>
        <v>Sante Marie</v>
      </c>
    </row>
    <row r="6458" spans="1:6" x14ac:dyDescent="0.4">
      <c r="A6458" s="1" t="s">
        <v>5378</v>
      </c>
      <c r="B6458" s="1">
        <v>5203</v>
      </c>
      <c r="C6458" s="1">
        <v>5328</v>
      </c>
      <c r="D6458" s="1">
        <v>10531</v>
      </c>
      <c r="E6458" t="str">
        <f>VLOOKUP(A6458,codIstat!$A$2:$D$7902,2,FALSE)</f>
        <v>01</v>
      </c>
      <c r="F6458" t="str">
        <f>VLOOKUP(A6458,codIstat!$A$2:$D$7902,4,FALSE)</f>
        <v>Santena</v>
      </c>
    </row>
    <row r="6459" spans="1:6" x14ac:dyDescent="0.4">
      <c r="A6459" s="1" t="s">
        <v>5628</v>
      </c>
      <c r="B6459" s="1">
        <v>12745</v>
      </c>
      <c r="C6459" s="1">
        <v>13125</v>
      </c>
      <c r="D6459" s="1">
        <v>25870</v>
      </c>
      <c r="E6459" t="str">
        <f>VLOOKUP(A6459,codIstat!$A$2:$D$7902,2,FALSE)</f>
        <v>16</v>
      </c>
      <c r="F6459" t="str">
        <f>VLOOKUP(A6459,codIstat!$A$2:$D$7902,4,FALSE)</f>
        <v>Santeramo in Colle</v>
      </c>
    </row>
    <row r="6460" spans="1:6" x14ac:dyDescent="0.4">
      <c r="A6460" s="1" t="s">
        <v>5579</v>
      </c>
      <c r="B6460" s="1">
        <v>3912</v>
      </c>
      <c r="C6460" s="1">
        <v>4197</v>
      </c>
      <c r="D6460" s="1">
        <v>8109</v>
      </c>
      <c r="E6460" t="str">
        <f>VLOOKUP(A6460,codIstat!$A$2:$D$7902,2,FALSE)</f>
        <v>01</v>
      </c>
      <c r="F6460" t="str">
        <f>VLOOKUP(A6460,codIstat!$A$2:$D$7902,4,FALSE)</f>
        <v>Santhià</v>
      </c>
    </row>
    <row r="6461" spans="1:6" x14ac:dyDescent="0.4">
      <c r="A6461" s="1" t="s">
        <v>2052</v>
      </c>
      <c r="B6461" s="1">
        <v>3389</v>
      </c>
      <c r="C6461" s="1">
        <v>3465</v>
      </c>
      <c r="D6461" s="1">
        <v>6854</v>
      </c>
      <c r="E6461" t="str">
        <f>VLOOKUP(A6461,codIstat!$A$2:$D$7902,2,FALSE)</f>
        <v>12</v>
      </c>
      <c r="F6461" t="str">
        <f>VLOOKUP(A6461,codIstat!$A$2:$D$7902,4,FALSE)</f>
        <v>Santi Cosma e Damiano</v>
      </c>
    </row>
    <row r="6462" spans="1:6" x14ac:dyDescent="0.4">
      <c r="A6462" s="1" t="s">
        <v>2435</v>
      </c>
      <c r="B6462" s="1">
        <v>1003</v>
      </c>
      <c r="C6462" s="1">
        <v>1028</v>
      </c>
      <c r="D6462" s="1">
        <v>2031</v>
      </c>
      <c r="E6462" t="str">
        <f>VLOOKUP(A6462,codIstat!$A$2:$D$7902,2,FALSE)</f>
        <v>07</v>
      </c>
      <c r="F6462" t="str">
        <f>VLOOKUP(A6462,codIstat!$A$2:$D$7902,4,FALSE)</f>
        <v>Santo Stefano al Mare</v>
      </c>
    </row>
    <row r="6463" spans="1:6" x14ac:dyDescent="0.4">
      <c r="A6463" s="1" t="s">
        <v>5001</v>
      </c>
      <c r="B6463" s="1">
        <v>1902</v>
      </c>
      <c r="C6463" s="1">
        <v>1921</v>
      </c>
      <c r="D6463" s="1">
        <v>3823</v>
      </c>
      <c r="E6463" t="str">
        <f>VLOOKUP(A6463,codIstat!$A$2:$D$7902,2,FALSE)</f>
        <v>01</v>
      </c>
      <c r="F6463" t="str">
        <f>VLOOKUP(A6463,codIstat!$A$2:$D$7902,4,FALSE)</f>
        <v>Santo Stefano Belbo</v>
      </c>
    </row>
    <row r="6464" spans="1:6" x14ac:dyDescent="0.4">
      <c r="A6464" s="1" t="s">
        <v>2369</v>
      </c>
      <c r="B6464" s="1">
        <v>512</v>
      </c>
      <c r="C6464" s="1">
        <v>479</v>
      </c>
      <c r="D6464" s="1">
        <v>991</v>
      </c>
      <c r="E6464" t="str">
        <f>VLOOKUP(A6464,codIstat!$A$2:$D$7902,2,FALSE)</f>
        <v>07</v>
      </c>
      <c r="F6464" t="str">
        <f>VLOOKUP(A6464,codIstat!$A$2:$D$7902,4,FALSE)</f>
        <v>Santo Stefano d'Aveto</v>
      </c>
    </row>
    <row r="6465" spans="1:6" x14ac:dyDescent="0.4">
      <c r="A6465" s="1" t="s">
        <v>933</v>
      </c>
      <c r="B6465" s="1">
        <v>1014</v>
      </c>
      <c r="C6465" s="1">
        <v>1062</v>
      </c>
      <c r="D6465" s="1">
        <v>2076</v>
      </c>
      <c r="E6465" t="str">
        <f>VLOOKUP(A6465,codIstat!$A$2:$D$7902,2,FALSE)</f>
        <v>15</v>
      </c>
      <c r="F6465" t="str">
        <f>VLOOKUP(A6465,codIstat!$A$2:$D$7902,4,FALSE)</f>
        <v>Santo Stefano del Sole</v>
      </c>
    </row>
    <row r="6466" spans="1:6" x14ac:dyDescent="0.4">
      <c r="A6466" s="1" t="s">
        <v>7384</v>
      </c>
      <c r="B6466" s="1">
        <v>1169</v>
      </c>
      <c r="C6466" s="1">
        <v>1236</v>
      </c>
      <c r="D6466" s="1">
        <v>2405</v>
      </c>
      <c r="E6466" t="str">
        <f>VLOOKUP(A6466,codIstat!$A$2:$D$7902,2,FALSE)</f>
        <v>05</v>
      </c>
      <c r="F6466" t="str">
        <f>VLOOKUP(A6466,codIstat!$A$2:$D$7902,4,FALSE)</f>
        <v>Santo Stefano di Cadore</v>
      </c>
    </row>
    <row r="6467" spans="1:6" x14ac:dyDescent="0.4">
      <c r="A6467" s="1" t="s">
        <v>6461</v>
      </c>
      <c r="B6467" s="1">
        <v>2113</v>
      </c>
      <c r="C6467" s="1">
        <v>2302</v>
      </c>
      <c r="D6467" s="1">
        <v>4415</v>
      </c>
      <c r="E6467" t="str">
        <f>VLOOKUP(A6467,codIstat!$A$2:$D$7902,2,FALSE)</f>
        <v>19</v>
      </c>
      <c r="F6467" t="str">
        <f>VLOOKUP(A6467,codIstat!$A$2:$D$7902,4,FALSE)</f>
        <v>Santo Stefano di Camastra</v>
      </c>
    </row>
    <row r="6468" spans="1:6" x14ac:dyDescent="0.4">
      <c r="A6468" s="1" t="s">
        <v>2472</v>
      </c>
      <c r="B6468" s="1">
        <v>4860</v>
      </c>
      <c r="C6468" s="1">
        <v>4977</v>
      </c>
      <c r="D6468" s="1">
        <v>9837</v>
      </c>
      <c r="E6468" t="str">
        <f>VLOOKUP(A6468,codIstat!$A$2:$D$7902,2,FALSE)</f>
        <v>07</v>
      </c>
      <c r="F6468" t="str">
        <f>VLOOKUP(A6468,codIstat!$A$2:$D$7902,4,FALSE)</f>
        <v>Santo Stefano di Magra</v>
      </c>
    </row>
    <row r="6469" spans="1:6" x14ac:dyDescent="0.4">
      <c r="A6469" s="1" t="s">
        <v>649</v>
      </c>
      <c r="B6469" s="1">
        <v>837</v>
      </c>
      <c r="C6469" s="1">
        <v>867</v>
      </c>
      <c r="D6469" s="1">
        <v>1704</v>
      </c>
      <c r="E6469" t="str">
        <f>VLOOKUP(A6469,codIstat!$A$2:$D$7902,2,FALSE)</f>
        <v>18</v>
      </c>
      <c r="F6469" t="str">
        <f>VLOOKUP(A6469,codIstat!$A$2:$D$7902,4,FALSE)</f>
        <v>Santo Stefano di Rogliano</v>
      </c>
    </row>
    <row r="6470" spans="1:6" x14ac:dyDescent="0.4">
      <c r="A6470" s="1" t="s">
        <v>196</v>
      </c>
      <c r="B6470" s="1">
        <v>54</v>
      </c>
      <c r="C6470" s="1">
        <v>61</v>
      </c>
      <c r="D6470" s="1">
        <v>115</v>
      </c>
      <c r="E6470" t="str">
        <f>VLOOKUP(A6470,codIstat!$A$2:$D$7902,2,FALSE)</f>
        <v>13</v>
      </c>
      <c r="F6470" t="str">
        <f>VLOOKUP(A6470,codIstat!$A$2:$D$7902,4,FALSE)</f>
        <v>Santo Stefano di Sessanio</v>
      </c>
    </row>
    <row r="6471" spans="1:6" x14ac:dyDescent="0.4">
      <c r="A6471" s="1" t="s">
        <v>777</v>
      </c>
      <c r="B6471" s="1">
        <v>568</v>
      </c>
      <c r="C6471" s="1">
        <v>523</v>
      </c>
      <c r="D6471" s="1">
        <v>1091</v>
      </c>
      <c r="E6471" t="str">
        <f>VLOOKUP(A6471,codIstat!$A$2:$D$7902,2,FALSE)</f>
        <v>18</v>
      </c>
      <c r="F6471" t="str">
        <f>VLOOKUP(A6471,codIstat!$A$2:$D$7902,4,FALSE)</f>
        <v>Santo Stefano in Aspromonte</v>
      </c>
    </row>
    <row r="6472" spans="1:6" x14ac:dyDescent="0.4">
      <c r="A6472" s="1" t="s">
        <v>3390</v>
      </c>
      <c r="B6472" s="1">
        <v>927</v>
      </c>
      <c r="C6472" s="1">
        <v>922</v>
      </c>
      <c r="D6472" s="1">
        <v>1849</v>
      </c>
      <c r="E6472" t="str">
        <f>VLOOKUP(A6472,codIstat!$A$2:$D$7902,2,FALSE)</f>
        <v>03</v>
      </c>
      <c r="F6472" t="str">
        <f>VLOOKUP(A6472,codIstat!$A$2:$D$7902,4,FALSE)</f>
        <v>Santo Stefano Lodigiano</v>
      </c>
    </row>
    <row r="6473" spans="1:6" x14ac:dyDescent="0.4">
      <c r="A6473" s="1" t="s">
        <v>6266</v>
      </c>
      <c r="B6473" s="1">
        <v>2006</v>
      </c>
      <c r="C6473" s="1">
        <v>2153</v>
      </c>
      <c r="D6473" s="1">
        <v>4159</v>
      </c>
      <c r="E6473" t="str">
        <f>VLOOKUP(A6473,codIstat!$A$2:$D$7902,2,FALSE)</f>
        <v>19</v>
      </c>
      <c r="F6473" t="str">
        <f>VLOOKUP(A6473,codIstat!$A$2:$D$7902,4,FALSE)</f>
        <v>Santo Stefano Quisquina</v>
      </c>
    </row>
    <row r="6474" spans="1:6" x14ac:dyDescent="0.4">
      <c r="A6474" s="1" t="s">
        <v>5002</v>
      </c>
      <c r="B6474" s="1">
        <v>632</v>
      </c>
      <c r="C6474" s="1">
        <v>693</v>
      </c>
      <c r="D6474" s="1">
        <v>1325</v>
      </c>
      <c r="E6474" t="str">
        <f>VLOOKUP(A6474,codIstat!$A$2:$D$7902,2,FALSE)</f>
        <v>01</v>
      </c>
      <c r="F6474" t="str">
        <f>VLOOKUP(A6474,codIstat!$A$2:$D$7902,4,FALSE)</f>
        <v>Santo Stefano Roero</v>
      </c>
    </row>
    <row r="6475" spans="1:6" x14ac:dyDescent="0.4">
      <c r="A6475" s="1" t="s">
        <v>3573</v>
      </c>
      <c r="B6475" s="1">
        <v>2428</v>
      </c>
      <c r="C6475" s="1">
        <v>2504</v>
      </c>
      <c r="D6475" s="1">
        <v>4932</v>
      </c>
      <c r="E6475" t="str">
        <f>VLOOKUP(A6475,codIstat!$A$2:$D$7902,2,FALSE)</f>
        <v>03</v>
      </c>
      <c r="F6475" t="str">
        <f>VLOOKUP(A6475,codIstat!$A$2:$D$7902,4,FALSE)</f>
        <v>Santo Stefano Ticino</v>
      </c>
    </row>
    <row r="6476" spans="1:6" x14ac:dyDescent="0.4">
      <c r="A6476" s="1" t="s">
        <v>1365</v>
      </c>
      <c r="B6476" s="1">
        <v>209</v>
      </c>
      <c r="C6476" s="1">
        <v>192</v>
      </c>
      <c r="D6476" s="1">
        <v>401</v>
      </c>
      <c r="E6476" t="str">
        <f>VLOOKUP(A6476,codIstat!$A$2:$D$7902,2,FALSE)</f>
        <v>15</v>
      </c>
      <c r="F6476" t="str">
        <f>VLOOKUP(A6476,codIstat!$A$2:$D$7902,4,FALSE)</f>
        <v>Santomenna</v>
      </c>
    </row>
    <row r="6477" spans="1:6" x14ac:dyDescent="0.4">
      <c r="A6477" s="1" t="s">
        <v>2005</v>
      </c>
      <c r="B6477" s="1">
        <v>613</v>
      </c>
      <c r="C6477" s="1">
        <v>602</v>
      </c>
      <c r="D6477" s="1">
        <v>1215</v>
      </c>
      <c r="E6477" t="str">
        <f>VLOOKUP(A6477,codIstat!$A$2:$D$7902,2,FALSE)</f>
        <v>12</v>
      </c>
      <c r="F6477" t="str">
        <f>VLOOKUP(A6477,codIstat!$A$2:$D$7902,4,FALSE)</f>
        <v>Santopadre</v>
      </c>
    </row>
    <row r="6478" spans="1:6" x14ac:dyDescent="0.4">
      <c r="A6478" s="1" t="s">
        <v>7875</v>
      </c>
      <c r="B6478" s="1">
        <v>2743</v>
      </c>
      <c r="C6478" s="1">
        <v>2787</v>
      </c>
      <c r="D6478" s="1">
        <v>5530</v>
      </c>
      <c r="E6478" t="str">
        <f>VLOOKUP(A6478,codIstat!$A$2:$D$7902,2,FALSE)</f>
        <v>05</v>
      </c>
      <c r="F6478" t="str">
        <f>VLOOKUP(A6478,codIstat!$A$2:$D$7902,4,FALSE)</f>
        <v>Santorso</v>
      </c>
    </row>
    <row r="6479" spans="1:6" x14ac:dyDescent="0.4">
      <c r="A6479" s="1" t="s">
        <v>5997</v>
      </c>
      <c r="B6479" s="1">
        <v>1110</v>
      </c>
      <c r="C6479" s="1">
        <v>1119</v>
      </c>
      <c r="D6479" s="1">
        <v>2229</v>
      </c>
      <c r="E6479" t="str">
        <f>VLOOKUP(A6479,codIstat!$A$2:$D$7902,2,FALSE)</f>
        <v>20</v>
      </c>
      <c r="F6479" t="str">
        <f>VLOOKUP(A6479,codIstat!$A$2:$D$7902,4,FALSE)</f>
        <v>Santu Lussurgiu</v>
      </c>
    </row>
    <row r="6480" spans="1:6" x14ac:dyDescent="0.4">
      <c r="A6480" s="1" t="s">
        <v>1366</v>
      </c>
      <c r="B6480" s="1">
        <v>1212</v>
      </c>
      <c r="C6480" s="1">
        <v>1160</v>
      </c>
      <c r="D6480" s="1">
        <v>2372</v>
      </c>
      <c r="E6480" t="str">
        <f>VLOOKUP(A6480,codIstat!$A$2:$D$7902,2,FALSE)</f>
        <v>15</v>
      </c>
      <c r="F6480" t="str">
        <f>VLOOKUP(A6480,codIstat!$A$2:$D$7902,4,FALSE)</f>
        <v>Sanza</v>
      </c>
    </row>
    <row r="6481" spans="1:6" x14ac:dyDescent="0.4">
      <c r="A6481" s="1" t="s">
        <v>7134</v>
      </c>
      <c r="B6481" s="1">
        <v>456</v>
      </c>
      <c r="C6481" s="1">
        <v>463</v>
      </c>
      <c r="D6481" s="1">
        <v>919</v>
      </c>
      <c r="E6481" t="str">
        <f>VLOOKUP(A6481,codIstat!$A$2:$D$7902,2,FALSE)</f>
        <v>04</v>
      </c>
      <c r="F6481" t="str">
        <f>VLOOKUP(A6481,codIstat!$A$2:$D$7902,4,FALSE)</f>
        <v>Sanzeno</v>
      </c>
    </row>
    <row r="6482" spans="1:6" x14ac:dyDescent="0.4">
      <c r="A6482" s="1" t="s">
        <v>7481</v>
      </c>
      <c r="B6482" s="1">
        <v>5194</v>
      </c>
      <c r="C6482" s="1">
        <v>5282</v>
      </c>
      <c r="D6482" s="1">
        <v>10476</v>
      </c>
      <c r="E6482" t="str">
        <f>VLOOKUP(A6482,codIstat!$A$2:$D$7902,2,FALSE)</f>
        <v>05</v>
      </c>
      <c r="F6482" t="str">
        <f>VLOOKUP(A6482,codIstat!$A$2:$D$7902,4,FALSE)</f>
        <v>Saonara</v>
      </c>
    </row>
    <row r="6483" spans="1:6" x14ac:dyDescent="0.4">
      <c r="A6483" s="1" t="s">
        <v>6462</v>
      </c>
      <c r="B6483" s="1">
        <v>1819</v>
      </c>
      <c r="C6483" s="1">
        <v>1885</v>
      </c>
      <c r="D6483" s="1">
        <v>3704</v>
      </c>
      <c r="E6483" t="str">
        <f>VLOOKUP(A6483,codIstat!$A$2:$D$7902,2,FALSE)</f>
        <v>19</v>
      </c>
      <c r="F6483" t="str">
        <f>VLOOKUP(A6483,codIstat!$A$2:$D$7902,4,FALSE)</f>
        <v>Saponara</v>
      </c>
    </row>
    <row r="6484" spans="1:6" x14ac:dyDescent="0.4">
      <c r="A6484" s="1" t="s">
        <v>1908</v>
      </c>
      <c r="B6484" s="1">
        <v>645</v>
      </c>
      <c r="C6484" s="1">
        <v>663</v>
      </c>
      <c r="D6484" s="1">
        <v>1308</v>
      </c>
      <c r="E6484" t="str">
        <f>VLOOKUP(A6484,codIstat!$A$2:$D$7902,2,FALSE)</f>
        <v>06</v>
      </c>
      <c r="F6484" t="str">
        <f>VLOOKUP(A6484,codIstat!$A$2:$D$7902,4,FALSE)</f>
        <v>Sappada</v>
      </c>
    </row>
    <row r="6485" spans="1:6" x14ac:dyDescent="0.4">
      <c r="A6485" s="1" t="s">
        <v>1367</v>
      </c>
      <c r="B6485" s="1">
        <v>3045</v>
      </c>
      <c r="C6485" s="1">
        <v>3356</v>
      </c>
      <c r="D6485" s="1">
        <v>6401</v>
      </c>
      <c r="E6485" t="str">
        <f>VLOOKUP(A6485,codIstat!$A$2:$D$7902,2,FALSE)</f>
        <v>15</v>
      </c>
      <c r="F6485" t="str">
        <f>VLOOKUP(A6485,codIstat!$A$2:$D$7902,4,FALSE)</f>
        <v>Sapri</v>
      </c>
    </row>
    <row r="6486" spans="1:6" x14ac:dyDescent="0.4">
      <c r="A6486" s="1" t="s">
        <v>650</v>
      </c>
      <c r="B6486" s="1">
        <v>1687</v>
      </c>
      <c r="C6486" s="1">
        <v>1764</v>
      </c>
      <c r="D6486" s="1">
        <v>3451</v>
      </c>
      <c r="E6486" t="str">
        <f>VLOOKUP(A6486,codIstat!$A$2:$D$7902,2,FALSE)</f>
        <v>18</v>
      </c>
      <c r="F6486" t="str">
        <f>VLOOKUP(A6486,codIstat!$A$2:$D$7902,4,FALSE)</f>
        <v>Saracena</v>
      </c>
    </row>
    <row r="6487" spans="1:6" x14ac:dyDescent="0.4">
      <c r="A6487" s="1" t="s">
        <v>2240</v>
      </c>
      <c r="B6487" s="1">
        <v>95</v>
      </c>
      <c r="C6487" s="1">
        <v>71</v>
      </c>
      <c r="D6487" s="1">
        <v>166</v>
      </c>
      <c r="E6487" t="str">
        <f>VLOOKUP(A6487,codIstat!$A$2:$D$7902,2,FALSE)</f>
        <v>12</v>
      </c>
      <c r="F6487" t="str">
        <f>VLOOKUP(A6487,codIstat!$A$2:$D$7902,4,FALSE)</f>
        <v>Saracinesco</v>
      </c>
    </row>
    <row r="6488" spans="1:6" x14ac:dyDescent="0.4">
      <c r="A6488" s="1" t="s">
        <v>7876</v>
      </c>
      <c r="B6488" s="1">
        <v>2660</v>
      </c>
      <c r="C6488" s="1">
        <v>2677</v>
      </c>
      <c r="D6488" s="1">
        <v>5337</v>
      </c>
      <c r="E6488" t="str">
        <f>VLOOKUP(A6488,codIstat!$A$2:$D$7902,2,FALSE)</f>
        <v>05</v>
      </c>
      <c r="F6488" t="str">
        <f>VLOOKUP(A6488,codIstat!$A$2:$D$7902,4,FALSE)</f>
        <v>Sarcedo</v>
      </c>
    </row>
    <row r="6489" spans="1:6" x14ac:dyDescent="0.4">
      <c r="A6489" s="1" t="s">
        <v>419</v>
      </c>
      <c r="B6489" s="1">
        <v>713</v>
      </c>
      <c r="C6489" s="1">
        <v>693</v>
      </c>
      <c r="D6489" s="1">
        <v>1406</v>
      </c>
      <c r="E6489" t="str">
        <f>VLOOKUP(A6489,codIstat!$A$2:$D$7902,2,FALSE)</f>
        <v>17</v>
      </c>
      <c r="F6489" t="str">
        <f>VLOOKUP(A6489,codIstat!$A$2:$D$7902,4,FALSE)</f>
        <v>Sarconi</v>
      </c>
    </row>
    <row r="6490" spans="1:6" x14ac:dyDescent="0.4">
      <c r="A6490" s="1" t="s">
        <v>6191</v>
      </c>
      <c r="B6490" s="1">
        <v>1897</v>
      </c>
      <c r="C6490" s="1">
        <v>1945</v>
      </c>
      <c r="D6490" s="1">
        <v>3842</v>
      </c>
      <c r="E6490" t="str">
        <f>VLOOKUP(A6490,codIstat!$A$2:$D$7902,2,FALSE)</f>
        <v>20</v>
      </c>
      <c r="F6490" t="str">
        <f>VLOOKUP(A6490,codIstat!$A$2:$D$7902,4,FALSE)</f>
        <v>Sardara</v>
      </c>
    </row>
    <row r="6491" spans="1:6" x14ac:dyDescent="0.4">
      <c r="A6491" s="1" t="s">
        <v>4566</v>
      </c>
      <c r="B6491" s="1">
        <v>186</v>
      </c>
      <c r="C6491" s="1">
        <v>200</v>
      </c>
      <c r="D6491" s="1">
        <v>386</v>
      </c>
      <c r="E6491" t="str">
        <f>VLOOKUP(A6491,codIstat!$A$2:$D$7902,2,FALSE)</f>
        <v>01</v>
      </c>
      <c r="F6491" t="str">
        <f>VLOOKUP(A6491,codIstat!$A$2:$D$7902,4,FALSE)</f>
        <v>Sardigliano</v>
      </c>
    </row>
    <row r="6492" spans="1:6" x14ac:dyDescent="0.4">
      <c r="A6492" s="1" t="s">
        <v>7877</v>
      </c>
      <c r="B6492" s="1">
        <v>3417</v>
      </c>
      <c r="C6492" s="1">
        <v>3292</v>
      </c>
      <c r="D6492" s="1">
        <v>6709</v>
      </c>
      <c r="E6492" t="str">
        <f>VLOOKUP(A6492,codIstat!$A$2:$D$7902,2,FALSE)</f>
        <v>05</v>
      </c>
      <c r="F6492" t="str">
        <f>VLOOKUP(A6492,codIstat!$A$2:$D$7902,4,FALSE)</f>
        <v>Sarego</v>
      </c>
    </row>
    <row r="6493" spans="1:6" x14ac:dyDescent="0.4">
      <c r="A6493" s="1" t="s">
        <v>6976</v>
      </c>
      <c r="B6493" s="1">
        <v>3638</v>
      </c>
      <c r="C6493" s="1">
        <v>3552</v>
      </c>
      <c r="D6493" s="1">
        <v>7190</v>
      </c>
      <c r="E6493" t="str">
        <f>VLOOKUP(A6493,codIstat!$A$2:$D$7902,2,FALSE)</f>
        <v>04</v>
      </c>
      <c r="F6493" t="str">
        <f>VLOOKUP(A6493,codIstat!$A$2:$D$7902,4,FALSE)</f>
        <v>Sarentino/Sarntal</v>
      </c>
    </row>
    <row r="6494" spans="1:6" x14ac:dyDescent="0.4">
      <c r="A6494" s="1" t="s">
        <v>4567</v>
      </c>
      <c r="B6494" s="1">
        <v>564</v>
      </c>
      <c r="C6494" s="1">
        <v>560</v>
      </c>
      <c r="D6494" s="1">
        <v>1124</v>
      </c>
      <c r="E6494" t="str">
        <f>VLOOKUP(A6494,codIstat!$A$2:$D$7902,2,FALSE)</f>
        <v>01</v>
      </c>
      <c r="F6494" t="str">
        <f>VLOOKUP(A6494,codIstat!$A$2:$D$7902,4,FALSE)</f>
        <v>Sarezzano</v>
      </c>
    </row>
    <row r="6495" spans="1:6" x14ac:dyDescent="0.4">
      <c r="A6495" s="1" t="s">
        <v>2964</v>
      </c>
      <c r="B6495" s="1">
        <v>6519</v>
      </c>
      <c r="C6495" s="1">
        <v>6613</v>
      </c>
      <c r="D6495" s="1">
        <v>13132</v>
      </c>
      <c r="E6495" t="str">
        <f>VLOOKUP(A6495,codIstat!$A$2:$D$7902,2,FALSE)</f>
        <v>03</v>
      </c>
      <c r="F6495" t="str">
        <f>VLOOKUP(A6495,codIstat!$A$2:$D$7902,4,FALSE)</f>
        <v>Sarezzo</v>
      </c>
    </row>
    <row r="6496" spans="1:6" x14ac:dyDescent="0.4">
      <c r="A6496" s="1" t="s">
        <v>1627</v>
      </c>
      <c r="B6496" s="1">
        <v>1494</v>
      </c>
      <c r="C6496" s="1">
        <v>1456</v>
      </c>
      <c r="D6496" s="1">
        <v>2950</v>
      </c>
      <c r="E6496" t="str">
        <f>VLOOKUP(A6496,codIstat!$A$2:$D$7902,2,FALSE)</f>
        <v>08</v>
      </c>
      <c r="F6496" t="str">
        <f>VLOOKUP(A6496,codIstat!$A$2:$D$7902,4,FALSE)</f>
        <v>Sarmato</v>
      </c>
    </row>
    <row r="6497" spans="1:6" x14ac:dyDescent="0.4">
      <c r="A6497" s="1" t="s">
        <v>7628</v>
      </c>
      <c r="B6497" s="1">
        <v>1483</v>
      </c>
      <c r="C6497" s="1">
        <v>1468</v>
      </c>
      <c r="D6497" s="1">
        <v>2951</v>
      </c>
      <c r="E6497" t="str">
        <f>VLOOKUP(A6497,codIstat!$A$2:$D$7902,2,FALSE)</f>
        <v>05</v>
      </c>
      <c r="F6497" t="str">
        <f>VLOOKUP(A6497,codIstat!$A$2:$D$7902,4,FALSE)</f>
        <v>Sarmede</v>
      </c>
    </row>
    <row r="6498" spans="1:6" x14ac:dyDescent="0.4">
      <c r="A6498" s="1" t="s">
        <v>4217</v>
      </c>
      <c r="B6498" s="1">
        <v>1489</v>
      </c>
      <c r="C6498" s="1">
        <v>1580</v>
      </c>
      <c r="D6498" s="1">
        <v>3069</v>
      </c>
      <c r="E6498" t="str">
        <f>VLOOKUP(A6498,codIstat!$A$2:$D$7902,2,FALSE)</f>
        <v>11</v>
      </c>
      <c r="F6498" t="str">
        <f>VLOOKUP(A6498,codIstat!$A$2:$D$7902,4,FALSE)</f>
        <v>Sarnano</v>
      </c>
    </row>
    <row r="6499" spans="1:6" x14ac:dyDescent="0.4">
      <c r="A6499" s="1" t="s">
        <v>2737</v>
      </c>
      <c r="B6499" s="1">
        <v>3264</v>
      </c>
      <c r="C6499" s="1">
        <v>3467</v>
      </c>
      <c r="D6499" s="1">
        <v>6731</v>
      </c>
      <c r="E6499" t="str">
        <f>VLOOKUP(A6499,codIstat!$A$2:$D$7902,2,FALSE)</f>
        <v>03</v>
      </c>
      <c r="F6499" t="str">
        <f>VLOOKUP(A6499,codIstat!$A$2:$D$7902,4,FALSE)</f>
        <v>Sarnico</v>
      </c>
    </row>
    <row r="6500" spans="1:6" x14ac:dyDescent="0.4">
      <c r="A6500" s="1" t="s">
        <v>1368</v>
      </c>
      <c r="B6500" s="1">
        <v>15190</v>
      </c>
      <c r="C6500" s="1">
        <v>15462</v>
      </c>
      <c r="D6500" s="1">
        <v>30652</v>
      </c>
      <c r="E6500" t="str">
        <f>VLOOKUP(A6500,codIstat!$A$2:$D$7902,2,FALSE)</f>
        <v>15</v>
      </c>
      <c r="F6500" t="str">
        <f>VLOOKUP(A6500,codIstat!$A$2:$D$7902,4,FALSE)</f>
        <v>Sarno</v>
      </c>
    </row>
    <row r="6501" spans="1:6" x14ac:dyDescent="0.4">
      <c r="A6501" s="1" t="s">
        <v>7135</v>
      </c>
      <c r="B6501" s="1">
        <v>403</v>
      </c>
      <c r="C6501" s="1">
        <v>392</v>
      </c>
      <c r="D6501" s="1">
        <v>795</v>
      </c>
      <c r="E6501" t="str">
        <f>VLOOKUP(A6501,codIstat!$A$2:$D$7902,2,FALSE)</f>
        <v>04</v>
      </c>
      <c r="F6501" t="str">
        <f>VLOOKUP(A6501,codIstat!$A$2:$D$7902,4,FALSE)</f>
        <v>Sarnonico</v>
      </c>
    </row>
    <row r="6502" spans="1:6" x14ac:dyDescent="0.4">
      <c r="A6502" s="1" t="s">
        <v>4031</v>
      </c>
      <c r="B6502" s="1">
        <v>18396</v>
      </c>
      <c r="C6502" s="1">
        <v>20186</v>
      </c>
      <c r="D6502" s="1">
        <v>38582</v>
      </c>
      <c r="E6502" t="str">
        <f>VLOOKUP(A6502,codIstat!$A$2:$D$7902,2,FALSE)</f>
        <v>03</v>
      </c>
      <c r="F6502" t="str">
        <f>VLOOKUP(A6502,codIstat!$A$2:$D$7902,4,FALSE)</f>
        <v>Saronno</v>
      </c>
    </row>
    <row r="6503" spans="1:6" x14ac:dyDescent="0.4">
      <c r="A6503" s="1" t="s">
        <v>7330</v>
      </c>
      <c r="B6503" s="1">
        <v>2302</v>
      </c>
      <c r="C6503" s="1">
        <v>2453</v>
      </c>
      <c r="D6503" s="1">
        <v>4755</v>
      </c>
      <c r="E6503" t="str">
        <f>VLOOKUP(A6503,codIstat!$A$2:$D$7902,2,FALSE)</f>
        <v>02</v>
      </c>
      <c r="F6503" t="str">
        <f>VLOOKUP(A6503,codIstat!$A$2:$D$7902,4,FALSE)</f>
        <v>Sarre</v>
      </c>
    </row>
    <row r="6504" spans="1:6" x14ac:dyDescent="0.4">
      <c r="A6504" s="1" t="s">
        <v>5860</v>
      </c>
      <c r="B6504" s="1">
        <v>2541</v>
      </c>
      <c r="C6504" s="1">
        <v>2516</v>
      </c>
      <c r="D6504" s="1">
        <v>5057</v>
      </c>
      <c r="E6504" t="str">
        <f>VLOOKUP(A6504,codIstat!$A$2:$D$7902,2,FALSE)</f>
        <v>20</v>
      </c>
      <c r="F6504" t="str">
        <f>VLOOKUP(A6504,codIstat!$A$2:$D$7902,4,FALSE)</f>
        <v>Sarroch</v>
      </c>
    </row>
    <row r="6505" spans="1:6" x14ac:dyDescent="0.4">
      <c r="A6505" s="1" t="s">
        <v>1492</v>
      </c>
      <c r="B6505" s="1">
        <v>1648</v>
      </c>
      <c r="C6505" s="1">
        <v>1655</v>
      </c>
      <c r="D6505" s="1">
        <v>3303</v>
      </c>
      <c r="E6505" t="str">
        <f>VLOOKUP(A6505,codIstat!$A$2:$D$7902,2,FALSE)</f>
        <v>08</v>
      </c>
      <c r="F6505" t="str">
        <f>VLOOKUP(A6505,codIstat!$A$2:$D$7902,4,FALSE)</f>
        <v>Sarsina</v>
      </c>
    </row>
    <row r="6506" spans="1:6" x14ac:dyDescent="0.4">
      <c r="A6506" s="1" t="s">
        <v>6885</v>
      </c>
      <c r="B6506" s="1">
        <v>2112</v>
      </c>
      <c r="C6506" s="1">
        <v>2364</v>
      </c>
      <c r="D6506" s="1">
        <v>4476</v>
      </c>
      <c r="E6506" t="str">
        <f>VLOOKUP(A6506,codIstat!$A$2:$D$7902,2,FALSE)</f>
        <v>09</v>
      </c>
      <c r="F6506" t="str">
        <f>VLOOKUP(A6506,codIstat!$A$2:$D$7902,4,FALSE)</f>
        <v>Sarteano</v>
      </c>
    </row>
    <row r="6507" spans="1:6" x14ac:dyDescent="0.4">
      <c r="A6507" s="1" t="s">
        <v>3795</v>
      </c>
      <c r="B6507" s="1">
        <v>701</v>
      </c>
      <c r="C6507" s="1">
        <v>756</v>
      </c>
      <c r="D6507" s="1">
        <v>1457</v>
      </c>
      <c r="E6507" t="str">
        <f>VLOOKUP(A6507,codIstat!$A$2:$D$7902,2,FALSE)</f>
        <v>03</v>
      </c>
      <c r="F6507" t="str">
        <f>VLOOKUP(A6507,codIstat!$A$2:$D$7902,4,FALSE)</f>
        <v>Sartirana Lomellina</v>
      </c>
    </row>
    <row r="6508" spans="1:6" x14ac:dyDescent="0.4">
      <c r="A6508" s="1" t="s">
        <v>5924</v>
      </c>
      <c r="B6508" s="1">
        <v>763</v>
      </c>
      <c r="C6508" s="1">
        <v>801</v>
      </c>
      <c r="D6508" s="1">
        <v>1564</v>
      </c>
      <c r="E6508" t="str">
        <f>VLOOKUP(A6508,codIstat!$A$2:$D$7902,2,FALSE)</f>
        <v>20</v>
      </c>
      <c r="F6508" t="str">
        <f>VLOOKUP(A6508,codIstat!$A$2:$D$7902,4,FALSE)</f>
        <v>Sarule</v>
      </c>
    </row>
    <row r="6509" spans="1:6" x14ac:dyDescent="0.4">
      <c r="A6509" s="1" t="s">
        <v>2473</v>
      </c>
      <c r="B6509" s="1">
        <v>10438</v>
      </c>
      <c r="C6509" s="1">
        <v>11172</v>
      </c>
      <c r="D6509" s="1">
        <v>21610</v>
      </c>
      <c r="E6509" t="str">
        <f>VLOOKUP(A6509,codIstat!$A$2:$D$7902,2,FALSE)</f>
        <v>07</v>
      </c>
      <c r="F6509" t="str">
        <f>VLOOKUP(A6509,codIstat!$A$2:$D$7902,4,FALSE)</f>
        <v>Sarzana</v>
      </c>
    </row>
    <row r="6510" spans="1:6" x14ac:dyDescent="0.4">
      <c r="A6510" s="1" t="s">
        <v>1369</v>
      </c>
      <c r="B6510" s="1">
        <v>2247</v>
      </c>
      <c r="C6510" s="1">
        <v>2387</v>
      </c>
      <c r="D6510" s="1">
        <v>4634</v>
      </c>
      <c r="E6510" t="str">
        <f>VLOOKUP(A6510,codIstat!$A$2:$D$7902,2,FALSE)</f>
        <v>15</v>
      </c>
      <c r="F6510" t="str">
        <f>VLOOKUP(A6510,codIstat!$A$2:$D$7902,4,FALSE)</f>
        <v>Sassano</v>
      </c>
    </row>
    <row r="6511" spans="1:6" x14ac:dyDescent="0.4">
      <c r="A6511" s="1" t="s">
        <v>6100</v>
      </c>
      <c r="B6511" s="1">
        <v>58742</v>
      </c>
      <c r="C6511" s="1">
        <v>63417</v>
      </c>
      <c r="D6511" s="1">
        <v>122159</v>
      </c>
      <c r="E6511" t="str">
        <f>VLOOKUP(A6511,codIstat!$A$2:$D$7902,2,FALSE)</f>
        <v>20</v>
      </c>
      <c r="F6511" t="str">
        <f>VLOOKUP(A6511,codIstat!$A$2:$D$7902,4,FALSE)</f>
        <v>Sassari</v>
      </c>
    </row>
    <row r="6512" spans="1:6" x14ac:dyDescent="0.4">
      <c r="A6512" s="1" t="s">
        <v>2533</v>
      </c>
      <c r="B6512" s="1">
        <v>909</v>
      </c>
      <c r="C6512" s="1">
        <v>838</v>
      </c>
      <c r="D6512" s="1">
        <v>1747</v>
      </c>
      <c r="E6512" t="str">
        <f>VLOOKUP(A6512,codIstat!$A$2:$D$7902,2,FALSE)</f>
        <v>07</v>
      </c>
      <c r="F6512" t="str">
        <f>VLOOKUP(A6512,codIstat!$A$2:$D$7902,4,FALSE)</f>
        <v>Sassello</v>
      </c>
    </row>
    <row r="6513" spans="1:6" x14ac:dyDescent="0.4">
      <c r="A6513" s="1" t="s">
        <v>6740</v>
      </c>
      <c r="B6513" s="1">
        <v>230</v>
      </c>
      <c r="C6513" s="1">
        <v>245</v>
      </c>
      <c r="D6513" s="1">
        <v>475</v>
      </c>
      <c r="E6513" t="str">
        <f>VLOOKUP(A6513,codIstat!$A$2:$D$7902,2,FALSE)</f>
        <v>09</v>
      </c>
      <c r="F6513" t="str">
        <f>VLOOKUP(A6513,codIstat!$A$2:$D$7902,4,FALSE)</f>
        <v>Sassetta</v>
      </c>
    </row>
    <row r="6514" spans="1:6" x14ac:dyDescent="0.4">
      <c r="A6514" s="1" t="s">
        <v>1031</v>
      </c>
      <c r="B6514" s="1">
        <v>306</v>
      </c>
      <c r="C6514" s="1">
        <v>327</v>
      </c>
      <c r="D6514" s="1">
        <v>633</v>
      </c>
      <c r="E6514" t="str">
        <f>VLOOKUP(A6514,codIstat!$A$2:$D$7902,2,FALSE)</f>
        <v>15</v>
      </c>
      <c r="F6514" t="str">
        <f>VLOOKUP(A6514,codIstat!$A$2:$D$7902,4,FALSE)</f>
        <v>Sassinoro</v>
      </c>
    </row>
    <row r="6515" spans="1:6" x14ac:dyDescent="0.4">
      <c r="A6515" s="1" t="s">
        <v>420</v>
      </c>
      <c r="B6515" s="1">
        <v>390</v>
      </c>
      <c r="C6515" s="1">
        <v>361</v>
      </c>
      <c r="D6515" s="1">
        <v>751</v>
      </c>
      <c r="E6515" t="str">
        <f>VLOOKUP(A6515,codIstat!$A$2:$D$7902,2,FALSE)</f>
        <v>17</v>
      </c>
      <c r="F6515" t="str">
        <f>VLOOKUP(A6515,codIstat!$A$2:$D$7902,4,FALSE)</f>
        <v>Sasso di Castalda</v>
      </c>
    </row>
    <row r="6516" spans="1:6" x14ac:dyDescent="0.4">
      <c r="A6516" s="1" t="s">
        <v>1442</v>
      </c>
      <c r="B6516" s="1">
        <v>7154</v>
      </c>
      <c r="C6516" s="1">
        <v>7644</v>
      </c>
      <c r="D6516" s="1">
        <v>14798</v>
      </c>
      <c r="E6516" t="str">
        <f>VLOOKUP(A6516,codIstat!$A$2:$D$7902,2,FALSE)</f>
        <v>08</v>
      </c>
      <c r="F6516" t="str">
        <f>VLOOKUP(A6516,codIstat!$A$2:$D$7902,4,FALSE)</f>
        <v>Sasso Marconi</v>
      </c>
    </row>
    <row r="6517" spans="1:6" x14ac:dyDescent="0.4">
      <c r="A6517" s="1" t="s">
        <v>4269</v>
      </c>
      <c r="B6517" s="1">
        <v>2440</v>
      </c>
      <c r="C6517" s="1">
        <v>2430</v>
      </c>
      <c r="D6517" s="1">
        <v>4870</v>
      </c>
      <c r="E6517" t="str">
        <f>VLOOKUP(A6517,codIstat!$A$2:$D$7902,2,FALSE)</f>
        <v>11</v>
      </c>
      <c r="F6517" t="str">
        <f>VLOOKUP(A6517,codIstat!$A$2:$D$7902,4,FALSE)</f>
        <v>Sassocorvaro Auditore</v>
      </c>
    </row>
    <row r="6518" spans="1:6" x14ac:dyDescent="0.4">
      <c r="A6518" s="1" t="s">
        <v>1718</v>
      </c>
      <c r="B6518" s="1">
        <v>653</v>
      </c>
      <c r="C6518" s="1">
        <v>713</v>
      </c>
      <c r="D6518" s="1">
        <v>1366</v>
      </c>
      <c r="E6518" t="str">
        <f>VLOOKUP(A6518,codIstat!$A$2:$D$7902,2,FALSE)</f>
        <v>08</v>
      </c>
      <c r="F6518" t="str">
        <f>VLOOKUP(A6518,codIstat!$A$2:$D$7902,4,FALSE)</f>
        <v>Sassofeltrio</v>
      </c>
    </row>
    <row r="6519" spans="1:6" x14ac:dyDescent="0.4">
      <c r="A6519" s="1" t="s">
        <v>4092</v>
      </c>
      <c r="B6519" s="1">
        <v>3351</v>
      </c>
      <c r="C6519" s="1">
        <v>3524</v>
      </c>
      <c r="D6519" s="1">
        <v>6875</v>
      </c>
      <c r="E6519" t="str">
        <f>VLOOKUP(A6519,codIstat!$A$2:$D$7902,2,FALSE)</f>
        <v>11</v>
      </c>
      <c r="F6519" t="str">
        <f>VLOOKUP(A6519,codIstat!$A$2:$D$7902,4,FALSE)</f>
        <v>Sassoferrato</v>
      </c>
    </row>
    <row r="6520" spans="1:6" x14ac:dyDescent="0.4">
      <c r="A6520" s="1" t="s">
        <v>1536</v>
      </c>
      <c r="B6520" s="1">
        <v>19931</v>
      </c>
      <c r="C6520" s="1">
        <v>20538</v>
      </c>
      <c r="D6520" s="1">
        <v>40469</v>
      </c>
      <c r="E6520" t="str">
        <f>VLOOKUP(A6520,codIstat!$A$2:$D$7902,2,FALSE)</f>
        <v>08</v>
      </c>
      <c r="F6520" t="str">
        <f>VLOOKUP(A6520,codIstat!$A$2:$D$7902,4,FALSE)</f>
        <v>Sassuolo</v>
      </c>
    </row>
    <row r="6521" spans="1:6" x14ac:dyDescent="0.4">
      <c r="A6521" s="1" t="s">
        <v>499</v>
      </c>
      <c r="B6521" s="1">
        <v>1620</v>
      </c>
      <c r="C6521" s="1">
        <v>1740</v>
      </c>
      <c r="D6521" s="1">
        <v>3360</v>
      </c>
      <c r="E6521" t="str">
        <f>VLOOKUP(A6521,codIstat!$A$2:$D$7902,2,FALSE)</f>
        <v>18</v>
      </c>
      <c r="F6521" t="str">
        <f>VLOOKUP(A6521,codIstat!$A$2:$D$7902,4,FALSE)</f>
        <v>Satriano</v>
      </c>
    </row>
    <row r="6522" spans="1:6" x14ac:dyDescent="0.4">
      <c r="A6522" s="1" t="s">
        <v>421</v>
      </c>
      <c r="B6522" s="1">
        <v>1124</v>
      </c>
      <c r="C6522" s="1">
        <v>1125</v>
      </c>
      <c r="D6522" s="1">
        <v>2249</v>
      </c>
      <c r="E6522" t="str">
        <f>VLOOKUP(A6522,codIstat!$A$2:$D$7902,2,FALSE)</f>
        <v>17</v>
      </c>
      <c r="F6522" t="str">
        <f>VLOOKUP(A6522,codIstat!$A$2:$D$7902,4,FALSE)</f>
        <v>Satriano di Lucania</v>
      </c>
    </row>
    <row r="6523" spans="1:6" x14ac:dyDescent="0.4">
      <c r="A6523" s="1" t="s">
        <v>1909</v>
      </c>
      <c r="B6523" s="1">
        <v>190</v>
      </c>
      <c r="C6523" s="1">
        <v>200</v>
      </c>
      <c r="D6523" s="1">
        <v>390</v>
      </c>
      <c r="E6523" t="str">
        <f>VLOOKUP(A6523,codIstat!$A$2:$D$7902,2,FALSE)</f>
        <v>06</v>
      </c>
      <c r="F6523" t="str">
        <f>VLOOKUP(A6523,codIstat!$A$2:$D$7902,4,FALSE)</f>
        <v>Sauris</v>
      </c>
    </row>
    <row r="6524" spans="1:6" x14ac:dyDescent="0.4">
      <c r="A6524" s="1" t="s">
        <v>5379</v>
      </c>
      <c r="B6524" s="1">
        <v>552</v>
      </c>
      <c r="C6524" s="1">
        <v>491</v>
      </c>
      <c r="D6524" s="1">
        <v>1043</v>
      </c>
      <c r="E6524" t="str">
        <f>VLOOKUP(A6524,codIstat!$A$2:$D$7902,2,FALSE)</f>
        <v>01</v>
      </c>
      <c r="F6524" t="str">
        <f>VLOOKUP(A6524,codIstat!$A$2:$D$7902,4,FALSE)</f>
        <v>Sauze d'Oulx</v>
      </c>
    </row>
    <row r="6525" spans="1:6" x14ac:dyDescent="0.4">
      <c r="A6525" s="1" t="s">
        <v>5380</v>
      </c>
      <c r="B6525" s="1">
        <v>139</v>
      </c>
      <c r="C6525" s="1">
        <v>112</v>
      </c>
      <c r="D6525" s="1">
        <v>251</v>
      </c>
      <c r="E6525" t="str">
        <f>VLOOKUP(A6525,codIstat!$A$2:$D$7902,2,FALSE)</f>
        <v>01</v>
      </c>
      <c r="F6525" t="str">
        <f>VLOOKUP(A6525,codIstat!$A$2:$D$7902,4,FALSE)</f>
        <v>Sauze di Cesana</v>
      </c>
    </row>
    <row r="6526" spans="1:6" x14ac:dyDescent="0.4">
      <c r="A6526" s="1" t="s">
        <v>5846</v>
      </c>
      <c r="B6526" s="1">
        <v>7458</v>
      </c>
      <c r="C6526" s="1">
        <v>7965</v>
      </c>
      <c r="D6526" s="1">
        <v>15423</v>
      </c>
      <c r="E6526" t="str">
        <f>VLOOKUP(A6526,codIstat!$A$2:$D$7902,2,FALSE)</f>
        <v>16</v>
      </c>
      <c r="F6526" t="str">
        <f>VLOOKUP(A6526,codIstat!$A$2:$D$7902,4,FALSE)</f>
        <v>Sava</v>
      </c>
    </row>
    <row r="6527" spans="1:6" x14ac:dyDescent="0.4">
      <c r="A6527" s="1" t="s">
        <v>689</v>
      </c>
      <c r="B6527" s="1">
        <v>526</v>
      </c>
      <c r="C6527" s="1">
        <v>519</v>
      </c>
      <c r="D6527" s="1">
        <v>1045</v>
      </c>
      <c r="E6527" t="str">
        <f>VLOOKUP(A6527,codIstat!$A$2:$D$7902,2,FALSE)</f>
        <v>18</v>
      </c>
      <c r="F6527" t="str">
        <f>VLOOKUP(A6527,codIstat!$A$2:$D$7902,4,FALSE)</f>
        <v>Savelli</v>
      </c>
    </row>
    <row r="6528" spans="1:6" x14ac:dyDescent="0.4">
      <c r="A6528" s="1" t="s">
        <v>1218</v>
      </c>
      <c r="B6528" s="1">
        <v>7816</v>
      </c>
      <c r="C6528" s="1">
        <v>8117</v>
      </c>
      <c r="D6528" s="1">
        <v>15933</v>
      </c>
      <c r="E6528" t="str">
        <f>VLOOKUP(A6528,codIstat!$A$2:$D$7902,2,FALSE)</f>
        <v>15</v>
      </c>
      <c r="F6528" t="str">
        <f>VLOOKUP(A6528,codIstat!$A$2:$D$7902,4,FALSE)</f>
        <v>Saviano</v>
      </c>
    </row>
    <row r="6529" spans="1:6" x14ac:dyDescent="0.4">
      <c r="A6529" s="1" t="s">
        <v>5003</v>
      </c>
      <c r="B6529" s="1">
        <v>10467</v>
      </c>
      <c r="C6529" s="1">
        <v>10986</v>
      </c>
      <c r="D6529" s="1">
        <v>21453</v>
      </c>
      <c r="E6529" t="str">
        <f>VLOOKUP(A6529,codIstat!$A$2:$D$7902,2,FALSE)</f>
        <v>01</v>
      </c>
      <c r="F6529" t="str">
        <f>VLOOKUP(A6529,codIstat!$A$2:$D$7902,4,FALSE)</f>
        <v>Savigliano</v>
      </c>
    </row>
    <row r="6530" spans="1:6" x14ac:dyDescent="0.4">
      <c r="A6530" s="1" t="s">
        <v>934</v>
      </c>
      <c r="B6530" s="1">
        <v>521</v>
      </c>
      <c r="C6530" s="1">
        <v>505</v>
      </c>
      <c r="D6530" s="1">
        <v>1026</v>
      </c>
      <c r="E6530" t="str">
        <f>VLOOKUP(A6530,codIstat!$A$2:$D$7902,2,FALSE)</f>
        <v>15</v>
      </c>
      <c r="F6530" t="str">
        <f>VLOOKUP(A6530,codIstat!$A$2:$D$7902,4,FALSE)</f>
        <v>Savignano Irpino</v>
      </c>
    </row>
    <row r="6531" spans="1:6" x14ac:dyDescent="0.4">
      <c r="A6531" s="1" t="s">
        <v>1537</v>
      </c>
      <c r="B6531" s="1">
        <v>4642</v>
      </c>
      <c r="C6531" s="1">
        <v>4773</v>
      </c>
      <c r="D6531" s="1">
        <v>9415</v>
      </c>
      <c r="E6531" t="str">
        <f>VLOOKUP(A6531,codIstat!$A$2:$D$7902,2,FALSE)</f>
        <v>08</v>
      </c>
      <c r="F6531" t="str">
        <f>VLOOKUP(A6531,codIstat!$A$2:$D$7902,4,FALSE)</f>
        <v>Savignano sul Panaro</v>
      </c>
    </row>
    <row r="6532" spans="1:6" x14ac:dyDescent="0.4">
      <c r="A6532" s="1" t="s">
        <v>1493</v>
      </c>
      <c r="B6532" s="1">
        <v>8830</v>
      </c>
      <c r="C6532" s="1">
        <v>8967</v>
      </c>
      <c r="D6532" s="1">
        <v>17797</v>
      </c>
      <c r="E6532" t="str">
        <f>VLOOKUP(A6532,codIstat!$A$2:$D$7902,2,FALSE)</f>
        <v>08</v>
      </c>
      <c r="F6532" t="str">
        <f>VLOOKUP(A6532,codIstat!$A$2:$D$7902,4,FALSE)</f>
        <v>Savignano sul Rubicone</v>
      </c>
    </row>
    <row r="6533" spans="1:6" x14ac:dyDescent="0.4">
      <c r="A6533" s="1" t="s">
        <v>2370</v>
      </c>
      <c r="B6533" s="1">
        <v>1507</v>
      </c>
      <c r="C6533" s="1">
        <v>1531</v>
      </c>
      <c r="D6533" s="1">
        <v>3038</v>
      </c>
      <c r="E6533" t="str">
        <f>VLOOKUP(A6533,codIstat!$A$2:$D$7902,2,FALSE)</f>
        <v>07</v>
      </c>
      <c r="F6533" t="str">
        <f>VLOOKUP(A6533,codIstat!$A$2:$D$7902,4,FALSE)</f>
        <v>Savignone</v>
      </c>
    </row>
    <row r="6534" spans="1:6" x14ac:dyDescent="0.4">
      <c r="A6534" s="1" t="s">
        <v>2965</v>
      </c>
      <c r="B6534" s="1">
        <v>386</v>
      </c>
      <c r="C6534" s="1">
        <v>416</v>
      </c>
      <c r="D6534" s="1">
        <v>802</v>
      </c>
      <c r="E6534" t="str">
        <f>VLOOKUP(A6534,codIstat!$A$2:$D$7902,2,FALSE)</f>
        <v>03</v>
      </c>
      <c r="F6534" t="str">
        <f>VLOOKUP(A6534,codIstat!$A$2:$D$7902,4,FALSE)</f>
        <v>Saviore dell'Adamello</v>
      </c>
    </row>
    <row r="6535" spans="1:6" x14ac:dyDescent="0.4">
      <c r="A6535" s="1" t="s">
        <v>6463</v>
      </c>
      <c r="B6535" s="1">
        <v>822</v>
      </c>
      <c r="C6535" s="1">
        <v>875</v>
      </c>
      <c r="D6535" s="1">
        <v>1697</v>
      </c>
      <c r="E6535" t="str">
        <f>VLOOKUP(A6535,codIstat!$A$2:$D$7902,2,FALSE)</f>
        <v>19</v>
      </c>
      <c r="F6535" t="str">
        <f>VLOOKUP(A6535,codIstat!$A$2:$D$7902,4,FALSE)</f>
        <v>Savoca</v>
      </c>
    </row>
    <row r="6536" spans="1:6" x14ac:dyDescent="0.4">
      <c r="A6536" s="1" t="s">
        <v>1910</v>
      </c>
      <c r="B6536" s="1">
        <v>183</v>
      </c>
      <c r="C6536" s="1">
        <v>168</v>
      </c>
      <c r="D6536" s="1">
        <v>351</v>
      </c>
      <c r="E6536" t="str">
        <f>VLOOKUP(A6536,codIstat!$A$2:$D$7902,2,FALSE)</f>
        <v>06</v>
      </c>
      <c r="F6536" t="str">
        <f>VLOOKUP(A6536,codIstat!$A$2:$D$7902,4,FALSE)</f>
        <v>Savogna</v>
      </c>
    </row>
    <row r="6537" spans="1:6" x14ac:dyDescent="0.4">
      <c r="A6537" s="1" t="s">
        <v>1742</v>
      </c>
      <c r="B6537" s="1">
        <v>872</v>
      </c>
      <c r="C6537" s="1">
        <v>822</v>
      </c>
      <c r="D6537" s="1">
        <v>1694</v>
      </c>
      <c r="E6537" t="str">
        <f>VLOOKUP(A6537,codIstat!$A$2:$D$7902,2,FALSE)</f>
        <v>06</v>
      </c>
      <c r="F6537" t="str">
        <f>VLOOKUP(A6537,codIstat!$A$2:$D$7902,4,FALSE)</f>
        <v>Savogna d'Isonzo-Sovodnje ob Soči</v>
      </c>
    </row>
    <row r="6538" spans="1:6" x14ac:dyDescent="0.4">
      <c r="A6538" s="1" t="s">
        <v>422</v>
      </c>
      <c r="B6538" s="1">
        <v>508</v>
      </c>
      <c r="C6538" s="1">
        <v>512</v>
      </c>
      <c r="D6538" s="1">
        <v>1020</v>
      </c>
      <c r="E6538" t="str">
        <f>VLOOKUP(A6538,codIstat!$A$2:$D$7902,2,FALSE)</f>
        <v>17</v>
      </c>
      <c r="F6538" t="str">
        <f>VLOOKUP(A6538,codIstat!$A$2:$D$7902,4,FALSE)</f>
        <v>Savoia di Lucania</v>
      </c>
    </row>
    <row r="6539" spans="1:6" x14ac:dyDescent="0.4">
      <c r="A6539" s="1" t="s">
        <v>2534</v>
      </c>
      <c r="B6539" s="1">
        <v>27562</v>
      </c>
      <c r="C6539" s="1">
        <v>30972</v>
      </c>
      <c r="D6539" s="1">
        <v>58534</v>
      </c>
      <c r="E6539" t="str">
        <f>VLOOKUP(A6539,codIstat!$A$2:$D$7902,2,FALSE)</f>
        <v>07</v>
      </c>
      <c r="F6539" t="str">
        <f>VLOOKUP(A6539,codIstat!$A$2:$D$7902,4,FALSE)</f>
        <v>Savona</v>
      </c>
    </row>
    <row r="6540" spans="1:6" x14ac:dyDescent="0.4">
      <c r="A6540" s="1" t="s">
        <v>251</v>
      </c>
      <c r="B6540" s="1">
        <v>1694</v>
      </c>
      <c r="C6540" s="1">
        <v>1814</v>
      </c>
      <c r="D6540" s="1">
        <v>3508</v>
      </c>
      <c r="E6540" t="str">
        <f>VLOOKUP(A6540,codIstat!$A$2:$D$7902,2,FALSE)</f>
        <v>13</v>
      </c>
      <c r="F6540" t="str">
        <f>VLOOKUP(A6540,codIstat!$A$2:$D$7902,4,FALSE)</f>
        <v>Scafa</v>
      </c>
    </row>
    <row r="6541" spans="1:6" x14ac:dyDescent="0.4">
      <c r="A6541" s="1" t="s">
        <v>1370</v>
      </c>
      <c r="B6541" s="1">
        <v>23639</v>
      </c>
      <c r="C6541" s="1">
        <v>24782</v>
      </c>
      <c r="D6541" s="1">
        <v>48421</v>
      </c>
      <c r="E6541" t="str">
        <f>VLOOKUP(A6541,codIstat!$A$2:$D$7902,2,FALSE)</f>
        <v>15</v>
      </c>
      <c r="F6541" t="str">
        <f>VLOOKUP(A6541,codIstat!$A$2:$D$7902,4,FALSE)</f>
        <v>Scafati</v>
      </c>
    </row>
    <row r="6542" spans="1:6" x14ac:dyDescent="0.4">
      <c r="A6542" s="1" t="s">
        <v>5004</v>
      </c>
      <c r="B6542" s="1">
        <v>83</v>
      </c>
      <c r="C6542" s="1">
        <v>91</v>
      </c>
      <c r="D6542" s="1">
        <v>174</v>
      </c>
      <c r="E6542" t="str">
        <f>VLOOKUP(A6542,codIstat!$A$2:$D$7902,2,FALSE)</f>
        <v>01</v>
      </c>
      <c r="F6542" t="str">
        <f>VLOOKUP(A6542,codIstat!$A$2:$D$7902,4,FALSE)</f>
        <v>Scagnello</v>
      </c>
    </row>
    <row r="6543" spans="1:6" x14ac:dyDescent="0.4">
      <c r="A6543" s="1" t="s">
        <v>1371</v>
      </c>
      <c r="B6543" s="1">
        <v>766</v>
      </c>
      <c r="C6543" s="1">
        <v>738</v>
      </c>
      <c r="D6543" s="1">
        <v>1504</v>
      </c>
      <c r="E6543" t="str">
        <f>VLOOKUP(A6543,codIstat!$A$2:$D$7902,2,FALSE)</f>
        <v>15</v>
      </c>
      <c r="F6543" t="str">
        <f>VLOOKUP(A6543,codIstat!$A$2:$D$7902,4,FALSE)</f>
        <v>Scala</v>
      </c>
    </row>
    <row r="6544" spans="1:6" x14ac:dyDescent="0.4">
      <c r="A6544" s="1" t="s">
        <v>651</v>
      </c>
      <c r="B6544" s="1">
        <v>390</v>
      </c>
      <c r="C6544" s="1">
        <v>438</v>
      </c>
      <c r="D6544" s="1">
        <v>828</v>
      </c>
      <c r="E6544" t="str">
        <f>VLOOKUP(A6544,codIstat!$A$2:$D$7902,2,FALSE)</f>
        <v>18</v>
      </c>
      <c r="F6544" t="str">
        <f>VLOOKUP(A6544,codIstat!$A$2:$D$7902,4,FALSE)</f>
        <v>Scala Coeli</v>
      </c>
    </row>
    <row r="6545" spans="1:6" x14ac:dyDescent="0.4">
      <c r="A6545" s="1" t="s">
        <v>3796</v>
      </c>
      <c r="B6545" s="1">
        <v>425</v>
      </c>
      <c r="C6545" s="1">
        <v>427</v>
      </c>
      <c r="D6545" s="1">
        <v>852</v>
      </c>
      <c r="E6545" t="str">
        <f>VLOOKUP(A6545,codIstat!$A$2:$D$7902,2,FALSE)</f>
        <v>03</v>
      </c>
      <c r="F6545" t="str">
        <f>VLOOKUP(A6545,codIstat!$A$2:$D$7902,4,FALSE)</f>
        <v>Scaldasole</v>
      </c>
    </row>
    <row r="6546" spans="1:6" x14ac:dyDescent="0.4">
      <c r="A6546" s="1" t="s">
        <v>652</v>
      </c>
      <c r="B6546" s="1">
        <v>5584</v>
      </c>
      <c r="C6546" s="1">
        <v>5492</v>
      </c>
      <c r="D6546" s="1">
        <v>11076</v>
      </c>
      <c r="E6546" t="str">
        <f>VLOOKUP(A6546,codIstat!$A$2:$D$7902,2,FALSE)</f>
        <v>18</v>
      </c>
      <c r="F6546" t="str">
        <f>VLOOKUP(A6546,codIstat!$A$2:$D$7902,4,FALSE)</f>
        <v>Scalea</v>
      </c>
    </row>
    <row r="6547" spans="1:6" x14ac:dyDescent="0.4">
      <c r="A6547" s="1" t="s">
        <v>5381</v>
      </c>
      <c r="B6547" s="1">
        <v>1649</v>
      </c>
      <c r="C6547" s="1">
        <v>1595</v>
      </c>
      <c r="D6547" s="1">
        <v>3244</v>
      </c>
      <c r="E6547" t="str">
        <f>VLOOKUP(A6547,codIstat!$A$2:$D$7902,2,FALSE)</f>
        <v>01</v>
      </c>
      <c r="F6547" t="str">
        <f>VLOOKUP(A6547,codIstat!$A$2:$D$7902,4,FALSE)</f>
        <v>Scalenghe</v>
      </c>
    </row>
    <row r="6548" spans="1:6" x14ac:dyDescent="0.4">
      <c r="A6548" s="1" t="s">
        <v>6464</v>
      </c>
      <c r="B6548" s="1">
        <v>894</v>
      </c>
      <c r="C6548" s="1">
        <v>977</v>
      </c>
      <c r="D6548" s="1">
        <v>1871</v>
      </c>
      <c r="E6548" t="str">
        <f>VLOOKUP(A6548,codIstat!$A$2:$D$7902,2,FALSE)</f>
        <v>19</v>
      </c>
      <c r="F6548" t="str">
        <f>VLOOKUP(A6548,codIstat!$A$2:$D$7902,4,FALSE)</f>
        <v>Scaletta Zanclea</v>
      </c>
    </row>
    <row r="6549" spans="1:6" x14ac:dyDescent="0.4">
      <c r="A6549" s="1" t="s">
        <v>935</v>
      </c>
      <c r="B6549" s="1">
        <v>501</v>
      </c>
      <c r="C6549" s="1">
        <v>548</v>
      </c>
      <c r="D6549" s="1">
        <v>1049</v>
      </c>
      <c r="E6549" t="str">
        <f>VLOOKUP(A6549,codIstat!$A$2:$D$7902,2,FALSE)</f>
        <v>15</v>
      </c>
      <c r="F6549" t="str">
        <f>VLOOKUP(A6549,codIstat!$A$2:$D$7902,4,FALSE)</f>
        <v>Scampitella</v>
      </c>
    </row>
    <row r="6550" spans="1:6" x14ac:dyDescent="0.4">
      <c r="A6550" s="1" t="s">
        <v>690</v>
      </c>
      <c r="B6550" s="1">
        <v>1416</v>
      </c>
      <c r="C6550" s="1">
        <v>1473</v>
      </c>
      <c r="D6550" s="1">
        <v>2889</v>
      </c>
      <c r="E6550" t="str">
        <f>VLOOKUP(A6550,codIstat!$A$2:$D$7902,2,FALSE)</f>
        <v>18</v>
      </c>
      <c r="F6550" t="str">
        <f>VLOOKUP(A6550,codIstat!$A$2:$D$7902,4,FALSE)</f>
        <v>Scandale</v>
      </c>
    </row>
    <row r="6551" spans="1:6" x14ac:dyDescent="0.4">
      <c r="A6551" s="1" t="s">
        <v>1687</v>
      </c>
      <c r="B6551" s="1">
        <v>12520</v>
      </c>
      <c r="C6551" s="1">
        <v>13247</v>
      </c>
      <c r="D6551" s="1">
        <v>25767</v>
      </c>
      <c r="E6551" t="str">
        <f>VLOOKUP(A6551,codIstat!$A$2:$D$7902,2,FALSE)</f>
        <v>08</v>
      </c>
      <c r="F6551" t="str">
        <f>VLOOKUP(A6551,codIstat!$A$2:$D$7902,4,FALSE)</f>
        <v>Scandiano</v>
      </c>
    </row>
    <row r="6552" spans="1:6" x14ac:dyDescent="0.4">
      <c r="A6552" s="1" t="s">
        <v>6688</v>
      </c>
      <c r="B6552" s="1">
        <v>23748</v>
      </c>
      <c r="C6552" s="1">
        <v>25911</v>
      </c>
      <c r="D6552" s="1">
        <v>49659</v>
      </c>
      <c r="E6552" t="str">
        <f>VLOOKUP(A6552,codIstat!$A$2:$D$7902,2,FALSE)</f>
        <v>09</v>
      </c>
      <c r="F6552" t="str">
        <f>VLOOKUP(A6552,codIstat!$A$2:$D$7902,4,FALSE)</f>
        <v>Scandicci</v>
      </c>
    </row>
    <row r="6553" spans="1:6" x14ac:dyDescent="0.4">
      <c r="A6553" s="1" t="s">
        <v>3233</v>
      </c>
      <c r="B6553" s="1">
        <v>648</v>
      </c>
      <c r="C6553" s="1">
        <v>649</v>
      </c>
      <c r="D6553" s="1">
        <v>1297</v>
      </c>
      <c r="E6553" t="str">
        <f>VLOOKUP(A6553,codIstat!$A$2:$D$7902,2,FALSE)</f>
        <v>03</v>
      </c>
      <c r="F6553" t="str">
        <f>VLOOKUP(A6553,codIstat!$A$2:$D$7902,4,FALSE)</f>
        <v>Scandolara Ravara</v>
      </c>
    </row>
    <row r="6554" spans="1:6" x14ac:dyDescent="0.4">
      <c r="A6554" s="1" t="s">
        <v>3234</v>
      </c>
      <c r="B6554" s="1">
        <v>277</v>
      </c>
      <c r="C6554" s="1">
        <v>255</v>
      </c>
      <c r="D6554" s="1">
        <v>532</v>
      </c>
      <c r="E6554" t="str">
        <f>VLOOKUP(A6554,codIstat!$A$2:$D$7902,2,FALSE)</f>
        <v>03</v>
      </c>
      <c r="F6554" t="str">
        <f>VLOOKUP(A6554,codIstat!$A$2:$D$7902,4,FALSE)</f>
        <v>Scandolara Ripa d'Oglio</v>
      </c>
    </row>
    <row r="6555" spans="1:6" x14ac:dyDescent="0.4">
      <c r="A6555" s="1" t="s">
        <v>2123</v>
      </c>
      <c r="B6555" s="1">
        <v>1728</v>
      </c>
      <c r="C6555" s="1">
        <v>1504</v>
      </c>
      <c r="D6555" s="1">
        <v>3232</v>
      </c>
      <c r="E6555" t="str">
        <f>VLOOKUP(A6555,codIstat!$A$2:$D$7902,2,FALSE)</f>
        <v>12</v>
      </c>
      <c r="F6555" t="str">
        <f>VLOOKUP(A6555,codIstat!$A$2:$D$7902,4,FALSE)</f>
        <v>Scandriglia</v>
      </c>
    </row>
    <row r="6556" spans="1:6" x14ac:dyDescent="0.4">
      <c r="A6556" s="1" t="s">
        <v>197</v>
      </c>
      <c r="B6556" s="1">
        <v>839</v>
      </c>
      <c r="C6556" s="1">
        <v>884</v>
      </c>
      <c r="D6556" s="1">
        <v>1723</v>
      </c>
      <c r="E6556" t="str">
        <f>VLOOKUP(A6556,codIstat!$A$2:$D$7902,2,FALSE)</f>
        <v>13</v>
      </c>
      <c r="F6556" t="str">
        <f>VLOOKUP(A6556,codIstat!$A$2:$D$7902,4,FALSE)</f>
        <v>Scanno</v>
      </c>
    </row>
    <row r="6557" spans="1:6" x14ac:dyDescent="0.4">
      <c r="A6557" s="1" t="s">
        <v>5998</v>
      </c>
      <c r="B6557" s="1">
        <v>694</v>
      </c>
      <c r="C6557" s="1">
        <v>723</v>
      </c>
      <c r="D6557" s="1">
        <v>1417</v>
      </c>
      <c r="E6557" t="str">
        <f>VLOOKUP(A6557,codIstat!$A$2:$D$7902,2,FALSE)</f>
        <v>20</v>
      </c>
      <c r="F6557" t="str">
        <f>VLOOKUP(A6557,codIstat!$A$2:$D$7902,4,FALSE)</f>
        <v>Scano di Montiferro</v>
      </c>
    </row>
    <row r="6558" spans="1:6" x14ac:dyDescent="0.4">
      <c r="A6558" s="1" t="s">
        <v>6718</v>
      </c>
      <c r="B6558" s="1">
        <v>2204</v>
      </c>
      <c r="C6558" s="1">
        <v>2059</v>
      </c>
      <c r="D6558" s="1">
        <v>4263</v>
      </c>
      <c r="E6558" t="str">
        <f>VLOOKUP(A6558,codIstat!$A$2:$D$7902,2,FALSE)</f>
        <v>09</v>
      </c>
      <c r="F6558" t="str">
        <f>VLOOKUP(A6558,codIstat!$A$2:$D$7902,4,FALSE)</f>
        <v>Scansano</v>
      </c>
    </row>
    <row r="6559" spans="1:6" x14ac:dyDescent="0.4">
      <c r="A6559" s="1" t="s">
        <v>332</v>
      </c>
      <c r="B6559" s="1">
        <v>3769</v>
      </c>
      <c r="C6559" s="1">
        <v>3756</v>
      </c>
      <c r="D6559" s="1">
        <v>7525</v>
      </c>
      <c r="E6559" t="str">
        <f>VLOOKUP(A6559,codIstat!$A$2:$D$7902,2,FALSE)</f>
        <v>17</v>
      </c>
      <c r="F6559" t="str">
        <f>VLOOKUP(A6559,codIstat!$A$2:$D$7902,4,FALSE)</f>
        <v>Scanzano Jonico</v>
      </c>
    </row>
    <row r="6560" spans="1:6" x14ac:dyDescent="0.4">
      <c r="A6560" s="1" t="s">
        <v>2738</v>
      </c>
      <c r="B6560" s="1">
        <v>4843</v>
      </c>
      <c r="C6560" s="1">
        <v>5038</v>
      </c>
      <c r="D6560" s="1">
        <v>9881</v>
      </c>
      <c r="E6560" t="str">
        <f>VLOOKUP(A6560,codIstat!$A$2:$D$7902,2,FALSE)</f>
        <v>03</v>
      </c>
      <c r="F6560" t="str">
        <f>VLOOKUP(A6560,codIstat!$A$2:$D$7902,4,FALSE)</f>
        <v>Scanzorosciate</v>
      </c>
    </row>
    <row r="6561" spans="1:6" x14ac:dyDescent="0.4">
      <c r="A6561" s="1" t="s">
        <v>4408</v>
      </c>
      <c r="B6561" s="1">
        <v>291</v>
      </c>
      <c r="C6561" s="1">
        <v>300</v>
      </c>
      <c r="D6561" s="1">
        <v>591</v>
      </c>
      <c r="E6561" t="str">
        <f>VLOOKUP(A6561,codIstat!$A$2:$D$7902,2,FALSE)</f>
        <v>14</v>
      </c>
      <c r="F6561" t="str">
        <f>VLOOKUP(A6561,codIstat!$A$2:$D$7902,4,FALSE)</f>
        <v>Scapoli</v>
      </c>
    </row>
    <row r="6562" spans="1:6" x14ac:dyDescent="0.4">
      <c r="A6562" s="1" t="s">
        <v>6719</v>
      </c>
      <c r="B6562" s="1">
        <v>1927</v>
      </c>
      <c r="C6562" s="1">
        <v>1887</v>
      </c>
      <c r="D6562" s="1">
        <v>3814</v>
      </c>
      <c r="E6562" t="str">
        <f>VLOOKUP(A6562,codIstat!$A$2:$D$7902,2,FALSE)</f>
        <v>09</v>
      </c>
      <c r="F6562" t="str">
        <f>VLOOKUP(A6562,codIstat!$A$2:$D$7902,4,FALSE)</f>
        <v>Scarlino</v>
      </c>
    </row>
    <row r="6563" spans="1:6" x14ac:dyDescent="0.4">
      <c r="A6563" s="1" t="s">
        <v>5382</v>
      </c>
      <c r="B6563" s="1">
        <v>385</v>
      </c>
      <c r="C6563" s="1">
        <v>417</v>
      </c>
      <c r="D6563" s="1">
        <v>802</v>
      </c>
      <c r="E6563" t="str">
        <f>VLOOKUP(A6563,codIstat!$A$2:$D$7902,2,FALSE)</f>
        <v>01</v>
      </c>
      <c r="F6563" t="str">
        <f>VLOOKUP(A6563,codIstat!$A$2:$D$7902,4,FALSE)</f>
        <v>Scarmagno</v>
      </c>
    </row>
    <row r="6564" spans="1:6" x14ac:dyDescent="0.4">
      <c r="A6564" s="1" t="s">
        <v>5005</v>
      </c>
      <c r="B6564" s="1">
        <v>1105</v>
      </c>
      <c r="C6564" s="1">
        <v>1044</v>
      </c>
      <c r="D6564" s="1">
        <v>2149</v>
      </c>
      <c r="E6564" t="str">
        <f>VLOOKUP(A6564,codIstat!$A$2:$D$7902,2,FALSE)</f>
        <v>01</v>
      </c>
      <c r="F6564" t="str">
        <f>VLOOKUP(A6564,codIstat!$A$2:$D$7902,4,FALSE)</f>
        <v>Scarnafigi</v>
      </c>
    </row>
    <row r="6565" spans="1:6" x14ac:dyDescent="0.4">
      <c r="A6565" s="1" t="s">
        <v>6689</v>
      </c>
      <c r="B6565" s="1">
        <v>5929</v>
      </c>
      <c r="C6565" s="1">
        <v>6089</v>
      </c>
      <c r="D6565" s="1">
        <v>12018</v>
      </c>
      <c r="E6565" t="str">
        <f>VLOOKUP(A6565,codIstat!$A$2:$D$7902,2,FALSE)</f>
        <v>09</v>
      </c>
      <c r="F6565" t="str">
        <f>VLOOKUP(A6565,codIstat!$A$2:$D$7902,4,FALSE)</f>
        <v>Scarperia e San Piero</v>
      </c>
    </row>
    <row r="6566" spans="1:6" x14ac:dyDescent="0.4">
      <c r="A6566" s="1" t="s">
        <v>6977</v>
      </c>
      <c r="B6566" s="1">
        <v>1495</v>
      </c>
      <c r="C6566" s="1">
        <v>1485</v>
      </c>
      <c r="D6566" s="1">
        <v>2980</v>
      </c>
      <c r="E6566" t="str">
        <f>VLOOKUP(A6566,codIstat!$A$2:$D$7902,2,FALSE)</f>
        <v>04</v>
      </c>
      <c r="F6566" t="str">
        <f>VLOOKUP(A6566,codIstat!$A$2:$D$7902,4,FALSE)</f>
        <v>Scena/Schenna</v>
      </c>
    </row>
    <row r="6567" spans="1:6" x14ac:dyDescent="0.4">
      <c r="A6567" s="1" t="s">
        <v>89</v>
      </c>
      <c r="B6567" s="1">
        <v>1479</v>
      </c>
      <c r="C6567" s="1">
        <v>1541</v>
      </c>
      <c r="D6567" s="1">
        <v>3020</v>
      </c>
      <c r="E6567" t="str">
        <f>VLOOKUP(A6567,codIstat!$A$2:$D$7902,2,FALSE)</f>
        <v>13</v>
      </c>
      <c r="F6567" t="str">
        <f>VLOOKUP(A6567,codIstat!$A$2:$D$7902,4,FALSE)</f>
        <v>Scerni</v>
      </c>
    </row>
    <row r="6568" spans="1:6" x14ac:dyDescent="0.4">
      <c r="A6568" s="1" t="s">
        <v>7218</v>
      </c>
      <c r="B6568" s="1">
        <v>641</v>
      </c>
      <c r="C6568" s="1">
        <v>639</v>
      </c>
      <c r="D6568" s="1">
        <v>1280</v>
      </c>
      <c r="E6568" t="str">
        <f>VLOOKUP(A6568,codIstat!$A$2:$D$7902,2,FALSE)</f>
        <v>10</v>
      </c>
      <c r="F6568" t="str">
        <f>VLOOKUP(A6568,codIstat!$A$2:$D$7902,4,FALSE)</f>
        <v>Scheggia e Pascelupo</v>
      </c>
    </row>
    <row r="6569" spans="1:6" x14ac:dyDescent="0.4">
      <c r="A6569" s="1" t="s">
        <v>7219</v>
      </c>
      <c r="B6569" s="1">
        <v>221</v>
      </c>
      <c r="C6569" s="1">
        <v>230</v>
      </c>
      <c r="D6569" s="1">
        <v>451</v>
      </c>
      <c r="E6569" t="str">
        <f>VLOOKUP(A6569,codIstat!$A$2:$D$7902,2,FALSE)</f>
        <v>10</v>
      </c>
      <c r="F6569" t="str">
        <f>VLOOKUP(A6569,codIstat!$A$2:$D$7902,4,FALSE)</f>
        <v>Scheggino</v>
      </c>
    </row>
    <row r="6570" spans="1:6" x14ac:dyDescent="0.4">
      <c r="A6570" s="1" t="s">
        <v>90</v>
      </c>
      <c r="B6570" s="1">
        <v>320</v>
      </c>
      <c r="C6570" s="1">
        <v>359</v>
      </c>
      <c r="D6570" s="1">
        <v>679</v>
      </c>
      <c r="E6570" t="str">
        <f>VLOOKUP(A6570,codIstat!$A$2:$D$7902,2,FALSE)</f>
        <v>13</v>
      </c>
      <c r="F6570" t="str">
        <f>VLOOKUP(A6570,codIstat!$A$2:$D$7902,4,FALSE)</f>
        <v>Schiavi di Abruzzo</v>
      </c>
    </row>
    <row r="6571" spans="1:6" x14ac:dyDescent="0.4">
      <c r="A6571" s="1" t="s">
        <v>7878</v>
      </c>
      <c r="B6571" s="1">
        <v>1332</v>
      </c>
      <c r="C6571" s="1">
        <v>1271</v>
      </c>
      <c r="D6571" s="1">
        <v>2603</v>
      </c>
      <c r="E6571" t="str">
        <f>VLOOKUP(A6571,codIstat!$A$2:$D$7902,2,FALSE)</f>
        <v>05</v>
      </c>
      <c r="F6571" t="str">
        <f>VLOOKUP(A6571,codIstat!$A$2:$D$7902,4,FALSE)</f>
        <v>Schiavon</v>
      </c>
    </row>
    <row r="6572" spans="1:6" x14ac:dyDescent="0.4">
      <c r="A6572" s="1" t="s">
        <v>3122</v>
      </c>
      <c r="B6572" s="1">
        <v>467</v>
      </c>
      <c r="C6572" s="1">
        <v>417</v>
      </c>
      <c r="D6572" s="1">
        <v>884</v>
      </c>
      <c r="E6572" t="str">
        <f>VLOOKUP(A6572,codIstat!$A$2:$D$7902,2,FALSE)</f>
        <v>03</v>
      </c>
      <c r="F6572" t="str">
        <f>VLOOKUP(A6572,codIstat!$A$2:$D$7902,4,FALSE)</f>
        <v>Schignano</v>
      </c>
    </row>
    <row r="6573" spans="1:6" x14ac:dyDescent="0.4">
      <c r="A6573" s="1" t="s">
        <v>2739</v>
      </c>
      <c r="B6573" s="1">
        <v>562</v>
      </c>
      <c r="C6573" s="1">
        <v>578</v>
      </c>
      <c r="D6573" s="1">
        <v>1140</v>
      </c>
      <c r="E6573" t="str">
        <f>VLOOKUP(A6573,codIstat!$A$2:$D$7902,2,FALSE)</f>
        <v>03</v>
      </c>
      <c r="F6573" t="str">
        <f>VLOOKUP(A6573,codIstat!$A$2:$D$7902,4,FALSE)</f>
        <v>Schilpario</v>
      </c>
    </row>
    <row r="6574" spans="1:6" x14ac:dyDescent="0.4">
      <c r="A6574" s="1" t="s">
        <v>7879</v>
      </c>
      <c r="B6574" s="1">
        <v>18893</v>
      </c>
      <c r="C6574" s="1">
        <v>19640</v>
      </c>
      <c r="D6574" s="1">
        <v>38533</v>
      </c>
      <c r="E6574" t="str">
        <f>VLOOKUP(A6574,codIstat!$A$2:$D$7902,2,FALSE)</f>
        <v>05</v>
      </c>
      <c r="F6574" t="str">
        <f>VLOOKUP(A6574,codIstat!$A$2:$D$7902,4,FALSE)</f>
        <v>Schio</v>
      </c>
    </row>
    <row r="6575" spans="1:6" x14ac:dyDescent="0.4">
      <c r="A6575" s="1" t="s">
        <v>3456</v>
      </c>
      <c r="B6575" s="1">
        <v>547</v>
      </c>
      <c r="C6575" s="1">
        <v>543</v>
      </c>
      <c r="D6575" s="1">
        <v>1090</v>
      </c>
      <c r="E6575" t="str">
        <f>VLOOKUP(A6575,codIstat!$A$2:$D$7902,2,FALSE)</f>
        <v>03</v>
      </c>
      <c r="F6575" t="str">
        <f>VLOOKUP(A6575,codIstat!$A$2:$D$7902,4,FALSE)</f>
        <v>Schivenoglia</v>
      </c>
    </row>
    <row r="6576" spans="1:6" x14ac:dyDescent="0.4">
      <c r="A6576" s="1" t="s">
        <v>6267</v>
      </c>
      <c r="B6576" s="1">
        <v>19092</v>
      </c>
      <c r="C6576" s="1">
        <v>20171</v>
      </c>
      <c r="D6576" s="1">
        <v>39263</v>
      </c>
      <c r="E6576" t="str">
        <f>VLOOKUP(A6576,codIstat!$A$2:$D$7902,2,FALSE)</f>
        <v>19</v>
      </c>
      <c r="F6576" t="str">
        <f>VLOOKUP(A6576,codIstat!$A$2:$D$7902,4,FALSE)</f>
        <v>Sciacca</v>
      </c>
    </row>
    <row r="6577" spans="1:6" x14ac:dyDescent="0.4">
      <c r="A6577" s="1" t="s">
        <v>6546</v>
      </c>
      <c r="B6577" s="1">
        <v>1274</v>
      </c>
      <c r="C6577" s="1">
        <v>1295</v>
      </c>
      <c r="D6577" s="1">
        <v>2569</v>
      </c>
      <c r="E6577" t="str">
        <f>VLOOKUP(A6577,codIstat!$A$2:$D$7902,2,FALSE)</f>
        <v>19</v>
      </c>
      <c r="F6577" t="str">
        <f>VLOOKUP(A6577,codIstat!$A$2:$D$7902,4,FALSE)</f>
        <v>Sciara</v>
      </c>
    </row>
    <row r="6578" spans="1:6" x14ac:dyDescent="0.4">
      <c r="A6578" s="1" t="s">
        <v>6570</v>
      </c>
      <c r="B6578" s="1">
        <v>13221</v>
      </c>
      <c r="C6578" s="1">
        <v>13657</v>
      </c>
      <c r="D6578" s="1">
        <v>26878</v>
      </c>
      <c r="E6578" t="str">
        <f>VLOOKUP(A6578,codIstat!$A$2:$D$7902,2,FALSE)</f>
        <v>19</v>
      </c>
      <c r="F6578" t="str">
        <f>VLOOKUP(A6578,codIstat!$A$2:$D$7902,4,FALSE)</f>
        <v>Scicli</v>
      </c>
    </row>
    <row r="6579" spans="1:6" x14ac:dyDescent="0.4">
      <c r="A6579" s="1" t="s">
        <v>778</v>
      </c>
      <c r="B6579" s="1">
        <v>405</v>
      </c>
      <c r="C6579" s="1">
        <v>436</v>
      </c>
      <c r="D6579" s="1">
        <v>841</v>
      </c>
      <c r="E6579" t="str">
        <f>VLOOKUP(A6579,codIstat!$A$2:$D$7902,2,FALSE)</f>
        <v>18</v>
      </c>
      <c r="F6579" t="str">
        <f>VLOOKUP(A6579,codIstat!$A$2:$D$7902,4,FALSE)</f>
        <v>Scido</v>
      </c>
    </row>
    <row r="6580" spans="1:6" x14ac:dyDescent="0.4">
      <c r="A6580" s="1" t="s">
        <v>653</v>
      </c>
      <c r="B6580" s="1">
        <v>537</v>
      </c>
      <c r="C6580" s="1">
        <v>579</v>
      </c>
      <c r="D6580" s="1">
        <v>1116</v>
      </c>
      <c r="E6580" t="str">
        <f>VLOOKUP(A6580,codIstat!$A$2:$D$7902,2,FALSE)</f>
        <v>18</v>
      </c>
      <c r="F6580" t="str">
        <f>VLOOKUP(A6580,codIstat!$A$2:$D$7902,4,FALSE)</f>
        <v>Scigliano</v>
      </c>
    </row>
    <row r="6581" spans="1:6" x14ac:dyDescent="0.4">
      <c r="A6581" s="1" t="s">
        <v>779</v>
      </c>
      <c r="B6581" s="1">
        <v>2222</v>
      </c>
      <c r="C6581" s="1">
        <v>2354</v>
      </c>
      <c r="D6581" s="1">
        <v>4576</v>
      </c>
      <c r="E6581" t="str">
        <f>VLOOKUP(A6581,codIstat!$A$2:$D$7902,2,FALSE)</f>
        <v>18</v>
      </c>
      <c r="F6581" t="str">
        <f>VLOOKUP(A6581,codIstat!$A$2:$D$7902,4,FALSE)</f>
        <v>Scilla</v>
      </c>
    </row>
    <row r="6582" spans="1:6" x14ac:dyDescent="0.4">
      <c r="A6582" s="1" t="s">
        <v>6547</v>
      </c>
      <c r="B6582" s="1">
        <v>286</v>
      </c>
      <c r="C6582" s="1">
        <v>328</v>
      </c>
      <c r="D6582" s="1">
        <v>614</v>
      </c>
      <c r="E6582" t="str">
        <f>VLOOKUP(A6582,codIstat!$A$2:$D$7902,2,FALSE)</f>
        <v>19</v>
      </c>
      <c r="F6582" t="str">
        <f>VLOOKUP(A6582,codIstat!$A$2:$D$7902,4,FALSE)</f>
        <v>Scillato</v>
      </c>
    </row>
    <row r="6583" spans="1:6" x14ac:dyDescent="0.4">
      <c r="A6583" s="1" t="s">
        <v>5383</v>
      </c>
      <c r="B6583" s="1">
        <v>732</v>
      </c>
      <c r="C6583" s="1">
        <v>731</v>
      </c>
      <c r="D6583" s="1">
        <v>1463</v>
      </c>
      <c r="E6583" t="str">
        <f>VLOOKUP(A6583,codIstat!$A$2:$D$7902,2,FALSE)</f>
        <v>01</v>
      </c>
      <c r="F6583" t="str">
        <f>VLOOKUP(A6583,codIstat!$A$2:$D$7902,4,FALSE)</f>
        <v>Sciolze</v>
      </c>
    </row>
    <row r="6584" spans="1:6" x14ac:dyDescent="0.4">
      <c r="A6584" s="1" t="s">
        <v>1219</v>
      </c>
      <c r="B6584" s="1">
        <v>3019</v>
      </c>
      <c r="C6584" s="1">
        <v>3131</v>
      </c>
      <c r="D6584" s="1">
        <v>6150</v>
      </c>
      <c r="E6584" t="str">
        <f>VLOOKUP(A6584,codIstat!$A$2:$D$7902,2,FALSE)</f>
        <v>15</v>
      </c>
      <c r="F6584" t="str">
        <f>VLOOKUP(A6584,codIstat!$A$2:$D$7902,4,FALSE)</f>
        <v>Scisciano</v>
      </c>
    </row>
    <row r="6585" spans="1:6" x14ac:dyDescent="0.4">
      <c r="A6585" s="1" t="s">
        <v>6548</v>
      </c>
      <c r="B6585" s="1">
        <v>182</v>
      </c>
      <c r="C6585" s="1">
        <v>205</v>
      </c>
      <c r="D6585" s="1">
        <v>387</v>
      </c>
      <c r="E6585" t="str">
        <f>VLOOKUP(A6585,codIstat!$A$2:$D$7902,2,FALSE)</f>
        <v>19</v>
      </c>
      <c r="F6585" t="str">
        <f>VLOOKUP(A6585,codIstat!$A$2:$D$7902,4,FALSE)</f>
        <v>Sclafani Bagni</v>
      </c>
    </row>
    <row r="6586" spans="1:6" x14ac:dyDescent="0.4">
      <c r="A6586" s="1" t="s">
        <v>198</v>
      </c>
      <c r="B6586" s="1">
        <v>308</v>
      </c>
      <c r="C6586" s="1">
        <v>247</v>
      </c>
      <c r="D6586" s="1">
        <v>555</v>
      </c>
      <c r="E6586" t="str">
        <f>VLOOKUP(A6586,codIstat!$A$2:$D$7902,2,FALSE)</f>
        <v>13</v>
      </c>
      <c r="F6586" t="str">
        <f>VLOOKUP(A6586,codIstat!$A$2:$D$7902,4,FALSE)</f>
        <v>Scontrone</v>
      </c>
    </row>
    <row r="6587" spans="1:6" x14ac:dyDescent="0.4">
      <c r="A6587" s="1" t="s">
        <v>5580</v>
      </c>
      <c r="B6587" s="1">
        <v>186</v>
      </c>
      <c r="C6587" s="1">
        <v>187</v>
      </c>
      <c r="D6587" s="1">
        <v>373</v>
      </c>
      <c r="E6587" t="str">
        <f>VLOOKUP(A6587,codIstat!$A$2:$D$7902,2,FALSE)</f>
        <v>01</v>
      </c>
      <c r="F6587" t="str">
        <f>VLOOKUP(A6587,codIstat!$A$2:$D$7902,4,FALSE)</f>
        <v>Scopa</v>
      </c>
    </row>
    <row r="6588" spans="1:6" x14ac:dyDescent="0.4">
      <c r="A6588" s="1" t="s">
        <v>5581</v>
      </c>
      <c r="B6588" s="1">
        <v>195</v>
      </c>
      <c r="C6588" s="1">
        <v>177</v>
      </c>
      <c r="D6588" s="1">
        <v>372</v>
      </c>
      <c r="E6588" t="str">
        <f>VLOOKUP(A6588,codIstat!$A$2:$D$7902,2,FALSE)</f>
        <v>01</v>
      </c>
      <c r="F6588" t="str">
        <f>VLOOKUP(A6588,codIstat!$A$2:$D$7902,4,FALSE)</f>
        <v>Scopello</v>
      </c>
    </row>
    <row r="6589" spans="1:6" x14ac:dyDescent="0.4">
      <c r="A6589" s="1" t="s">
        <v>199</v>
      </c>
      <c r="B6589" s="1">
        <v>1887</v>
      </c>
      <c r="C6589" s="1">
        <v>1875</v>
      </c>
      <c r="D6589" s="1">
        <v>3762</v>
      </c>
      <c r="E6589" t="str">
        <f>VLOOKUP(A6589,codIstat!$A$2:$D$7902,2,FALSE)</f>
        <v>13</v>
      </c>
      <c r="F6589" t="str">
        <f>VLOOKUP(A6589,codIstat!$A$2:$D$7902,4,FALSE)</f>
        <v>Scoppito</v>
      </c>
    </row>
    <row r="6590" spans="1:6" x14ac:dyDescent="0.4">
      <c r="A6590" s="1" t="s">
        <v>6343</v>
      </c>
      <c r="B6590" s="1">
        <v>8106</v>
      </c>
      <c r="C6590" s="1">
        <v>8105</v>
      </c>
      <c r="D6590" s="1">
        <v>16211</v>
      </c>
      <c r="E6590" t="str">
        <f>VLOOKUP(A6590,codIstat!$A$2:$D$7902,2,FALSE)</f>
        <v>19</v>
      </c>
      <c r="F6590" t="str">
        <f>VLOOKUP(A6590,codIstat!$A$2:$D$7902,4,FALSE)</f>
        <v>Scordia</v>
      </c>
    </row>
    <row r="6591" spans="1:6" x14ac:dyDescent="0.4">
      <c r="A6591" s="1" t="s">
        <v>5799</v>
      </c>
      <c r="B6591" s="1">
        <v>3281</v>
      </c>
      <c r="C6591" s="1">
        <v>3445</v>
      </c>
      <c r="D6591" s="1">
        <v>6726</v>
      </c>
      <c r="E6591" t="str">
        <f>VLOOKUP(A6591,codIstat!$A$2:$D$7902,2,FALSE)</f>
        <v>16</v>
      </c>
      <c r="F6591" t="str">
        <f>VLOOKUP(A6591,codIstat!$A$2:$D$7902,4,FALSE)</f>
        <v>Scorrano</v>
      </c>
    </row>
    <row r="6592" spans="1:6" x14ac:dyDescent="0.4">
      <c r="A6592" s="1" t="s">
        <v>7683</v>
      </c>
      <c r="B6592" s="1">
        <v>9483</v>
      </c>
      <c r="C6592" s="1">
        <v>9482</v>
      </c>
      <c r="D6592" s="1">
        <v>18965</v>
      </c>
      <c r="E6592" t="str">
        <f>VLOOKUP(A6592,codIstat!$A$2:$D$7902,2,FALSE)</f>
        <v>05</v>
      </c>
      <c r="F6592" t="str">
        <f>VLOOKUP(A6592,codIstat!$A$2:$D$7902,4,FALSE)</f>
        <v>Scorzè</v>
      </c>
    </row>
    <row r="6593" spans="1:6" x14ac:dyDescent="0.4">
      <c r="A6593" s="1" t="s">
        <v>200</v>
      </c>
      <c r="B6593" s="1">
        <v>1340</v>
      </c>
      <c r="C6593" s="1">
        <v>1358</v>
      </c>
      <c r="D6593" s="1">
        <v>2698</v>
      </c>
      <c r="E6593" t="str">
        <f>VLOOKUP(A6593,codIstat!$A$2:$D$7902,2,FALSE)</f>
        <v>13</v>
      </c>
      <c r="F6593" t="str">
        <f>VLOOKUP(A6593,codIstat!$A$2:$D$7902,4,FALSE)</f>
        <v>Scurcola Marsicana</v>
      </c>
    </row>
    <row r="6594" spans="1:6" x14ac:dyDescent="0.4">
      <c r="A6594" s="1" t="s">
        <v>7136</v>
      </c>
      <c r="B6594" s="1">
        <v>667</v>
      </c>
      <c r="C6594" s="1">
        <v>667</v>
      </c>
      <c r="D6594" s="1">
        <v>1334</v>
      </c>
      <c r="E6594" t="str">
        <f>VLOOKUP(A6594,codIstat!$A$2:$D$7902,2,FALSE)</f>
        <v>04</v>
      </c>
      <c r="F6594" t="str">
        <f>VLOOKUP(A6594,codIstat!$A$2:$D$7902,4,FALSE)</f>
        <v>Scurelle</v>
      </c>
    </row>
    <row r="6595" spans="1:6" x14ac:dyDescent="0.4">
      <c r="A6595" s="1" t="s">
        <v>4700</v>
      </c>
      <c r="B6595" s="1">
        <v>258</v>
      </c>
      <c r="C6595" s="1">
        <v>258</v>
      </c>
      <c r="D6595" s="1">
        <v>516</v>
      </c>
      <c r="E6595" t="str">
        <f>VLOOKUP(A6595,codIstat!$A$2:$D$7902,2,FALSE)</f>
        <v>01</v>
      </c>
      <c r="F6595" t="str">
        <f>VLOOKUP(A6595,codIstat!$A$2:$D$7902,4,FALSE)</f>
        <v>Scurzolengo</v>
      </c>
    </row>
    <row r="6596" spans="1:6" x14ac:dyDescent="0.4">
      <c r="A6596" s="1" t="s">
        <v>2436</v>
      </c>
      <c r="B6596" s="1">
        <v>137</v>
      </c>
      <c r="C6596" s="1">
        <v>144</v>
      </c>
      <c r="D6596" s="1">
        <v>281</v>
      </c>
      <c r="E6596" t="str">
        <f>VLOOKUP(A6596,codIstat!$A$2:$D$7902,2,FALSE)</f>
        <v>07</v>
      </c>
      <c r="F6596" t="str">
        <f>VLOOKUP(A6596,codIstat!$A$2:$D$7902,4,FALSE)</f>
        <v>Seborga</v>
      </c>
    </row>
    <row r="6597" spans="1:6" x14ac:dyDescent="0.4">
      <c r="A6597" s="1" t="s">
        <v>201</v>
      </c>
      <c r="B6597" s="1">
        <v>170</v>
      </c>
      <c r="C6597" s="1">
        <v>151</v>
      </c>
      <c r="D6597" s="1">
        <v>321</v>
      </c>
      <c r="E6597" t="str">
        <f>VLOOKUP(A6597,codIstat!$A$2:$D$7902,2,FALSE)</f>
        <v>13</v>
      </c>
      <c r="F6597" t="str">
        <f>VLOOKUP(A6597,codIstat!$A$2:$D$7902,4,FALSE)</f>
        <v>Secinaro</v>
      </c>
    </row>
    <row r="6598" spans="1:6" x14ac:dyDescent="0.4">
      <c r="A6598" s="1" t="s">
        <v>5800</v>
      </c>
      <c r="B6598" s="1">
        <v>873</v>
      </c>
      <c r="C6598" s="1">
        <v>947</v>
      </c>
      <c r="D6598" s="1">
        <v>1820</v>
      </c>
      <c r="E6598" t="str">
        <f>VLOOKUP(A6598,codIstat!$A$2:$D$7902,2,FALSE)</f>
        <v>16</v>
      </c>
      <c r="F6598" t="str">
        <f>VLOOKUP(A6598,codIstat!$A$2:$D$7902,4,FALSE)</f>
        <v>Seclì</v>
      </c>
    </row>
    <row r="6599" spans="1:6" x14ac:dyDescent="0.4">
      <c r="A6599" s="1" t="s">
        <v>3391</v>
      </c>
      <c r="B6599" s="1">
        <v>960</v>
      </c>
      <c r="C6599" s="1">
        <v>985</v>
      </c>
      <c r="D6599" s="1">
        <v>1945</v>
      </c>
      <c r="E6599" t="str">
        <f>VLOOKUP(A6599,codIstat!$A$2:$D$7902,2,FALSE)</f>
        <v>03</v>
      </c>
      <c r="F6599" t="str">
        <f>VLOOKUP(A6599,codIstat!$A$2:$D$7902,4,FALSE)</f>
        <v>Secugnago</v>
      </c>
    </row>
    <row r="6600" spans="1:6" x14ac:dyDescent="0.4">
      <c r="A6600" s="1" t="s">
        <v>1911</v>
      </c>
      <c r="B6600" s="1">
        <v>1854</v>
      </c>
      <c r="C6600" s="1">
        <v>1850</v>
      </c>
      <c r="D6600" s="1">
        <v>3704</v>
      </c>
      <c r="E6600" t="str">
        <f>VLOOKUP(A6600,codIstat!$A$2:$D$7902,2,FALSE)</f>
        <v>06</v>
      </c>
      <c r="F6600" t="str">
        <f>VLOOKUP(A6600,codIstat!$A$2:$D$7902,4,FALSE)</f>
        <v>Sedegliano</v>
      </c>
    </row>
    <row r="6601" spans="1:6" x14ac:dyDescent="0.4">
      <c r="A6601" s="1" t="s">
        <v>7385</v>
      </c>
      <c r="B6601" s="1">
        <v>4984</v>
      </c>
      <c r="C6601" s="1">
        <v>5177</v>
      </c>
      <c r="D6601" s="1">
        <v>10161</v>
      </c>
      <c r="E6601" t="str">
        <f>VLOOKUP(A6601,codIstat!$A$2:$D$7902,2,FALSE)</f>
        <v>05</v>
      </c>
      <c r="F6601" t="str">
        <f>VLOOKUP(A6601,codIstat!$A$2:$D$7902,4,FALSE)</f>
        <v>Sedico</v>
      </c>
    </row>
    <row r="6602" spans="1:6" x14ac:dyDescent="0.4">
      <c r="A6602" s="1" t="s">
        <v>5999</v>
      </c>
      <c r="B6602" s="1">
        <v>994</v>
      </c>
      <c r="C6602" s="1">
        <v>1001</v>
      </c>
      <c r="D6602" s="1">
        <v>1995</v>
      </c>
      <c r="E6602" t="str">
        <f>VLOOKUP(A6602,codIstat!$A$2:$D$7902,2,FALSE)</f>
        <v>20</v>
      </c>
      <c r="F6602" t="str">
        <f>VLOOKUP(A6602,codIstat!$A$2:$D$7902,4,FALSE)</f>
        <v>Sedilo</v>
      </c>
    </row>
    <row r="6603" spans="1:6" x14ac:dyDescent="0.4">
      <c r="A6603" s="1" t="s">
        <v>6101</v>
      </c>
      <c r="B6603" s="1">
        <v>592</v>
      </c>
      <c r="C6603" s="1">
        <v>664</v>
      </c>
      <c r="D6603" s="1">
        <v>1256</v>
      </c>
      <c r="E6603" t="str">
        <f>VLOOKUP(A6603,codIstat!$A$2:$D$7902,2,FALSE)</f>
        <v>20</v>
      </c>
      <c r="F6603" t="str">
        <f>VLOOKUP(A6603,codIstat!$A$2:$D$7902,4,FALSE)</f>
        <v>Sedini</v>
      </c>
    </row>
    <row r="6604" spans="1:6" x14ac:dyDescent="0.4">
      <c r="A6604" s="1" t="s">
        <v>3574</v>
      </c>
      <c r="B6604" s="1">
        <v>6266</v>
      </c>
      <c r="C6604" s="1">
        <v>6285</v>
      </c>
      <c r="D6604" s="1">
        <v>12551</v>
      </c>
      <c r="E6604" t="str">
        <f>VLOOKUP(A6604,codIstat!$A$2:$D$7902,2,FALSE)</f>
        <v>03</v>
      </c>
      <c r="F6604" t="str">
        <f>VLOOKUP(A6604,codIstat!$A$2:$D$7902,4,FALSE)</f>
        <v>Sedriano</v>
      </c>
    </row>
    <row r="6605" spans="1:6" x14ac:dyDescent="0.4">
      <c r="A6605" s="1" t="s">
        <v>2740</v>
      </c>
      <c r="B6605" s="1">
        <v>1263</v>
      </c>
      <c r="C6605" s="1">
        <v>1175</v>
      </c>
      <c r="D6605" s="1">
        <v>2438</v>
      </c>
      <c r="E6605" t="str">
        <f>VLOOKUP(A6605,codIstat!$A$2:$D$7902,2,FALSE)</f>
        <v>03</v>
      </c>
      <c r="F6605" t="str">
        <f>VLOOKUP(A6605,codIstat!$A$2:$D$7902,4,FALSE)</f>
        <v>Sedrina</v>
      </c>
    </row>
    <row r="6606" spans="1:6" x14ac:dyDescent="0.4">
      <c r="A6606" s="1" t="s">
        <v>4218</v>
      </c>
      <c r="B6606" s="1">
        <v>213</v>
      </c>
      <c r="C6606" s="1">
        <v>205</v>
      </c>
      <c r="D6606" s="1">
        <v>418</v>
      </c>
      <c r="E6606" t="str">
        <f>VLOOKUP(A6606,codIstat!$A$2:$D$7902,2,FALSE)</f>
        <v>11</v>
      </c>
      <c r="F6606" t="str">
        <f>VLOOKUP(A6606,codIstat!$A$2:$D$7902,4,FALSE)</f>
        <v>Sefro</v>
      </c>
    </row>
    <row r="6607" spans="1:6" x14ac:dyDescent="0.4">
      <c r="A6607" s="1" t="s">
        <v>6192</v>
      </c>
      <c r="B6607" s="1">
        <v>553</v>
      </c>
      <c r="C6607" s="1">
        <v>559</v>
      </c>
      <c r="D6607" s="1">
        <v>1112</v>
      </c>
      <c r="E6607" t="str">
        <f>VLOOKUP(A6607,codIstat!$A$2:$D$7902,2,FALSE)</f>
        <v>20</v>
      </c>
      <c r="F6607" t="str">
        <f>VLOOKUP(A6607,codIstat!$A$2:$D$7902,4,FALSE)</f>
        <v>Segariu</v>
      </c>
    </row>
    <row r="6608" spans="1:6" x14ac:dyDescent="0.4">
      <c r="A6608" s="1" t="s">
        <v>6720</v>
      </c>
      <c r="B6608" s="1">
        <v>498</v>
      </c>
      <c r="C6608" s="1">
        <v>485</v>
      </c>
      <c r="D6608" s="1">
        <v>983</v>
      </c>
      <c r="E6608" t="str">
        <f>VLOOKUP(A6608,codIstat!$A$2:$D$7902,2,FALSE)</f>
        <v>09</v>
      </c>
      <c r="F6608" t="str">
        <f>VLOOKUP(A6608,codIstat!$A$2:$D$7902,4,FALSE)</f>
        <v>Seggiano</v>
      </c>
    </row>
    <row r="6609" spans="1:6" x14ac:dyDescent="0.4">
      <c r="A6609" s="1" t="s">
        <v>2241</v>
      </c>
      <c r="B6609" s="1">
        <v>4425</v>
      </c>
      <c r="C6609" s="1">
        <v>4558</v>
      </c>
      <c r="D6609" s="1">
        <v>8983</v>
      </c>
      <c r="E6609" t="str">
        <f>VLOOKUP(A6609,codIstat!$A$2:$D$7902,2,FALSE)</f>
        <v>12</v>
      </c>
      <c r="F6609" t="str">
        <f>VLOOKUP(A6609,codIstat!$A$2:$D$7902,4,FALSE)</f>
        <v>Segni</v>
      </c>
    </row>
    <row r="6610" spans="1:6" x14ac:dyDescent="0.4">
      <c r="A6610" s="1" t="s">
        <v>7137</v>
      </c>
      <c r="B6610" s="1">
        <v>683</v>
      </c>
      <c r="C6610" s="1">
        <v>705</v>
      </c>
      <c r="D6610" s="1">
        <v>1388</v>
      </c>
      <c r="E6610" t="str">
        <f>VLOOKUP(A6610,codIstat!$A$2:$D$7902,2,FALSE)</f>
        <v>04</v>
      </c>
      <c r="F6610" t="str">
        <f>VLOOKUP(A6610,codIstat!$A$2:$D$7902,4,FALSE)</f>
        <v>Segonzano</v>
      </c>
    </row>
    <row r="6611" spans="1:6" x14ac:dyDescent="0.4">
      <c r="A6611" s="1" t="s">
        <v>3575</v>
      </c>
      <c r="B6611" s="1">
        <v>17676</v>
      </c>
      <c r="C6611" s="1">
        <v>18915</v>
      </c>
      <c r="D6611" s="1">
        <v>36591</v>
      </c>
      <c r="E6611" t="str">
        <f>VLOOKUP(A6611,codIstat!$A$2:$D$7902,2,FALSE)</f>
        <v>03</v>
      </c>
      <c r="F6611" t="str">
        <f>VLOOKUP(A6611,codIstat!$A$2:$D$7902,4,FALSE)</f>
        <v>Segrate</v>
      </c>
    </row>
    <row r="6612" spans="1:6" x14ac:dyDescent="0.4">
      <c r="A6612" s="1" t="s">
        <v>7629</v>
      </c>
      <c r="B6612" s="1">
        <v>919</v>
      </c>
      <c r="C6612" s="1">
        <v>904</v>
      </c>
      <c r="D6612" s="1">
        <v>1823</v>
      </c>
      <c r="E6612" t="str">
        <f>VLOOKUP(A6612,codIstat!$A$2:$D$7902,2,FALSE)</f>
        <v>05</v>
      </c>
      <c r="F6612" t="str">
        <f>VLOOKUP(A6612,codIstat!$A$2:$D$7902,4,FALSE)</f>
        <v>Segusino</v>
      </c>
    </row>
    <row r="6613" spans="1:6" x14ac:dyDescent="0.4">
      <c r="A6613" s="1" t="s">
        <v>5861</v>
      </c>
      <c r="B6613" s="1">
        <v>13818</v>
      </c>
      <c r="C6613" s="1">
        <v>14830</v>
      </c>
      <c r="D6613" s="1">
        <v>28648</v>
      </c>
      <c r="E6613" t="str">
        <f>VLOOKUP(A6613,codIstat!$A$2:$D$7902,2,FALSE)</f>
        <v>20</v>
      </c>
      <c r="F6613" t="str">
        <f>VLOOKUP(A6613,codIstat!$A$2:$D$7902,4,FALSE)</f>
        <v>Selargius</v>
      </c>
    </row>
    <row r="6614" spans="1:6" x14ac:dyDescent="0.4">
      <c r="A6614" s="1" t="s">
        <v>2124</v>
      </c>
      <c r="B6614" s="1">
        <v>557</v>
      </c>
      <c r="C6614" s="1">
        <v>555</v>
      </c>
      <c r="D6614" s="1">
        <v>1112</v>
      </c>
      <c r="E6614" t="str">
        <f>VLOOKUP(A6614,codIstat!$A$2:$D$7902,2,FALSE)</f>
        <v>12</v>
      </c>
      <c r="F6614" t="str">
        <f>VLOOKUP(A6614,codIstat!$A$2:$D$7902,4,FALSE)</f>
        <v>Selci</v>
      </c>
    </row>
    <row r="6615" spans="1:6" x14ac:dyDescent="0.4">
      <c r="A6615" s="1" t="s">
        <v>6193</v>
      </c>
      <c r="B6615" s="1">
        <v>642</v>
      </c>
      <c r="C6615" s="1">
        <v>664</v>
      </c>
      <c r="D6615" s="1">
        <v>1306</v>
      </c>
      <c r="E6615" t="str">
        <f>VLOOKUP(A6615,codIstat!$A$2:$D$7902,2,FALSE)</f>
        <v>20</v>
      </c>
      <c r="F6615" t="str">
        <f>VLOOKUP(A6615,codIstat!$A$2:$D$7902,4,FALSE)</f>
        <v>Selegas</v>
      </c>
    </row>
    <row r="6616" spans="1:6" x14ac:dyDescent="0.4">
      <c r="A6616" s="1" t="s">
        <v>7138</v>
      </c>
      <c r="B6616" s="1">
        <v>1452</v>
      </c>
      <c r="C6616" s="1">
        <v>1440</v>
      </c>
      <c r="D6616" s="1">
        <v>2892</v>
      </c>
      <c r="E6616" t="str">
        <f>VLOOKUP(A6616,codIstat!$A$2:$D$7902,2,FALSE)</f>
        <v>04</v>
      </c>
      <c r="F6616" t="str">
        <f>VLOOKUP(A6616,codIstat!$A$2:$D$7902,4,FALSE)</f>
        <v>Sella Giudicarie</v>
      </c>
    </row>
    <row r="6617" spans="1:6" x14ac:dyDescent="0.4">
      <c r="A6617" s="1" t="s">
        <v>7220</v>
      </c>
      <c r="B6617" s="1">
        <v>499</v>
      </c>
      <c r="C6617" s="1">
        <v>503</v>
      </c>
      <c r="D6617" s="1">
        <v>1002</v>
      </c>
      <c r="E6617" t="str">
        <f>VLOOKUP(A6617,codIstat!$A$2:$D$7902,2,FALSE)</f>
        <v>10</v>
      </c>
      <c r="F6617" t="str">
        <f>VLOOKUP(A6617,codIstat!$A$2:$D$7902,4,FALSE)</f>
        <v>Sellano</v>
      </c>
    </row>
    <row r="6618" spans="1:6" x14ac:dyDescent="0.4">
      <c r="A6618" s="1" t="s">
        <v>2966</v>
      </c>
      <c r="B6618" s="1">
        <v>702</v>
      </c>
      <c r="C6618" s="1">
        <v>698</v>
      </c>
      <c r="D6618" s="1">
        <v>1400</v>
      </c>
      <c r="E6618" t="str">
        <f>VLOOKUP(A6618,codIstat!$A$2:$D$7902,2,FALSE)</f>
        <v>03</v>
      </c>
      <c r="F6618" t="str">
        <f>VLOOKUP(A6618,codIstat!$A$2:$D$7902,4,FALSE)</f>
        <v>Sellero</v>
      </c>
    </row>
    <row r="6619" spans="1:6" x14ac:dyDescent="0.4">
      <c r="A6619" s="1" t="s">
        <v>500</v>
      </c>
      <c r="B6619" s="1">
        <v>230</v>
      </c>
      <c r="C6619" s="1">
        <v>264</v>
      </c>
      <c r="D6619" s="1">
        <v>494</v>
      </c>
      <c r="E6619" t="str">
        <f>VLOOKUP(A6619,codIstat!$A$2:$D$7902,2,FALSE)</f>
        <v>18</v>
      </c>
      <c r="F6619" t="str">
        <f>VLOOKUP(A6619,codIstat!$A$2:$D$7902,4,FALSE)</f>
        <v>Sellia</v>
      </c>
    </row>
    <row r="6620" spans="1:6" x14ac:dyDescent="0.4">
      <c r="A6620" s="1" t="s">
        <v>501</v>
      </c>
      <c r="B6620" s="1">
        <v>3839</v>
      </c>
      <c r="C6620" s="1">
        <v>3740</v>
      </c>
      <c r="D6620" s="1">
        <v>7579</v>
      </c>
      <c r="E6620" t="str">
        <f>VLOOKUP(A6620,codIstat!$A$2:$D$7902,2,FALSE)</f>
        <v>18</v>
      </c>
      <c r="F6620" t="str">
        <f>VLOOKUP(A6620,codIstat!$A$2:$D$7902,4,FALSE)</f>
        <v>Sellia Marina</v>
      </c>
    </row>
    <row r="6621" spans="1:6" x14ac:dyDescent="0.4">
      <c r="A6621" s="1" t="s">
        <v>6978</v>
      </c>
      <c r="B6621" s="1">
        <v>733</v>
      </c>
      <c r="C6621" s="1">
        <v>666</v>
      </c>
      <c r="D6621" s="1">
        <v>1399</v>
      </c>
      <c r="E6621" t="str">
        <f>VLOOKUP(A6621,codIstat!$A$2:$D$7902,2,FALSE)</f>
        <v>04</v>
      </c>
      <c r="F6621" t="str">
        <f>VLOOKUP(A6621,codIstat!$A$2:$D$7902,4,FALSE)</f>
        <v>Selva dei Molini/Mühlwald</v>
      </c>
    </row>
    <row r="6622" spans="1:6" x14ac:dyDescent="0.4">
      <c r="A6622" s="1" t="s">
        <v>7386</v>
      </c>
      <c r="B6622" s="1">
        <v>243</v>
      </c>
      <c r="C6622" s="1">
        <v>250</v>
      </c>
      <c r="D6622" s="1">
        <v>493</v>
      </c>
      <c r="E6622" t="str">
        <f>VLOOKUP(A6622,codIstat!$A$2:$D$7902,2,FALSE)</f>
        <v>05</v>
      </c>
      <c r="F6622" t="str">
        <f>VLOOKUP(A6622,codIstat!$A$2:$D$7902,4,FALSE)</f>
        <v>Selva di Cadore</v>
      </c>
    </row>
    <row r="6623" spans="1:6" x14ac:dyDescent="0.4">
      <c r="A6623" s="1" t="s">
        <v>7769</v>
      </c>
      <c r="B6623" s="1">
        <v>465</v>
      </c>
      <c r="C6623" s="1">
        <v>419</v>
      </c>
      <c r="D6623" s="1">
        <v>884</v>
      </c>
      <c r="E6623" t="str">
        <f>VLOOKUP(A6623,codIstat!$A$2:$D$7902,2,FALSE)</f>
        <v>05</v>
      </c>
      <c r="F6623" t="str">
        <f>VLOOKUP(A6623,codIstat!$A$2:$D$7902,4,FALSE)</f>
        <v>Selva di Progno</v>
      </c>
    </row>
    <row r="6624" spans="1:6" x14ac:dyDescent="0.4">
      <c r="A6624" s="1" t="s">
        <v>6979</v>
      </c>
      <c r="B6624" s="1">
        <v>1284</v>
      </c>
      <c r="C6624" s="1">
        <v>1308</v>
      </c>
      <c r="D6624" s="1">
        <v>2592</v>
      </c>
      <c r="E6624" t="str">
        <f>VLOOKUP(A6624,codIstat!$A$2:$D$7902,2,FALSE)</f>
        <v>04</v>
      </c>
      <c r="F6624" t="str">
        <f>VLOOKUP(A6624,codIstat!$A$2:$D$7902,4,FALSE)</f>
        <v>Selva di Val Gardena/Wolkenstein in Gröden</v>
      </c>
    </row>
    <row r="6625" spans="1:6" x14ac:dyDescent="0.4">
      <c r="A6625" s="1" t="s">
        <v>7482</v>
      </c>
      <c r="B6625" s="1">
        <v>11100</v>
      </c>
      <c r="C6625" s="1">
        <v>11861</v>
      </c>
      <c r="D6625" s="1">
        <v>22961</v>
      </c>
      <c r="E6625" t="str">
        <f>VLOOKUP(A6625,codIstat!$A$2:$D$7902,2,FALSE)</f>
        <v>05</v>
      </c>
      <c r="F6625" t="str">
        <f>VLOOKUP(A6625,codIstat!$A$2:$D$7902,4,FALSE)</f>
        <v>Selvazzano Dentro</v>
      </c>
    </row>
    <row r="6626" spans="1:6" x14ac:dyDescent="0.4">
      <c r="A6626" s="1" t="s">
        <v>2741</v>
      </c>
      <c r="B6626" s="1">
        <v>1021</v>
      </c>
      <c r="C6626" s="1">
        <v>979</v>
      </c>
      <c r="D6626" s="1">
        <v>2000</v>
      </c>
      <c r="E6626" t="str">
        <f>VLOOKUP(A6626,codIstat!$A$2:$D$7902,2,FALSE)</f>
        <v>03</v>
      </c>
      <c r="F6626" t="str">
        <f>VLOOKUP(A6626,codIstat!$A$2:$D$7902,4,FALSE)</f>
        <v>Selvino</v>
      </c>
    </row>
    <row r="6627" spans="1:6" x14ac:dyDescent="0.4">
      <c r="A6627" s="1" t="s">
        <v>6102</v>
      </c>
      <c r="B6627" s="1">
        <v>68</v>
      </c>
      <c r="C6627" s="1">
        <v>73</v>
      </c>
      <c r="D6627" s="1">
        <v>141</v>
      </c>
      <c r="E6627" t="str">
        <f>VLOOKUP(A6627,codIstat!$A$2:$D$7902,2,FALSE)</f>
        <v>20</v>
      </c>
      <c r="F6627" t="str">
        <f>VLOOKUP(A6627,codIstat!$A$2:$D$7902,4,FALSE)</f>
        <v>Semestene</v>
      </c>
    </row>
    <row r="6628" spans="1:6" x14ac:dyDescent="0.4">
      <c r="A6628" s="1" t="s">
        <v>3797</v>
      </c>
      <c r="B6628" s="1">
        <v>102</v>
      </c>
      <c r="C6628" s="1">
        <v>95</v>
      </c>
      <c r="D6628" s="1">
        <v>197</v>
      </c>
      <c r="E6628" t="str">
        <f>VLOOKUP(A6628,codIstat!$A$2:$D$7902,2,FALSE)</f>
        <v>03</v>
      </c>
      <c r="F6628" t="str">
        <f>VLOOKUP(A6628,codIstat!$A$2:$D$7902,4,FALSE)</f>
        <v>Semiana</v>
      </c>
    </row>
    <row r="6629" spans="1:6" x14ac:dyDescent="0.4">
      <c r="A6629" s="1" t="s">
        <v>780</v>
      </c>
      <c r="B6629" s="1">
        <v>1220</v>
      </c>
      <c r="C6629" s="1">
        <v>1268</v>
      </c>
      <c r="D6629" s="1">
        <v>2488</v>
      </c>
      <c r="E6629" t="str">
        <f>VLOOKUP(A6629,codIstat!$A$2:$D$7902,2,FALSE)</f>
        <v>18</v>
      </c>
      <c r="F6629" t="str">
        <f>VLOOKUP(A6629,codIstat!$A$2:$D$7902,4,FALSE)</f>
        <v>Seminara</v>
      </c>
    </row>
    <row r="6630" spans="1:6" x14ac:dyDescent="0.4">
      <c r="A6630" s="1" t="s">
        <v>6721</v>
      </c>
      <c r="B6630" s="1">
        <v>469</v>
      </c>
      <c r="C6630" s="1">
        <v>515</v>
      </c>
      <c r="D6630" s="1">
        <v>984</v>
      </c>
      <c r="E6630" t="str">
        <f>VLOOKUP(A6630,codIstat!$A$2:$D$7902,2,FALSE)</f>
        <v>09</v>
      </c>
      <c r="F6630" t="str">
        <f>VLOOKUP(A6630,codIstat!$A$2:$D$7902,4,FALSE)</f>
        <v>Semproniano</v>
      </c>
    </row>
    <row r="6631" spans="1:6" x14ac:dyDescent="0.4">
      <c r="A6631" s="1" t="s">
        <v>3576</v>
      </c>
      <c r="B6631" s="1">
        <v>10526</v>
      </c>
      <c r="C6631" s="1">
        <v>10834</v>
      </c>
      <c r="D6631" s="1">
        <v>21360</v>
      </c>
      <c r="E6631" t="str">
        <f>VLOOKUP(A6631,codIstat!$A$2:$D$7902,2,FALSE)</f>
        <v>03</v>
      </c>
      <c r="F6631" t="str">
        <f>VLOOKUP(A6631,codIstat!$A$2:$D$7902,4,FALSE)</f>
        <v>Senago</v>
      </c>
    </row>
    <row r="6632" spans="1:6" x14ac:dyDescent="0.4">
      <c r="A6632" s="1" t="s">
        <v>6980</v>
      </c>
      <c r="B6632" s="1">
        <v>402</v>
      </c>
      <c r="C6632" s="1">
        <v>379</v>
      </c>
      <c r="D6632" s="1">
        <v>781</v>
      </c>
      <c r="E6632" t="str">
        <f>VLOOKUP(A6632,codIstat!$A$2:$D$7902,2,FALSE)</f>
        <v>04</v>
      </c>
      <c r="F6632" t="str">
        <f>VLOOKUP(A6632,codIstat!$A$2:$D$7902,4,FALSE)</f>
        <v>Senale-San Felice/Unsere Liebe Frau im Walde-St. Felix</v>
      </c>
    </row>
    <row r="6633" spans="1:6" x14ac:dyDescent="0.4">
      <c r="A6633" s="1" t="s">
        <v>6981</v>
      </c>
      <c r="B6633" s="1">
        <v>648</v>
      </c>
      <c r="C6633" s="1">
        <v>613</v>
      </c>
      <c r="D6633" s="1">
        <v>1261</v>
      </c>
      <c r="E6633" t="str">
        <f>VLOOKUP(A6633,codIstat!$A$2:$D$7902,2,FALSE)</f>
        <v>04</v>
      </c>
      <c r="F6633" t="str">
        <f>VLOOKUP(A6633,codIstat!$A$2:$D$7902,4,FALSE)</f>
        <v>Senales/Schnals</v>
      </c>
    </row>
    <row r="6634" spans="1:6" x14ac:dyDescent="0.4">
      <c r="A6634" s="1" t="s">
        <v>6000</v>
      </c>
      <c r="B6634" s="1">
        <v>840</v>
      </c>
      <c r="C6634" s="1">
        <v>842</v>
      </c>
      <c r="D6634" s="1">
        <v>1682</v>
      </c>
      <c r="E6634" t="str">
        <f>VLOOKUP(A6634,codIstat!$A$2:$D$7902,2,FALSE)</f>
        <v>20</v>
      </c>
      <c r="F6634" t="str">
        <f>VLOOKUP(A6634,codIstat!$A$2:$D$7902,4,FALSE)</f>
        <v>Seneghe</v>
      </c>
    </row>
    <row r="6635" spans="1:6" x14ac:dyDescent="0.4">
      <c r="A6635" s="1" t="s">
        <v>936</v>
      </c>
      <c r="B6635" s="1">
        <v>406</v>
      </c>
      <c r="C6635" s="1">
        <v>345</v>
      </c>
      <c r="D6635" s="1">
        <v>751</v>
      </c>
      <c r="E6635" t="str">
        <f>VLOOKUP(A6635,codIstat!$A$2:$D$7902,2,FALSE)</f>
        <v>15</v>
      </c>
      <c r="F6635" t="str">
        <f>VLOOKUP(A6635,codIstat!$A$2:$D$7902,4,FALSE)</f>
        <v>Senerchia</v>
      </c>
    </row>
    <row r="6636" spans="1:6" x14ac:dyDescent="0.4">
      <c r="A6636" s="1" t="s">
        <v>2967</v>
      </c>
      <c r="B6636" s="1">
        <v>724</v>
      </c>
      <c r="C6636" s="1">
        <v>703</v>
      </c>
      <c r="D6636" s="1">
        <v>1427</v>
      </c>
      <c r="E6636" t="str">
        <f>VLOOKUP(A6636,codIstat!$A$2:$D$7902,2,FALSE)</f>
        <v>03</v>
      </c>
      <c r="F6636" t="str">
        <f>VLOOKUP(A6636,codIstat!$A$2:$D$7902,4,FALSE)</f>
        <v>Seniga</v>
      </c>
    </row>
    <row r="6637" spans="1:6" x14ac:dyDescent="0.4">
      <c r="A6637" s="1" t="s">
        <v>4093</v>
      </c>
      <c r="B6637" s="1">
        <v>21249</v>
      </c>
      <c r="C6637" s="1">
        <v>22996</v>
      </c>
      <c r="D6637" s="1">
        <v>44245</v>
      </c>
      <c r="E6637" t="str">
        <f>VLOOKUP(A6637,codIstat!$A$2:$D$7902,2,FALSE)</f>
        <v>11</v>
      </c>
      <c r="F6637" t="str">
        <f>VLOOKUP(A6637,codIstat!$A$2:$D$7902,4,FALSE)</f>
        <v>Senigallia</v>
      </c>
    </row>
    <row r="6638" spans="1:6" x14ac:dyDescent="0.4">
      <c r="A6638" s="1" t="s">
        <v>6001</v>
      </c>
      <c r="B6638" s="1">
        <v>195</v>
      </c>
      <c r="C6638" s="1">
        <v>229</v>
      </c>
      <c r="D6638" s="1">
        <v>424</v>
      </c>
      <c r="E6638" t="str">
        <f>VLOOKUP(A6638,codIstat!$A$2:$D$7902,2,FALSE)</f>
        <v>20</v>
      </c>
      <c r="F6638" t="str">
        <f>VLOOKUP(A6638,codIstat!$A$2:$D$7902,4,FALSE)</f>
        <v>Senis</v>
      </c>
    </row>
    <row r="6639" spans="1:6" x14ac:dyDescent="0.4">
      <c r="A6639" s="1" t="s">
        <v>423</v>
      </c>
      <c r="B6639" s="1">
        <v>3318</v>
      </c>
      <c r="C6639" s="1">
        <v>3317</v>
      </c>
      <c r="D6639" s="1">
        <v>6635</v>
      </c>
      <c r="E6639" t="str">
        <f>VLOOKUP(A6639,codIstat!$A$2:$D$7902,2,FALSE)</f>
        <v>17</v>
      </c>
      <c r="F6639" t="str">
        <f>VLOOKUP(A6639,codIstat!$A$2:$D$7902,4,FALSE)</f>
        <v>Senise</v>
      </c>
    </row>
    <row r="6640" spans="1:6" x14ac:dyDescent="0.4">
      <c r="A6640" s="1" t="s">
        <v>3123</v>
      </c>
      <c r="B6640" s="1">
        <v>1601</v>
      </c>
      <c r="C6640" s="1">
        <v>1560</v>
      </c>
      <c r="D6640" s="1">
        <v>3161</v>
      </c>
      <c r="E6640" t="str">
        <f>VLOOKUP(A6640,codIstat!$A$2:$D$7902,2,FALSE)</f>
        <v>03</v>
      </c>
      <c r="F6640" t="str">
        <f>VLOOKUP(A6640,codIstat!$A$2:$D$7902,4,FALSE)</f>
        <v>Senna Comasco</v>
      </c>
    </row>
    <row r="6641" spans="1:6" x14ac:dyDescent="0.4">
      <c r="A6641" s="1" t="s">
        <v>3392</v>
      </c>
      <c r="B6641" s="1">
        <v>873</v>
      </c>
      <c r="C6641" s="1">
        <v>891</v>
      </c>
      <c r="D6641" s="1">
        <v>1764</v>
      </c>
      <c r="E6641" t="str">
        <f>VLOOKUP(A6641,codIstat!$A$2:$D$7902,2,FALSE)</f>
        <v>03</v>
      </c>
      <c r="F6641" t="str">
        <f>VLOOKUP(A6641,codIstat!$A$2:$D$7902,4,FALSE)</f>
        <v>Senna Lodigiana</v>
      </c>
    </row>
    <row r="6642" spans="1:6" x14ac:dyDescent="0.4">
      <c r="A6642" s="1" t="s">
        <v>6002</v>
      </c>
      <c r="B6642" s="1">
        <v>72</v>
      </c>
      <c r="C6642" s="1">
        <v>83</v>
      </c>
      <c r="D6642" s="1">
        <v>155</v>
      </c>
      <c r="E6642" t="str">
        <f>VLOOKUP(A6642,codIstat!$A$2:$D$7902,2,FALSE)</f>
        <v>20</v>
      </c>
      <c r="F6642" t="str">
        <f>VLOOKUP(A6642,codIstat!$A$2:$D$7902,4,FALSE)</f>
        <v>Sennariolo</v>
      </c>
    </row>
    <row r="6643" spans="1:6" x14ac:dyDescent="0.4">
      <c r="A6643" s="1" t="s">
        <v>6103</v>
      </c>
      <c r="B6643" s="1">
        <v>3451</v>
      </c>
      <c r="C6643" s="1">
        <v>3484</v>
      </c>
      <c r="D6643" s="1">
        <v>6935</v>
      </c>
      <c r="E6643" t="str">
        <f>VLOOKUP(A6643,codIstat!$A$2:$D$7902,2,FALSE)</f>
        <v>20</v>
      </c>
      <c r="F6643" t="str">
        <f>VLOOKUP(A6643,codIstat!$A$2:$D$7902,4,FALSE)</f>
        <v>Sennori</v>
      </c>
    </row>
    <row r="6644" spans="1:6" x14ac:dyDescent="0.4">
      <c r="A6644" s="1" t="s">
        <v>6194</v>
      </c>
      <c r="B6644" s="1">
        <v>2369</v>
      </c>
      <c r="C6644" s="1">
        <v>2393</v>
      </c>
      <c r="D6644" s="1">
        <v>4762</v>
      </c>
      <c r="E6644" t="str">
        <f>VLOOKUP(A6644,codIstat!$A$2:$D$7902,2,FALSE)</f>
        <v>20</v>
      </c>
      <c r="F6644" t="str">
        <f>VLOOKUP(A6644,codIstat!$A$2:$D$7902,4,FALSE)</f>
        <v>Senorbì</v>
      </c>
    </row>
    <row r="6645" spans="1:6" x14ac:dyDescent="0.4">
      <c r="A6645" s="1" t="s">
        <v>4351</v>
      </c>
      <c r="B6645" s="1">
        <v>943</v>
      </c>
      <c r="C6645" s="1">
        <v>852</v>
      </c>
      <c r="D6645" s="1">
        <v>1795</v>
      </c>
      <c r="E6645" t="str">
        <f>VLOOKUP(A6645,codIstat!$A$2:$D$7902,2,FALSE)</f>
        <v>14</v>
      </c>
      <c r="F6645" t="str">
        <f>VLOOKUP(A6645,codIstat!$A$2:$D$7902,4,FALSE)</f>
        <v>Sepino</v>
      </c>
    </row>
    <row r="6646" spans="1:6" x14ac:dyDescent="0.4">
      <c r="A6646" s="1" t="s">
        <v>1785</v>
      </c>
      <c r="B6646" s="1">
        <v>1082</v>
      </c>
      <c r="C6646" s="1">
        <v>1088</v>
      </c>
      <c r="D6646" s="1">
        <v>2170</v>
      </c>
      <c r="E6646" t="str">
        <f>VLOOKUP(A6646,codIstat!$A$2:$D$7902,2,FALSE)</f>
        <v>06</v>
      </c>
      <c r="F6646" t="str">
        <f>VLOOKUP(A6646,codIstat!$A$2:$D$7902,4,FALSE)</f>
        <v>Sequals</v>
      </c>
    </row>
    <row r="6647" spans="1:6" x14ac:dyDescent="0.4">
      <c r="A6647" s="1" t="s">
        <v>6768</v>
      </c>
      <c r="B6647" s="1">
        <v>5942</v>
      </c>
      <c r="C6647" s="1">
        <v>6499</v>
      </c>
      <c r="D6647" s="1">
        <v>12441</v>
      </c>
      <c r="E6647" t="str">
        <f>VLOOKUP(A6647,codIstat!$A$2:$D$7902,2,FALSE)</f>
        <v>09</v>
      </c>
      <c r="F6647" t="str">
        <f>VLOOKUP(A6647,codIstat!$A$2:$D$7902,4,FALSE)</f>
        <v>Seravezza</v>
      </c>
    </row>
    <row r="6648" spans="1:6" x14ac:dyDescent="0.4">
      <c r="A6648" s="1" t="s">
        <v>6195</v>
      </c>
      <c r="B6648" s="1">
        <v>1341</v>
      </c>
      <c r="C6648" s="1">
        <v>1324</v>
      </c>
      <c r="D6648" s="1">
        <v>2665</v>
      </c>
      <c r="E6648" t="str">
        <f>VLOOKUP(A6648,codIstat!$A$2:$D$7902,2,FALSE)</f>
        <v>20</v>
      </c>
      <c r="F6648" t="str">
        <f>VLOOKUP(A6648,codIstat!$A$2:$D$7902,4,FALSE)</f>
        <v>Serdiana</v>
      </c>
    </row>
    <row r="6649" spans="1:6" x14ac:dyDescent="0.4">
      <c r="A6649" s="1" t="s">
        <v>3641</v>
      </c>
      <c r="B6649" s="1">
        <v>21662</v>
      </c>
      <c r="C6649" s="1">
        <v>23163</v>
      </c>
      <c r="D6649" s="1">
        <v>44825</v>
      </c>
      <c r="E6649" t="str">
        <f>VLOOKUP(A6649,codIstat!$A$2:$D$7902,2,FALSE)</f>
        <v>03</v>
      </c>
      <c r="F6649" t="str">
        <f>VLOOKUP(A6649,codIstat!$A$2:$D$7902,4,FALSE)</f>
        <v>Seregno</v>
      </c>
    </row>
    <row r="6650" spans="1:6" x14ac:dyDescent="0.4">
      <c r="A6650" s="1" t="s">
        <v>7387</v>
      </c>
      <c r="B6650" s="1">
        <v>1208</v>
      </c>
      <c r="C6650" s="1">
        <v>1167</v>
      </c>
      <c r="D6650" s="1">
        <v>2375</v>
      </c>
      <c r="E6650" t="str">
        <f>VLOOKUP(A6650,codIstat!$A$2:$D$7902,2,FALSE)</f>
        <v>05</v>
      </c>
      <c r="F6650" t="str">
        <f>VLOOKUP(A6650,codIstat!$A$2:$D$7902,4,FALSE)</f>
        <v>Seren del Grappa</v>
      </c>
    </row>
    <row r="6651" spans="1:6" x14ac:dyDescent="0.4">
      <c r="A6651" s="1" t="s">
        <v>3235</v>
      </c>
      <c r="B6651" s="1">
        <v>1767</v>
      </c>
      <c r="C6651" s="1">
        <v>1738</v>
      </c>
      <c r="D6651" s="1">
        <v>3505</v>
      </c>
      <c r="E6651" t="str">
        <f>VLOOKUP(A6651,codIstat!$A$2:$D$7902,2,FALSE)</f>
        <v>03</v>
      </c>
      <c r="F6651" t="str">
        <f>VLOOKUP(A6651,codIstat!$A$2:$D$7902,4,FALSE)</f>
        <v>Sergnano</v>
      </c>
    </row>
    <row r="6652" spans="1:6" x14ac:dyDescent="0.4">
      <c r="A6652" s="1" t="s">
        <v>2742</v>
      </c>
      <c r="B6652" s="1">
        <v>12377</v>
      </c>
      <c r="C6652" s="1">
        <v>12792</v>
      </c>
      <c r="D6652" s="1">
        <v>25169</v>
      </c>
      <c r="E6652" t="str">
        <f>VLOOKUP(A6652,codIstat!$A$2:$D$7902,2,FALSE)</f>
        <v>03</v>
      </c>
      <c r="F6652" t="str">
        <f>VLOOKUP(A6652,codIstat!$A$2:$D$7902,4,FALSE)</f>
        <v>Seriate</v>
      </c>
    </row>
    <row r="6653" spans="1:6" x14ac:dyDescent="0.4">
      <c r="A6653" s="1" t="s">
        <v>2743</v>
      </c>
      <c r="B6653" s="1">
        <v>1062</v>
      </c>
      <c r="C6653" s="1">
        <v>989</v>
      </c>
      <c r="D6653" s="1">
        <v>2051</v>
      </c>
      <c r="E6653" t="str">
        <f>VLOOKUP(A6653,codIstat!$A$2:$D$7902,2,FALSE)</f>
        <v>03</v>
      </c>
      <c r="F6653" t="str">
        <f>VLOOKUP(A6653,codIstat!$A$2:$D$7902,4,FALSE)</f>
        <v>Serina</v>
      </c>
    </row>
    <row r="6654" spans="1:6" x14ac:dyDescent="0.4">
      <c r="A6654" s="1" t="s">
        <v>937</v>
      </c>
      <c r="B6654" s="1">
        <v>3389</v>
      </c>
      <c r="C6654" s="1">
        <v>3380</v>
      </c>
      <c r="D6654" s="1">
        <v>6769</v>
      </c>
      <c r="E6654" t="str">
        <f>VLOOKUP(A6654,codIstat!$A$2:$D$7902,2,FALSE)</f>
        <v>15</v>
      </c>
      <c r="F6654" t="str">
        <f>VLOOKUP(A6654,codIstat!$A$2:$D$7902,4,FALSE)</f>
        <v>Serino</v>
      </c>
    </row>
    <row r="6655" spans="1:6" x14ac:dyDescent="0.4">
      <c r="A6655" s="1" t="s">
        <v>2968</v>
      </c>
      <c r="B6655" s="1">
        <v>1513</v>
      </c>
      <c r="C6655" s="1">
        <v>1547</v>
      </c>
      <c r="D6655" s="1">
        <v>3060</v>
      </c>
      <c r="E6655" t="str">
        <f>VLOOKUP(A6655,codIstat!$A$2:$D$7902,2,FALSE)</f>
        <v>03</v>
      </c>
      <c r="F6655" t="str">
        <f>VLOOKUP(A6655,codIstat!$A$2:$D$7902,4,FALSE)</f>
        <v>Serle</v>
      </c>
    </row>
    <row r="6656" spans="1:6" x14ac:dyDescent="0.4">
      <c r="A6656" s="1" t="s">
        <v>3457</v>
      </c>
      <c r="B6656" s="1">
        <v>3576</v>
      </c>
      <c r="C6656" s="1">
        <v>3536</v>
      </c>
      <c r="D6656" s="1">
        <v>7112</v>
      </c>
      <c r="E6656" t="str">
        <f>VLOOKUP(A6656,codIstat!$A$2:$D$7902,2,FALSE)</f>
        <v>03</v>
      </c>
      <c r="F6656" t="str">
        <f>VLOOKUP(A6656,codIstat!$A$2:$D$7902,4,FALSE)</f>
        <v>Sermide e Felonica</v>
      </c>
    </row>
    <row r="6657" spans="1:6" x14ac:dyDescent="0.4">
      <c r="A6657" s="1" t="s">
        <v>2053</v>
      </c>
      <c r="B6657" s="1">
        <v>5053</v>
      </c>
      <c r="C6657" s="1">
        <v>4991</v>
      </c>
      <c r="D6657" s="1">
        <v>10044</v>
      </c>
      <c r="E6657" t="str">
        <f>VLOOKUP(A6657,codIstat!$A$2:$D$7902,2,FALSE)</f>
        <v>12</v>
      </c>
      <c r="F6657" t="str">
        <f>VLOOKUP(A6657,codIstat!$A$2:$D$7902,4,FALSE)</f>
        <v>Sermoneta</v>
      </c>
    </row>
    <row r="6658" spans="1:6" x14ac:dyDescent="0.4">
      <c r="A6658" s="1" t="s">
        <v>7630</v>
      </c>
      <c r="B6658" s="1">
        <v>3039</v>
      </c>
      <c r="C6658" s="1">
        <v>3047</v>
      </c>
      <c r="D6658" s="1">
        <v>6086</v>
      </c>
      <c r="E6658" t="str">
        <f>VLOOKUP(A6658,codIstat!$A$2:$D$7902,2,FALSE)</f>
        <v>05</v>
      </c>
      <c r="F6658" t="str">
        <f>VLOOKUP(A6658,codIstat!$A$2:$D$7902,4,FALSE)</f>
        <v>Sernaglia della Battaglia</v>
      </c>
    </row>
    <row r="6659" spans="1:6" x14ac:dyDescent="0.4">
      <c r="A6659" s="1" t="s">
        <v>3896</v>
      </c>
      <c r="B6659" s="1">
        <v>241</v>
      </c>
      <c r="C6659" s="1">
        <v>234</v>
      </c>
      <c r="D6659" s="1">
        <v>475</v>
      </c>
      <c r="E6659" t="str">
        <f>VLOOKUP(A6659,codIstat!$A$2:$D$7902,2,FALSE)</f>
        <v>03</v>
      </c>
      <c r="F6659" t="str">
        <f>VLOOKUP(A6659,codIstat!$A$2:$D$7902,4,FALSE)</f>
        <v>Sernio</v>
      </c>
    </row>
    <row r="6660" spans="1:6" x14ac:dyDescent="0.4">
      <c r="A6660" s="1" t="s">
        <v>4701</v>
      </c>
      <c r="B6660" s="1">
        <v>50</v>
      </c>
      <c r="C6660" s="1">
        <v>52</v>
      </c>
      <c r="D6660" s="1">
        <v>102</v>
      </c>
      <c r="E6660" t="str">
        <f>VLOOKUP(A6660,codIstat!$A$2:$D$7902,2,FALSE)</f>
        <v>01</v>
      </c>
      <c r="F6660" t="str">
        <f>VLOOKUP(A6660,codIstat!$A$2:$D$7902,4,FALSE)</f>
        <v>Serole</v>
      </c>
    </row>
    <row r="6661" spans="1:6" x14ac:dyDescent="0.4">
      <c r="A6661" s="1" t="s">
        <v>654</v>
      </c>
      <c r="B6661" s="1">
        <v>258</v>
      </c>
      <c r="C6661" s="1">
        <v>256</v>
      </c>
      <c r="D6661" s="1">
        <v>514</v>
      </c>
      <c r="E6661" t="str">
        <f>VLOOKUP(A6661,codIstat!$A$2:$D$7902,2,FALSE)</f>
        <v>18</v>
      </c>
      <c r="F6661" t="str">
        <f>VLOOKUP(A6661,codIstat!$A$2:$D$7902,4,FALSE)</f>
        <v>Serra d'Aiello</v>
      </c>
    </row>
    <row r="6662" spans="1:6" x14ac:dyDescent="0.4">
      <c r="A6662" s="1" t="s">
        <v>4094</v>
      </c>
      <c r="B6662" s="1">
        <v>1764</v>
      </c>
      <c r="C6662" s="1">
        <v>1794</v>
      </c>
      <c r="D6662" s="1">
        <v>3558</v>
      </c>
      <c r="E6662" t="str">
        <f>VLOOKUP(A6662,codIstat!$A$2:$D$7902,2,FALSE)</f>
        <v>11</v>
      </c>
      <c r="F6662" t="str">
        <f>VLOOKUP(A6662,codIstat!$A$2:$D$7902,4,FALSE)</f>
        <v>Serra de' Conti</v>
      </c>
    </row>
    <row r="6663" spans="1:6" x14ac:dyDescent="0.4">
      <c r="A6663" s="1" t="s">
        <v>2371</v>
      </c>
      <c r="B6663" s="1">
        <v>3776</v>
      </c>
      <c r="C6663" s="1">
        <v>3839</v>
      </c>
      <c r="D6663" s="1">
        <v>7615</v>
      </c>
      <c r="E6663" t="str">
        <f>VLOOKUP(A6663,codIstat!$A$2:$D$7902,2,FALSE)</f>
        <v>07</v>
      </c>
      <c r="F6663" t="str">
        <f>VLOOKUP(A6663,codIstat!$A$2:$D$7902,4,FALSE)</f>
        <v>Serra Riccò</v>
      </c>
    </row>
    <row r="6664" spans="1:6" x14ac:dyDescent="0.4">
      <c r="A6664" s="1" t="s">
        <v>827</v>
      </c>
      <c r="B6664" s="1">
        <v>3198</v>
      </c>
      <c r="C6664" s="1">
        <v>3157</v>
      </c>
      <c r="D6664" s="1">
        <v>6355</v>
      </c>
      <c r="E6664" t="str">
        <f>VLOOKUP(A6664,codIstat!$A$2:$D$7902,2,FALSE)</f>
        <v>18</v>
      </c>
      <c r="F6664" t="str">
        <f>VLOOKUP(A6664,codIstat!$A$2:$D$7902,4,FALSE)</f>
        <v>Serra San Bruno</v>
      </c>
    </row>
    <row r="6665" spans="1:6" x14ac:dyDescent="0.4">
      <c r="A6665" s="1" t="s">
        <v>4095</v>
      </c>
      <c r="B6665" s="1">
        <v>1208</v>
      </c>
      <c r="C6665" s="1">
        <v>1344</v>
      </c>
      <c r="D6665" s="1">
        <v>2552</v>
      </c>
      <c r="E6665" t="str">
        <f>VLOOKUP(A6665,codIstat!$A$2:$D$7902,2,FALSE)</f>
        <v>11</v>
      </c>
      <c r="F6665" t="str">
        <f>VLOOKUP(A6665,codIstat!$A$2:$D$7902,4,FALSE)</f>
        <v>Serra San Quirico</v>
      </c>
    </row>
    <row r="6666" spans="1:6" x14ac:dyDescent="0.4">
      <c r="A6666" s="1" t="s">
        <v>4270</v>
      </c>
      <c r="B6666" s="1">
        <v>461</v>
      </c>
      <c r="C6666" s="1">
        <v>458</v>
      </c>
      <c r="D6666" s="1">
        <v>919</v>
      </c>
      <c r="E6666" t="str">
        <f>VLOOKUP(A6666,codIstat!$A$2:$D$7902,2,FALSE)</f>
        <v>11</v>
      </c>
      <c r="F6666" t="str">
        <f>VLOOKUP(A6666,codIstat!$A$2:$D$7902,4,FALSE)</f>
        <v>Serra Sant'Abbondio</v>
      </c>
    </row>
    <row r="6667" spans="1:6" x14ac:dyDescent="0.4">
      <c r="A6667" s="1" t="s">
        <v>5715</v>
      </c>
      <c r="B6667" s="1">
        <v>1818</v>
      </c>
      <c r="C6667" s="1">
        <v>1886</v>
      </c>
      <c r="D6667" s="1">
        <v>3704</v>
      </c>
      <c r="E6667" t="str">
        <f>VLOOKUP(A6667,codIstat!$A$2:$D$7902,2,FALSE)</f>
        <v>16</v>
      </c>
      <c r="F6667" t="str">
        <f>VLOOKUP(A6667,codIstat!$A$2:$D$7902,4,FALSE)</f>
        <v>Serracapriola</v>
      </c>
    </row>
    <row r="6668" spans="1:6" x14ac:dyDescent="0.4">
      <c r="A6668" s="1" t="s">
        <v>6287</v>
      </c>
      <c r="B6668" s="1">
        <v>2652</v>
      </c>
      <c r="C6668" s="1">
        <v>2936</v>
      </c>
      <c r="D6668" s="1">
        <v>5588</v>
      </c>
      <c r="E6668" t="str">
        <f>VLOOKUP(A6668,codIstat!$A$2:$D$7902,2,FALSE)</f>
        <v>19</v>
      </c>
      <c r="F6668" t="str">
        <f>VLOOKUP(A6668,codIstat!$A$2:$D$7902,4,FALSE)</f>
        <v>Serradifalco</v>
      </c>
    </row>
    <row r="6669" spans="1:6" x14ac:dyDescent="0.4">
      <c r="A6669" s="1" t="s">
        <v>5006</v>
      </c>
      <c r="B6669" s="1">
        <v>286</v>
      </c>
      <c r="C6669" s="1">
        <v>268</v>
      </c>
      <c r="D6669" s="1">
        <v>554</v>
      </c>
      <c r="E6669" t="str">
        <f>VLOOKUP(A6669,codIstat!$A$2:$D$7902,2,FALSE)</f>
        <v>01</v>
      </c>
      <c r="F6669" t="str">
        <f>VLOOKUP(A6669,codIstat!$A$2:$D$7902,4,FALSE)</f>
        <v>Serralunga d'Alba</v>
      </c>
    </row>
    <row r="6670" spans="1:6" x14ac:dyDescent="0.4">
      <c r="A6670" s="1" t="s">
        <v>4568</v>
      </c>
      <c r="B6670" s="1">
        <v>259</v>
      </c>
      <c r="C6670" s="1">
        <v>250</v>
      </c>
      <c r="D6670" s="1">
        <v>509</v>
      </c>
      <c r="E6670" t="str">
        <f>VLOOKUP(A6670,codIstat!$A$2:$D$7902,2,FALSE)</f>
        <v>01</v>
      </c>
      <c r="F6670" t="str">
        <f>VLOOKUP(A6670,codIstat!$A$2:$D$7902,4,FALSE)</f>
        <v>Serralunga di Crea</v>
      </c>
    </row>
    <row r="6671" spans="1:6" x14ac:dyDescent="0.4">
      <c r="A6671" s="1" t="s">
        <v>6196</v>
      </c>
      <c r="B6671" s="1">
        <v>4275</v>
      </c>
      <c r="C6671" s="1">
        <v>4365</v>
      </c>
      <c r="D6671" s="1">
        <v>8640</v>
      </c>
      <c r="E6671" t="str">
        <f>VLOOKUP(A6671,codIstat!$A$2:$D$7902,2,FALSE)</f>
        <v>20</v>
      </c>
      <c r="F6671" t="str">
        <f>VLOOKUP(A6671,codIstat!$A$2:$D$7902,4,FALSE)</f>
        <v>Serramanna</v>
      </c>
    </row>
    <row r="6672" spans="1:6" x14ac:dyDescent="0.4">
      <c r="A6672" s="1" t="s">
        <v>1538</v>
      </c>
      <c r="B6672" s="1">
        <v>4343</v>
      </c>
      <c r="C6672" s="1">
        <v>4173</v>
      </c>
      <c r="D6672" s="1">
        <v>8516</v>
      </c>
      <c r="E6672" t="str">
        <f>VLOOKUP(A6672,codIstat!$A$2:$D$7902,2,FALSE)</f>
        <v>08</v>
      </c>
      <c r="F6672" t="str">
        <f>VLOOKUP(A6672,codIstat!$A$2:$D$7902,4,FALSE)</f>
        <v>Serramazzoni</v>
      </c>
    </row>
    <row r="6673" spans="1:6" x14ac:dyDescent="0.4">
      <c r="A6673" s="1" t="s">
        <v>1372</v>
      </c>
      <c r="B6673" s="1">
        <v>140</v>
      </c>
      <c r="C6673" s="1">
        <v>150</v>
      </c>
      <c r="D6673" s="1">
        <v>290</v>
      </c>
      <c r="E6673" t="str">
        <f>VLOOKUP(A6673,codIstat!$A$2:$D$7902,2,FALSE)</f>
        <v>15</v>
      </c>
      <c r="F6673" t="str">
        <f>VLOOKUP(A6673,codIstat!$A$2:$D$7902,4,FALSE)</f>
        <v>Serramezzana</v>
      </c>
    </row>
    <row r="6674" spans="1:6" x14ac:dyDescent="0.4">
      <c r="A6674" s="1" t="s">
        <v>252</v>
      </c>
      <c r="B6674" s="1">
        <v>280</v>
      </c>
      <c r="C6674" s="1">
        <v>251</v>
      </c>
      <c r="D6674" s="1">
        <v>531</v>
      </c>
      <c r="E6674" t="str">
        <f>VLOOKUP(A6674,codIstat!$A$2:$D$7902,2,FALSE)</f>
        <v>13</v>
      </c>
      <c r="F6674" t="str">
        <f>VLOOKUP(A6674,codIstat!$A$2:$D$7902,4,FALSE)</f>
        <v>Serramonacesca</v>
      </c>
    </row>
    <row r="6675" spans="1:6" x14ac:dyDescent="0.4">
      <c r="A6675" s="1" t="s">
        <v>4219</v>
      </c>
      <c r="B6675" s="1">
        <v>434</v>
      </c>
      <c r="C6675" s="1">
        <v>462</v>
      </c>
      <c r="D6675" s="1">
        <v>896</v>
      </c>
      <c r="E6675" t="str">
        <f>VLOOKUP(A6675,codIstat!$A$2:$D$7902,2,FALSE)</f>
        <v>11</v>
      </c>
      <c r="F6675" t="str">
        <f>VLOOKUP(A6675,codIstat!$A$2:$D$7902,4,FALSE)</f>
        <v>Serrapetrona</v>
      </c>
    </row>
    <row r="6676" spans="1:6" x14ac:dyDescent="0.4">
      <c r="A6676" s="1" t="s">
        <v>1220</v>
      </c>
      <c r="B6676" s="1">
        <v>1511</v>
      </c>
      <c r="C6676" s="1">
        <v>1533</v>
      </c>
      <c r="D6676" s="1">
        <v>3044</v>
      </c>
      <c r="E6676" t="str">
        <f>VLOOKUP(A6676,codIstat!$A$2:$D$7902,2,FALSE)</f>
        <v>15</v>
      </c>
      <c r="F6676" t="str">
        <f>VLOOKUP(A6676,codIstat!$A$2:$D$7902,4,FALSE)</f>
        <v>Serrara Fontana</v>
      </c>
    </row>
    <row r="6677" spans="1:6" x14ac:dyDescent="0.4">
      <c r="A6677" s="1" t="s">
        <v>502</v>
      </c>
      <c r="B6677" s="1">
        <v>1471</v>
      </c>
      <c r="C6677" s="1">
        <v>1474</v>
      </c>
      <c r="D6677" s="1">
        <v>2945</v>
      </c>
      <c r="E6677" t="str">
        <f>VLOOKUP(A6677,codIstat!$A$2:$D$7902,2,FALSE)</f>
        <v>18</v>
      </c>
      <c r="F6677" t="str">
        <f>VLOOKUP(A6677,codIstat!$A$2:$D$7902,4,FALSE)</f>
        <v>Serrastretta</v>
      </c>
    </row>
    <row r="6678" spans="1:6" x14ac:dyDescent="0.4">
      <c r="A6678" s="1" t="s">
        <v>781</v>
      </c>
      <c r="B6678" s="1">
        <v>395</v>
      </c>
      <c r="C6678" s="1">
        <v>401</v>
      </c>
      <c r="D6678" s="1">
        <v>796</v>
      </c>
      <c r="E6678" t="str">
        <f>VLOOKUP(A6678,codIstat!$A$2:$D$7902,2,FALSE)</f>
        <v>18</v>
      </c>
      <c r="F6678" t="str">
        <f>VLOOKUP(A6678,codIstat!$A$2:$D$7902,4,FALSE)</f>
        <v>Serrata</v>
      </c>
    </row>
    <row r="6679" spans="1:6" x14ac:dyDescent="0.4">
      <c r="A6679" s="1" t="s">
        <v>3458</v>
      </c>
      <c r="B6679" s="1">
        <v>705</v>
      </c>
      <c r="C6679" s="1">
        <v>736</v>
      </c>
      <c r="D6679" s="1">
        <v>1441</v>
      </c>
      <c r="E6679" t="str">
        <f>VLOOKUP(A6679,codIstat!$A$2:$D$7902,2,FALSE)</f>
        <v>03</v>
      </c>
      <c r="F6679" t="str">
        <f>VLOOKUP(A6679,codIstat!$A$2:$D$7902,4,FALSE)</f>
        <v>Serravalle a Po</v>
      </c>
    </row>
    <row r="6680" spans="1:6" x14ac:dyDescent="0.4">
      <c r="A6680" s="1" t="s">
        <v>4220</v>
      </c>
      <c r="B6680" s="1">
        <v>549</v>
      </c>
      <c r="C6680" s="1">
        <v>506</v>
      </c>
      <c r="D6680" s="1">
        <v>1055</v>
      </c>
      <c r="E6680" t="str">
        <f>VLOOKUP(A6680,codIstat!$A$2:$D$7902,2,FALSE)</f>
        <v>11</v>
      </c>
      <c r="F6680" t="str">
        <f>VLOOKUP(A6680,codIstat!$A$2:$D$7902,4,FALSE)</f>
        <v>Serravalle di Chienti</v>
      </c>
    </row>
    <row r="6681" spans="1:6" x14ac:dyDescent="0.4">
      <c r="A6681" s="1" t="s">
        <v>5007</v>
      </c>
      <c r="B6681" s="1">
        <v>157</v>
      </c>
      <c r="C6681" s="1">
        <v>143</v>
      </c>
      <c r="D6681" s="1">
        <v>300</v>
      </c>
      <c r="E6681" t="str">
        <f>VLOOKUP(A6681,codIstat!$A$2:$D$7902,2,FALSE)</f>
        <v>01</v>
      </c>
      <c r="F6681" t="str">
        <f>VLOOKUP(A6681,codIstat!$A$2:$D$7902,4,FALSE)</f>
        <v>Serravalle Langhe</v>
      </c>
    </row>
    <row r="6682" spans="1:6" x14ac:dyDescent="0.4">
      <c r="A6682" s="1" t="s">
        <v>6847</v>
      </c>
      <c r="B6682" s="1">
        <v>5767</v>
      </c>
      <c r="C6682" s="1">
        <v>5975</v>
      </c>
      <c r="D6682" s="1">
        <v>11742</v>
      </c>
      <c r="E6682" t="str">
        <f>VLOOKUP(A6682,codIstat!$A$2:$D$7902,2,FALSE)</f>
        <v>09</v>
      </c>
      <c r="F6682" t="str">
        <f>VLOOKUP(A6682,codIstat!$A$2:$D$7902,4,FALSE)</f>
        <v>Serravalle Pistoiese</v>
      </c>
    </row>
    <row r="6683" spans="1:6" x14ac:dyDescent="0.4">
      <c r="A6683" s="1" t="s">
        <v>4569</v>
      </c>
      <c r="B6683" s="1">
        <v>2922</v>
      </c>
      <c r="C6683" s="1">
        <v>2956</v>
      </c>
      <c r="D6683" s="1">
        <v>5878</v>
      </c>
      <c r="E6683" t="str">
        <f>VLOOKUP(A6683,codIstat!$A$2:$D$7902,2,FALSE)</f>
        <v>01</v>
      </c>
      <c r="F6683" t="str">
        <f>VLOOKUP(A6683,codIstat!$A$2:$D$7902,4,FALSE)</f>
        <v>Serravalle Scrivia</v>
      </c>
    </row>
    <row r="6684" spans="1:6" x14ac:dyDescent="0.4">
      <c r="A6684" s="1" t="s">
        <v>5582</v>
      </c>
      <c r="B6684" s="1">
        <v>2304</v>
      </c>
      <c r="C6684" s="1">
        <v>2447</v>
      </c>
      <c r="D6684" s="1">
        <v>4751</v>
      </c>
      <c r="E6684" t="str">
        <f>VLOOKUP(A6684,codIstat!$A$2:$D$7902,2,FALSE)</f>
        <v>01</v>
      </c>
      <c r="F6684" t="str">
        <f>VLOOKUP(A6684,codIstat!$A$2:$D$7902,4,FALSE)</f>
        <v>Serravalle Sesia</v>
      </c>
    </row>
    <row r="6685" spans="1:6" x14ac:dyDescent="0.4">
      <c r="A6685" s="1" t="s">
        <v>1373</v>
      </c>
      <c r="B6685" s="1">
        <v>1869</v>
      </c>
      <c r="C6685" s="1">
        <v>1832</v>
      </c>
      <c r="D6685" s="1">
        <v>3701</v>
      </c>
      <c r="E6685" t="str">
        <f>VLOOKUP(A6685,codIstat!$A$2:$D$7902,2,FALSE)</f>
        <v>15</v>
      </c>
      <c r="F6685" t="str">
        <f>VLOOKUP(A6685,codIstat!$A$2:$D$7902,4,FALSE)</f>
        <v>Serre</v>
      </c>
    </row>
    <row r="6686" spans="1:6" x14ac:dyDescent="0.4">
      <c r="A6686" s="1" t="s">
        <v>6197</v>
      </c>
      <c r="B6686" s="1">
        <v>2328</v>
      </c>
      <c r="C6686" s="1">
        <v>2253</v>
      </c>
      <c r="D6686" s="1">
        <v>4581</v>
      </c>
      <c r="E6686" t="str">
        <f>VLOOKUP(A6686,codIstat!$A$2:$D$7902,2,FALSE)</f>
        <v>20</v>
      </c>
      <c r="F6686" t="str">
        <f>VLOOKUP(A6686,codIstat!$A$2:$D$7902,4,FALSE)</f>
        <v>Serrenti</v>
      </c>
    </row>
    <row r="6687" spans="1:6" x14ac:dyDescent="0.4">
      <c r="A6687" s="1" t="s">
        <v>6198</v>
      </c>
      <c r="B6687" s="1">
        <v>311</v>
      </c>
      <c r="C6687" s="1">
        <v>318</v>
      </c>
      <c r="D6687" s="1">
        <v>629</v>
      </c>
      <c r="E6687" t="str">
        <f>VLOOKUP(A6687,codIstat!$A$2:$D$7902,2,FALSE)</f>
        <v>20</v>
      </c>
      <c r="F6687" t="str">
        <f>VLOOKUP(A6687,codIstat!$A$2:$D$7902,4,FALSE)</f>
        <v>Serri</v>
      </c>
    </row>
    <row r="6688" spans="1:6" x14ac:dyDescent="0.4">
      <c r="A6688" s="1" t="s">
        <v>2006</v>
      </c>
      <c r="B6688" s="1">
        <v>1534</v>
      </c>
      <c r="C6688" s="1">
        <v>1482</v>
      </c>
      <c r="D6688" s="1">
        <v>3016</v>
      </c>
      <c r="E6688" t="str">
        <f>VLOOKUP(A6688,codIstat!$A$2:$D$7902,2,FALSE)</f>
        <v>12</v>
      </c>
      <c r="F6688" t="str">
        <f>VLOOKUP(A6688,codIstat!$A$2:$D$7902,4,FALSE)</f>
        <v>Serrone</v>
      </c>
    </row>
    <row r="6689" spans="1:6" x14ac:dyDescent="0.4">
      <c r="A6689" s="1" t="s">
        <v>503</v>
      </c>
      <c r="B6689" s="1">
        <v>2092</v>
      </c>
      <c r="C6689" s="1">
        <v>2199</v>
      </c>
      <c r="D6689" s="1">
        <v>4291</v>
      </c>
      <c r="E6689" t="str">
        <f>VLOOKUP(A6689,codIstat!$A$2:$D$7902,2,FALSE)</f>
        <v>18</v>
      </c>
      <c r="F6689" t="str">
        <f>VLOOKUP(A6689,codIstat!$A$2:$D$7902,4,FALSE)</f>
        <v>Sersale</v>
      </c>
    </row>
    <row r="6690" spans="1:6" x14ac:dyDescent="0.4">
      <c r="A6690" s="1" t="s">
        <v>4169</v>
      </c>
      <c r="B6690" s="1">
        <v>1083</v>
      </c>
      <c r="C6690" s="1">
        <v>1096</v>
      </c>
      <c r="D6690" s="1">
        <v>2179</v>
      </c>
      <c r="E6690" t="str">
        <f>VLOOKUP(A6690,codIstat!$A$2:$D$7902,2,FALSE)</f>
        <v>11</v>
      </c>
      <c r="F6690" t="str">
        <f>VLOOKUP(A6690,codIstat!$A$2:$D$7902,4,FALSE)</f>
        <v>Servigliano</v>
      </c>
    </row>
    <row r="6691" spans="1:6" x14ac:dyDescent="0.4">
      <c r="A6691" s="1" t="s">
        <v>1128</v>
      </c>
      <c r="B6691" s="1">
        <v>9955</v>
      </c>
      <c r="C6691" s="1">
        <v>10411</v>
      </c>
      <c r="D6691" s="1">
        <v>20366</v>
      </c>
      <c r="E6691" t="str">
        <f>VLOOKUP(A6691,codIstat!$A$2:$D$7902,2,FALSE)</f>
        <v>15</v>
      </c>
      <c r="F6691" t="str">
        <f>VLOOKUP(A6691,codIstat!$A$2:$D$7902,4,FALSE)</f>
        <v>Sessa Aurunca</v>
      </c>
    </row>
    <row r="6692" spans="1:6" x14ac:dyDescent="0.4">
      <c r="A6692" s="1" t="s">
        <v>1374</v>
      </c>
      <c r="B6692" s="1">
        <v>576</v>
      </c>
      <c r="C6692" s="1">
        <v>624</v>
      </c>
      <c r="D6692" s="1">
        <v>1200</v>
      </c>
      <c r="E6692" t="str">
        <f>VLOOKUP(A6692,codIstat!$A$2:$D$7902,2,FALSE)</f>
        <v>15</v>
      </c>
      <c r="F6692" t="str">
        <f>VLOOKUP(A6692,codIstat!$A$2:$D$7902,4,FALSE)</f>
        <v>Sessa Cilento</v>
      </c>
    </row>
    <row r="6693" spans="1:6" x14ac:dyDescent="0.4">
      <c r="A6693" s="1" t="s">
        <v>4702</v>
      </c>
      <c r="B6693" s="1">
        <v>116</v>
      </c>
      <c r="C6693" s="1">
        <v>123</v>
      </c>
      <c r="D6693" s="1">
        <v>239</v>
      </c>
      <c r="E6693" t="str">
        <f>VLOOKUP(A6693,codIstat!$A$2:$D$7902,2,FALSE)</f>
        <v>01</v>
      </c>
      <c r="F6693" t="str">
        <f>VLOOKUP(A6693,codIstat!$A$2:$D$7902,4,FALSE)</f>
        <v>Sessame</v>
      </c>
    </row>
    <row r="6694" spans="1:6" x14ac:dyDescent="0.4">
      <c r="A6694" s="1" t="s">
        <v>4409</v>
      </c>
      <c r="B6694" s="1">
        <v>310</v>
      </c>
      <c r="C6694" s="1">
        <v>353</v>
      </c>
      <c r="D6694" s="1">
        <v>663</v>
      </c>
      <c r="E6694" t="str">
        <f>VLOOKUP(A6694,codIstat!$A$2:$D$7902,2,FALSE)</f>
        <v>14</v>
      </c>
      <c r="F6694" t="str">
        <f>VLOOKUP(A6694,codIstat!$A$2:$D$7902,4,FALSE)</f>
        <v>Sessano del Molise</v>
      </c>
    </row>
    <row r="6695" spans="1:6" x14ac:dyDescent="0.4">
      <c r="A6695" s="1" t="s">
        <v>2474</v>
      </c>
      <c r="B6695" s="1">
        <v>652</v>
      </c>
      <c r="C6695" s="1">
        <v>621</v>
      </c>
      <c r="D6695" s="1">
        <v>1273</v>
      </c>
      <c r="E6695" t="str">
        <f>VLOOKUP(A6695,codIstat!$A$2:$D$7902,2,FALSE)</f>
        <v>07</v>
      </c>
      <c r="F6695" t="str">
        <f>VLOOKUP(A6695,codIstat!$A$2:$D$7902,4,FALSE)</f>
        <v>Sesta Godano</v>
      </c>
    </row>
    <row r="6696" spans="1:6" x14ac:dyDescent="0.4">
      <c r="A6696" s="1" t="s">
        <v>6650</v>
      </c>
      <c r="B6696" s="1">
        <v>605</v>
      </c>
      <c r="C6696" s="1">
        <v>613</v>
      </c>
      <c r="D6696" s="1">
        <v>1218</v>
      </c>
      <c r="E6696" t="str">
        <f>VLOOKUP(A6696,codIstat!$A$2:$D$7902,2,FALSE)</f>
        <v>09</v>
      </c>
      <c r="F6696" t="str">
        <f>VLOOKUP(A6696,codIstat!$A$2:$D$7902,4,FALSE)</f>
        <v>Sestino</v>
      </c>
    </row>
    <row r="6697" spans="1:6" x14ac:dyDescent="0.4">
      <c r="A6697" s="1" t="s">
        <v>1786</v>
      </c>
      <c r="B6697" s="1">
        <v>3154</v>
      </c>
      <c r="C6697" s="1">
        <v>3147</v>
      </c>
      <c r="D6697" s="1">
        <v>6301</v>
      </c>
      <c r="E6697" t="str">
        <f>VLOOKUP(A6697,codIstat!$A$2:$D$7902,2,FALSE)</f>
        <v>06</v>
      </c>
      <c r="F6697" t="str">
        <f>VLOOKUP(A6697,codIstat!$A$2:$D$7902,4,FALSE)</f>
        <v>Sesto al Reghena</v>
      </c>
    </row>
    <row r="6698" spans="1:6" x14ac:dyDescent="0.4">
      <c r="A6698" s="1" t="s">
        <v>4032</v>
      </c>
      <c r="B6698" s="1">
        <v>5280</v>
      </c>
      <c r="C6698" s="1">
        <v>5689</v>
      </c>
      <c r="D6698" s="1">
        <v>10969</v>
      </c>
      <c r="E6698" t="str">
        <f>VLOOKUP(A6698,codIstat!$A$2:$D$7902,2,FALSE)</f>
        <v>03</v>
      </c>
      <c r="F6698" t="str">
        <f>VLOOKUP(A6698,codIstat!$A$2:$D$7902,4,FALSE)</f>
        <v>Sesto Calende</v>
      </c>
    </row>
    <row r="6699" spans="1:6" x14ac:dyDescent="0.4">
      <c r="A6699" s="1" t="s">
        <v>4410</v>
      </c>
      <c r="B6699" s="1">
        <v>1031</v>
      </c>
      <c r="C6699" s="1">
        <v>1109</v>
      </c>
      <c r="D6699" s="1">
        <v>2140</v>
      </c>
      <c r="E6699" t="str">
        <f>VLOOKUP(A6699,codIstat!$A$2:$D$7902,2,FALSE)</f>
        <v>14</v>
      </c>
      <c r="F6699" t="str">
        <f>VLOOKUP(A6699,codIstat!$A$2:$D$7902,4,FALSE)</f>
        <v>Sesto Campano</v>
      </c>
    </row>
    <row r="6700" spans="1:6" x14ac:dyDescent="0.4">
      <c r="A6700" s="1" t="s">
        <v>3236</v>
      </c>
      <c r="B6700" s="1">
        <v>1577</v>
      </c>
      <c r="C6700" s="1">
        <v>1608</v>
      </c>
      <c r="D6700" s="1">
        <v>3185</v>
      </c>
      <c r="E6700" t="str">
        <f>VLOOKUP(A6700,codIstat!$A$2:$D$7902,2,FALSE)</f>
        <v>03</v>
      </c>
      <c r="F6700" t="str">
        <f>VLOOKUP(A6700,codIstat!$A$2:$D$7902,4,FALSE)</f>
        <v>Sesto ed Uniti</v>
      </c>
    </row>
    <row r="6701" spans="1:6" x14ac:dyDescent="0.4">
      <c r="A6701" s="1" t="s">
        <v>6690</v>
      </c>
      <c r="B6701" s="1">
        <v>23216</v>
      </c>
      <c r="C6701" s="1">
        <v>25566</v>
      </c>
      <c r="D6701" s="1">
        <v>48782</v>
      </c>
      <c r="E6701" t="str">
        <f>VLOOKUP(A6701,codIstat!$A$2:$D$7902,2,FALSE)</f>
        <v>09</v>
      </c>
      <c r="F6701" t="str">
        <f>VLOOKUP(A6701,codIstat!$A$2:$D$7902,4,FALSE)</f>
        <v>Sesto Fiorentino</v>
      </c>
    </row>
    <row r="6702" spans="1:6" x14ac:dyDescent="0.4">
      <c r="A6702" s="1" t="s">
        <v>3577</v>
      </c>
      <c r="B6702" s="1">
        <v>38270</v>
      </c>
      <c r="C6702" s="1">
        <v>41172</v>
      </c>
      <c r="D6702" s="1">
        <v>79442</v>
      </c>
      <c r="E6702" t="str">
        <f>VLOOKUP(A6702,codIstat!$A$2:$D$7902,2,FALSE)</f>
        <v>03</v>
      </c>
      <c r="F6702" t="str">
        <f>VLOOKUP(A6702,codIstat!$A$2:$D$7902,4,FALSE)</f>
        <v>Sesto San Giovanni</v>
      </c>
    </row>
    <row r="6703" spans="1:6" x14ac:dyDescent="0.4">
      <c r="A6703" s="1" t="s">
        <v>6982</v>
      </c>
      <c r="B6703" s="1">
        <v>914</v>
      </c>
      <c r="C6703" s="1">
        <v>932</v>
      </c>
      <c r="D6703" s="1">
        <v>1846</v>
      </c>
      <c r="E6703" t="str">
        <f>VLOOKUP(A6703,codIstat!$A$2:$D$7902,2,FALSE)</f>
        <v>04</v>
      </c>
      <c r="F6703" t="str">
        <f>VLOOKUP(A6703,codIstat!$A$2:$D$7902,4,FALSE)</f>
        <v>Sesto/Sexten</v>
      </c>
    </row>
    <row r="6704" spans="1:6" x14ac:dyDescent="0.4">
      <c r="A6704" s="1" t="s">
        <v>1539</v>
      </c>
      <c r="B6704" s="1">
        <v>1212</v>
      </c>
      <c r="C6704" s="1">
        <v>1231</v>
      </c>
      <c r="D6704" s="1">
        <v>2443</v>
      </c>
      <c r="E6704" t="str">
        <f>VLOOKUP(A6704,codIstat!$A$2:$D$7902,2,FALSE)</f>
        <v>08</v>
      </c>
      <c r="F6704" t="str">
        <f>VLOOKUP(A6704,codIstat!$A$2:$D$7902,4,FALSE)</f>
        <v>Sestola</v>
      </c>
    </row>
    <row r="6705" spans="1:6" x14ac:dyDescent="0.4">
      <c r="A6705" s="1" t="s">
        <v>2372</v>
      </c>
      <c r="B6705" s="1">
        <v>8372</v>
      </c>
      <c r="C6705" s="1">
        <v>9235</v>
      </c>
      <c r="D6705" s="1">
        <v>17607</v>
      </c>
      <c r="E6705" t="str">
        <f>VLOOKUP(A6705,codIstat!$A$2:$D$7902,2,FALSE)</f>
        <v>07</v>
      </c>
      <c r="F6705" t="str">
        <f>VLOOKUP(A6705,codIstat!$A$2:$D$7902,4,FALSE)</f>
        <v>Sestri Levante</v>
      </c>
    </row>
    <row r="6706" spans="1:6" x14ac:dyDescent="0.4">
      <c r="A6706" s="1" t="s">
        <v>5384</v>
      </c>
      <c r="B6706" s="1">
        <v>478</v>
      </c>
      <c r="C6706" s="1">
        <v>441</v>
      </c>
      <c r="D6706" s="1">
        <v>919</v>
      </c>
      <c r="E6706" t="str">
        <f>VLOOKUP(A6706,codIstat!$A$2:$D$7902,2,FALSE)</f>
        <v>01</v>
      </c>
      <c r="F6706" t="str">
        <f>VLOOKUP(A6706,codIstat!$A$2:$D$7902,4,FALSE)</f>
        <v>Sestriere</v>
      </c>
    </row>
    <row r="6707" spans="1:6" x14ac:dyDescent="0.4">
      <c r="A6707" s="1" t="s">
        <v>5862</v>
      </c>
      <c r="B6707" s="1">
        <v>10476</v>
      </c>
      <c r="C6707" s="1">
        <v>10324</v>
      </c>
      <c r="D6707" s="1">
        <v>20800</v>
      </c>
      <c r="E6707" t="str">
        <f>VLOOKUP(A6707,codIstat!$A$2:$D$7902,2,FALSE)</f>
        <v>20</v>
      </c>
      <c r="F6707" t="str">
        <f>VLOOKUP(A6707,codIstat!$A$2:$D$7902,4,FALSE)</f>
        <v>Sestu</v>
      </c>
    </row>
    <row r="6708" spans="1:6" x14ac:dyDescent="0.4">
      <c r="A6708" s="1" t="s">
        <v>3578</v>
      </c>
      <c r="B6708" s="1">
        <v>3642</v>
      </c>
      <c r="C6708" s="1">
        <v>3625</v>
      </c>
      <c r="D6708" s="1">
        <v>7267</v>
      </c>
      <c r="E6708" t="str">
        <f>VLOOKUP(A6708,codIstat!$A$2:$D$7902,2,FALSE)</f>
        <v>03</v>
      </c>
      <c r="F6708" t="str">
        <f>VLOOKUP(A6708,codIstat!$A$2:$D$7902,4,FALSE)</f>
        <v>Settala</v>
      </c>
    </row>
    <row r="6709" spans="1:6" x14ac:dyDescent="0.4">
      <c r="A6709" s="1" t="s">
        <v>2007</v>
      </c>
      <c r="B6709" s="1">
        <v>350</v>
      </c>
      <c r="C6709" s="1">
        <v>359</v>
      </c>
      <c r="D6709" s="1">
        <v>709</v>
      </c>
      <c r="E6709" t="str">
        <f>VLOOKUP(A6709,codIstat!$A$2:$D$7902,2,FALSE)</f>
        <v>12</v>
      </c>
      <c r="F6709" t="str">
        <f>VLOOKUP(A6709,codIstat!$A$2:$D$7902,4,FALSE)</f>
        <v>Settefrati</v>
      </c>
    </row>
    <row r="6710" spans="1:6" x14ac:dyDescent="0.4">
      <c r="A6710" s="1" t="s">
        <v>4703</v>
      </c>
      <c r="B6710" s="1">
        <v>278</v>
      </c>
      <c r="C6710" s="1">
        <v>281</v>
      </c>
      <c r="D6710" s="1">
        <v>559</v>
      </c>
      <c r="E6710" t="str">
        <f>VLOOKUP(A6710,codIstat!$A$2:$D$7902,2,FALSE)</f>
        <v>01</v>
      </c>
      <c r="F6710" t="str">
        <f>VLOOKUP(A6710,codIstat!$A$2:$D$7902,4,FALSE)</f>
        <v>Settime</v>
      </c>
    </row>
    <row r="6711" spans="1:6" x14ac:dyDescent="0.4">
      <c r="A6711" s="1" t="s">
        <v>3579</v>
      </c>
      <c r="B6711" s="1">
        <v>9731</v>
      </c>
      <c r="C6711" s="1">
        <v>10331</v>
      </c>
      <c r="D6711" s="1">
        <v>20062</v>
      </c>
      <c r="E6711" t="str">
        <f>VLOOKUP(A6711,codIstat!$A$2:$D$7902,2,FALSE)</f>
        <v>03</v>
      </c>
      <c r="F6711" t="str">
        <f>VLOOKUP(A6711,codIstat!$A$2:$D$7902,4,FALSE)</f>
        <v>Settimo Milanese</v>
      </c>
    </row>
    <row r="6712" spans="1:6" x14ac:dyDescent="0.4">
      <c r="A6712" s="1" t="s">
        <v>5385</v>
      </c>
      <c r="B6712" s="1">
        <v>225</v>
      </c>
      <c r="C6712" s="1">
        <v>248</v>
      </c>
      <c r="D6712" s="1">
        <v>473</v>
      </c>
      <c r="E6712" t="str">
        <f>VLOOKUP(A6712,codIstat!$A$2:$D$7902,2,FALSE)</f>
        <v>01</v>
      </c>
      <c r="F6712" t="str">
        <f>VLOOKUP(A6712,codIstat!$A$2:$D$7902,4,FALSE)</f>
        <v>Settimo Rottaro</v>
      </c>
    </row>
    <row r="6713" spans="1:6" x14ac:dyDescent="0.4">
      <c r="A6713" s="1" t="s">
        <v>5863</v>
      </c>
      <c r="B6713" s="1">
        <v>3407</v>
      </c>
      <c r="C6713" s="1">
        <v>3475</v>
      </c>
      <c r="D6713" s="1">
        <v>6882</v>
      </c>
      <c r="E6713" t="str">
        <f>VLOOKUP(A6713,codIstat!$A$2:$D$7902,2,FALSE)</f>
        <v>20</v>
      </c>
      <c r="F6713" t="str">
        <f>VLOOKUP(A6713,codIstat!$A$2:$D$7902,4,FALSE)</f>
        <v>Settimo San Pietro</v>
      </c>
    </row>
    <row r="6714" spans="1:6" x14ac:dyDescent="0.4">
      <c r="A6714" s="1" t="s">
        <v>5386</v>
      </c>
      <c r="B6714" s="1">
        <v>22342</v>
      </c>
      <c r="C6714" s="1">
        <v>23714</v>
      </c>
      <c r="D6714" s="1">
        <v>46056</v>
      </c>
      <c r="E6714" t="str">
        <f>VLOOKUP(A6714,codIstat!$A$2:$D$7902,2,FALSE)</f>
        <v>01</v>
      </c>
      <c r="F6714" t="str">
        <f>VLOOKUP(A6714,codIstat!$A$2:$D$7902,4,FALSE)</f>
        <v>Settimo Torinese</v>
      </c>
    </row>
    <row r="6715" spans="1:6" x14ac:dyDescent="0.4">
      <c r="A6715" s="1" t="s">
        <v>5387</v>
      </c>
      <c r="B6715" s="1">
        <v>768</v>
      </c>
      <c r="C6715" s="1">
        <v>723</v>
      </c>
      <c r="D6715" s="1">
        <v>1491</v>
      </c>
      <c r="E6715" t="str">
        <f>VLOOKUP(A6715,codIstat!$A$2:$D$7902,2,FALSE)</f>
        <v>01</v>
      </c>
      <c r="F6715" t="str">
        <f>VLOOKUP(A6715,codIstat!$A$2:$D$7902,4,FALSE)</f>
        <v>Settimo Vittone</v>
      </c>
    </row>
    <row r="6716" spans="1:6" x14ac:dyDescent="0.4">
      <c r="A6716" s="1" t="s">
        <v>504</v>
      </c>
      <c r="B6716" s="1">
        <v>1625</v>
      </c>
      <c r="C6716" s="1">
        <v>1579</v>
      </c>
      <c r="D6716" s="1">
        <v>3204</v>
      </c>
      <c r="E6716" t="str">
        <f>VLOOKUP(A6716,codIstat!$A$2:$D$7902,2,FALSE)</f>
        <v>18</v>
      </c>
      <c r="F6716" t="str">
        <f>VLOOKUP(A6716,codIstat!$A$2:$D$7902,4,FALSE)</f>
        <v>Settingiano</v>
      </c>
    </row>
    <row r="6717" spans="1:6" x14ac:dyDescent="0.4">
      <c r="A6717" s="1" t="s">
        <v>6199</v>
      </c>
      <c r="B6717" s="1">
        <v>69</v>
      </c>
      <c r="C6717" s="1">
        <v>64</v>
      </c>
      <c r="D6717" s="1">
        <v>133</v>
      </c>
      <c r="E6717" t="str">
        <f>VLOOKUP(A6717,codIstat!$A$2:$D$7902,2,FALSE)</f>
        <v>20</v>
      </c>
      <c r="F6717" t="str">
        <f>VLOOKUP(A6717,codIstat!$A$2:$D$7902,4,FALSE)</f>
        <v>Setzu</v>
      </c>
    </row>
    <row r="6718" spans="1:6" x14ac:dyDescent="0.4">
      <c r="A6718" s="1" t="s">
        <v>6200</v>
      </c>
      <c r="B6718" s="1">
        <v>596</v>
      </c>
      <c r="C6718" s="1">
        <v>582</v>
      </c>
      <c r="D6718" s="1">
        <v>1178</v>
      </c>
      <c r="E6718" t="str">
        <f>VLOOKUP(A6718,codIstat!$A$2:$D$7902,2,FALSE)</f>
        <v>20</v>
      </c>
      <c r="F6718" t="str">
        <f>VLOOKUP(A6718,codIstat!$A$2:$D$7902,4,FALSE)</f>
        <v>Seui</v>
      </c>
    </row>
    <row r="6719" spans="1:6" x14ac:dyDescent="0.4">
      <c r="A6719" s="1" t="s">
        <v>6201</v>
      </c>
      <c r="B6719" s="1">
        <v>410</v>
      </c>
      <c r="C6719" s="1">
        <v>385</v>
      </c>
      <c r="D6719" s="1">
        <v>795</v>
      </c>
      <c r="E6719" t="str">
        <f>VLOOKUP(A6719,codIstat!$A$2:$D$7902,2,FALSE)</f>
        <v>20</v>
      </c>
      <c r="F6719" t="str">
        <f>VLOOKUP(A6719,codIstat!$A$2:$D$7902,4,FALSE)</f>
        <v>Seulo</v>
      </c>
    </row>
    <row r="6720" spans="1:6" x14ac:dyDescent="0.4">
      <c r="A6720" s="1" t="s">
        <v>3642</v>
      </c>
      <c r="B6720" s="1">
        <v>11715</v>
      </c>
      <c r="C6720" s="1">
        <v>12089</v>
      </c>
      <c r="D6720" s="1">
        <v>23804</v>
      </c>
      <c r="E6720" t="str">
        <f>VLOOKUP(A6720,codIstat!$A$2:$D$7902,2,FALSE)</f>
        <v>03</v>
      </c>
      <c r="F6720" t="str">
        <f>VLOOKUP(A6720,codIstat!$A$2:$D$7902,4,FALSE)</f>
        <v>Seveso</v>
      </c>
    </row>
    <row r="6721" spans="1:6" x14ac:dyDescent="0.4">
      <c r="A6721" s="1" t="s">
        <v>4570</v>
      </c>
      <c r="B6721" s="1">
        <v>565</v>
      </c>
      <c r="C6721" s="1">
        <v>609</v>
      </c>
      <c r="D6721" s="1">
        <v>1174</v>
      </c>
      <c r="E6721" t="str">
        <f>VLOOKUP(A6721,codIstat!$A$2:$D$7902,2,FALSE)</f>
        <v>01</v>
      </c>
      <c r="F6721" t="str">
        <f>VLOOKUP(A6721,codIstat!$A$2:$D$7902,4,FALSE)</f>
        <v>Sezzadio</v>
      </c>
    </row>
    <row r="6722" spans="1:6" x14ac:dyDescent="0.4">
      <c r="A6722" s="1" t="s">
        <v>2054</v>
      </c>
      <c r="B6722" s="1">
        <v>11948</v>
      </c>
      <c r="C6722" s="1">
        <v>11778</v>
      </c>
      <c r="D6722" s="1">
        <v>23726</v>
      </c>
      <c r="E6722" t="str">
        <f>VLOOKUP(A6722,codIstat!$A$2:$D$7902,2,FALSE)</f>
        <v>12</v>
      </c>
      <c r="F6722" t="str">
        <f>VLOOKUP(A6722,codIstat!$A$2:$D$7902,4,FALSE)</f>
        <v>Sezze</v>
      </c>
    </row>
    <row r="6723" spans="1:6" x14ac:dyDescent="0.4">
      <c r="A6723" s="1" t="s">
        <v>7139</v>
      </c>
      <c r="B6723" s="1">
        <v>186</v>
      </c>
      <c r="C6723" s="1">
        <v>184</v>
      </c>
      <c r="D6723" s="1">
        <v>370</v>
      </c>
      <c r="E6723" t="str">
        <f>VLOOKUP(A6723,codIstat!$A$2:$D$7902,2,FALSE)</f>
        <v>04</v>
      </c>
      <c r="F6723" t="str">
        <f>VLOOKUP(A6723,codIstat!$A$2:$D$7902,4,FALSE)</f>
        <v>Sfruz</v>
      </c>
    </row>
    <row r="6724" spans="1:6" x14ac:dyDescent="0.4">
      <c r="A6724" s="1" t="s">
        <v>1800</v>
      </c>
      <c r="B6724" s="1">
        <v>998</v>
      </c>
      <c r="C6724" s="1">
        <v>1001</v>
      </c>
      <c r="D6724" s="1">
        <v>1999</v>
      </c>
      <c r="E6724" t="str">
        <f>VLOOKUP(A6724,codIstat!$A$2:$D$7902,2,FALSE)</f>
        <v>06</v>
      </c>
      <c r="F6724" t="str">
        <f>VLOOKUP(A6724,codIstat!$A$2:$D$7902,4,FALSE)</f>
        <v>Sgonico-Zgonik</v>
      </c>
    </row>
    <row r="6725" spans="1:6" x14ac:dyDescent="0.4">
      <c r="A6725" s="1" t="s">
        <v>2008</v>
      </c>
      <c r="B6725" s="1">
        <v>1150</v>
      </c>
      <c r="C6725" s="1">
        <v>1239</v>
      </c>
      <c r="D6725" s="1">
        <v>2389</v>
      </c>
      <c r="E6725" t="str">
        <f>VLOOKUP(A6725,codIstat!$A$2:$D$7902,2,FALSE)</f>
        <v>12</v>
      </c>
      <c r="F6725" t="str">
        <f>VLOOKUP(A6725,codIstat!$A$2:$D$7902,4,FALSE)</f>
        <v>Sgurgola</v>
      </c>
    </row>
    <row r="6726" spans="1:6" x14ac:dyDescent="0.4">
      <c r="A6726" s="1" t="s">
        <v>6003</v>
      </c>
      <c r="B6726" s="1">
        <v>448</v>
      </c>
      <c r="C6726" s="1">
        <v>436</v>
      </c>
      <c r="D6726" s="1">
        <v>884</v>
      </c>
      <c r="E6726" t="str">
        <f>VLOOKUP(A6726,codIstat!$A$2:$D$7902,2,FALSE)</f>
        <v>20</v>
      </c>
      <c r="F6726" t="str">
        <f>VLOOKUP(A6726,codIstat!$A$2:$D$7902,4,FALSE)</f>
        <v>Siamaggiore</v>
      </c>
    </row>
    <row r="6727" spans="1:6" x14ac:dyDescent="0.4">
      <c r="A6727" s="1" t="s">
        <v>6004</v>
      </c>
      <c r="B6727" s="1">
        <v>394</v>
      </c>
      <c r="C6727" s="1">
        <v>379</v>
      </c>
      <c r="D6727" s="1">
        <v>773</v>
      </c>
      <c r="E6727" t="str">
        <f>VLOOKUP(A6727,codIstat!$A$2:$D$7902,2,FALSE)</f>
        <v>20</v>
      </c>
      <c r="F6727" t="str">
        <f>VLOOKUP(A6727,codIstat!$A$2:$D$7902,4,FALSE)</f>
        <v>Siamanna</v>
      </c>
    </row>
    <row r="6728" spans="1:6" x14ac:dyDescent="0.4">
      <c r="A6728" s="1" t="s">
        <v>1375</v>
      </c>
      <c r="B6728" s="1">
        <v>4663</v>
      </c>
      <c r="C6728" s="1">
        <v>4833</v>
      </c>
      <c r="D6728" s="1">
        <v>9496</v>
      </c>
      <c r="E6728" t="str">
        <f>VLOOKUP(A6728,codIstat!$A$2:$D$7902,2,FALSE)</f>
        <v>15</v>
      </c>
      <c r="F6728" t="str">
        <f>VLOOKUP(A6728,codIstat!$A$2:$D$7902,4,FALSE)</f>
        <v>Siano</v>
      </c>
    </row>
    <row r="6729" spans="1:6" x14ac:dyDescent="0.4">
      <c r="A6729" s="1" t="s">
        <v>6005</v>
      </c>
      <c r="B6729" s="1">
        <v>172</v>
      </c>
      <c r="C6729" s="1">
        <v>172</v>
      </c>
      <c r="D6729" s="1">
        <v>344</v>
      </c>
      <c r="E6729" t="str">
        <f>VLOOKUP(A6729,codIstat!$A$2:$D$7902,2,FALSE)</f>
        <v>20</v>
      </c>
      <c r="F6729" t="str">
        <f>VLOOKUP(A6729,codIstat!$A$2:$D$7902,4,FALSE)</f>
        <v>Siapiccia</v>
      </c>
    </row>
    <row r="6730" spans="1:6" x14ac:dyDescent="0.4">
      <c r="A6730" s="1" t="s">
        <v>1376</v>
      </c>
      <c r="B6730" s="1">
        <v>1528</v>
      </c>
      <c r="C6730" s="1">
        <v>1573</v>
      </c>
      <c r="D6730" s="1">
        <v>3101</v>
      </c>
      <c r="E6730" t="str">
        <f>VLOOKUP(A6730,codIstat!$A$2:$D$7902,2,FALSE)</f>
        <v>15</v>
      </c>
      <c r="F6730" t="str">
        <f>VLOOKUP(A6730,codIstat!$A$2:$D$7902,4,FALSE)</f>
        <v>Sicignano degli Alburni</v>
      </c>
    </row>
    <row r="6731" spans="1:6" x14ac:dyDescent="0.4">
      <c r="A6731" s="1" t="s">
        <v>6268</v>
      </c>
      <c r="B6731" s="1">
        <v>2065</v>
      </c>
      <c r="C6731" s="1">
        <v>2111</v>
      </c>
      <c r="D6731" s="1">
        <v>4176</v>
      </c>
      <c r="E6731" t="str">
        <f>VLOOKUP(A6731,codIstat!$A$2:$D$7902,2,FALSE)</f>
        <v>19</v>
      </c>
      <c r="F6731" t="str">
        <f>VLOOKUP(A6731,codIstat!$A$2:$D$7902,4,FALSE)</f>
        <v>Siculiana</v>
      </c>
    </row>
    <row r="6732" spans="1:6" x14ac:dyDescent="0.4">
      <c r="A6732" s="1" t="s">
        <v>6202</v>
      </c>
      <c r="B6732" s="1">
        <v>302</v>
      </c>
      <c r="C6732" s="1">
        <v>293</v>
      </c>
      <c r="D6732" s="1">
        <v>595</v>
      </c>
      <c r="E6732" t="str">
        <f>VLOOKUP(A6732,codIstat!$A$2:$D$7902,2,FALSE)</f>
        <v>20</v>
      </c>
      <c r="F6732" t="str">
        <f>VLOOKUP(A6732,codIstat!$A$2:$D$7902,4,FALSE)</f>
        <v>Siddi</v>
      </c>
    </row>
    <row r="6733" spans="1:6" x14ac:dyDescent="0.4">
      <c r="A6733" s="1" t="s">
        <v>782</v>
      </c>
      <c r="B6733" s="1">
        <v>8642</v>
      </c>
      <c r="C6733" s="1">
        <v>8968</v>
      </c>
      <c r="D6733" s="1">
        <v>17610</v>
      </c>
      <c r="E6733" t="str">
        <f>VLOOKUP(A6733,codIstat!$A$2:$D$7902,2,FALSE)</f>
        <v>18</v>
      </c>
      <c r="F6733" t="str">
        <f>VLOOKUP(A6733,codIstat!$A$2:$D$7902,4,FALSE)</f>
        <v>Siderno</v>
      </c>
    </row>
    <row r="6734" spans="1:6" x14ac:dyDescent="0.4">
      <c r="A6734" s="1" t="s">
        <v>6886</v>
      </c>
      <c r="B6734" s="1">
        <v>24748</v>
      </c>
      <c r="C6734" s="1">
        <v>28314</v>
      </c>
      <c r="D6734" s="1">
        <v>53062</v>
      </c>
      <c r="E6734" t="str">
        <f>VLOOKUP(A6734,codIstat!$A$2:$D$7902,2,FALSE)</f>
        <v>09</v>
      </c>
      <c r="F6734" t="str">
        <f>VLOOKUP(A6734,codIstat!$A$2:$D$7902,4,FALSE)</f>
        <v>Siena</v>
      </c>
    </row>
    <row r="6735" spans="1:6" x14ac:dyDescent="0.4">
      <c r="A6735" s="1" t="s">
        <v>7221</v>
      </c>
      <c r="B6735" s="1">
        <v>1118</v>
      </c>
      <c r="C6735" s="1">
        <v>1187</v>
      </c>
      <c r="D6735" s="1">
        <v>2305</v>
      </c>
      <c r="E6735" t="str">
        <f>VLOOKUP(A6735,codIstat!$A$2:$D$7902,2,FALSE)</f>
        <v>10</v>
      </c>
      <c r="F6735" t="str">
        <f>VLOOKUP(A6735,codIstat!$A$2:$D$7902,4,FALSE)</f>
        <v>Sigillo</v>
      </c>
    </row>
    <row r="6736" spans="1:6" x14ac:dyDescent="0.4">
      <c r="A6736" s="1" t="s">
        <v>6691</v>
      </c>
      <c r="B6736" s="1">
        <v>9288</v>
      </c>
      <c r="C6736" s="1">
        <v>9676</v>
      </c>
      <c r="D6736" s="1">
        <v>18964</v>
      </c>
      <c r="E6736" t="str">
        <f>VLOOKUP(A6736,codIstat!$A$2:$D$7902,2,FALSE)</f>
        <v>09</v>
      </c>
      <c r="F6736" t="str">
        <f>VLOOKUP(A6736,codIstat!$A$2:$D$7902,4,FALSE)</f>
        <v>Signa</v>
      </c>
    </row>
    <row r="6737" spans="1:6" x14ac:dyDescent="0.4">
      <c r="A6737" s="1" t="s">
        <v>6983</v>
      </c>
      <c r="B6737" s="1">
        <v>3124</v>
      </c>
      <c r="C6737" s="1">
        <v>3166</v>
      </c>
      <c r="D6737" s="1">
        <v>6290</v>
      </c>
      <c r="E6737" t="str">
        <f>VLOOKUP(A6737,codIstat!$A$2:$D$7902,2,FALSE)</f>
        <v>04</v>
      </c>
      <c r="F6737" t="str">
        <f>VLOOKUP(A6737,codIstat!$A$2:$D$7902,4,FALSE)</f>
        <v>Silandro/Schlanders</v>
      </c>
    </row>
    <row r="6738" spans="1:6" x14ac:dyDescent="0.4">
      <c r="A6738" s="1" t="s">
        <v>5925</v>
      </c>
      <c r="B6738" s="1">
        <v>991</v>
      </c>
      <c r="C6738" s="1">
        <v>1027</v>
      </c>
      <c r="D6738" s="1">
        <v>2018</v>
      </c>
      <c r="E6738" t="str">
        <f>VLOOKUP(A6738,codIstat!$A$2:$D$7902,2,FALSE)</f>
        <v>20</v>
      </c>
      <c r="F6738" t="str">
        <f>VLOOKUP(A6738,codIstat!$A$2:$D$7902,4,FALSE)</f>
        <v>Silanus</v>
      </c>
    </row>
    <row r="6739" spans="1:6" x14ac:dyDescent="0.4">
      <c r="A6739" s="1" t="s">
        <v>7631</v>
      </c>
      <c r="B6739" s="1">
        <v>4955</v>
      </c>
      <c r="C6739" s="1">
        <v>5264</v>
      </c>
      <c r="D6739" s="1">
        <v>10219</v>
      </c>
      <c r="E6739" t="str">
        <f>VLOOKUP(A6739,codIstat!$A$2:$D$7902,2,FALSE)</f>
        <v>05</v>
      </c>
      <c r="F6739" t="str">
        <f>VLOOKUP(A6739,codIstat!$A$2:$D$7902,4,FALSE)</f>
        <v>Silea</v>
      </c>
    </row>
    <row r="6740" spans="1:6" x14ac:dyDescent="0.4">
      <c r="A6740" s="1" t="s">
        <v>6104</v>
      </c>
      <c r="B6740" s="1">
        <v>402</v>
      </c>
      <c r="C6740" s="1">
        <v>410</v>
      </c>
      <c r="D6740" s="1">
        <v>812</v>
      </c>
      <c r="E6740" t="str">
        <f>VLOOKUP(A6740,codIstat!$A$2:$D$7902,2,FALSE)</f>
        <v>20</v>
      </c>
      <c r="F6740" t="str">
        <f>VLOOKUP(A6740,codIstat!$A$2:$D$7902,4,FALSE)</f>
        <v>Siligo</v>
      </c>
    </row>
    <row r="6741" spans="1:6" x14ac:dyDescent="0.4">
      <c r="A6741" s="1" t="s">
        <v>6203</v>
      </c>
      <c r="B6741" s="1">
        <v>1795</v>
      </c>
      <c r="C6741" s="1">
        <v>1819</v>
      </c>
      <c r="D6741" s="1">
        <v>3614</v>
      </c>
      <c r="E6741" t="str">
        <f>VLOOKUP(A6741,codIstat!$A$2:$D$7902,2,FALSE)</f>
        <v>20</v>
      </c>
      <c r="F6741" t="str">
        <f>VLOOKUP(A6741,codIstat!$A$2:$D$7902,4,FALSE)</f>
        <v>Siliqua</v>
      </c>
    </row>
    <row r="6742" spans="1:6" x14ac:dyDescent="0.4">
      <c r="A6742" s="1" t="s">
        <v>6204</v>
      </c>
      <c r="B6742" s="1">
        <v>566</v>
      </c>
      <c r="C6742" s="1">
        <v>498</v>
      </c>
      <c r="D6742" s="1">
        <v>1064</v>
      </c>
      <c r="E6742" t="str">
        <f>VLOOKUP(A6742,codIstat!$A$2:$D$7902,2,FALSE)</f>
        <v>20</v>
      </c>
      <c r="F6742" t="str">
        <f>VLOOKUP(A6742,codIstat!$A$2:$D$7902,4,FALSE)</f>
        <v>Silius</v>
      </c>
    </row>
    <row r="6743" spans="1:6" x14ac:dyDescent="0.4">
      <c r="A6743" s="1" t="s">
        <v>6769</v>
      </c>
      <c r="B6743" s="1">
        <v>490</v>
      </c>
      <c r="C6743" s="1">
        <v>509</v>
      </c>
      <c r="D6743" s="1">
        <v>999</v>
      </c>
      <c r="E6743" t="str">
        <f>VLOOKUP(A6743,codIstat!$A$2:$D$7902,2,FALSE)</f>
        <v>09</v>
      </c>
      <c r="F6743" t="str">
        <f>VLOOKUP(A6743,codIstat!$A$2:$D$7902,4,FALSE)</f>
        <v>Sillano Giuncugnano</v>
      </c>
    </row>
    <row r="6744" spans="1:6" x14ac:dyDescent="0.4">
      <c r="A6744" s="1" t="s">
        <v>5112</v>
      </c>
      <c r="B6744" s="1">
        <v>286</v>
      </c>
      <c r="C6744" s="1">
        <v>270</v>
      </c>
      <c r="D6744" s="1">
        <v>556</v>
      </c>
      <c r="E6744" t="str">
        <f>VLOOKUP(A6744,codIstat!$A$2:$D$7902,2,FALSE)</f>
        <v>01</v>
      </c>
      <c r="F6744" t="str">
        <f>VLOOKUP(A6744,codIstat!$A$2:$D$7902,4,FALSE)</f>
        <v>Sillavengo</v>
      </c>
    </row>
    <row r="6745" spans="1:6" x14ac:dyDescent="0.4">
      <c r="A6745" s="1" t="s">
        <v>4571</v>
      </c>
      <c r="B6745" s="1">
        <v>961</v>
      </c>
      <c r="C6745" s="1">
        <v>953</v>
      </c>
      <c r="D6745" s="1">
        <v>1914</v>
      </c>
      <c r="E6745" t="str">
        <f>VLOOKUP(A6745,codIstat!$A$2:$D$7902,2,FALSE)</f>
        <v>01</v>
      </c>
      <c r="F6745" t="str">
        <f>VLOOKUP(A6745,codIstat!$A$2:$D$7902,4,FALSE)</f>
        <v>Silvano d'Orba</v>
      </c>
    </row>
    <row r="6746" spans="1:6" x14ac:dyDescent="0.4">
      <c r="A6746" s="1" t="s">
        <v>3798</v>
      </c>
      <c r="B6746" s="1">
        <v>316</v>
      </c>
      <c r="C6746" s="1">
        <v>316</v>
      </c>
      <c r="D6746" s="1">
        <v>632</v>
      </c>
      <c r="E6746" t="str">
        <f>VLOOKUP(A6746,codIstat!$A$2:$D$7902,2,FALSE)</f>
        <v>03</v>
      </c>
      <c r="F6746" t="str">
        <f>VLOOKUP(A6746,codIstat!$A$2:$D$7902,4,FALSE)</f>
        <v>Silvano Pietra</v>
      </c>
    </row>
    <row r="6747" spans="1:6" x14ac:dyDescent="0.4">
      <c r="A6747" s="1" t="s">
        <v>299</v>
      </c>
      <c r="B6747" s="1">
        <v>7533</v>
      </c>
      <c r="C6747" s="1">
        <v>7855</v>
      </c>
      <c r="D6747" s="1">
        <v>15388</v>
      </c>
      <c r="E6747" t="str">
        <f>VLOOKUP(A6747,codIstat!$A$2:$D$7902,2,FALSE)</f>
        <v>13</v>
      </c>
      <c r="F6747" t="str">
        <f>VLOOKUP(A6747,codIstat!$A$2:$D$7902,4,FALSE)</f>
        <v>Silvi</v>
      </c>
    </row>
    <row r="6748" spans="1:6" x14ac:dyDescent="0.4">
      <c r="A6748" s="1" t="s">
        <v>6006</v>
      </c>
      <c r="B6748" s="1">
        <v>148</v>
      </c>
      <c r="C6748" s="1">
        <v>136</v>
      </c>
      <c r="D6748" s="1">
        <v>284</v>
      </c>
      <c r="E6748" t="str">
        <f>VLOOKUP(A6748,codIstat!$A$2:$D$7902,2,FALSE)</f>
        <v>20</v>
      </c>
      <c r="F6748" t="str">
        <f>VLOOKUP(A6748,codIstat!$A$2:$D$7902,4,FALSE)</f>
        <v>Simala</v>
      </c>
    </row>
    <row r="6749" spans="1:6" x14ac:dyDescent="0.4">
      <c r="A6749" s="1" t="s">
        <v>6007</v>
      </c>
      <c r="B6749" s="1">
        <v>1081</v>
      </c>
      <c r="C6749" s="1">
        <v>1065</v>
      </c>
      <c r="D6749" s="1">
        <v>2146</v>
      </c>
      <c r="E6749" t="str">
        <f>VLOOKUP(A6749,codIstat!$A$2:$D$7902,2,FALSE)</f>
        <v>20</v>
      </c>
      <c r="F6749" t="str">
        <f>VLOOKUP(A6749,codIstat!$A$2:$D$7902,4,FALSE)</f>
        <v>Simaxis</v>
      </c>
    </row>
    <row r="6750" spans="1:6" x14ac:dyDescent="0.4">
      <c r="A6750" s="1" t="s">
        <v>828</v>
      </c>
      <c r="B6750" s="1">
        <v>458</v>
      </c>
      <c r="C6750" s="1">
        <v>465</v>
      </c>
      <c r="D6750" s="1">
        <v>923</v>
      </c>
      <c r="E6750" t="str">
        <f>VLOOKUP(A6750,codIstat!$A$2:$D$7902,2,FALSE)</f>
        <v>18</v>
      </c>
      <c r="F6750" t="str">
        <f>VLOOKUP(A6750,codIstat!$A$2:$D$7902,4,FALSE)</f>
        <v>Simbario</v>
      </c>
    </row>
    <row r="6751" spans="1:6" x14ac:dyDescent="0.4">
      <c r="A6751" s="1" t="s">
        <v>505</v>
      </c>
      <c r="B6751" s="1">
        <v>2332</v>
      </c>
      <c r="C6751" s="1">
        <v>2416</v>
      </c>
      <c r="D6751" s="1">
        <v>4748</v>
      </c>
      <c r="E6751" t="str">
        <f>VLOOKUP(A6751,codIstat!$A$2:$D$7902,2,FALSE)</f>
        <v>18</v>
      </c>
      <c r="F6751" t="str">
        <f>VLOOKUP(A6751,codIstat!$A$2:$D$7902,4,FALSE)</f>
        <v>Simeri Crichi</v>
      </c>
    </row>
    <row r="6752" spans="1:6" x14ac:dyDescent="0.4">
      <c r="A6752" s="1" t="s">
        <v>6465</v>
      </c>
      <c r="B6752" s="1">
        <v>1231</v>
      </c>
      <c r="C6752" s="1">
        <v>1267</v>
      </c>
      <c r="D6752" s="1">
        <v>2498</v>
      </c>
      <c r="E6752" t="str">
        <f>VLOOKUP(A6752,codIstat!$A$2:$D$7902,2,FALSE)</f>
        <v>19</v>
      </c>
      <c r="F6752" t="str">
        <f>VLOOKUP(A6752,codIstat!$A$2:$D$7902,4,FALSE)</f>
        <v>Sinagra</v>
      </c>
    </row>
    <row r="6753" spans="1:6" x14ac:dyDescent="0.4">
      <c r="A6753" s="1" t="s">
        <v>6887</v>
      </c>
      <c r="B6753" s="1">
        <v>5921</v>
      </c>
      <c r="C6753" s="1">
        <v>6207</v>
      </c>
      <c r="D6753" s="1">
        <v>12128</v>
      </c>
      <c r="E6753" t="str">
        <f>VLOOKUP(A6753,codIstat!$A$2:$D$7902,2,FALSE)</f>
        <v>09</v>
      </c>
      <c r="F6753" t="str">
        <f>VLOOKUP(A6753,codIstat!$A$2:$D$7902,4,FALSE)</f>
        <v>Sinalunga</v>
      </c>
    </row>
    <row r="6754" spans="1:6" x14ac:dyDescent="0.4">
      <c r="A6754" s="1" t="s">
        <v>5926</v>
      </c>
      <c r="B6754" s="1">
        <v>773</v>
      </c>
      <c r="C6754" s="1">
        <v>836</v>
      </c>
      <c r="D6754" s="1">
        <v>1609</v>
      </c>
      <c r="E6754" t="str">
        <f>VLOOKUP(A6754,codIstat!$A$2:$D$7902,2,FALSE)</f>
        <v>20</v>
      </c>
      <c r="F6754" t="str">
        <f>VLOOKUP(A6754,codIstat!$A$2:$D$7902,4,FALSE)</f>
        <v>Sindia</v>
      </c>
    </row>
    <row r="6755" spans="1:6" x14ac:dyDescent="0.4">
      <c r="A6755" s="1" t="s">
        <v>6008</v>
      </c>
      <c r="B6755" s="1">
        <v>253</v>
      </c>
      <c r="C6755" s="1">
        <v>232</v>
      </c>
      <c r="D6755" s="1">
        <v>485</v>
      </c>
      <c r="E6755" t="str">
        <f>VLOOKUP(A6755,codIstat!$A$2:$D$7902,2,FALSE)</f>
        <v>20</v>
      </c>
      <c r="F6755" t="str">
        <f>VLOOKUP(A6755,codIstat!$A$2:$D$7902,4,FALSE)</f>
        <v>Sini</v>
      </c>
    </row>
    <row r="6756" spans="1:6" x14ac:dyDescent="0.4">
      <c r="A6756" s="1" t="s">
        <v>5008</v>
      </c>
      <c r="B6756" s="1">
        <v>244</v>
      </c>
      <c r="C6756" s="1">
        <v>234</v>
      </c>
      <c r="D6756" s="1">
        <v>478</v>
      </c>
      <c r="E6756" t="str">
        <f>VLOOKUP(A6756,codIstat!$A$2:$D$7902,2,FALSE)</f>
        <v>01</v>
      </c>
      <c r="F6756" t="str">
        <f>VLOOKUP(A6756,codIstat!$A$2:$D$7902,4,FALSE)</f>
        <v>Sinio</v>
      </c>
    </row>
    <row r="6757" spans="1:6" x14ac:dyDescent="0.4">
      <c r="A6757" s="1" t="s">
        <v>5927</v>
      </c>
      <c r="B6757" s="1">
        <v>5667</v>
      </c>
      <c r="C6757" s="1">
        <v>5578</v>
      </c>
      <c r="D6757" s="1">
        <v>11245</v>
      </c>
      <c r="E6757" t="str">
        <f>VLOOKUP(A6757,codIstat!$A$2:$D$7902,2,FALSE)</f>
        <v>20</v>
      </c>
      <c r="F6757" t="str">
        <f>VLOOKUP(A6757,codIstat!$A$2:$D$7902,4,FALSE)</f>
        <v>Siniscola</v>
      </c>
    </row>
    <row r="6758" spans="1:6" x14ac:dyDescent="0.4">
      <c r="A6758" s="1" t="s">
        <v>5864</v>
      </c>
      <c r="B6758" s="1">
        <v>8617</v>
      </c>
      <c r="C6758" s="1">
        <v>8706</v>
      </c>
      <c r="D6758" s="1">
        <v>17323</v>
      </c>
      <c r="E6758" t="str">
        <f>VLOOKUP(A6758,codIstat!$A$2:$D$7902,2,FALSE)</f>
        <v>20</v>
      </c>
      <c r="F6758" t="str">
        <f>VLOOKUP(A6758,codIstat!$A$2:$D$7902,4,FALSE)</f>
        <v>Sinnai</v>
      </c>
    </row>
    <row r="6759" spans="1:6" x14ac:dyDescent="0.4">
      <c r="A6759" s="1" t="s">
        <v>783</v>
      </c>
      <c r="B6759" s="1">
        <v>947</v>
      </c>
      <c r="C6759" s="1">
        <v>944</v>
      </c>
      <c r="D6759" s="1">
        <v>1891</v>
      </c>
      <c r="E6759" t="str">
        <f>VLOOKUP(A6759,codIstat!$A$2:$D$7902,2,FALSE)</f>
        <v>18</v>
      </c>
      <c r="F6759" t="str">
        <f>VLOOKUP(A6759,codIstat!$A$2:$D$7902,4,FALSE)</f>
        <v>Sinopoli</v>
      </c>
    </row>
    <row r="6760" spans="1:6" x14ac:dyDescent="0.4">
      <c r="A6760" s="1" t="s">
        <v>6590</v>
      </c>
      <c r="B6760" s="1">
        <v>57349</v>
      </c>
      <c r="C6760" s="1">
        <v>59706</v>
      </c>
      <c r="D6760" s="1">
        <v>117055</v>
      </c>
      <c r="E6760" t="str">
        <f>VLOOKUP(A6760,codIstat!$A$2:$D$7902,2,FALSE)</f>
        <v>19</v>
      </c>
      <c r="F6760" t="str">
        <f>VLOOKUP(A6760,codIstat!$A$2:$D$7902,4,FALSE)</f>
        <v>Siracusa</v>
      </c>
    </row>
    <row r="6761" spans="1:6" x14ac:dyDescent="0.4">
      <c r="A6761" s="1" t="s">
        <v>938</v>
      </c>
      <c r="B6761" s="1">
        <v>1386</v>
      </c>
      <c r="C6761" s="1">
        <v>1445</v>
      </c>
      <c r="D6761" s="1">
        <v>2831</v>
      </c>
      <c r="E6761" t="str">
        <f>VLOOKUP(A6761,codIstat!$A$2:$D$7902,2,FALSE)</f>
        <v>15</v>
      </c>
      <c r="F6761" t="str">
        <f>VLOOKUP(A6761,codIstat!$A$2:$D$7902,4,FALSE)</f>
        <v>Sirignano</v>
      </c>
    </row>
    <row r="6762" spans="1:6" x14ac:dyDescent="0.4">
      <c r="A6762" s="1" t="s">
        <v>6009</v>
      </c>
      <c r="B6762" s="1">
        <v>120</v>
      </c>
      <c r="C6762" s="1">
        <v>103</v>
      </c>
      <c r="D6762" s="1">
        <v>223</v>
      </c>
      <c r="E6762" t="str">
        <f>VLOOKUP(A6762,codIstat!$A$2:$D$7902,2,FALSE)</f>
        <v>20</v>
      </c>
      <c r="F6762" t="str">
        <f>VLOOKUP(A6762,codIstat!$A$2:$D$7902,4,FALSE)</f>
        <v>Siris</v>
      </c>
    </row>
    <row r="6763" spans="1:6" x14ac:dyDescent="0.4">
      <c r="A6763" s="1" t="s">
        <v>2969</v>
      </c>
      <c r="B6763" s="1">
        <v>3954</v>
      </c>
      <c r="C6763" s="1">
        <v>4303</v>
      </c>
      <c r="D6763" s="1">
        <v>8257</v>
      </c>
      <c r="E6763" t="str">
        <f>VLOOKUP(A6763,codIstat!$A$2:$D$7902,2,FALSE)</f>
        <v>03</v>
      </c>
      <c r="F6763" t="str">
        <f>VLOOKUP(A6763,codIstat!$A$2:$D$7902,4,FALSE)</f>
        <v>Sirmione</v>
      </c>
    </row>
    <row r="6764" spans="1:6" x14ac:dyDescent="0.4">
      <c r="A6764" s="1" t="s">
        <v>4096</v>
      </c>
      <c r="B6764" s="1">
        <v>1963</v>
      </c>
      <c r="C6764" s="1">
        <v>2133</v>
      </c>
      <c r="D6764" s="1">
        <v>4096</v>
      </c>
      <c r="E6764" t="str">
        <f>VLOOKUP(A6764,codIstat!$A$2:$D$7902,2,FALSE)</f>
        <v>11</v>
      </c>
      <c r="F6764" t="str">
        <f>VLOOKUP(A6764,codIstat!$A$2:$D$7902,4,FALSE)</f>
        <v>Sirolo</v>
      </c>
    </row>
    <row r="6765" spans="1:6" x14ac:dyDescent="0.4">
      <c r="A6765" s="1" t="s">
        <v>3329</v>
      </c>
      <c r="B6765" s="1">
        <v>1129</v>
      </c>
      <c r="C6765" s="1">
        <v>1176</v>
      </c>
      <c r="D6765" s="1">
        <v>2305</v>
      </c>
      <c r="E6765" t="str">
        <f>VLOOKUP(A6765,codIstat!$A$2:$D$7902,2,FALSE)</f>
        <v>03</v>
      </c>
      <c r="F6765" t="str">
        <f>VLOOKUP(A6765,codIstat!$A$2:$D$7902,4,FALSE)</f>
        <v>Sirone</v>
      </c>
    </row>
    <row r="6766" spans="1:6" x14ac:dyDescent="0.4">
      <c r="A6766" s="1" t="s">
        <v>3330</v>
      </c>
      <c r="B6766" s="1">
        <v>1407</v>
      </c>
      <c r="C6766" s="1">
        <v>1370</v>
      </c>
      <c r="D6766" s="1">
        <v>2777</v>
      </c>
      <c r="E6766" t="str">
        <f>VLOOKUP(A6766,codIstat!$A$2:$D$7902,2,FALSE)</f>
        <v>03</v>
      </c>
      <c r="F6766" t="str">
        <f>VLOOKUP(A6766,codIstat!$A$2:$D$7902,4,FALSE)</f>
        <v>Sirtori</v>
      </c>
    </row>
    <row r="6767" spans="1:6" x14ac:dyDescent="0.4">
      <c r="A6767" s="1" t="s">
        <v>1576</v>
      </c>
      <c r="B6767" s="1">
        <v>3863</v>
      </c>
      <c r="C6767" s="1">
        <v>3979</v>
      </c>
      <c r="D6767" s="1">
        <v>7842</v>
      </c>
      <c r="E6767" t="str">
        <f>VLOOKUP(A6767,codIstat!$A$2:$D$7902,2,FALSE)</f>
        <v>08</v>
      </c>
      <c r="F6767" t="str">
        <f>VLOOKUP(A6767,codIstat!$A$2:$D$7902,4,FALSE)</f>
        <v>Sissa Trecasali</v>
      </c>
    </row>
    <row r="6768" spans="1:6" x14ac:dyDescent="0.4">
      <c r="A6768" s="1" t="s">
        <v>6205</v>
      </c>
      <c r="B6768" s="1">
        <v>915</v>
      </c>
      <c r="C6768" s="1">
        <v>933</v>
      </c>
      <c r="D6768" s="1">
        <v>1848</v>
      </c>
      <c r="E6768" t="str">
        <f>VLOOKUP(A6768,codIstat!$A$2:$D$7902,2,FALSE)</f>
        <v>20</v>
      </c>
      <c r="F6768" t="str">
        <f>VLOOKUP(A6768,codIstat!$A$2:$D$7902,4,FALSE)</f>
        <v>Siurgus Donigala</v>
      </c>
    </row>
    <row r="6769" spans="1:6" x14ac:dyDescent="0.4">
      <c r="A6769" s="1" t="s">
        <v>3799</v>
      </c>
      <c r="B6769" s="1">
        <v>3205</v>
      </c>
      <c r="C6769" s="1">
        <v>3246</v>
      </c>
      <c r="D6769" s="1">
        <v>6451</v>
      </c>
      <c r="E6769" t="str">
        <f>VLOOKUP(A6769,codIstat!$A$2:$D$7902,2,FALSE)</f>
        <v>03</v>
      </c>
      <c r="F6769" t="str">
        <f>VLOOKUP(A6769,codIstat!$A$2:$D$7902,4,FALSE)</f>
        <v>Siziano</v>
      </c>
    </row>
    <row r="6770" spans="1:6" x14ac:dyDescent="0.4">
      <c r="A6770" s="1" t="s">
        <v>5113</v>
      </c>
      <c r="B6770" s="1">
        <v>663</v>
      </c>
      <c r="C6770" s="1">
        <v>697</v>
      </c>
      <c r="D6770" s="1">
        <v>1360</v>
      </c>
      <c r="E6770" t="str">
        <f>VLOOKUP(A6770,codIstat!$A$2:$D$7902,2,FALSE)</f>
        <v>01</v>
      </c>
      <c r="F6770" t="str">
        <f>VLOOKUP(A6770,codIstat!$A$2:$D$7902,4,FALSE)</f>
        <v>Sizzano</v>
      </c>
    </row>
    <row r="6771" spans="1:6" x14ac:dyDescent="0.4">
      <c r="A6771" s="1" t="s">
        <v>6984</v>
      </c>
      <c r="B6771" s="1">
        <v>918</v>
      </c>
      <c r="C6771" s="1">
        <v>916</v>
      </c>
      <c r="D6771" s="1">
        <v>1834</v>
      </c>
      <c r="E6771" t="str">
        <f>VLOOKUP(A6771,codIstat!$A$2:$D$7902,2,FALSE)</f>
        <v>04</v>
      </c>
      <c r="F6771" t="str">
        <f>VLOOKUP(A6771,codIstat!$A$2:$D$7902,4,FALSE)</f>
        <v>Sluderno/Schluderns</v>
      </c>
    </row>
    <row r="6772" spans="1:6" x14ac:dyDescent="0.4">
      <c r="A6772" s="1" t="s">
        <v>4170</v>
      </c>
      <c r="B6772" s="1">
        <v>170</v>
      </c>
      <c r="C6772" s="1">
        <v>166</v>
      </c>
      <c r="D6772" s="1">
        <v>336</v>
      </c>
      <c r="E6772" t="str">
        <f>VLOOKUP(A6772,codIstat!$A$2:$D$7902,2,FALSE)</f>
        <v>11</v>
      </c>
      <c r="F6772" t="str">
        <f>VLOOKUP(A6772,codIstat!$A$2:$D$7902,4,FALSE)</f>
        <v>Smerillo</v>
      </c>
    </row>
    <row r="6773" spans="1:6" x14ac:dyDescent="0.4">
      <c r="A6773" s="1" t="s">
        <v>7770</v>
      </c>
      <c r="B6773" s="1">
        <v>3525</v>
      </c>
      <c r="C6773" s="1">
        <v>3631</v>
      </c>
      <c r="D6773" s="1">
        <v>7156</v>
      </c>
      <c r="E6773" t="str">
        <f>VLOOKUP(A6773,codIstat!$A$2:$D$7902,2,FALSE)</f>
        <v>05</v>
      </c>
      <c r="F6773" t="str">
        <f>VLOOKUP(A6773,codIstat!$A$2:$D$7902,4,FALSE)</f>
        <v>Soave</v>
      </c>
    </row>
    <row r="6774" spans="1:6" x14ac:dyDescent="0.4">
      <c r="A6774" s="1" t="s">
        <v>1912</v>
      </c>
      <c r="B6774" s="1">
        <v>426</v>
      </c>
      <c r="C6774" s="1">
        <v>434</v>
      </c>
      <c r="D6774" s="1">
        <v>860</v>
      </c>
      <c r="E6774" t="str">
        <f>VLOOKUP(A6774,codIstat!$A$2:$D$7902,2,FALSE)</f>
        <v>06</v>
      </c>
      <c r="F6774" t="str">
        <f>VLOOKUP(A6774,codIstat!$A$2:$D$7902,4,FALSE)</f>
        <v>Socchieve</v>
      </c>
    </row>
    <row r="6775" spans="1:6" x14ac:dyDescent="0.4">
      <c r="A6775" s="1" t="s">
        <v>6010</v>
      </c>
      <c r="B6775" s="1">
        <v>54</v>
      </c>
      <c r="C6775" s="1">
        <v>66</v>
      </c>
      <c r="D6775" s="1">
        <v>120</v>
      </c>
      <c r="E6775" t="str">
        <f>VLOOKUP(A6775,codIstat!$A$2:$D$7902,2,FALSE)</f>
        <v>20</v>
      </c>
      <c r="F6775" t="str">
        <f>VLOOKUP(A6775,codIstat!$A$2:$D$7902,4,FALSE)</f>
        <v>Soddì</v>
      </c>
    </row>
    <row r="6776" spans="1:6" x14ac:dyDescent="0.4">
      <c r="A6776" s="1" t="s">
        <v>1494</v>
      </c>
      <c r="B6776" s="1">
        <v>1576</v>
      </c>
      <c r="C6776" s="1">
        <v>1571</v>
      </c>
      <c r="D6776" s="1">
        <v>3147</v>
      </c>
      <c r="E6776" t="str">
        <f>VLOOKUP(A6776,codIstat!$A$2:$D$7902,2,FALSE)</f>
        <v>08</v>
      </c>
      <c r="F6776" t="str">
        <f>VLOOKUP(A6776,codIstat!$A$2:$D$7902,4,FALSE)</f>
        <v>Sogliano al Rubicone</v>
      </c>
    </row>
    <row r="6777" spans="1:6" x14ac:dyDescent="0.4">
      <c r="A6777" s="1" t="s">
        <v>5801</v>
      </c>
      <c r="B6777" s="1">
        <v>1948</v>
      </c>
      <c r="C6777" s="1">
        <v>1984</v>
      </c>
      <c r="D6777" s="1">
        <v>3932</v>
      </c>
      <c r="E6777" t="str">
        <f>VLOOKUP(A6777,codIstat!$A$2:$D$7902,2,FALSE)</f>
        <v>16</v>
      </c>
      <c r="F6777" t="str">
        <f>VLOOKUP(A6777,codIstat!$A$2:$D$7902,4,FALSE)</f>
        <v>Sogliano Cavour</v>
      </c>
    </row>
    <row r="6778" spans="1:6" x14ac:dyDescent="0.4">
      <c r="A6778" s="1" t="s">
        <v>4704</v>
      </c>
      <c r="B6778" s="1">
        <v>67</v>
      </c>
      <c r="C6778" s="1">
        <v>68</v>
      </c>
      <c r="D6778" s="1">
        <v>135</v>
      </c>
      <c r="E6778" t="str">
        <f>VLOOKUP(A6778,codIstat!$A$2:$D$7902,2,FALSE)</f>
        <v>01</v>
      </c>
      <c r="F6778" t="str">
        <f>VLOOKUP(A6778,codIstat!$A$2:$D$7902,4,FALSE)</f>
        <v>Soglio</v>
      </c>
    </row>
    <row r="6779" spans="1:6" x14ac:dyDescent="0.4">
      <c r="A6779" s="1" t="s">
        <v>2970</v>
      </c>
      <c r="B6779" s="1">
        <v>979</v>
      </c>
      <c r="C6779" s="1">
        <v>970</v>
      </c>
      <c r="D6779" s="1">
        <v>1949</v>
      </c>
      <c r="E6779" t="str">
        <f>VLOOKUP(A6779,codIstat!$A$2:$D$7902,2,FALSE)</f>
        <v>03</v>
      </c>
      <c r="F6779" t="str">
        <f>VLOOKUP(A6779,codIstat!$A$2:$D$7902,4,FALSE)</f>
        <v>Soiano del Lago</v>
      </c>
    </row>
    <row r="6780" spans="1:6" x14ac:dyDescent="0.4">
      <c r="A6780" s="1" t="s">
        <v>7880</v>
      </c>
      <c r="B6780" s="1">
        <v>897</v>
      </c>
      <c r="C6780" s="1">
        <v>910</v>
      </c>
      <c r="D6780" s="1">
        <v>1807</v>
      </c>
      <c r="E6780" t="str">
        <f>VLOOKUP(A6780,codIstat!$A$2:$D$7902,2,FALSE)</f>
        <v>05</v>
      </c>
      <c r="F6780" t="str">
        <f>VLOOKUP(A6780,codIstat!$A$2:$D$7902,4,FALSE)</f>
        <v>Solagna</v>
      </c>
    </row>
    <row r="6781" spans="1:6" x14ac:dyDescent="0.4">
      <c r="A6781" s="1" t="s">
        <v>6591</v>
      </c>
      <c r="B6781" s="1">
        <v>3744</v>
      </c>
      <c r="C6781" s="1">
        <v>3834</v>
      </c>
      <c r="D6781" s="1">
        <v>7578</v>
      </c>
      <c r="E6781" t="str">
        <f>VLOOKUP(A6781,codIstat!$A$2:$D$7902,2,FALSE)</f>
        <v>19</v>
      </c>
      <c r="F6781" t="str">
        <f>VLOOKUP(A6781,codIstat!$A$2:$D$7902,4,FALSE)</f>
        <v>Solarino</v>
      </c>
    </row>
    <row r="6782" spans="1:6" x14ac:dyDescent="0.4">
      <c r="A6782" s="1" t="s">
        <v>3580</v>
      </c>
      <c r="B6782" s="1">
        <v>6883</v>
      </c>
      <c r="C6782" s="1">
        <v>7041</v>
      </c>
      <c r="D6782" s="1">
        <v>13924</v>
      </c>
      <c r="E6782" t="str">
        <f>VLOOKUP(A6782,codIstat!$A$2:$D$7902,2,FALSE)</f>
        <v>03</v>
      </c>
      <c r="F6782" t="str">
        <f>VLOOKUP(A6782,codIstat!$A$2:$D$7902,4,FALSE)</f>
        <v>Solaro</v>
      </c>
    </row>
    <row r="6783" spans="1:6" x14ac:dyDescent="0.4">
      <c r="A6783" s="1" t="s">
        <v>1651</v>
      </c>
      <c r="B6783" s="1">
        <v>2144</v>
      </c>
      <c r="C6783" s="1">
        <v>2249</v>
      </c>
      <c r="D6783" s="1">
        <v>4393</v>
      </c>
      <c r="E6783" t="str">
        <f>VLOOKUP(A6783,codIstat!$A$2:$D$7902,2,FALSE)</f>
        <v>08</v>
      </c>
      <c r="F6783" t="str">
        <f>VLOOKUP(A6783,codIstat!$A$2:$D$7902,4,FALSE)</f>
        <v>Solarolo</v>
      </c>
    </row>
    <row r="6784" spans="1:6" x14ac:dyDescent="0.4">
      <c r="A6784" s="1" t="s">
        <v>3237</v>
      </c>
      <c r="B6784" s="1">
        <v>450</v>
      </c>
      <c r="C6784" s="1">
        <v>450</v>
      </c>
      <c r="D6784" s="1">
        <v>900</v>
      </c>
      <c r="E6784" t="str">
        <f>VLOOKUP(A6784,codIstat!$A$2:$D$7902,2,FALSE)</f>
        <v>03</v>
      </c>
      <c r="F6784" t="str">
        <f>VLOOKUP(A6784,codIstat!$A$2:$D$7902,4,FALSE)</f>
        <v>Solarolo Rainerio</v>
      </c>
    </row>
    <row r="6785" spans="1:6" x14ac:dyDescent="0.4">
      <c r="A6785" s="1" t="s">
        <v>6011</v>
      </c>
      <c r="B6785" s="1">
        <v>1125</v>
      </c>
      <c r="C6785" s="1">
        <v>1166</v>
      </c>
      <c r="D6785" s="1">
        <v>2291</v>
      </c>
      <c r="E6785" t="str">
        <f>VLOOKUP(A6785,codIstat!$A$2:$D$7902,2,FALSE)</f>
        <v>20</v>
      </c>
      <c r="F6785" t="str">
        <f>VLOOKUP(A6785,codIstat!$A$2:$D$7902,4,FALSE)</f>
        <v>Solarussa</v>
      </c>
    </row>
    <row r="6786" spans="1:6" x14ac:dyDescent="0.4">
      <c r="A6786" s="1" t="s">
        <v>4033</v>
      </c>
      <c r="B6786" s="1">
        <v>1944</v>
      </c>
      <c r="C6786" s="1">
        <v>2077</v>
      </c>
      <c r="D6786" s="1">
        <v>4021</v>
      </c>
      <c r="E6786" t="str">
        <f>VLOOKUP(A6786,codIstat!$A$2:$D$7902,2,FALSE)</f>
        <v>03</v>
      </c>
      <c r="F6786" t="str">
        <f>VLOOKUP(A6786,codIstat!$A$2:$D$7902,4,FALSE)</f>
        <v>Solbiate Arno</v>
      </c>
    </row>
    <row r="6787" spans="1:6" x14ac:dyDescent="0.4">
      <c r="A6787" s="1" t="s">
        <v>3124</v>
      </c>
      <c r="B6787" s="1">
        <v>2265</v>
      </c>
      <c r="C6787" s="1">
        <v>2366</v>
      </c>
      <c r="D6787" s="1">
        <v>4631</v>
      </c>
      <c r="E6787" t="str">
        <f>VLOOKUP(A6787,codIstat!$A$2:$D$7902,2,FALSE)</f>
        <v>03</v>
      </c>
      <c r="F6787" t="str">
        <f>VLOOKUP(A6787,codIstat!$A$2:$D$7902,4,FALSE)</f>
        <v>Solbiate con Cagno</v>
      </c>
    </row>
    <row r="6788" spans="1:6" x14ac:dyDescent="0.4">
      <c r="A6788" s="1" t="s">
        <v>4034</v>
      </c>
      <c r="B6788" s="1">
        <v>2663</v>
      </c>
      <c r="C6788" s="1">
        <v>2696</v>
      </c>
      <c r="D6788" s="1">
        <v>5359</v>
      </c>
      <c r="E6788" t="str">
        <f>VLOOKUP(A6788,codIstat!$A$2:$D$7902,2,FALSE)</f>
        <v>03</v>
      </c>
      <c r="F6788" t="str">
        <f>VLOOKUP(A6788,codIstat!$A$2:$D$7902,4,FALSE)</f>
        <v>Solbiate Olona</v>
      </c>
    </row>
    <row r="6789" spans="1:6" x14ac:dyDescent="0.4">
      <c r="A6789" s="1" t="s">
        <v>2437</v>
      </c>
      <c r="B6789" s="1">
        <v>507</v>
      </c>
      <c r="C6789" s="1">
        <v>489</v>
      </c>
      <c r="D6789" s="1">
        <v>996</v>
      </c>
      <c r="E6789" t="str">
        <f>VLOOKUP(A6789,codIstat!$A$2:$D$7902,2,FALSE)</f>
        <v>07</v>
      </c>
      <c r="F6789" t="str">
        <f>VLOOKUP(A6789,codIstat!$A$2:$D$7902,4,FALSE)</f>
        <v>Soldano</v>
      </c>
    </row>
    <row r="6790" spans="1:6" x14ac:dyDescent="0.4">
      <c r="A6790" s="1" t="s">
        <v>6206</v>
      </c>
      <c r="B6790" s="1">
        <v>926</v>
      </c>
      <c r="C6790" s="1">
        <v>928</v>
      </c>
      <c r="D6790" s="1">
        <v>1854</v>
      </c>
      <c r="E6790" t="str">
        <f>VLOOKUP(A6790,codIstat!$A$2:$D$7902,2,FALSE)</f>
        <v>20</v>
      </c>
      <c r="F6790" t="str">
        <f>VLOOKUP(A6790,codIstat!$A$2:$D$7902,4,FALSE)</f>
        <v>Soleminis</v>
      </c>
    </row>
    <row r="6791" spans="1:6" x14ac:dyDescent="0.4">
      <c r="A6791" s="1" t="s">
        <v>4572</v>
      </c>
      <c r="B6791" s="1">
        <v>772</v>
      </c>
      <c r="C6791" s="1">
        <v>793</v>
      </c>
      <c r="D6791" s="1">
        <v>1565</v>
      </c>
      <c r="E6791" t="str">
        <f>VLOOKUP(A6791,codIstat!$A$2:$D$7902,2,FALSE)</f>
        <v>01</v>
      </c>
      <c r="F6791" t="str">
        <f>VLOOKUP(A6791,codIstat!$A$2:$D$7902,4,FALSE)</f>
        <v>Solero</v>
      </c>
    </row>
    <row r="6792" spans="1:6" x14ac:dyDescent="0.4">
      <c r="A6792" s="1" t="s">
        <v>7483</v>
      </c>
      <c r="B6792" s="1">
        <v>3351</v>
      </c>
      <c r="C6792" s="1">
        <v>3459</v>
      </c>
      <c r="D6792" s="1">
        <v>6810</v>
      </c>
      <c r="E6792" t="str">
        <f>VLOOKUP(A6792,codIstat!$A$2:$D$7902,2,FALSE)</f>
        <v>05</v>
      </c>
      <c r="F6792" t="str">
        <f>VLOOKUP(A6792,codIstat!$A$2:$D$7902,4,FALSE)</f>
        <v>Solesino</v>
      </c>
    </row>
    <row r="6793" spans="1:6" x14ac:dyDescent="0.4">
      <c r="A6793" s="1" t="s">
        <v>5802</v>
      </c>
      <c r="B6793" s="1">
        <v>2505</v>
      </c>
      <c r="C6793" s="1">
        <v>2731</v>
      </c>
      <c r="D6793" s="1">
        <v>5236</v>
      </c>
      <c r="E6793" t="str">
        <f>VLOOKUP(A6793,codIstat!$A$2:$D$7902,2,FALSE)</f>
        <v>16</v>
      </c>
      <c r="F6793" t="str">
        <f>VLOOKUP(A6793,codIstat!$A$2:$D$7902,4,FALSE)</f>
        <v>Soleto</v>
      </c>
    </row>
    <row r="6794" spans="1:6" x14ac:dyDescent="0.4">
      <c r="A6794" s="1" t="s">
        <v>3459</v>
      </c>
      <c r="B6794" s="1">
        <v>1297</v>
      </c>
      <c r="C6794" s="1">
        <v>1324</v>
      </c>
      <c r="D6794" s="1">
        <v>2621</v>
      </c>
      <c r="E6794" t="str">
        <f>VLOOKUP(A6794,codIstat!$A$2:$D$7902,2,FALSE)</f>
        <v>03</v>
      </c>
      <c r="F6794" t="str">
        <f>VLOOKUP(A6794,codIstat!$A$2:$D$7902,4,FALSE)</f>
        <v>Solferino</v>
      </c>
    </row>
    <row r="6795" spans="1:6" x14ac:dyDescent="0.4">
      <c r="A6795" s="1" t="s">
        <v>1540</v>
      </c>
      <c r="B6795" s="1">
        <v>7641</v>
      </c>
      <c r="C6795" s="1">
        <v>7784</v>
      </c>
      <c r="D6795" s="1">
        <v>15425</v>
      </c>
      <c r="E6795" t="str">
        <f>VLOOKUP(A6795,codIstat!$A$2:$D$7902,2,FALSE)</f>
        <v>08</v>
      </c>
      <c r="F6795" t="str">
        <f>VLOOKUP(A6795,codIstat!$A$2:$D$7902,4,FALSE)</f>
        <v>Soliera</v>
      </c>
    </row>
    <row r="6796" spans="1:6" x14ac:dyDescent="0.4">
      <c r="A6796" s="1" t="s">
        <v>1577</v>
      </c>
      <c r="B6796" s="1">
        <v>882</v>
      </c>
      <c r="C6796" s="1">
        <v>819</v>
      </c>
      <c r="D6796" s="1">
        <v>1701</v>
      </c>
      <c r="E6796" t="str">
        <f>VLOOKUP(A6796,codIstat!$A$2:$D$7902,2,FALSE)</f>
        <v>08</v>
      </c>
      <c r="F6796" t="str">
        <f>VLOOKUP(A6796,codIstat!$A$2:$D$7902,4,FALSE)</f>
        <v>Solignano</v>
      </c>
    </row>
    <row r="6797" spans="1:6" x14ac:dyDescent="0.4">
      <c r="A6797" s="1" t="s">
        <v>939</v>
      </c>
      <c r="B6797" s="1">
        <v>6019</v>
      </c>
      <c r="C6797" s="1">
        <v>6144</v>
      </c>
      <c r="D6797" s="1">
        <v>12163</v>
      </c>
      <c r="E6797" t="str">
        <f>VLOOKUP(A6797,codIstat!$A$2:$D$7902,2,FALSE)</f>
        <v>15</v>
      </c>
      <c r="F6797" t="str">
        <f>VLOOKUP(A6797,codIstat!$A$2:$D$7902,4,FALSE)</f>
        <v>Solofra</v>
      </c>
    </row>
    <row r="6798" spans="1:6" x14ac:dyDescent="0.4">
      <c r="A6798" s="1" t="s">
        <v>4573</v>
      </c>
      <c r="B6798" s="1">
        <v>102</v>
      </c>
      <c r="C6798" s="1">
        <v>93</v>
      </c>
      <c r="D6798" s="1">
        <v>195</v>
      </c>
      <c r="E6798" t="str">
        <f>VLOOKUP(A6798,codIstat!$A$2:$D$7902,2,FALSE)</f>
        <v>01</v>
      </c>
      <c r="F6798" t="str">
        <f>VLOOKUP(A6798,codIstat!$A$2:$D$7902,4,FALSE)</f>
        <v>Solonghello</v>
      </c>
    </row>
    <row r="6799" spans="1:6" x14ac:dyDescent="0.4">
      <c r="A6799" s="1" t="s">
        <v>1032</v>
      </c>
      <c r="B6799" s="1">
        <v>1623</v>
      </c>
      <c r="C6799" s="1">
        <v>1894</v>
      </c>
      <c r="D6799" s="1">
        <v>3517</v>
      </c>
      <c r="E6799" t="str">
        <f>VLOOKUP(A6799,codIstat!$A$2:$D$7902,2,FALSE)</f>
        <v>15</v>
      </c>
      <c r="F6799" t="str">
        <f>VLOOKUP(A6799,codIstat!$A$2:$D$7902,4,FALSE)</f>
        <v>Solopaca</v>
      </c>
    </row>
    <row r="6800" spans="1:6" x14ac:dyDescent="0.4">
      <c r="A6800" s="1" t="s">
        <v>2744</v>
      </c>
      <c r="B6800" s="1">
        <v>892</v>
      </c>
      <c r="C6800" s="1">
        <v>887</v>
      </c>
      <c r="D6800" s="1">
        <v>1779</v>
      </c>
      <c r="E6800" t="str">
        <f>VLOOKUP(A6800,codIstat!$A$2:$D$7902,2,FALSE)</f>
        <v>03</v>
      </c>
      <c r="F6800" t="str">
        <f>VLOOKUP(A6800,codIstat!$A$2:$D$7902,4,FALSE)</f>
        <v>Solto Collina</v>
      </c>
    </row>
    <row r="6801" spans="1:6" x14ac:dyDescent="0.4">
      <c r="A6801" s="1" t="s">
        <v>2745</v>
      </c>
      <c r="B6801" s="1">
        <v>1009</v>
      </c>
      <c r="C6801" s="1">
        <v>976</v>
      </c>
      <c r="D6801" s="1">
        <v>1985</v>
      </c>
      <c r="E6801" t="str">
        <f>VLOOKUP(A6801,codIstat!$A$2:$D$7902,2,FALSE)</f>
        <v>03</v>
      </c>
      <c r="F6801" t="str">
        <f>VLOOKUP(A6801,codIstat!$A$2:$D$7902,4,FALSE)</f>
        <v>Solza</v>
      </c>
    </row>
    <row r="6802" spans="1:6" x14ac:dyDescent="0.4">
      <c r="A6802" s="1" t="s">
        <v>3393</v>
      </c>
      <c r="B6802" s="1">
        <v>1906</v>
      </c>
      <c r="C6802" s="1">
        <v>1933</v>
      </c>
      <c r="D6802" s="1">
        <v>3839</v>
      </c>
      <c r="E6802" t="str">
        <f>VLOOKUP(A6802,codIstat!$A$2:$D$7902,2,FALSE)</f>
        <v>03</v>
      </c>
      <c r="F6802" t="str">
        <f>VLOOKUP(A6802,codIstat!$A$2:$D$7902,4,FALSE)</f>
        <v>Somaglia</v>
      </c>
    </row>
    <row r="6803" spans="1:6" x14ac:dyDescent="0.4">
      <c r="A6803" s="1" t="s">
        <v>5009</v>
      </c>
      <c r="B6803" s="1">
        <v>160</v>
      </c>
      <c r="C6803" s="1">
        <v>150</v>
      </c>
      <c r="D6803" s="1">
        <v>310</v>
      </c>
      <c r="E6803" t="str">
        <f>VLOOKUP(A6803,codIstat!$A$2:$D$7902,2,FALSE)</f>
        <v>01</v>
      </c>
      <c r="F6803" t="str">
        <f>VLOOKUP(A6803,codIstat!$A$2:$D$7902,4,FALSE)</f>
        <v>Somano</v>
      </c>
    </row>
    <row r="6804" spans="1:6" x14ac:dyDescent="0.4">
      <c r="A6804" s="1" t="s">
        <v>4035</v>
      </c>
      <c r="B6804" s="1">
        <v>8706</v>
      </c>
      <c r="C6804" s="1">
        <v>9043</v>
      </c>
      <c r="D6804" s="1">
        <v>17749</v>
      </c>
      <c r="E6804" t="str">
        <f>VLOOKUP(A6804,codIstat!$A$2:$D$7902,2,FALSE)</f>
        <v>03</v>
      </c>
      <c r="F6804" t="str">
        <f>VLOOKUP(A6804,codIstat!$A$2:$D$7902,4,FALSE)</f>
        <v>Somma Lombardo</v>
      </c>
    </row>
    <row r="6805" spans="1:6" x14ac:dyDescent="0.4">
      <c r="A6805" s="1" t="s">
        <v>1221</v>
      </c>
      <c r="B6805" s="1">
        <v>16631</v>
      </c>
      <c r="C6805" s="1">
        <v>17304</v>
      </c>
      <c r="D6805" s="1">
        <v>33935</v>
      </c>
      <c r="E6805" t="str">
        <f>VLOOKUP(A6805,codIstat!$A$2:$D$7902,2,FALSE)</f>
        <v>15</v>
      </c>
      <c r="F6805" t="str">
        <f>VLOOKUP(A6805,codIstat!$A$2:$D$7902,4,FALSE)</f>
        <v>Somma Vesuviana</v>
      </c>
    </row>
    <row r="6806" spans="1:6" x14ac:dyDescent="0.4">
      <c r="A6806" s="1" t="s">
        <v>7771</v>
      </c>
      <c r="B6806" s="1">
        <v>7296</v>
      </c>
      <c r="C6806" s="1">
        <v>7276</v>
      </c>
      <c r="D6806" s="1">
        <v>14572</v>
      </c>
      <c r="E6806" t="str">
        <f>VLOOKUP(A6806,codIstat!$A$2:$D$7902,2,FALSE)</f>
        <v>05</v>
      </c>
      <c r="F6806" t="str">
        <f>VLOOKUP(A6806,codIstat!$A$2:$D$7902,4,FALSE)</f>
        <v>Sommacampagna</v>
      </c>
    </row>
    <row r="6807" spans="1:6" x14ac:dyDescent="0.4">
      <c r="A6807" s="1" t="s">
        <v>5010</v>
      </c>
      <c r="B6807" s="1">
        <v>3099</v>
      </c>
      <c r="C6807" s="1">
        <v>3172</v>
      </c>
      <c r="D6807" s="1">
        <v>6271</v>
      </c>
      <c r="E6807" t="str">
        <f>VLOOKUP(A6807,codIstat!$A$2:$D$7902,2,FALSE)</f>
        <v>01</v>
      </c>
      <c r="F6807" t="str">
        <f>VLOOKUP(A6807,codIstat!$A$2:$D$7902,4,FALSE)</f>
        <v>Sommariva del Bosco</v>
      </c>
    </row>
    <row r="6808" spans="1:6" x14ac:dyDescent="0.4">
      <c r="A6808" s="1" t="s">
        <v>5011</v>
      </c>
      <c r="B6808" s="1">
        <v>1303</v>
      </c>
      <c r="C6808" s="1">
        <v>1391</v>
      </c>
      <c r="D6808" s="1">
        <v>2694</v>
      </c>
      <c r="E6808" t="str">
        <f>VLOOKUP(A6808,codIstat!$A$2:$D$7902,2,FALSE)</f>
        <v>01</v>
      </c>
      <c r="F6808" t="str">
        <f>VLOOKUP(A6808,codIstat!$A$2:$D$7902,4,FALSE)</f>
        <v>Sommariva Perno</v>
      </c>
    </row>
    <row r="6809" spans="1:6" x14ac:dyDescent="0.4">
      <c r="A6809" s="1" t="s">
        <v>6288</v>
      </c>
      <c r="B6809" s="1">
        <v>3029</v>
      </c>
      <c r="C6809" s="1">
        <v>3412</v>
      </c>
      <c r="D6809" s="1">
        <v>6441</v>
      </c>
      <c r="E6809" t="str">
        <f>VLOOKUP(A6809,codIstat!$A$2:$D$7902,2,FALSE)</f>
        <v>19</v>
      </c>
      <c r="F6809" t="str">
        <f>VLOOKUP(A6809,codIstat!$A$2:$D$7902,4,FALSE)</f>
        <v>Sommatino</v>
      </c>
    </row>
    <row r="6810" spans="1:6" x14ac:dyDescent="0.4">
      <c r="A6810" s="1" t="s">
        <v>3800</v>
      </c>
      <c r="B6810" s="1">
        <v>571</v>
      </c>
      <c r="C6810" s="1">
        <v>574</v>
      </c>
      <c r="D6810" s="1">
        <v>1145</v>
      </c>
      <c r="E6810" t="str">
        <f>VLOOKUP(A6810,codIstat!$A$2:$D$7902,2,FALSE)</f>
        <v>03</v>
      </c>
      <c r="F6810" t="str">
        <f>VLOOKUP(A6810,codIstat!$A$2:$D$7902,4,FALSE)</f>
        <v>Sommo</v>
      </c>
    </row>
    <row r="6811" spans="1:6" x14ac:dyDescent="0.4">
      <c r="A6811" s="1" t="s">
        <v>7772</v>
      </c>
      <c r="B6811" s="1">
        <v>8734</v>
      </c>
      <c r="C6811" s="1">
        <v>8851</v>
      </c>
      <c r="D6811" s="1">
        <v>17585</v>
      </c>
      <c r="E6811" t="str">
        <f>VLOOKUP(A6811,codIstat!$A$2:$D$7902,2,FALSE)</f>
        <v>05</v>
      </c>
      <c r="F6811" t="str">
        <f>VLOOKUP(A6811,codIstat!$A$2:$D$7902,4,FALSE)</f>
        <v>Sona</v>
      </c>
    </row>
    <row r="6812" spans="1:6" x14ac:dyDescent="0.4">
      <c r="A6812" s="1" t="s">
        <v>3238</v>
      </c>
      <c r="B6812" s="1">
        <v>3717</v>
      </c>
      <c r="C6812" s="1">
        <v>3790</v>
      </c>
      <c r="D6812" s="1">
        <v>7507</v>
      </c>
      <c r="E6812" t="str">
        <f>VLOOKUP(A6812,codIstat!$A$2:$D$7902,2,FALSE)</f>
        <v>03</v>
      </c>
      <c r="F6812" t="str">
        <f>VLOOKUP(A6812,codIstat!$A$2:$D$7902,4,FALSE)</f>
        <v>Soncino</v>
      </c>
    </row>
    <row r="6813" spans="1:6" x14ac:dyDescent="0.4">
      <c r="A6813" s="1" t="s">
        <v>3897</v>
      </c>
      <c r="B6813" s="1">
        <v>1913</v>
      </c>
      <c r="C6813" s="1">
        <v>2017</v>
      </c>
      <c r="D6813" s="1">
        <v>3930</v>
      </c>
      <c r="E6813" t="str">
        <f>VLOOKUP(A6813,codIstat!$A$2:$D$7902,2,FALSE)</f>
        <v>03</v>
      </c>
      <c r="F6813" t="str">
        <f>VLOOKUP(A6813,codIstat!$A$2:$D$7902,4,FALSE)</f>
        <v>Sondalo</v>
      </c>
    </row>
    <row r="6814" spans="1:6" x14ac:dyDescent="0.4">
      <c r="A6814" s="1" t="s">
        <v>3898</v>
      </c>
      <c r="B6814" s="1">
        <v>9967</v>
      </c>
      <c r="C6814" s="1">
        <v>11225</v>
      </c>
      <c r="D6814" s="1">
        <v>21192</v>
      </c>
      <c r="E6814" t="str">
        <f>VLOOKUP(A6814,codIstat!$A$2:$D$7902,2,FALSE)</f>
        <v>03</v>
      </c>
      <c r="F6814" t="str">
        <f>VLOOKUP(A6814,codIstat!$A$2:$D$7902,4,FALSE)</f>
        <v>Sondrio</v>
      </c>
    </row>
    <row r="6815" spans="1:6" x14ac:dyDescent="0.4">
      <c r="A6815" s="1" t="s">
        <v>2746</v>
      </c>
      <c r="B6815" s="1">
        <v>355</v>
      </c>
      <c r="C6815" s="1">
        <v>341</v>
      </c>
      <c r="D6815" s="1">
        <v>696</v>
      </c>
      <c r="E6815" t="str">
        <f>VLOOKUP(A6815,codIstat!$A$2:$D$7902,2,FALSE)</f>
        <v>03</v>
      </c>
      <c r="F6815" t="str">
        <f>VLOOKUP(A6815,codIstat!$A$2:$D$7902,4,FALSE)</f>
        <v>Songavazzo</v>
      </c>
    </row>
    <row r="6816" spans="1:6" x14ac:dyDescent="0.4">
      <c r="A6816" s="1" t="s">
        <v>2971</v>
      </c>
      <c r="B6816" s="1">
        <v>613</v>
      </c>
      <c r="C6816" s="1">
        <v>598</v>
      </c>
      <c r="D6816" s="1">
        <v>1211</v>
      </c>
      <c r="E6816" t="str">
        <f>VLOOKUP(A6816,codIstat!$A$2:$D$7902,2,FALSE)</f>
        <v>03</v>
      </c>
      <c r="F6816" t="str">
        <f>VLOOKUP(A6816,codIstat!$A$2:$D$7902,4,FALSE)</f>
        <v>Sonico</v>
      </c>
    </row>
    <row r="6817" spans="1:6" x14ac:dyDescent="0.4">
      <c r="A6817" s="1" t="s">
        <v>2055</v>
      </c>
      <c r="B6817" s="1">
        <v>3693</v>
      </c>
      <c r="C6817" s="1">
        <v>3747</v>
      </c>
      <c r="D6817" s="1">
        <v>7440</v>
      </c>
      <c r="E6817" t="str">
        <f>VLOOKUP(A6817,codIstat!$A$2:$D$7902,2,FALSE)</f>
        <v>12</v>
      </c>
      <c r="F6817" t="str">
        <f>VLOOKUP(A6817,codIstat!$A$2:$D$7902,4,FALSE)</f>
        <v>Sonnino</v>
      </c>
    </row>
    <row r="6818" spans="1:6" x14ac:dyDescent="0.4">
      <c r="A6818" s="1" t="s">
        <v>2009</v>
      </c>
      <c r="B6818" s="1">
        <v>12276</v>
      </c>
      <c r="C6818" s="1">
        <v>12783</v>
      </c>
      <c r="D6818" s="1">
        <v>25059</v>
      </c>
      <c r="E6818" t="str">
        <f>VLOOKUP(A6818,codIstat!$A$2:$D$7902,2,FALSE)</f>
        <v>12</v>
      </c>
      <c r="F6818" t="str">
        <f>VLOOKUP(A6818,codIstat!$A$2:$D$7902,4,FALSE)</f>
        <v>Sora</v>
      </c>
    </row>
    <row r="6819" spans="1:6" x14ac:dyDescent="0.4">
      <c r="A6819" s="1" t="s">
        <v>7140</v>
      </c>
      <c r="B6819" s="1">
        <v>360</v>
      </c>
      <c r="C6819" s="1">
        <v>335</v>
      </c>
      <c r="D6819" s="1">
        <v>695</v>
      </c>
      <c r="E6819" t="str">
        <f>VLOOKUP(A6819,codIstat!$A$2:$D$7902,2,FALSE)</f>
        <v>04</v>
      </c>
      <c r="F6819" t="str">
        <f>VLOOKUP(A6819,codIstat!$A$2:$D$7902,4,FALSE)</f>
        <v>Soraga di Fassa</v>
      </c>
    </row>
    <row r="6820" spans="1:6" x14ac:dyDescent="0.4">
      <c r="A6820" s="1" t="s">
        <v>1578</v>
      </c>
      <c r="B6820" s="1">
        <v>2403</v>
      </c>
      <c r="C6820" s="1">
        <v>2375</v>
      </c>
      <c r="D6820" s="1">
        <v>4778</v>
      </c>
      <c r="E6820" t="str">
        <f>VLOOKUP(A6820,codIstat!$A$2:$D$7902,2,FALSE)</f>
        <v>08</v>
      </c>
      <c r="F6820" t="str">
        <f>VLOOKUP(A6820,codIstat!$A$2:$D$7902,4,FALSE)</f>
        <v>Soragna</v>
      </c>
    </row>
    <row r="6821" spans="1:6" x14ac:dyDescent="0.4">
      <c r="A6821" s="1" t="s">
        <v>6722</v>
      </c>
      <c r="B6821" s="1">
        <v>1523</v>
      </c>
      <c r="C6821" s="1">
        <v>1574</v>
      </c>
      <c r="D6821" s="1">
        <v>3097</v>
      </c>
      <c r="E6821" t="str">
        <f>VLOOKUP(A6821,codIstat!$A$2:$D$7902,2,FALSE)</f>
        <v>09</v>
      </c>
      <c r="F6821" t="str">
        <f>VLOOKUP(A6821,codIstat!$A$2:$D$7902,4,FALSE)</f>
        <v>Sorano</v>
      </c>
    </row>
    <row r="6822" spans="1:6" x14ac:dyDescent="0.4">
      <c r="A6822" s="1" t="s">
        <v>506</v>
      </c>
      <c r="B6822" s="1">
        <v>372</v>
      </c>
      <c r="C6822" s="1">
        <v>401</v>
      </c>
      <c r="D6822" s="1">
        <v>773</v>
      </c>
      <c r="E6822" t="str">
        <f>VLOOKUP(A6822,codIstat!$A$2:$D$7902,2,FALSE)</f>
        <v>18</v>
      </c>
      <c r="F6822" t="str">
        <f>VLOOKUP(A6822,codIstat!$A$2:$D$7902,4,FALSE)</f>
        <v>Sorbo San Basile</v>
      </c>
    </row>
    <row r="6823" spans="1:6" x14ac:dyDescent="0.4">
      <c r="A6823" s="1" t="s">
        <v>940</v>
      </c>
      <c r="B6823" s="1">
        <v>271</v>
      </c>
      <c r="C6823" s="1">
        <v>263</v>
      </c>
      <c r="D6823" s="1">
        <v>534</v>
      </c>
      <c r="E6823" t="str">
        <f>VLOOKUP(A6823,codIstat!$A$2:$D$7902,2,FALSE)</f>
        <v>15</v>
      </c>
      <c r="F6823" t="str">
        <f>VLOOKUP(A6823,codIstat!$A$2:$D$7902,4,FALSE)</f>
        <v>Sorbo Serpico</v>
      </c>
    </row>
    <row r="6824" spans="1:6" x14ac:dyDescent="0.4">
      <c r="A6824" s="1" t="s">
        <v>1579</v>
      </c>
      <c r="B6824" s="1">
        <v>6312</v>
      </c>
      <c r="C6824" s="1">
        <v>6407</v>
      </c>
      <c r="D6824" s="1">
        <v>12719</v>
      </c>
      <c r="E6824" t="str">
        <f>VLOOKUP(A6824,codIstat!$A$2:$D$7902,2,FALSE)</f>
        <v>08</v>
      </c>
      <c r="F6824" t="str">
        <f>VLOOKUP(A6824,codIstat!$A$2:$D$7902,4,FALSE)</f>
        <v>Sorbolo Mezzani</v>
      </c>
    </row>
    <row r="6825" spans="1:6" x14ac:dyDescent="0.4">
      <c r="A6825" s="1" t="s">
        <v>4771</v>
      </c>
      <c r="B6825" s="1">
        <v>637</v>
      </c>
      <c r="C6825" s="1">
        <v>662</v>
      </c>
      <c r="D6825" s="1">
        <v>1299</v>
      </c>
      <c r="E6825" t="str">
        <f>VLOOKUP(A6825,codIstat!$A$2:$D$7902,2,FALSE)</f>
        <v>01</v>
      </c>
      <c r="F6825" t="str">
        <f>VLOOKUP(A6825,codIstat!$A$2:$D$7902,4,FALSE)</f>
        <v>Sordevolo</v>
      </c>
    </row>
    <row r="6826" spans="1:6" x14ac:dyDescent="0.4">
      <c r="A6826" s="1" t="s">
        <v>3394</v>
      </c>
      <c r="B6826" s="1">
        <v>1724</v>
      </c>
      <c r="C6826" s="1">
        <v>1663</v>
      </c>
      <c r="D6826" s="1">
        <v>3387</v>
      </c>
      <c r="E6826" t="str">
        <f>VLOOKUP(A6826,codIstat!$A$2:$D$7902,2,FALSE)</f>
        <v>03</v>
      </c>
      <c r="F6826" t="str">
        <f>VLOOKUP(A6826,codIstat!$A$2:$D$7902,4,FALSE)</f>
        <v>Sordio</v>
      </c>
    </row>
    <row r="6827" spans="1:6" x14ac:dyDescent="0.4">
      <c r="A6827" s="1" t="s">
        <v>3239</v>
      </c>
      <c r="B6827" s="1">
        <v>4325</v>
      </c>
      <c r="C6827" s="1">
        <v>4419</v>
      </c>
      <c r="D6827" s="1">
        <v>8744</v>
      </c>
      <c r="E6827" t="str">
        <f>VLOOKUP(A6827,codIstat!$A$2:$D$7902,2,FALSE)</f>
        <v>03</v>
      </c>
      <c r="F6827" t="str">
        <f>VLOOKUP(A6827,codIstat!$A$2:$D$7902,4,FALSE)</f>
        <v>Soresina</v>
      </c>
    </row>
    <row r="6828" spans="1:6" x14ac:dyDescent="0.4">
      <c r="A6828" s="1" t="s">
        <v>7773</v>
      </c>
      <c r="B6828" s="1">
        <v>1500</v>
      </c>
      <c r="C6828" s="1">
        <v>1430</v>
      </c>
      <c r="D6828" s="1">
        <v>2930</v>
      </c>
      <c r="E6828" t="str">
        <f>VLOOKUP(A6828,codIstat!$A$2:$D$7902,2,FALSE)</f>
        <v>05</v>
      </c>
      <c r="F6828" t="str">
        <f>VLOOKUP(A6828,codIstat!$A$2:$D$7902,4,FALSE)</f>
        <v>Sorgà</v>
      </c>
    </row>
    <row r="6829" spans="1:6" x14ac:dyDescent="0.4">
      <c r="A6829" s="1" t="s">
        <v>5928</v>
      </c>
      <c r="B6829" s="1">
        <v>772</v>
      </c>
      <c r="C6829" s="1">
        <v>757</v>
      </c>
      <c r="D6829" s="1">
        <v>1529</v>
      </c>
      <c r="E6829" t="str">
        <f>VLOOKUP(A6829,codIstat!$A$2:$D$7902,2,FALSE)</f>
        <v>20</v>
      </c>
      <c r="F6829" t="str">
        <f>VLOOKUP(A6829,codIstat!$A$2:$D$7902,4,FALSE)</f>
        <v>Sorgono</v>
      </c>
    </row>
    <row r="6830" spans="1:6" x14ac:dyDescent="0.4">
      <c r="A6830" s="1" t="s">
        <v>2373</v>
      </c>
      <c r="B6830" s="1">
        <v>1954</v>
      </c>
      <c r="C6830" s="1">
        <v>2064</v>
      </c>
      <c r="D6830" s="1">
        <v>4018</v>
      </c>
      <c r="E6830" t="str">
        <f>VLOOKUP(A6830,codIstat!$A$2:$D$7902,2,FALSE)</f>
        <v>07</v>
      </c>
      <c r="F6830" t="str">
        <f>VLOOKUP(A6830,codIstat!$A$2:$D$7902,4,FALSE)</f>
        <v>Sori</v>
      </c>
    </row>
    <row r="6831" spans="1:6" x14ac:dyDescent="0.4">
      <c r="A6831" s="1" t="s">
        <v>829</v>
      </c>
      <c r="B6831" s="1">
        <v>569</v>
      </c>
      <c r="C6831" s="1">
        <v>529</v>
      </c>
      <c r="D6831" s="1">
        <v>1098</v>
      </c>
      <c r="E6831" t="str">
        <f>VLOOKUP(A6831,codIstat!$A$2:$D$7902,2,FALSE)</f>
        <v>18</v>
      </c>
      <c r="F6831" t="str">
        <f>VLOOKUP(A6831,codIstat!$A$2:$D$7902,4,FALSE)</f>
        <v>Sorianello</v>
      </c>
    </row>
    <row r="6832" spans="1:6" x14ac:dyDescent="0.4">
      <c r="A6832" s="1" t="s">
        <v>830</v>
      </c>
      <c r="B6832" s="1">
        <v>1145</v>
      </c>
      <c r="C6832" s="1">
        <v>1161</v>
      </c>
      <c r="D6832" s="1">
        <v>2306</v>
      </c>
      <c r="E6832" t="str">
        <f>VLOOKUP(A6832,codIstat!$A$2:$D$7902,2,FALSE)</f>
        <v>18</v>
      </c>
      <c r="F6832" t="str">
        <f>VLOOKUP(A6832,codIstat!$A$2:$D$7902,4,FALSE)</f>
        <v>Soriano Calabro</v>
      </c>
    </row>
    <row r="6833" spans="1:6" x14ac:dyDescent="0.4">
      <c r="A6833" s="1" t="s">
        <v>2300</v>
      </c>
      <c r="B6833" s="1">
        <v>3940</v>
      </c>
      <c r="C6833" s="1">
        <v>4081</v>
      </c>
      <c r="D6833" s="1">
        <v>8021</v>
      </c>
      <c r="E6833" t="str">
        <f>VLOOKUP(A6833,codIstat!$A$2:$D$7902,2,FALSE)</f>
        <v>12</v>
      </c>
      <c r="F6833" t="str">
        <f>VLOOKUP(A6833,codIstat!$A$2:$D$7902,4,FALSE)</f>
        <v>Soriano nel Cimino</v>
      </c>
    </row>
    <row r="6834" spans="1:6" x14ac:dyDescent="0.4">
      <c r="A6834" s="1" t="s">
        <v>3125</v>
      </c>
      <c r="B6834" s="1">
        <v>619</v>
      </c>
      <c r="C6834" s="1">
        <v>627</v>
      </c>
      <c r="D6834" s="1">
        <v>1246</v>
      </c>
      <c r="E6834" t="str">
        <f>VLOOKUP(A6834,codIstat!$A$2:$D$7902,2,FALSE)</f>
        <v>03</v>
      </c>
      <c r="F6834" t="str">
        <f>VLOOKUP(A6834,codIstat!$A$2:$D$7902,4,FALSE)</f>
        <v>Sorico</v>
      </c>
    </row>
    <row r="6835" spans="1:6" x14ac:dyDescent="0.4">
      <c r="A6835" s="1" t="s">
        <v>5114</v>
      </c>
      <c r="B6835" s="1">
        <v>348</v>
      </c>
      <c r="C6835" s="1">
        <v>371</v>
      </c>
      <c r="D6835" s="1">
        <v>719</v>
      </c>
      <c r="E6835" t="str">
        <f>VLOOKUP(A6835,codIstat!$A$2:$D$7902,2,FALSE)</f>
        <v>01</v>
      </c>
      <c r="F6835" t="str">
        <f>VLOOKUP(A6835,codIstat!$A$2:$D$7902,4,FALSE)</f>
        <v>Soriso</v>
      </c>
    </row>
    <row r="6836" spans="1:6" x14ac:dyDescent="0.4">
      <c r="A6836" s="1" t="s">
        <v>2747</v>
      </c>
      <c r="B6836" s="1">
        <v>4447</v>
      </c>
      <c r="C6836" s="1">
        <v>4454</v>
      </c>
      <c r="D6836" s="1">
        <v>8901</v>
      </c>
      <c r="E6836" t="str">
        <f>VLOOKUP(A6836,codIstat!$A$2:$D$7902,2,FALSE)</f>
        <v>03</v>
      </c>
      <c r="F6836" t="str">
        <f>VLOOKUP(A6836,codIstat!$A$2:$D$7902,4,FALSE)</f>
        <v>Sorisole</v>
      </c>
    </row>
    <row r="6837" spans="1:6" x14ac:dyDescent="0.4">
      <c r="A6837" s="1" t="s">
        <v>3126</v>
      </c>
      <c r="B6837" s="1">
        <v>355</v>
      </c>
      <c r="C6837" s="1">
        <v>288</v>
      </c>
      <c r="D6837" s="1">
        <v>643</v>
      </c>
      <c r="E6837" t="str">
        <f>VLOOKUP(A6837,codIstat!$A$2:$D$7902,2,FALSE)</f>
        <v>03</v>
      </c>
      <c r="F6837" t="str">
        <f>VLOOKUP(A6837,codIstat!$A$2:$D$7902,4,FALSE)</f>
        <v>Sormano</v>
      </c>
    </row>
    <row r="6838" spans="1:6" x14ac:dyDescent="0.4">
      <c r="A6838" s="1" t="s">
        <v>6012</v>
      </c>
      <c r="B6838" s="1">
        <v>172</v>
      </c>
      <c r="C6838" s="1">
        <v>177</v>
      </c>
      <c r="D6838" s="1">
        <v>349</v>
      </c>
      <c r="E6838" t="str">
        <f>VLOOKUP(A6838,codIstat!$A$2:$D$7902,2,FALSE)</f>
        <v>20</v>
      </c>
      <c r="F6838" t="str">
        <f>VLOOKUP(A6838,codIstat!$A$2:$D$7902,4,FALSE)</f>
        <v>Sorradile</v>
      </c>
    </row>
    <row r="6839" spans="1:6" x14ac:dyDescent="0.4">
      <c r="A6839" s="1" t="s">
        <v>1222</v>
      </c>
      <c r="B6839" s="1">
        <v>7526</v>
      </c>
      <c r="C6839" s="1">
        <v>8074</v>
      </c>
      <c r="D6839" s="1">
        <v>15600</v>
      </c>
      <c r="E6839" t="str">
        <f>VLOOKUP(A6839,codIstat!$A$2:$D$7902,2,FALSE)</f>
        <v>15</v>
      </c>
      <c r="F6839" t="str">
        <f>VLOOKUP(A6839,codIstat!$A$2:$D$7902,4,FALSE)</f>
        <v>Sorrento</v>
      </c>
    </row>
    <row r="6840" spans="1:6" x14ac:dyDescent="0.4">
      <c r="A6840" s="1" t="s">
        <v>6105</v>
      </c>
      <c r="B6840" s="1">
        <v>7321</v>
      </c>
      <c r="C6840" s="1">
        <v>7180</v>
      </c>
      <c r="D6840" s="1">
        <v>14501</v>
      </c>
      <c r="E6840" t="str">
        <f>VLOOKUP(A6840,codIstat!$A$2:$D$7902,2,FALSE)</f>
        <v>20</v>
      </c>
      <c r="F6840" t="str">
        <f>VLOOKUP(A6840,codIstat!$A$2:$D$7902,4,FALSE)</f>
        <v>Sorso</v>
      </c>
    </row>
    <row r="6841" spans="1:6" x14ac:dyDescent="0.4">
      <c r="A6841" s="1" t="s">
        <v>6592</v>
      </c>
      <c r="B6841" s="1">
        <v>4105</v>
      </c>
      <c r="C6841" s="1">
        <v>4193</v>
      </c>
      <c r="D6841" s="1">
        <v>8298</v>
      </c>
      <c r="E6841" t="str">
        <f>VLOOKUP(A6841,codIstat!$A$2:$D$7902,2,FALSE)</f>
        <v>19</v>
      </c>
      <c r="F6841" t="str">
        <f>VLOOKUP(A6841,codIstat!$A$2:$D$7902,4,FALSE)</f>
        <v>Sortino</v>
      </c>
    </row>
    <row r="6842" spans="1:6" x14ac:dyDescent="0.4">
      <c r="A6842" s="1" t="s">
        <v>3240</v>
      </c>
      <c r="B6842" s="1">
        <v>1546</v>
      </c>
      <c r="C6842" s="1">
        <v>1504</v>
      </c>
      <c r="D6842" s="1">
        <v>3050</v>
      </c>
      <c r="E6842" t="str">
        <f>VLOOKUP(A6842,codIstat!$A$2:$D$7902,2,FALSE)</f>
        <v>03</v>
      </c>
      <c r="F6842" t="str">
        <f>VLOOKUP(A6842,codIstat!$A$2:$D$7902,4,FALSE)</f>
        <v>Sospiro</v>
      </c>
    </row>
    <row r="6843" spans="1:6" x14ac:dyDescent="0.4">
      <c r="A6843" s="1" t="s">
        <v>7388</v>
      </c>
      <c r="B6843" s="1">
        <v>1516</v>
      </c>
      <c r="C6843" s="1">
        <v>1537</v>
      </c>
      <c r="D6843" s="1">
        <v>3053</v>
      </c>
      <c r="E6843" t="str">
        <f>VLOOKUP(A6843,codIstat!$A$2:$D$7902,2,FALSE)</f>
        <v>05</v>
      </c>
      <c r="F6843" t="str">
        <f>VLOOKUP(A6843,codIstat!$A$2:$D$7902,4,FALSE)</f>
        <v>Sospirolo</v>
      </c>
    </row>
    <row r="6844" spans="1:6" x14ac:dyDescent="0.4">
      <c r="A6844" s="1" t="s">
        <v>7881</v>
      </c>
      <c r="B6844" s="1">
        <v>2131</v>
      </c>
      <c r="C6844" s="1">
        <v>2054</v>
      </c>
      <c r="D6844" s="1">
        <v>4185</v>
      </c>
      <c r="E6844" t="str">
        <f>VLOOKUP(A6844,codIstat!$A$2:$D$7902,2,FALSE)</f>
        <v>05</v>
      </c>
      <c r="F6844" t="str">
        <f>VLOOKUP(A6844,codIstat!$A$2:$D$7902,4,FALSE)</f>
        <v>Sossano</v>
      </c>
    </row>
    <row r="6845" spans="1:6" x14ac:dyDescent="0.4">
      <c r="A6845" s="1" t="s">
        <v>4772</v>
      </c>
      <c r="B6845" s="1">
        <v>355</v>
      </c>
      <c r="C6845" s="1">
        <v>385</v>
      </c>
      <c r="D6845" s="1">
        <v>740</v>
      </c>
      <c r="E6845" t="str">
        <f>VLOOKUP(A6845,codIstat!$A$2:$D$7902,2,FALSE)</f>
        <v>01</v>
      </c>
      <c r="F6845" t="str">
        <f>VLOOKUP(A6845,codIstat!$A$2:$D$7902,4,FALSE)</f>
        <v>Sostegno</v>
      </c>
    </row>
    <row r="6846" spans="1:6" x14ac:dyDescent="0.4">
      <c r="A6846" s="1" t="s">
        <v>2748</v>
      </c>
      <c r="B6846" s="1">
        <v>2189</v>
      </c>
      <c r="C6846" s="1">
        <v>2212</v>
      </c>
      <c r="D6846" s="1">
        <v>4401</v>
      </c>
      <c r="E6846" t="str">
        <f>VLOOKUP(A6846,codIstat!$A$2:$D$7902,2,FALSE)</f>
        <v>03</v>
      </c>
      <c r="F6846" t="str">
        <f>VLOOKUP(A6846,codIstat!$A$2:$D$7902,4,FALSE)</f>
        <v>Sotto il Monte Giovanni XXIII</v>
      </c>
    </row>
    <row r="6847" spans="1:6" x14ac:dyDescent="0.4">
      <c r="A6847" s="1" t="s">
        <v>7141</v>
      </c>
      <c r="B6847" s="1">
        <v>406</v>
      </c>
      <c r="C6847" s="1">
        <v>367</v>
      </c>
      <c r="D6847" s="1">
        <v>773</v>
      </c>
      <c r="E6847" t="str">
        <f>VLOOKUP(A6847,codIstat!$A$2:$D$7902,2,FALSE)</f>
        <v>04</v>
      </c>
      <c r="F6847" t="str">
        <f>VLOOKUP(A6847,codIstat!$A$2:$D$7902,4,FALSE)</f>
        <v>Sover</v>
      </c>
    </row>
    <row r="6848" spans="1:6" x14ac:dyDescent="0.4">
      <c r="A6848" s="1" t="s">
        <v>507</v>
      </c>
      <c r="B6848" s="1">
        <v>4048</v>
      </c>
      <c r="C6848" s="1">
        <v>4635</v>
      </c>
      <c r="D6848" s="1">
        <v>8683</v>
      </c>
      <c r="E6848" t="str">
        <f>VLOOKUP(A6848,codIstat!$A$2:$D$7902,2,FALSE)</f>
        <v>18</v>
      </c>
      <c r="F6848" t="str">
        <f>VLOOKUP(A6848,codIstat!$A$2:$D$7902,4,FALSE)</f>
        <v>Soverato</v>
      </c>
    </row>
    <row r="6849" spans="1:6" x14ac:dyDescent="0.4">
      <c r="A6849" s="1" t="s">
        <v>2749</v>
      </c>
      <c r="B6849" s="1">
        <v>2574</v>
      </c>
      <c r="C6849" s="1">
        <v>2655</v>
      </c>
      <c r="D6849" s="1">
        <v>5229</v>
      </c>
      <c r="E6849" t="str">
        <f>VLOOKUP(A6849,codIstat!$A$2:$D$7902,2,FALSE)</f>
        <v>03</v>
      </c>
      <c r="F6849" t="str">
        <f>VLOOKUP(A6849,codIstat!$A$2:$D$7902,4,FALSE)</f>
        <v>Sovere</v>
      </c>
    </row>
    <row r="6850" spans="1:6" x14ac:dyDescent="0.4">
      <c r="A6850" s="1" t="s">
        <v>508</v>
      </c>
      <c r="B6850" s="1">
        <v>1379</v>
      </c>
      <c r="C6850" s="1">
        <v>1524</v>
      </c>
      <c r="D6850" s="1">
        <v>2903</v>
      </c>
      <c r="E6850" t="str">
        <f>VLOOKUP(A6850,codIstat!$A$2:$D$7902,2,FALSE)</f>
        <v>18</v>
      </c>
      <c r="F6850" t="str">
        <f>VLOOKUP(A6850,codIstat!$A$2:$D$7902,4,FALSE)</f>
        <v>Soveria Mannelli</v>
      </c>
    </row>
    <row r="6851" spans="1:6" x14ac:dyDescent="0.4">
      <c r="A6851" s="1" t="s">
        <v>509</v>
      </c>
      <c r="B6851" s="1">
        <v>712</v>
      </c>
      <c r="C6851" s="1">
        <v>749</v>
      </c>
      <c r="D6851" s="1">
        <v>1461</v>
      </c>
      <c r="E6851" t="str">
        <f>VLOOKUP(A6851,codIstat!$A$2:$D$7902,2,FALSE)</f>
        <v>18</v>
      </c>
      <c r="F6851" t="str">
        <f>VLOOKUP(A6851,codIstat!$A$2:$D$7902,4,FALSE)</f>
        <v>Soveria Simeri</v>
      </c>
    </row>
    <row r="6852" spans="1:6" x14ac:dyDescent="0.4">
      <c r="A6852" s="1" t="s">
        <v>7389</v>
      </c>
      <c r="B6852" s="1">
        <v>177</v>
      </c>
      <c r="C6852" s="1">
        <v>187</v>
      </c>
      <c r="D6852" s="1">
        <v>364</v>
      </c>
      <c r="E6852" t="str">
        <f>VLOOKUP(A6852,codIstat!$A$2:$D$7902,2,FALSE)</f>
        <v>05</v>
      </c>
      <c r="F6852" t="str">
        <f>VLOOKUP(A6852,codIstat!$A$2:$D$7902,4,FALSE)</f>
        <v>Soverzene</v>
      </c>
    </row>
    <row r="6853" spans="1:6" x14ac:dyDescent="0.4">
      <c r="A6853" s="1" t="s">
        <v>6888</v>
      </c>
      <c r="B6853" s="1">
        <v>4802</v>
      </c>
      <c r="C6853" s="1">
        <v>5104</v>
      </c>
      <c r="D6853" s="1">
        <v>9906</v>
      </c>
      <c r="E6853" t="str">
        <f>VLOOKUP(A6853,codIstat!$A$2:$D$7902,2,FALSE)</f>
        <v>09</v>
      </c>
      <c r="F6853" t="str">
        <f>VLOOKUP(A6853,codIstat!$A$2:$D$7902,4,FALSE)</f>
        <v>Sovicille</v>
      </c>
    </row>
    <row r="6854" spans="1:6" x14ac:dyDescent="0.4">
      <c r="A6854" s="1" t="s">
        <v>3643</v>
      </c>
      <c r="B6854" s="1">
        <v>4089</v>
      </c>
      <c r="C6854" s="1">
        <v>4225</v>
      </c>
      <c r="D6854" s="1">
        <v>8314</v>
      </c>
      <c r="E6854" t="str">
        <f>VLOOKUP(A6854,codIstat!$A$2:$D$7902,2,FALSE)</f>
        <v>03</v>
      </c>
      <c r="F6854" t="str">
        <f>VLOOKUP(A6854,codIstat!$A$2:$D$7902,4,FALSE)</f>
        <v>Sovico</v>
      </c>
    </row>
    <row r="6855" spans="1:6" x14ac:dyDescent="0.4">
      <c r="A6855" s="1" t="s">
        <v>7882</v>
      </c>
      <c r="B6855" s="1">
        <v>3697</v>
      </c>
      <c r="C6855" s="1">
        <v>3757</v>
      </c>
      <c r="D6855" s="1">
        <v>7454</v>
      </c>
      <c r="E6855" t="str">
        <f>VLOOKUP(A6855,codIstat!$A$2:$D$7902,2,FALSE)</f>
        <v>05</v>
      </c>
      <c r="F6855" t="str">
        <f>VLOOKUP(A6855,codIstat!$A$2:$D$7902,4,FALSE)</f>
        <v>Sovizzo</v>
      </c>
    </row>
    <row r="6856" spans="1:6" x14ac:dyDescent="0.4">
      <c r="A6856" s="1" t="s">
        <v>7390</v>
      </c>
      <c r="B6856" s="1">
        <v>646</v>
      </c>
      <c r="C6856" s="1">
        <v>665</v>
      </c>
      <c r="D6856" s="1">
        <v>1311</v>
      </c>
      <c r="E6856" t="str">
        <f>VLOOKUP(A6856,codIstat!$A$2:$D$7902,2,FALSE)</f>
        <v>05</v>
      </c>
      <c r="F6856" t="str">
        <f>VLOOKUP(A6856,codIstat!$A$2:$D$7902,4,FALSE)</f>
        <v>Sovramonte</v>
      </c>
    </row>
    <row r="6857" spans="1:6" x14ac:dyDescent="0.4">
      <c r="A6857" s="1" t="s">
        <v>5115</v>
      </c>
      <c r="B6857" s="1">
        <v>515</v>
      </c>
      <c r="C6857" s="1">
        <v>573</v>
      </c>
      <c r="D6857" s="1">
        <v>1088</v>
      </c>
      <c r="E6857" t="str">
        <f>VLOOKUP(A6857,codIstat!$A$2:$D$7902,2,FALSE)</f>
        <v>01</v>
      </c>
      <c r="F6857" t="str">
        <f>VLOOKUP(A6857,codIstat!$A$2:$D$7902,4,FALSE)</f>
        <v>Sozzago</v>
      </c>
    </row>
    <row r="6858" spans="1:6" x14ac:dyDescent="0.4">
      <c r="A6858" s="1" t="s">
        <v>6466</v>
      </c>
      <c r="B6858" s="1">
        <v>2261</v>
      </c>
      <c r="C6858" s="1">
        <v>2421</v>
      </c>
      <c r="D6858" s="1">
        <v>4682</v>
      </c>
      <c r="E6858" t="str">
        <f>VLOOKUP(A6858,codIstat!$A$2:$D$7902,2,FALSE)</f>
        <v>19</v>
      </c>
      <c r="F6858" t="str">
        <f>VLOOKUP(A6858,codIstat!$A$2:$D$7902,4,FALSE)</f>
        <v>Spadafora</v>
      </c>
    </row>
    <row r="6859" spans="1:6" x14ac:dyDescent="0.4">
      <c r="A6859" s="1" t="s">
        <v>831</v>
      </c>
      <c r="B6859" s="1">
        <v>401</v>
      </c>
      <c r="C6859" s="1">
        <v>398</v>
      </c>
      <c r="D6859" s="1">
        <v>799</v>
      </c>
      <c r="E6859" t="str">
        <f>VLOOKUP(A6859,codIstat!$A$2:$D$7902,2,FALSE)</f>
        <v>18</v>
      </c>
      <c r="F6859" t="str">
        <f>VLOOKUP(A6859,codIstat!$A$2:$D$7902,4,FALSE)</f>
        <v>Spadola</v>
      </c>
    </row>
    <row r="6860" spans="1:6" x14ac:dyDescent="0.4">
      <c r="A6860" s="1" t="s">
        <v>1129</v>
      </c>
      <c r="B6860" s="1">
        <v>3506</v>
      </c>
      <c r="C6860" s="1">
        <v>3714</v>
      </c>
      <c r="D6860" s="1">
        <v>7220</v>
      </c>
      <c r="E6860" t="str">
        <f>VLOOKUP(A6860,codIstat!$A$2:$D$7902,2,FALSE)</f>
        <v>15</v>
      </c>
      <c r="F6860" t="str">
        <f>VLOOKUP(A6860,codIstat!$A$2:$D$7902,4,FALSE)</f>
        <v>Sparanise</v>
      </c>
    </row>
    <row r="6861" spans="1:6" x14ac:dyDescent="0.4">
      <c r="A6861" s="1" t="s">
        <v>5388</v>
      </c>
      <c r="B6861" s="1">
        <v>452</v>
      </c>
      <c r="C6861" s="1">
        <v>476</v>
      </c>
      <c r="D6861" s="1">
        <v>928</v>
      </c>
      <c r="E6861" t="str">
        <f>VLOOKUP(A6861,codIstat!$A$2:$D$7902,2,FALSE)</f>
        <v>01</v>
      </c>
      <c r="F6861" t="str">
        <f>VLOOKUP(A6861,codIstat!$A$2:$D$7902,4,FALSE)</f>
        <v>Sparone</v>
      </c>
    </row>
    <row r="6862" spans="1:6" x14ac:dyDescent="0.4">
      <c r="A6862" s="1" t="s">
        <v>5803</v>
      </c>
      <c r="B6862" s="1">
        <v>2223</v>
      </c>
      <c r="C6862" s="1">
        <v>2379</v>
      </c>
      <c r="D6862" s="1">
        <v>4602</v>
      </c>
      <c r="E6862" t="str">
        <f>VLOOKUP(A6862,codIstat!$A$2:$D$7902,2,FALSE)</f>
        <v>16</v>
      </c>
      <c r="F6862" t="str">
        <f>VLOOKUP(A6862,codIstat!$A$2:$D$7902,4,FALSE)</f>
        <v>Specchia</v>
      </c>
    </row>
    <row r="6863" spans="1:6" x14ac:dyDescent="0.4">
      <c r="A6863" s="1" t="s">
        <v>7222</v>
      </c>
      <c r="B6863" s="1">
        <v>4006</v>
      </c>
      <c r="C6863" s="1">
        <v>4308</v>
      </c>
      <c r="D6863" s="1">
        <v>8314</v>
      </c>
      <c r="E6863" t="str">
        <f>VLOOKUP(A6863,codIstat!$A$2:$D$7902,2,FALSE)</f>
        <v>10</v>
      </c>
      <c r="F6863" t="str">
        <f>VLOOKUP(A6863,codIstat!$A$2:$D$7902,4,FALSE)</f>
        <v>Spello</v>
      </c>
    </row>
    <row r="6864" spans="1:6" x14ac:dyDescent="0.4">
      <c r="A6864" s="1" t="s">
        <v>6366</v>
      </c>
      <c r="B6864" s="1">
        <v>334</v>
      </c>
      <c r="C6864" s="1">
        <v>363</v>
      </c>
      <c r="D6864" s="1">
        <v>697</v>
      </c>
      <c r="E6864" t="str">
        <f>VLOOKUP(A6864,codIstat!$A$2:$D$7902,2,FALSE)</f>
        <v>19</v>
      </c>
      <c r="F6864" t="str">
        <f>VLOOKUP(A6864,codIstat!$A$2:$D$7902,4,FALSE)</f>
        <v>Sperlinga</v>
      </c>
    </row>
    <row r="6865" spans="1:6" x14ac:dyDescent="0.4">
      <c r="A6865" s="1" t="s">
        <v>2056</v>
      </c>
      <c r="B6865" s="1">
        <v>1543</v>
      </c>
      <c r="C6865" s="1">
        <v>1538</v>
      </c>
      <c r="D6865" s="1">
        <v>3081</v>
      </c>
      <c r="E6865" t="str">
        <f>VLOOKUP(A6865,codIstat!$A$2:$D$7902,2,FALSE)</f>
        <v>12</v>
      </c>
      <c r="F6865" t="str">
        <f>VLOOKUP(A6865,codIstat!$A$2:$D$7902,4,FALSE)</f>
        <v>Sperlonga</v>
      </c>
    </row>
    <row r="6866" spans="1:6" x14ac:dyDescent="0.4">
      <c r="A6866" s="1" t="s">
        <v>941</v>
      </c>
      <c r="B6866" s="1">
        <v>1784</v>
      </c>
      <c r="C6866" s="1">
        <v>1876</v>
      </c>
      <c r="D6866" s="1">
        <v>3660</v>
      </c>
      <c r="E6866" t="str">
        <f>VLOOKUP(A6866,codIstat!$A$2:$D$7902,2,FALSE)</f>
        <v>15</v>
      </c>
      <c r="F6866" t="str">
        <f>VLOOKUP(A6866,codIstat!$A$2:$D$7902,4,FALSE)</f>
        <v>Sperone</v>
      </c>
    </row>
    <row r="6867" spans="1:6" x14ac:dyDescent="0.4">
      <c r="A6867" s="1" t="s">
        <v>3801</v>
      </c>
      <c r="B6867" s="1">
        <v>264</v>
      </c>
      <c r="C6867" s="1">
        <v>290</v>
      </c>
      <c r="D6867" s="1">
        <v>554</v>
      </c>
      <c r="E6867" t="str">
        <f>VLOOKUP(A6867,codIstat!$A$2:$D$7902,2,FALSE)</f>
        <v>03</v>
      </c>
      <c r="F6867" t="str">
        <f>VLOOKUP(A6867,codIstat!$A$2:$D$7902,4,FALSE)</f>
        <v>Spessa</v>
      </c>
    </row>
    <row r="6868" spans="1:6" x14ac:dyDescent="0.4">
      <c r="A6868" s="1" t="s">
        <v>655</v>
      </c>
      <c r="B6868" s="1">
        <v>3283</v>
      </c>
      <c r="C6868" s="1">
        <v>3353</v>
      </c>
      <c r="D6868" s="1">
        <v>6636</v>
      </c>
      <c r="E6868" t="str">
        <f>VLOOKUP(A6868,codIstat!$A$2:$D$7902,2,FALSE)</f>
        <v>18</v>
      </c>
      <c r="F6868" t="str">
        <f>VLOOKUP(A6868,codIstat!$A$2:$D$7902,4,FALSE)</f>
        <v>Spezzano Albanese</v>
      </c>
    </row>
    <row r="6869" spans="1:6" x14ac:dyDescent="0.4">
      <c r="A6869" s="1" t="s">
        <v>656</v>
      </c>
      <c r="B6869" s="1">
        <v>2164</v>
      </c>
      <c r="C6869" s="1">
        <v>2119</v>
      </c>
      <c r="D6869" s="1">
        <v>4283</v>
      </c>
      <c r="E6869" t="str">
        <f>VLOOKUP(A6869,codIstat!$A$2:$D$7902,2,FALSE)</f>
        <v>18</v>
      </c>
      <c r="F6869" t="str">
        <f>VLOOKUP(A6869,codIstat!$A$2:$D$7902,4,FALSE)</f>
        <v>Spezzano della Sila</v>
      </c>
    </row>
    <row r="6870" spans="1:6" x14ac:dyDescent="0.4">
      <c r="A6870" s="1" t="s">
        <v>7142</v>
      </c>
      <c r="B6870" s="1">
        <v>612</v>
      </c>
      <c r="C6870" s="1">
        <v>634</v>
      </c>
      <c r="D6870" s="1">
        <v>1246</v>
      </c>
      <c r="E6870" t="str">
        <f>VLOOKUP(A6870,codIstat!$A$2:$D$7902,2,FALSE)</f>
        <v>04</v>
      </c>
      <c r="F6870" t="str">
        <f>VLOOKUP(A6870,codIstat!$A$2:$D$7902,4,FALSE)</f>
        <v>Spiazzo</v>
      </c>
    </row>
    <row r="6871" spans="1:6" x14ac:dyDescent="0.4">
      <c r="A6871" s="1" t="s">
        <v>4574</v>
      </c>
      <c r="B6871" s="1">
        <v>464</v>
      </c>
      <c r="C6871" s="1">
        <v>459</v>
      </c>
      <c r="D6871" s="1">
        <v>923</v>
      </c>
      <c r="E6871" t="str">
        <f>VLOOKUP(A6871,codIstat!$A$2:$D$7902,2,FALSE)</f>
        <v>01</v>
      </c>
      <c r="F6871" t="str">
        <f>VLOOKUP(A6871,codIstat!$A$2:$D$7902,4,FALSE)</f>
        <v>Spigno Monferrato</v>
      </c>
    </row>
    <row r="6872" spans="1:6" x14ac:dyDescent="0.4">
      <c r="A6872" s="1" t="s">
        <v>2057</v>
      </c>
      <c r="B6872" s="1">
        <v>1380</v>
      </c>
      <c r="C6872" s="1">
        <v>1476</v>
      </c>
      <c r="D6872" s="1">
        <v>2856</v>
      </c>
      <c r="E6872" t="str">
        <f>VLOOKUP(A6872,codIstat!$A$2:$D$7902,2,FALSE)</f>
        <v>12</v>
      </c>
      <c r="F6872" t="str">
        <f>VLOOKUP(A6872,codIstat!$A$2:$D$7902,4,FALSE)</f>
        <v>Spigno Saturnia</v>
      </c>
    </row>
    <row r="6873" spans="1:6" x14ac:dyDescent="0.4">
      <c r="A6873" s="1" t="s">
        <v>1541</v>
      </c>
      <c r="B6873" s="1">
        <v>6428</v>
      </c>
      <c r="C6873" s="1">
        <v>6437</v>
      </c>
      <c r="D6873" s="1">
        <v>12865</v>
      </c>
      <c r="E6873" t="str">
        <f>VLOOKUP(A6873,codIstat!$A$2:$D$7902,2,FALSE)</f>
        <v>08</v>
      </c>
      <c r="F6873" t="str">
        <f>VLOOKUP(A6873,codIstat!$A$2:$D$7902,4,FALSE)</f>
        <v>Spilamberto</v>
      </c>
    </row>
    <row r="6874" spans="1:6" x14ac:dyDescent="0.4">
      <c r="A6874" s="1" t="s">
        <v>1787</v>
      </c>
      <c r="B6874" s="1">
        <v>5755</v>
      </c>
      <c r="C6874" s="1">
        <v>6071</v>
      </c>
      <c r="D6874" s="1">
        <v>11826</v>
      </c>
      <c r="E6874" t="str">
        <f>VLOOKUP(A6874,codIstat!$A$2:$D$7902,2,FALSE)</f>
        <v>06</v>
      </c>
      <c r="F6874" t="str">
        <f>VLOOKUP(A6874,codIstat!$A$2:$D$7902,4,FALSE)</f>
        <v>Spilimbergo</v>
      </c>
    </row>
    <row r="6875" spans="1:6" x14ac:dyDescent="0.4">
      <c r="A6875" s="1" t="s">
        <v>832</v>
      </c>
      <c r="B6875" s="1">
        <v>670</v>
      </c>
      <c r="C6875" s="1">
        <v>675</v>
      </c>
      <c r="D6875" s="1">
        <v>1345</v>
      </c>
      <c r="E6875" t="str">
        <f>VLOOKUP(A6875,codIstat!$A$2:$D$7902,2,FALSE)</f>
        <v>18</v>
      </c>
      <c r="F6875" t="str">
        <f>VLOOKUP(A6875,codIstat!$A$2:$D$7902,4,FALSE)</f>
        <v>Spilinga</v>
      </c>
    </row>
    <row r="6876" spans="1:6" x14ac:dyDescent="0.4">
      <c r="A6876" s="1" t="s">
        <v>3241</v>
      </c>
      <c r="B6876" s="1">
        <v>723</v>
      </c>
      <c r="C6876" s="1">
        <v>753</v>
      </c>
      <c r="D6876" s="1">
        <v>1476</v>
      </c>
      <c r="E6876" t="str">
        <f>VLOOKUP(A6876,codIstat!$A$2:$D$7902,2,FALSE)</f>
        <v>03</v>
      </c>
      <c r="F6876" t="str">
        <f>VLOOKUP(A6876,codIstat!$A$2:$D$7902,4,FALSE)</f>
        <v>Spinadesco</v>
      </c>
    </row>
    <row r="6877" spans="1:6" x14ac:dyDescent="0.4">
      <c r="A6877" s="1" t="s">
        <v>5641</v>
      </c>
      <c r="B6877" s="1">
        <v>2908</v>
      </c>
      <c r="C6877" s="1">
        <v>3119</v>
      </c>
      <c r="D6877" s="1">
        <v>6027</v>
      </c>
      <c r="E6877" t="str">
        <f>VLOOKUP(A6877,codIstat!$A$2:$D$7902,2,FALSE)</f>
        <v>16</v>
      </c>
      <c r="F6877" t="str">
        <f>VLOOKUP(A6877,codIstat!$A$2:$D$7902,4,FALSE)</f>
        <v>Spinazzola</v>
      </c>
    </row>
    <row r="6878" spans="1:6" x14ac:dyDescent="0.4">
      <c r="A6878" s="1" t="s">
        <v>7684</v>
      </c>
      <c r="B6878" s="1">
        <v>13306</v>
      </c>
      <c r="C6878" s="1">
        <v>14443</v>
      </c>
      <c r="D6878" s="1">
        <v>27749</v>
      </c>
      <c r="E6878" t="str">
        <f>VLOOKUP(A6878,codIstat!$A$2:$D$7902,2,FALSE)</f>
        <v>05</v>
      </c>
      <c r="F6878" t="str">
        <f>VLOOKUP(A6878,codIstat!$A$2:$D$7902,4,FALSE)</f>
        <v>Spinea</v>
      </c>
    </row>
    <row r="6879" spans="1:6" x14ac:dyDescent="0.4">
      <c r="A6879" s="1" t="s">
        <v>3242</v>
      </c>
      <c r="B6879" s="1">
        <v>298</v>
      </c>
      <c r="C6879" s="1">
        <v>302</v>
      </c>
      <c r="D6879" s="1">
        <v>600</v>
      </c>
      <c r="E6879" t="str">
        <f>VLOOKUP(A6879,codIstat!$A$2:$D$7902,2,FALSE)</f>
        <v>03</v>
      </c>
      <c r="F6879" t="str">
        <f>VLOOKUP(A6879,codIstat!$A$2:$D$7902,4,FALSE)</f>
        <v>Spineda</v>
      </c>
    </row>
    <row r="6880" spans="1:6" x14ac:dyDescent="0.4">
      <c r="A6880" s="1" t="s">
        <v>4352</v>
      </c>
      <c r="B6880" s="1">
        <v>591</v>
      </c>
      <c r="C6880" s="1">
        <v>595</v>
      </c>
      <c r="D6880" s="1">
        <v>1186</v>
      </c>
      <c r="E6880" t="str">
        <f>VLOOKUP(A6880,codIstat!$A$2:$D$7902,2,FALSE)</f>
        <v>14</v>
      </c>
      <c r="F6880" t="str">
        <f>VLOOKUP(A6880,codIstat!$A$2:$D$7902,4,FALSE)</f>
        <v>Spinete</v>
      </c>
    </row>
    <row r="6881" spans="1:6" x14ac:dyDescent="0.4">
      <c r="A6881" s="1" t="s">
        <v>4575</v>
      </c>
      <c r="B6881" s="1">
        <v>182</v>
      </c>
      <c r="C6881" s="1">
        <v>185</v>
      </c>
      <c r="D6881" s="1">
        <v>367</v>
      </c>
      <c r="E6881" t="str">
        <f>VLOOKUP(A6881,codIstat!$A$2:$D$7902,2,FALSE)</f>
        <v>01</v>
      </c>
      <c r="F6881" t="str">
        <f>VLOOKUP(A6881,codIstat!$A$2:$D$7902,4,FALSE)</f>
        <v>Spineto Scrivia</v>
      </c>
    </row>
    <row r="6882" spans="1:6" x14ac:dyDescent="0.4">
      <c r="A6882" s="1" t="s">
        <v>4130</v>
      </c>
      <c r="B6882" s="1">
        <v>3549</v>
      </c>
      <c r="C6882" s="1">
        <v>3670</v>
      </c>
      <c r="D6882" s="1">
        <v>7219</v>
      </c>
      <c r="E6882" t="str">
        <f>VLOOKUP(A6882,codIstat!$A$2:$D$7902,2,FALSE)</f>
        <v>11</v>
      </c>
      <c r="F6882" t="str">
        <f>VLOOKUP(A6882,codIstat!$A$2:$D$7902,4,FALSE)</f>
        <v>Spinetoli</v>
      </c>
    </row>
    <row r="6883" spans="1:6" x14ac:dyDescent="0.4">
      <c r="A6883" s="1" t="s">
        <v>3243</v>
      </c>
      <c r="B6883" s="1">
        <v>3423</v>
      </c>
      <c r="C6883" s="1">
        <v>3423</v>
      </c>
      <c r="D6883" s="1">
        <v>6846</v>
      </c>
      <c r="E6883" t="str">
        <f>VLOOKUP(A6883,codIstat!$A$2:$D$7902,2,FALSE)</f>
        <v>03</v>
      </c>
      <c r="F6883" t="str">
        <f>VLOOKUP(A6883,codIstat!$A$2:$D$7902,4,FALSE)</f>
        <v>Spino d'Adda</v>
      </c>
    </row>
    <row r="6884" spans="1:6" x14ac:dyDescent="0.4">
      <c r="A6884" s="1" t="s">
        <v>2750</v>
      </c>
      <c r="B6884" s="1">
        <v>468</v>
      </c>
      <c r="C6884" s="1">
        <v>497</v>
      </c>
      <c r="D6884" s="1">
        <v>965</v>
      </c>
      <c r="E6884" t="str">
        <f>VLOOKUP(A6884,codIstat!$A$2:$D$7902,2,FALSE)</f>
        <v>03</v>
      </c>
      <c r="F6884" t="str">
        <f>VLOOKUP(A6884,codIstat!$A$2:$D$7902,4,FALSE)</f>
        <v>Spinone al Lago</v>
      </c>
    </row>
    <row r="6885" spans="1:6" x14ac:dyDescent="0.4">
      <c r="A6885" s="1" t="s">
        <v>424</v>
      </c>
      <c r="B6885" s="1">
        <v>662</v>
      </c>
      <c r="C6885" s="1">
        <v>693</v>
      </c>
      <c r="D6885" s="1">
        <v>1355</v>
      </c>
      <c r="E6885" t="str">
        <f>VLOOKUP(A6885,codIstat!$A$2:$D$7902,2,FALSE)</f>
        <v>17</v>
      </c>
      <c r="F6885" t="str">
        <f>VLOOKUP(A6885,codIstat!$A$2:$D$7902,4,FALSE)</f>
        <v>Spinoso</v>
      </c>
    </row>
    <row r="6886" spans="1:6" x14ac:dyDescent="0.4">
      <c r="A6886" s="1" t="s">
        <v>2751</v>
      </c>
      <c r="B6886" s="1">
        <v>2827</v>
      </c>
      <c r="C6886" s="1">
        <v>2782</v>
      </c>
      <c r="D6886" s="1">
        <v>5609</v>
      </c>
      <c r="E6886" t="str">
        <f>VLOOKUP(A6886,codIstat!$A$2:$D$7902,2,FALSE)</f>
        <v>03</v>
      </c>
      <c r="F6886" t="str">
        <f>VLOOKUP(A6886,codIstat!$A$2:$D$7902,4,FALSE)</f>
        <v>Spirano</v>
      </c>
    </row>
    <row r="6887" spans="1:6" x14ac:dyDescent="0.4">
      <c r="A6887" s="1" t="s">
        <v>7223</v>
      </c>
      <c r="B6887" s="1">
        <v>17669</v>
      </c>
      <c r="C6887" s="1">
        <v>18798</v>
      </c>
      <c r="D6887" s="1">
        <v>36467</v>
      </c>
      <c r="E6887" t="str">
        <f>VLOOKUP(A6887,codIstat!$A$2:$D$7902,2,FALSE)</f>
        <v>10</v>
      </c>
      <c r="F6887" t="str">
        <f>VLOOKUP(A6887,codIstat!$A$2:$D$7902,4,FALSE)</f>
        <v>Spoleto</v>
      </c>
    </row>
    <row r="6888" spans="1:6" x14ac:dyDescent="0.4">
      <c r="A6888" s="1" t="s">
        <v>253</v>
      </c>
      <c r="B6888" s="1">
        <v>9274</v>
      </c>
      <c r="C6888" s="1">
        <v>9661</v>
      </c>
      <c r="D6888" s="1">
        <v>18935</v>
      </c>
      <c r="E6888" t="str">
        <f>VLOOKUP(A6888,codIstat!$A$2:$D$7902,2,FALSE)</f>
        <v>13</v>
      </c>
      <c r="F6888" t="str">
        <f>VLOOKUP(A6888,codIstat!$A$2:$D$7902,4,FALSE)</f>
        <v>Spoltore</v>
      </c>
    </row>
    <row r="6889" spans="1:6" x14ac:dyDescent="0.4">
      <c r="A6889" s="1" t="s">
        <v>5804</v>
      </c>
      <c r="B6889" s="1">
        <v>1673</v>
      </c>
      <c r="C6889" s="1">
        <v>1817</v>
      </c>
      <c r="D6889" s="1">
        <v>3490</v>
      </c>
      <c r="E6889" t="str">
        <f>VLOOKUP(A6889,codIstat!$A$2:$D$7902,2,FALSE)</f>
        <v>16</v>
      </c>
      <c r="F6889" t="str">
        <f>VLOOKUP(A6889,codIstat!$A$2:$D$7902,4,FALSE)</f>
        <v>Spongano</v>
      </c>
    </row>
    <row r="6890" spans="1:6" x14ac:dyDescent="0.4">
      <c r="A6890" s="1" t="s">
        <v>7143</v>
      </c>
      <c r="B6890" s="1">
        <v>676</v>
      </c>
      <c r="C6890" s="1">
        <v>594</v>
      </c>
      <c r="D6890" s="1">
        <v>1270</v>
      </c>
      <c r="E6890" t="str">
        <f>VLOOKUP(A6890,codIstat!$A$2:$D$7902,2,FALSE)</f>
        <v>04</v>
      </c>
      <c r="F6890" t="str">
        <f>VLOOKUP(A6890,codIstat!$A$2:$D$7902,4,FALSE)</f>
        <v>Spormaggiore</v>
      </c>
    </row>
    <row r="6891" spans="1:6" x14ac:dyDescent="0.4">
      <c r="A6891" s="1" t="s">
        <v>7144</v>
      </c>
      <c r="B6891" s="1">
        <v>341</v>
      </c>
      <c r="C6891" s="1">
        <v>363</v>
      </c>
      <c r="D6891" s="1">
        <v>704</v>
      </c>
      <c r="E6891" t="str">
        <f>VLOOKUP(A6891,codIstat!$A$2:$D$7902,2,FALSE)</f>
        <v>04</v>
      </c>
      <c r="F6891" t="str">
        <f>VLOOKUP(A6891,codIstat!$A$2:$D$7902,4,FALSE)</f>
        <v>Sporminore</v>
      </c>
    </row>
    <row r="6892" spans="1:6" x14ac:dyDescent="0.4">
      <c r="A6892" s="1" t="s">
        <v>2535</v>
      </c>
      <c r="B6892" s="1">
        <v>1665</v>
      </c>
      <c r="C6892" s="1">
        <v>1833</v>
      </c>
      <c r="D6892" s="1">
        <v>3498</v>
      </c>
      <c r="E6892" t="str">
        <f>VLOOKUP(A6892,codIstat!$A$2:$D$7902,2,FALSE)</f>
        <v>07</v>
      </c>
      <c r="F6892" t="str">
        <f>VLOOKUP(A6892,codIstat!$A$2:$D$7902,4,FALSE)</f>
        <v>Spotorno</v>
      </c>
    </row>
    <row r="6893" spans="1:6" x14ac:dyDescent="0.4">
      <c r="A6893" s="1" t="s">
        <v>7632</v>
      </c>
      <c r="B6893" s="1">
        <v>6082</v>
      </c>
      <c r="C6893" s="1">
        <v>6216</v>
      </c>
      <c r="D6893" s="1">
        <v>12298</v>
      </c>
      <c r="E6893" t="str">
        <f>VLOOKUP(A6893,codIstat!$A$2:$D$7902,2,FALSE)</f>
        <v>05</v>
      </c>
      <c r="F6893" t="str">
        <f>VLOOKUP(A6893,codIstat!$A$2:$D$7902,4,FALSE)</f>
        <v>Spresiano</v>
      </c>
    </row>
    <row r="6894" spans="1:6" x14ac:dyDescent="0.4">
      <c r="A6894" s="1" t="s">
        <v>3899</v>
      </c>
      <c r="B6894" s="1">
        <v>38</v>
      </c>
      <c r="C6894" s="1">
        <v>41</v>
      </c>
      <c r="D6894" s="1">
        <v>79</v>
      </c>
      <c r="E6894" t="str">
        <f>VLOOKUP(A6894,codIstat!$A$2:$D$7902,2,FALSE)</f>
        <v>03</v>
      </c>
      <c r="F6894" t="str">
        <f>VLOOKUP(A6894,codIstat!$A$2:$D$7902,4,FALSE)</f>
        <v>Spriana</v>
      </c>
    </row>
    <row r="6895" spans="1:6" x14ac:dyDescent="0.4">
      <c r="A6895" s="1" t="s">
        <v>510</v>
      </c>
      <c r="B6895" s="1">
        <v>1762</v>
      </c>
      <c r="C6895" s="1">
        <v>1781</v>
      </c>
      <c r="D6895" s="1">
        <v>3543</v>
      </c>
      <c r="E6895" t="str">
        <f>VLOOKUP(A6895,codIstat!$A$2:$D$7902,2,FALSE)</f>
        <v>18</v>
      </c>
      <c r="F6895" t="str">
        <f>VLOOKUP(A6895,codIstat!$A$2:$D$7902,4,FALSE)</f>
        <v>Squillace</v>
      </c>
    </row>
    <row r="6896" spans="1:6" x14ac:dyDescent="0.4">
      <c r="A6896" s="1" t="s">
        <v>5805</v>
      </c>
      <c r="B6896" s="1">
        <v>6490</v>
      </c>
      <c r="C6896" s="1">
        <v>6992</v>
      </c>
      <c r="D6896" s="1">
        <v>13482</v>
      </c>
      <c r="E6896" t="str">
        <f>VLOOKUP(A6896,codIstat!$A$2:$D$7902,2,FALSE)</f>
        <v>16</v>
      </c>
      <c r="F6896" t="str">
        <f>VLOOKUP(A6896,codIstat!$A$2:$D$7902,4,FALSE)</f>
        <v>Squinzano</v>
      </c>
    </row>
    <row r="6897" spans="1:6" x14ac:dyDescent="0.4">
      <c r="A6897" s="1" t="s">
        <v>4097</v>
      </c>
      <c r="B6897" s="1">
        <v>1034</v>
      </c>
      <c r="C6897" s="1">
        <v>1053</v>
      </c>
      <c r="D6897" s="1">
        <v>2087</v>
      </c>
      <c r="E6897" t="str">
        <f>VLOOKUP(A6897,codIstat!$A$2:$D$7902,2,FALSE)</f>
        <v>11</v>
      </c>
      <c r="F6897" t="str">
        <f>VLOOKUP(A6897,codIstat!$A$2:$D$7902,4,FALSE)</f>
        <v>Staffolo</v>
      </c>
    </row>
    <row r="6898" spans="1:6" x14ac:dyDescent="0.4">
      <c r="A6898" s="1" t="s">
        <v>3244</v>
      </c>
      <c r="B6898" s="1">
        <v>724</v>
      </c>
      <c r="C6898" s="1">
        <v>705</v>
      </c>
      <c r="D6898" s="1">
        <v>1429</v>
      </c>
      <c r="E6898" t="str">
        <f>VLOOKUP(A6898,codIstat!$A$2:$D$7902,2,FALSE)</f>
        <v>03</v>
      </c>
      <c r="F6898" t="str">
        <f>VLOOKUP(A6898,codIstat!$A$2:$D$7902,4,FALSE)</f>
        <v>Stagno Lombardo</v>
      </c>
    </row>
    <row r="6899" spans="1:6" x14ac:dyDescent="0.4">
      <c r="A6899" s="1" t="s">
        <v>784</v>
      </c>
      <c r="B6899" s="1">
        <v>89</v>
      </c>
      <c r="C6899" s="1">
        <v>100</v>
      </c>
      <c r="D6899" s="1">
        <v>189</v>
      </c>
      <c r="E6899" t="str">
        <f>VLOOKUP(A6899,codIstat!$A$2:$D$7902,2,FALSE)</f>
        <v>18</v>
      </c>
      <c r="F6899" t="str">
        <f>VLOOKUP(A6899,codIstat!$A$2:$D$7902,4,FALSE)</f>
        <v>Staiti</v>
      </c>
    </row>
    <row r="6900" spans="1:6" x14ac:dyDescent="0.4">
      <c r="A6900" s="1" t="s">
        <v>511</v>
      </c>
      <c r="B6900" s="1">
        <v>1169</v>
      </c>
      <c r="C6900" s="1">
        <v>1151</v>
      </c>
      <c r="D6900" s="1">
        <v>2320</v>
      </c>
      <c r="E6900" t="str">
        <f>VLOOKUP(A6900,codIstat!$A$2:$D$7902,2,FALSE)</f>
        <v>18</v>
      </c>
      <c r="F6900" t="str">
        <f>VLOOKUP(A6900,codIstat!$A$2:$D$7902,4,FALSE)</f>
        <v>Stalettì</v>
      </c>
    </row>
    <row r="6901" spans="1:6" x14ac:dyDescent="0.4">
      <c r="A6901" s="1" t="s">
        <v>7484</v>
      </c>
      <c r="B6901" s="1">
        <v>2045</v>
      </c>
      <c r="C6901" s="1">
        <v>2093</v>
      </c>
      <c r="D6901" s="1">
        <v>4138</v>
      </c>
      <c r="E6901" t="str">
        <f>VLOOKUP(A6901,codIstat!$A$2:$D$7902,2,FALSE)</f>
        <v>05</v>
      </c>
      <c r="F6901" t="str">
        <f>VLOOKUP(A6901,codIstat!$A$2:$D$7902,4,FALSE)</f>
        <v>Stanghella</v>
      </c>
    </row>
    <row r="6902" spans="1:6" x14ac:dyDescent="0.4">
      <c r="A6902" s="1" t="s">
        <v>1743</v>
      </c>
      <c r="B6902" s="1">
        <v>3604</v>
      </c>
      <c r="C6902" s="1">
        <v>3642</v>
      </c>
      <c r="D6902" s="1">
        <v>7246</v>
      </c>
      <c r="E6902" t="str">
        <f>VLOOKUP(A6902,codIstat!$A$2:$D$7902,2,FALSE)</f>
        <v>06</v>
      </c>
      <c r="F6902" t="str">
        <f>VLOOKUP(A6902,codIstat!$A$2:$D$7902,4,FALSE)</f>
        <v>Staranzano</v>
      </c>
    </row>
    <row r="6903" spans="1:6" x14ac:dyDescent="0.4">
      <c r="A6903" s="1" t="s">
        <v>5847</v>
      </c>
      <c r="B6903" s="1">
        <v>6389</v>
      </c>
      <c r="C6903" s="1">
        <v>6747</v>
      </c>
      <c r="D6903" s="1">
        <v>13136</v>
      </c>
      <c r="E6903" t="str">
        <f>VLOOKUP(A6903,codIstat!$A$2:$D$7902,2,FALSE)</f>
        <v>16</v>
      </c>
      <c r="F6903" t="str">
        <f>VLOOKUP(A6903,codIstat!$A$2:$D$7902,4,FALSE)</f>
        <v>Statte</v>
      </c>
    </row>
    <row r="6904" spans="1:6" x14ac:dyDescent="0.4">
      <c r="A6904" s="1" t="s">
        <v>4576</v>
      </c>
      <c r="B6904" s="1">
        <v>1144</v>
      </c>
      <c r="C6904" s="1">
        <v>1193</v>
      </c>
      <c r="D6904" s="1">
        <v>2337</v>
      </c>
      <c r="E6904" t="str">
        <f>VLOOKUP(A6904,codIstat!$A$2:$D$7902,2,FALSE)</f>
        <v>01</v>
      </c>
      <c r="F6904" t="str">
        <f>VLOOKUP(A6904,codIstat!$A$2:$D$7902,4,FALSE)</f>
        <v>Stazzano</v>
      </c>
    </row>
    <row r="6905" spans="1:6" x14ac:dyDescent="0.4">
      <c r="A6905" s="1" t="s">
        <v>6770</v>
      </c>
      <c r="B6905" s="1">
        <v>1436</v>
      </c>
      <c r="C6905" s="1">
        <v>1454</v>
      </c>
      <c r="D6905" s="1">
        <v>2890</v>
      </c>
      <c r="E6905" t="str">
        <f>VLOOKUP(A6905,codIstat!$A$2:$D$7902,2,FALSE)</f>
        <v>09</v>
      </c>
      <c r="F6905" t="str">
        <f>VLOOKUP(A6905,codIstat!$A$2:$D$7902,4,FALSE)</f>
        <v>Stazzema</v>
      </c>
    </row>
    <row r="6906" spans="1:6" x14ac:dyDescent="0.4">
      <c r="A6906" s="1" t="s">
        <v>3127</v>
      </c>
      <c r="B6906" s="1">
        <v>311</v>
      </c>
      <c r="C6906" s="1">
        <v>302</v>
      </c>
      <c r="D6906" s="1">
        <v>613</v>
      </c>
      <c r="E6906" t="str">
        <f>VLOOKUP(A6906,codIstat!$A$2:$D$7902,2,FALSE)</f>
        <v>03</v>
      </c>
      <c r="F6906" t="str">
        <f>VLOOKUP(A6906,codIstat!$A$2:$D$7902,4,FALSE)</f>
        <v>Stazzona</v>
      </c>
    </row>
    <row r="6907" spans="1:6" x14ac:dyDescent="0.4">
      <c r="A6907" s="1" t="s">
        <v>833</v>
      </c>
      <c r="B6907" s="1">
        <v>1163</v>
      </c>
      <c r="C6907" s="1">
        <v>1182</v>
      </c>
      <c r="D6907" s="1">
        <v>2345</v>
      </c>
      <c r="E6907" t="str">
        <f>VLOOKUP(A6907,codIstat!$A$2:$D$7902,2,FALSE)</f>
        <v>18</v>
      </c>
      <c r="F6907" t="str">
        <f>VLOOKUP(A6907,codIstat!$A$2:$D$7902,4,FALSE)</f>
        <v>Stefanaconi</v>
      </c>
    </row>
    <row r="6908" spans="1:6" x14ac:dyDescent="0.4">
      <c r="A6908" s="1" t="s">
        <v>2536</v>
      </c>
      <c r="B6908" s="1">
        <v>1495</v>
      </c>
      <c r="C6908" s="1">
        <v>1442</v>
      </c>
      <c r="D6908" s="1">
        <v>2937</v>
      </c>
      <c r="E6908" t="str">
        <f>VLOOKUP(A6908,codIstat!$A$2:$D$7902,2,FALSE)</f>
        <v>07</v>
      </c>
      <c r="F6908" t="str">
        <f>VLOOKUP(A6908,codIstat!$A$2:$D$7902,4,FALSE)</f>
        <v>Stella</v>
      </c>
    </row>
    <row r="6909" spans="1:6" x14ac:dyDescent="0.4">
      <c r="A6909" s="1" t="s">
        <v>1377</v>
      </c>
      <c r="B6909" s="1">
        <v>334</v>
      </c>
      <c r="C6909" s="1">
        <v>351</v>
      </c>
      <c r="D6909" s="1">
        <v>685</v>
      </c>
      <c r="E6909" t="str">
        <f>VLOOKUP(A6909,codIstat!$A$2:$D$7902,2,FALSE)</f>
        <v>15</v>
      </c>
      <c r="F6909" t="str">
        <f>VLOOKUP(A6909,codIstat!$A$2:$D$7902,4,FALSE)</f>
        <v>Stella Cilento</v>
      </c>
    </row>
    <row r="6910" spans="1:6" x14ac:dyDescent="0.4">
      <c r="A6910" s="1" t="s">
        <v>2537</v>
      </c>
      <c r="B6910" s="1">
        <v>444</v>
      </c>
      <c r="C6910" s="1">
        <v>408</v>
      </c>
      <c r="D6910" s="1">
        <v>852</v>
      </c>
      <c r="E6910" t="str">
        <f>VLOOKUP(A6910,codIstat!$A$2:$D$7902,2,FALSE)</f>
        <v>07</v>
      </c>
      <c r="F6910" t="str">
        <f>VLOOKUP(A6910,codIstat!$A$2:$D$7902,4,FALSE)</f>
        <v>Stellanello</v>
      </c>
    </row>
    <row r="6911" spans="1:6" x14ac:dyDescent="0.4">
      <c r="A6911" s="1" t="s">
        <v>6985</v>
      </c>
      <c r="B6911" s="1">
        <v>589</v>
      </c>
      <c r="C6911" s="1">
        <v>550</v>
      </c>
      <c r="D6911" s="1">
        <v>1139</v>
      </c>
      <c r="E6911" t="str">
        <f>VLOOKUP(A6911,codIstat!$A$2:$D$7902,2,FALSE)</f>
        <v>04</v>
      </c>
      <c r="F6911" t="str">
        <f>VLOOKUP(A6911,codIstat!$A$2:$D$7902,4,FALSE)</f>
        <v>Stelvio/Stilfs</v>
      </c>
    </row>
    <row r="6912" spans="1:6" x14ac:dyDescent="0.4">
      <c r="A6912" s="1" t="s">
        <v>7145</v>
      </c>
      <c r="B6912" s="1">
        <v>608</v>
      </c>
      <c r="C6912" s="1">
        <v>550</v>
      </c>
      <c r="D6912" s="1">
        <v>1158</v>
      </c>
      <c r="E6912" t="str">
        <f>VLOOKUP(A6912,codIstat!$A$2:$D$7902,2,FALSE)</f>
        <v>04</v>
      </c>
      <c r="F6912" t="str">
        <f>VLOOKUP(A6912,codIstat!$A$2:$D$7902,4,FALSE)</f>
        <v>Stenico</v>
      </c>
    </row>
    <row r="6913" spans="1:6" x14ac:dyDescent="0.4">
      <c r="A6913" s="1" t="s">
        <v>5806</v>
      </c>
      <c r="B6913" s="1">
        <v>1022</v>
      </c>
      <c r="C6913" s="1">
        <v>1157</v>
      </c>
      <c r="D6913" s="1">
        <v>2179</v>
      </c>
      <c r="E6913" t="str">
        <f>VLOOKUP(A6913,codIstat!$A$2:$D$7902,2,FALSE)</f>
        <v>16</v>
      </c>
      <c r="F6913" t="str">
        <f>VLOOKUP(A6913,codIstat!$A$2:$D$7902,4,FALSE)</f>
        <v>Sternatia</v>
      </c>
    </row>
    <row r="6914" spans="1:6" x14ac:dyDescent="0.4">
      <c r="A6914" s="1" t="s">
        <v>2752</v>
      </c>
      <c r="B6914" s="1">
        <v>6592</v>
      </c>
      <c r="C6914" s="1">
        <v>6747</v>
      </c>
      <c r="D6914" s="1">
        <v>13339</v>
      </c>
      <c r="E6914" t="str">
        <f>VLOOKUP(A6914,codIstat!$A$2:$D$7902,2,FALSE)</f>
        <v>03</v>
      </c>
      <c r="F6914" t="str">
        <f>VLOOKUP(A6914,codIstat!$A$2:$D$7902,4,FALSE)</f>
        <v>Stezzano</v>
      </c>
    </row>
    <row r="6915" spans="1:6" x14ac:dyDescent="0.4">
      <c r="A6915" s="1" t="s">
        <v>7545</v>
      </c>
      <c r="B6915" s="1">
        <v>1561</v>
      </c>
      <c r="C6915" s="1">
        <v>1552</v>
      </c>
      <c r="D6915" s="1">
        <v>3113</v>
      </c>
      <c r="E6915" t="str">
        <f>VLOOKUP(A6915,codIstat!$A$2:$D$7902,2,FALSE)</f>
        <v>05</v>
      </c>
      <c r="F6915" t="str">
        <f>VLOOKUP(A6915,codIstat!$A$2:$D$7902,4,FALSE)</f>
        <v>Stienta</v>
      </c>
    </row>
    <row r="6916" spans="1:6" x14ac:dyDescent="0.4">
      <c r="A6916" s="1" t="s">
        <v>333</v>
      </c>
      <c r="B6916" s="1">
        <v>1727</v>
      </c>
      <c r="C6916" s="1">
        <v>1940</v>
      </c>
      <c r="D6916" s="1">
        <v>3667</v>
      </c>
      <c r="E6916" t="str">
        <f>VLOOKUP(A6916,codIstat!$A$2:$D$7902,2,FALSE)</f>
        <v>17</v>
      </c>
      <c r="F6916" t="str">
        <f>VLOOKUP(A6916,codIstat!$A$2:$D$7902,4,FALSE)</f>
        <v>Stigliano</v>
      </c>
    </row>
    <row r="6917" spans="1:6" x14ac:dyDescent="0.4">
      <c r="A6917" s="1" t="s">
        <v>785</v>
      </c>
      <c r="B6917" s="1">
        <v>629</v>
      </c>
      <c r="C6917" s="1">
        <v>602</v>
      </c>
      <c r="D6917" s="1">
        <v>1231</v>
      </c>
      <c r="E6917" t="str">
        <f>VLOOKUP(A6917,codIstat!$A$2:$D$7902,2,FALSE)</f>
        <v>18</v>
      </c>
      <c r="F6917" t="str">
        <f>VLOOKUP(A6917,codIstat!$A$2:$D$7902,4,FALSE)</f>
        <v>Stignano</v>
      </c>
    </row>
    <row r="6918" spans="1:6" x14ac:dyDescent="0.4">
      <c r="A6918" s="1" t="s">
        <v>786</v>
      </c>
      <c r="B6918" s="1">
        <v>1231</v>
      </c>
      <c r="C6918" s="1">
        <v>1173</v>
      </c>
      <c r="D6918" s="1">
        <v>2404</v>
      </c>
      <c r="E6918" t="str">
        <f>VLOOKUP(A6918,codIstat!$A$2:$D$7902,2,FALSE)</f>
        <v>18</v>
      </c>
      <c r="F6918" t="str">
        <f>VLOOKUP(A6918,codIstat!$A$2:$D$7902,4,FALSE)</f>
        <v>Stilo</v>
      </c>
    </row>
    <row r="6919" spans="1:6" x14ac:dyDescent="0.4">
      <c r="A6919" s="1" t="s">
        <v>2125</v>
      </c>
      <c r="B6919" s="1">
        <v>1102</v>
      </c>
      <c r="C6919" s="1">
        <v>1101</v>
      </c>
      <c r="D6919" s="1">
        <v>2203</v>
      </c>
      <c r="E6919" t="str">
        <f>VLOOKUP(A6919,codIstat!$A$2:$D$7902,2,FALSE)</f>
        <v>12</v>
      </c>
      <c r="F6919" t="str">
        <f>VLOOKUP(A6919,codIstat!$A$2:$D$7902,4,FALSE)</f>
        <v>Stimigliano</v>
      </c>
    </row>
    <row r="6920" spans="1:6" x14ac:dyDescent="0.4">
      <c r="A6920" s="1" t="s">
        <v>6106</v>
      </c>
      <c r="B6920" s="1">
        <v>790</v>
      </c>
      <c r="C6920" s="1">
        <v>748</v>
      </c>
      <c r="D6920" s="1">
        <v>1538</v>
      </c>
      <c r="E6920" t="str">
        <f>VLOOKUP(A6920,codIstat!$A$2:$D$7902,2,FALSE)</f>
        <v>20</v>
      </c>
      <c r="F6920" t="str">
        <f>VLOOKUP(A6920,codIstat!$A$2:$D$7902,4,FALSE)</f>
        <v>Stintino</v>
      </c>
    </row>
    <row r="6921" spans="1:6" x14ac:dyDescent="0.4">
      <c r="A6921" s="1" t="s">
        <v>1378</v>
      </c>
      <c r="B6921" s="1">
        <v>372</v>
      </c>
      <c r="C6921" s="1">
        <v>404</v>
      </c>
      <c r="D6921" s="1">
        <v>776</v>
      </c>
      <c r="E6921" t="str">
        <f>VLOOKUP(A6921,codIstat!$A$2:$D$7902,2,FALSE)</f>
        <v>15</v>
      </c>
      <c r="F6921" t="str">
        <f>VLOOKUP(A6921,codIstat!$A$2:$D$7902,4,FALSE)</f>
        <v>Stio</v>
      </c>
    </row>
    <row r="6922" spans="1:6" x14ac:dyDescent="0.4">
      <c r="A6922" s="1" t="s">
        <v>5716</v>
      </c>
      <c r="B6922" s="1">
        <v>2877</v>
      </c>
      <c r="C6922" s="1">
        <v>2830</v>
      </c>
      <c r="D6922" s="1">
        <v>5707</v>
      </c>
      <c r="E6922" t="str">
        <f>VLOOKUP(A6922,codIstat!$A$2:$D$7902,2,FALSE)</f>
        <v>16</v>
      </c>
      <c r="F6922" t="str">
        <f>VLOOKUP(A6922,codIstat!$A$2:$D$7902,4,FALSE)</f>
        <v>Stornara</v>
      </c>
    </row>
    <row r="6923" spans="1:6" x14ac:dyDescent="0.4">
      <c r="A6923" s="1" t="s">
        <v>5717</v>
      </c>
      <c r="B6923" s="1">
        <v>2564</v>
      </c>
      <c r="C6923" s="1">
        <v>2664</v>
      </c>
      <c r="D6923" s="1">
        <v>5228</v>
      </c>
      <c r="E6923" t="str">
        <f>VLOOKUP(A6923,codIstat!$A$2:$D$7902,2,FALSE)</f>
        <v>16</v>
      </c>
      <c r="F6923" t="str">
        <f>VLOOKUP(A6923,codIstat!$A$2:$D$7902,4,FALSE)</f>
        <v>Stornarella</v>
      </c>
    </row>
    <row r="6924" spans="1:6" x14ac:dyDescent="0.4">
      <c r="A6924" s="1" t="s">
        <v>7146</v>
      </c>
      <c r="B6924" s="1">
        <v>2194</v>
      </c>
      <c r="C6924" s="1">
        <v>2329</v>
      </c>
      <c r="D6924" s="1">
        <v>4523</v>
      </c>
      <c r="E6924" t="str">
        <f>VLOOKUP(A6924,codIstat!$A$2:$D$7902,2,FALSE)</f>
        <v>04</v>
      </c>
      <c r="F6924" t="str">
        <f>VLOOKUP(A6924,codIstat!$A$2:$D$7902,4,FALSE)</f>
        <v>Storo</v>
      </c>
    </row>
    <row r="6925" spans="1:6" x14ac:dyDescent="0.4">
      <c r="A6925" s="1" t="s">
        <v>7685</v>
      </c>
      <c r="B6925" s="1">
        <v>3694</v>
      </c>
      <c r="C6925" s="1">
        <v>3905</v>
      </c>
      <c r="D6925" s="1">
        <v>7599</v>
      </c>
      <c r="E6925" t="str">
        <f>VLOOKUP(A6925,codIstat!$A$2:$D$7902,2,FALSE)</f>
        <v>05</v>
      </c>
      <c r="F6925" t="str">
        <f>VLOOKUP(A6925,codIstat!$A$2:$D$7902,4,FALSE)</f>
        <v>Stra</v>
      </c>
    </row>
    <row r="6926" spans="1:6" x14ac:dyDescent="0.4">
      <c r="A6926" s="1" t="s">
        <v>3802</v>
      </c>
      <c r="B6926" s="1">
        <v>5527</v>
      </c>
      <c r="C6926" s="1">
        <v>5879</v>
      </c>
      <c r="D6926" s="1">
        <v>11406</v>
      </c>
      <c r="E6926" t="str">
        <f>VLOOKUP(A6926,codIstat!$A$2:$D$7902,2,FALSE)</f>
        <v>03</v>
      </c>
      <c r="F6926" t="str">
        <f>VLOOKUP(A6926,codIstat!$A$2:$D$7902,4,FALSE)</f>
        <v>Stradella</v>
      </c>
    </row>
    <row r="6927" spans="1:6" x14ac:dyDescent="0.4">
      <c r="A6927" s="1" t="s">
        <v>5389</v>
      </c>
      <c r="B6927" s="1">
        <v>121</v>
      </c>
      <c r="C6927" s="1">
        <v>139</v>
      </c>
      <c r="D6927" s="1">
        <v>260</v>
      </c>
      <c r="E6927" t="str">
        <f>VLOOKUP(A6927,codIstat!$A$2:$D$7902,2,FALSE)</f>
        <v>01</v>
      </c>
      <c r="F6927" t="str">
        <f>VLOOKUP(A6927,codIstat!$A$2:$D$7902,4,FALSE)</f>
        <v>Strambinello</v>
      </c>
    </row>
    <row r="6928" spans="1:6" x14ac:dyDescent="0.4">
      <c r="A6928" s="1" t="s">
        <v>5390</v>
      </c>
      <c r="B6928" s="1">
        <v>2952</v>
      </c>
      <c r="C6928" s="1">
        <v>3128</v>
      </c>
      <c r="D6928" s="1">
        <v>6080</v>
      </c>
      <c r="E6928" t="str">
        <f>VLOOKUP(A6928,codIstat!$A$2:$D$7902,2,FALSE)</f>
        <v>01</v>
      </c>
      <c r="F6928" t="str">
        <f>VLOOKUP(A6928,codIstat!$A$2:$D$7902,4,FALSE)</f>
        <v>Strambino</v>
      </c>
    </row>
    <row r="6929" spans="1:6" x14ac:dyDescent="0.4">
      <c r="A6929" s="1" t="s">
        <v>2010</v>
      </c>
      <c r="B6929" s="1">
        <v>1098</v>
      </c>
      <c r="C6929" s="1">
        <v>1180</v>
      </c>
      <c r="D6929" s="1">
        <v>2278</v>
      </c>
      <c r="E6929" t="str">
        <f>VLOOKUP(A6929,codIstat!$A$2:$D$7902,2,FALSE)</f>
        <v>12</v>
      </c>
      <c r="F6929" t="str">
        <f>VLOOKUP(A6929,codIstat!$A$2:$D$7902,4,FALSE)</f>
        <v>Strangolagalli</v>
      </c>
    </row>
    <row r="6930" spans="1:6" x14ac:dyDescent="0.4">
      <c r="A6930" s="1" t="s">
        <v>1913</v>
      </c>
      <c r="B6930" s="1">
        <v>166</v>
      </c>
      <c r="C6930" s="1">
        <v>138</v>
      </c>
      <c r="D6930" s="1">
        <v>304</v>
      </c>
      <c r="E6930" t="str">
        <f>VLOOKUP(A6930,codIstat!$A$2:$D$7902,2,FALSE)</f>
        <v>06</v>
      </c>
      <c r="F6930" t="str">
        <f>VLOOKUP(A6930,codIstat!$A$2:$D$7902,4,FALSE)</f>
        <v>Stregna</v>
      </c>
    </row>
    <row r="6931" spans="1:6" x14ac:dyDescent="0.4">
      <c r="A6931" s="1" t="s">
        <v>7147</v>
      </c>
      <c r="B6931" s="1">
        <v>302</v>
      </c>
      <c r="C6931" s="1">
        <v>299</v>
      </c>
      <c r="D6931" s="1">
        <v>601</v>
      </c>
      <c r="E6931" t="str">
        <f>VLOOKUP(A6931,codIstat!$A$2:$D$7902,2,FALSE)</f>
        <v>04</v>
      </c>
      <c r="F6931" t="str">
        <f>VLOOKUP(A6931,codIstat!$A$2:$D$7902,4,FALSE)</f>
        <v>Strembo</v>
      </c>
    </row>
    <row r="6932" spans="1:6" x14ac:dyDescent="0.4">
      <c r="A6932" s="1" t="s">
        <v>5497</v>
      </c>
      <c r="B6932" s="1">
        <v>2223</v>
      </c>
      <c r="C6932" s="1">
        <v>2404</v>
      </c>
      <c r="D6932" s="1">
        <v>4627</v>
      </c>
      <c r="E6932" t="str">
        <f>VLOOKUP(A6932,codIstat!$A$2:$D$7902,2,FALSE)</f>
        <v>01</v>
      </c>
      <c r="F6932" t="str">
        <f>VLOOKUP(A6932,codIstat!$A$2:$D$7902,4,FALSE)</f>
        <v>Stresa</v>
      </c>
    </row>
    <row r="6933" spans="1:6" x14ac:dyDescent="0.4">
      <c r="A6933" s="1" t="s">
        <v>4577</v>
      </c>
      <c r="B6933" s="1">
        <v>942</v>
      </c>
      <c r="C6933" s="1">
        <v>954</v>
      </c>
      <c r="D6933" s="1">
        <v>1896</v>
      </c>
      <c r="E6933" t="str">
        <f>VLOOKUP(A6933,codIstat!$A$2:$D$7902,2,FALSE)</f>
        <v>01</v>
      </c>
      <c r="F6933" t="str">
        <f>VLOOKUP(A6933,codIstat!$A$2:$D$7902,4,FALSE)</f>
        <v>Strevi</v>
      </c>
    </row>
    <row r="6934" spans="1:6" x14ac:dyDescent="0.4">
      <c r="A6934" s="1" t="s">
        <v>1223</v>
      </c>
      <c r="B6934" s="1">
        <v>4393</v>
      </c>
      <c r="C6934" s="1">
        <v>4316</v>
      </c>
      <c r="D6934" s="1">
        <v>8709</v>
      </c>
      <c r="E6934" t="str">
        <f>VLOOKUP(A6934,codIstat!$A$2:$D$7902,2,FALSE)</f>
        <v>15</v>
      </c>
      <c r="F6934" t="str">
        <f>VLOOKUP(A6934,codIstat!$A$2:$D$7902,4,FALSE)</f>
        <v>Striano</v>
      </c>
    </row>
    <row r="6935" spans="1:6" x14ac:dyDescent="0.4">
      <c r="A6935" s="1" t="s">
        <v>4773</v>
      </c>
      <c r="B6935" s="1">
        <v>471</v>
      </c>
      <c r="C6935" s="1">
        <v>496</v>
      </c>
      <c r="D6935" s="1">
        <v>967</v>
      </c>
      <c r="E6935" t="str">
        <f>VLOOKUP(A6935,codIstat!$A$2:$D$7902,2,FALSE)</f>
        <v>01</v>
      </c>
      <c r="F6935" t="str">
        <f>VLOOKUP(A6935,codIstat!$A$2:$D$7902,4,FALSE)</f>
        <v>Strona</v>
      </c>
    </row>
    <row r="6936" spans="1:6" x14ac:dyDescent="0.4">
      <c r="A6936" s="1" t="s">
        <v>7263</v>
      </c>
      <c r="B6936" s="1">
        <v>2347</v>
      </c>
      <c r="C6936" s="1">
        <v>2291</v>
      </c>
      <c r="D6936" s="1">
        <v>4638</v>
      </c>
      <c r="E6936" t="str">
        <f>VLOOKUP(A6936,codIstat!$A$2:$D$7902,2,FALSE)</f>
        <v>10</v>
      </c>
      <c r="F6936" t="str">
        <f>VLOOKUP(A6936,codIstat!$A$2:$D$7902,4,FALSE)</f>
        <v>Stroncone</v>
      </c>
    </row>
    <row r="6937" spans="1:6" x14ac:dyDescent="0.4">
      <c r="A6937" s="1" t="s">
        <v>691</v>
      </c>
      <c r="B6937" s="1">
        <v>3007</v>
      </c>
      <c r="C6937" s="1">
        <v>3156</v>
      </c>
      <c r="D6937" s="1">
        <v>6163</v>
      </c>
      <c r="E6937" t="str">
        <f>VLOOKUP(A6937,codIstat!$A$2:$D$7902,2,FALSE)</f>
        <v>18</v>
      </c>
      <c r="F6937" t="str">
        <f>VLOOKUP(A6937,codIstat!$A$2:$D$7902,4,FALSE)</f>
        <v>Strongoli</v>
      </c>
    </row>
    <row r="6938" spans="1:6" x14ac:dyDescent="0.4">
      <c r="A6938" s="1" t="s">
        <v>5583</v>
      </c>
      <c r="B6938" s="1">
        <v>571</v>
      </c>
      <c r="C6938" s="1">
        <v>601</v>
      </c>
      <c r="D6938" s="1">
        <v>1172</v>
      </c>
      <c r="E6938" t="str">
        <f>VLOOKUP(A6938,codIstat!$A$2:$D$7902,2,FALSE)</f>
        <v>01</v>
      </c>
      <c r="F6938" t="str">
        <f>VLOOKUP(A6938,codIstat!$A$2:$D$7902,4,FALSE)</f>
        <v>Stroppiana</v>
      </c>
    </row>
    <row r="6939" spans="1:6" x14ac:dyDescent="0.4">
      <c r="A6939" s="1" t="s">
        <v>5012</v>
      </c>
      <c r="B6939" s="1">
        <v>48</v>
      </c>
      <c r="C6939" s="1">
        <v>48</v>
      </c>
      <c r="D6939" s="1">
        <v>96</v>
      </c>
      <c r="E6939" t="str">
        <f>VLOOKUP(A6939,codIstat!$A$2:$D$7902,2,FALSE)</f>
        <v>01</v>
      </c>
      <c r="F6939" t="str">
        <f>VLOOKUP(A6939,codIstat!$A$2:$D$7902,4,FALSE)</f>
        <v>Stroppo</v>
      </c>
    </row>
    <row r="6940" spans="1:6" x14ac:dyDescent="0.4">
      <c r="A6940" s="1" t="s">
        <v>2753</v>
      </c>
      <c r="B6940" s="1">
        <v>563</v>
      </c>
      <c r="C6940" s="1">
        <v>514</v>
      </c>
      <c r="D6940" s="1">
        <v>1077</v>
      </c>
      <c r="E6940" t="str">
        <f>VLOOKUP(A6940,codIstat!$A$2:$D$7902,2,FALSE)</f>
        <v>03</v>
      </c>
      <c r="F6940" t="str">
        <f>VLOOKUP(A6940,codIstat!$A$2:$D$7902,4,FALSE)</f>
        <v>Strozza</v>
      </c>
    </row>
    <row r="6941" spans="1:6" x14ac:dyDescent="0.4">
      <c r="A6941" s="1" t="s">
        <v>942</v>
      </c>
      <c r="B6941" s="1">
        <v>1384</v>
      </c>
      <c r="C6941" s="1">
        <v>1433</v>
      </c>
      <c r="D6941" s="1">
        <v>2817</v>
      </c>
      <c r="E6941" t="str">
        <f>VLOOKUP(A6941,codIstat!$A$2:$D$7902,2,FALSE)</f>
        <v>15</v>
      </c>
      <c r="F6941" t="str">
        <f>VLOOKUP(A6941,codIstat!$A$2:$D$7902,4,FALSE)</f>
        <v>Sturno</v>
      </c>
    </row>
    <row r="6942" spans="1:6" x14ac:dyDescent="0.4">
      <c r="A6942" s="1" t="s">
        <v>3803</v>
      </c>
      <c r="B6942" s="1">
        <v>295</v>
      </c>
      <c r="C6942" s="1">
        <v>293</v>
      </c>
      <c r="D6942" s="1">
        <v>588</v>
      </c>
      <c r="E6942" t="str">
        <f>VLOOKUP(A6942,codIstat!$A$2:$D$7902,2,FALSE)</f>
        <v>03</v>
      </c>
      <c r="F6942" t="str">
        <f>VLOOKUP(A6942,codIstat!$A$2:$D$7902,4,FALSE)</f>
        <v>Suardi</v>
      </c>
    </row>
    <row r="6943" spans="1:6" x14ac:dyDescent="0.4">
      <c r="A6943" s="1" t="s">
        <v>6651</v>
      </c>
      <c r="B6943" s="1">
        <v>3139</v>
      </c>
      <c r="C6943" s="1">
        <v>3135</v>
      </c>
      <c r="D6943" s="1">
        <v>6274</v>
      </c>
      <c r="E6943" t="str">
        <f>VLOOKUP(A6943,codIstat!$A$2:$D$7902,2,FALSE)</f>
        <v>09</v>
      </c>
      <c r="F6943" t="str">
        <f>VLOOKUP(A6943,codIstat!$A$2:$D$7902,4,FALSE)</f>
        <v>Subbiano</v>
      </c>
    </row>
    <row r="6944" spans="1:6" x14ac:dyDescent="0.4">
      <c r="A6944" s="1" t="s">
        <v>2242</v>
      </c>
      <c r="B6944" s="1">
        <v>4205</v>
      </c>
      <c r="C6944" s="1">
        <v>4333</v>
      </c>
      <c r="D6944" s="1">
        <v>8538</v>
      </c>
      <c r="E6944" t="str">
        <f>VLOOKUP(A6944,codIstat!$A$2:$D$7902,2,FALSE)</f>
        <v>12</v>
      </c>
      <c r="F6944" t="str">
        <f>VLOOKUP(A6944,codIstat!$A$2:$D$7902,4,FALSE)</f>
        <v>Subiaco</v>
      </c>
    </row>
    <row r="6945" spans="1:6" x14ac:dyDescent="0.4">
      <c r="A6945" s="1" t="s">
        <v>1130</v>
      </c>
      <c r="B6945" s="1">
        <v>4369</v>
      </c>
      <c r="C6945" s="1">
        <v>4336</v>
      </c>
      <c r="D6945" s="1">
        <v>8705</v>
      </c>
      <c r="E6945" t="str">
        <f>VLOOKUP(A6945,codIstat!$A$2:$D$7902,2,FALSE)</f>
        <v>15</v>
      </c>
      <c r="F6945" t="str">
        <f>VLOOKUP(A6945,codIstat!$A$2:$D$7902,4,FALSE)</f>
        <v>Succivo</v>
      </c>
    </row>
    <row r="6946" spans="1:6" x14ac:dyDescent="0.4">
      <c r="A6946" s="1" t="s">
        <v>3331</v>
      </c>
      <c r="B6946" s="1">
        <v>74</v>
      </c>
      <c r="C6946" s="1">
        <v>67</v>
      </c>
      <c r="D6946" s="1">
        <v>141</v>
      </c>
      <c r="E6946" t="str">
        <f>VLOOKUP(A6946,codIstat!$A$2:$D$7902,2,FALSE)</f>
        <v>03</v>
      </c>
      <c r="F6946" t="str">
        <f>VLOOKUP(A6946,codIstat!$A$2:$D$7902,4,FALSE)</f>
        <v>Sueglio</v>
      </c>
    </row>
    <row r="6947" spans="1:6" x14ac:dyDescent="0.4">
      <c r="A6947" s="1" t="s">
        <v>6207</v>
      </c>
      <c r="B6947" s="1">
        <v>546</v>
      </c>
      <c r="C6947" s="1">
        <v>536</v>
      </c>
      <c r="D6947" s="1">
        <v>1082</v>
      </c>
      <c r="E6947" t="str">
        <f>VLOOKUP(A6947,codIstat!$A$2:$D$7902,2,FALSE)</f>
        <v>20</v>
      </c>
      <c r="F6947" t="str">
        <f>VLOOKUP(A6947,codIstat!$A$2:$D$7902,4,FALSE)</f>
        <v>Suelli</v>
      </c>
    </row>
    <row r="6948" spans="1:6" x14ac:dyDescent="0.4">
      <c r="A6948" s="1" t="s">
        <v>3332</v>
      </c>
      <c r="B6948" s="1">
        <v>864</v>
      </c>
      <c r="C6948" s="1">
        <v>901</v>
      </c>
      <c r="D6948" s="1">
        <v>1765</v>
      </c>
      <c r="E6948" t="str">
        <f>VLOOKUP(A6948,codIstat!$A$2:$D$7902,2,FALSE)</f>
        <v>03</v>
      </c>
      <c r="F6948" t="str">
        <f>VLOOKUP(A6948,codIstat!$A$2:$D$7902,4,FALSE)</f>
        <v>Suello</v>
      </c>
    </row>
    <row r="6949" spans="1:6" x14ac:dyDescent="0.4">
      <c r="A6949" s="1" t="s">
        <v>2754</v>
      </c>
      <c r="B6949" s="1">
        <v>1911</v>
      </c>
      <c r="C6949" s="1">
        <v>1863</v>
      </c>
      <c r="D6949" s="1">
        <v>3774</v>
      </c>
      <c r="E6949" t="str">
        <f>VLOOKUP(A6949,codIstat!$A$2:$D$7902,2,FALSE)</f>
        <v>03</v>
      </c>
      <c r="F6949" t="str">
        <f>VLOOKUP(A6949,codIstat!$A$2:$D$7902,4,FALSE)</f>
        <v>Suisio</v>
      </c>
    </row>
    <row r="6950" spans="1:6" x14ac:dyDescent="0.4">
      <c r="A6950" s="1" t="s">
        <v>3644</v>
      </c>
      <c r="B6950" s="1">
        <v>2229</v>
      </c>
      <c r="C6950" s="1">
        <v>2188</v>
      </c>
      <c r="D6950" s="1">
        <v>4417</v>
      </c>
      <c r="E6950" t="str">
        <f>VLOOKUP(A6950,codIstat!$A$2:$D$7902,2,FALSE)</f>
        <v>03</v>
      </c>
      <c r="F6950" t="str">
        <f>VLOOKUP(A6950,codIstat!$A$2:$D$7902,4,FALSE)</f>
        <v>Sulbiate</v>
      </c>
    </row>
    <row r="6951" spans="1:6" x14ac:dyDescent="0.4">
      <c r="A6951" s="1" t="s">
        <v>202</v>
      </c>
      <c r="B6951" s="1">
        <v>10861</v>
      </c>
      <c r="C6951" s="1">
        <v>11577</v>
      </c>
      <c r="D6951" s="1">
        <v>22438</v>
      </c>
      <c r="E6951" t="str">
        <f>VLOOKUP(A6951,codIstat!$A$2:$D$7902,2,FALSE)</f>
        <v>13</v>
      </c>
      <c r="F6951" t="str">
        <f>VLOOKUP(A6951,codIstat!$A$2:$D$7902,4,FALSE)</f>
        <v>Sulmona</v>
      </c>
    </row>
    <row r="6952" spans="1:6" x14ac:dyDescent="0.4">
      <c r="A6952" s="1" t="s">
        <v>2972</v>
      </c>
      <c r="B6952" s="1">
        <v>974</v>
      </c>
      <c r="C6952" s="1">
        <v>970</v>
      </c>
      <c r="D6952" s="1">
        <v>1944</v>
      </c>
      <c r="E6952" t="str">
        <f>VLOOKUP(A6952,codIstat!$A$2:$D$7902,2,FALSE)</f>
        <v>03</v>
      </c>
      <c r="F6952" t="str">
        <f>VLOOKUP(A6952,codIstat!$A$2:$D$7902,4,FALSE)</f>
        <v>Sulzano</v>
      </c>
    </row>
    <row r="6953" spans="1:6" x14ac:dyDescent="0.4">
      <c r="A6953" s="1" t="s">
        <v>4036</v>
      </c>
      <c r="B6953" s="1">
        <v>2931</v>
      </c>
      <c r="C6953" s="1">
        <v>3043</v>
      </c>
      <c r="D6953" s="1">
        <v>5974</v>
      </c>
      <c r="E6953" t="str">
        <f>VLOOKUP(A6953,codIstat!$A$2:$D$7902,2,FALSE)</f>
        <v>03</v>
      </c>
      <c r="F6953" t="str">
        <f>VLOOKUP(A6953,codIstat!$A$2:$D$7902,4,FALSE)</f>
        <v>Sumirago</v>
      </c>
    </row>
    <row r="6954" spans="1:6" x14ac:dyDescent="0.4">
      <c r="A6954" s="1" t="s">
        <v>943</v>
      </c>
      <c r="B6954" s="1">
        <v>759</v>
      </c>
      <c r="C6954" s="1">
        <v>753</v>
      </c>
      <c r="D6954" s="1">
        <v>1512</v>
      </c>
      <c r="E6954" t="str">
        <f>VLOOKUP(A6954,codIstat!$A$2:$D$7902,2,FALSE)</f>
        <v>15</v>
      </c>
      <c r="F6954" t="str">
        <f>VLOOKUP(A6954,codIstat!$A$2:$D$7902,4,FALSE)</f>
        <v>Summonte</v>
      </c>
    </row>
    <row r="6955" spans="1:6" x14ac:dyDescent="0.4">
      <c r="A6955" s="1" t="s">
        <v>6013</v>
      </c>
      <c r="B6955" s="1">
        <v>474</v>
      </c>
      <c r="C6955" s="1">
        <v>520</v>
      </c>
      <c r="D6955" s="1">
        <v>994</v>
      </c>
      <c r="E6955" t="str">
        <f>VLOOKUP(A6955,codIstat!$A$2:$D$7902,2,FALSE)</f>
        <v>20</v>
      </c>
      <c r="F6955" t="str">
        <f>VLOOKUP(A6955,codIstat!$A$2:$D$7902,4,FALSE)</f>
        <v>Suni</v>
      </c>
    </row>
    <row r="6956" spans="1:6" x14ac:dyDescent="0.4">
      <c r="A6956" s="1" t="s">
        <v>5116</v>
      </c>
      <c r="B6956" s="1">
        <v>1343</v>
      </c>
      <c r="C6956" s="1">
        <v>1363</v>
      </c>
      <c r="D6956" s="1">
        <v>2706</v>
      </c>
      <c r="E6956" t="str">
        <f>VLOOKUP(A6956,codIstat!$A$2:$D$7902,2,FALSE)</f>
        <v>01</v>
      </c>
      <c r="F6956" t="str">
        <f>VLOOKUP(A6956,codIstat!$A$2:$D$7902,4,FALSE)</f>
        <v>Suno</v>
      </c>
    </row>
    <row r="6957" spans="1:6" x14ac:dyDescent="0.4">
      <c r="A6957" s="1" t="s">
        <v>5807</v>
      </c>
      <c r="B6957" s="1">
        <v>2064</v>
      </c>
      <c r="C6957" s="1">
        <v>2117</v>
      </c>
      <c r="D6957" s="1">
        <v>4181</v>
      </c>
      <c r="E6957" t="str">
        <f>VLOOKUP(A6957,codIstat!$A$2:$D$7902,2,FALSE)</f>
        <v>16</v>
      </c>
      <c r="F6957" t="str">
        <f>VLOOKUP(A6957,codIstat!$A$2:$D$7902,4,FALSE)</f>
        <v>Supersano</v>
      </c>
    </row>
    <row r="6958" spans="1:6" x14ac:dyDescent="0.4">
      <c r="A6958" s="1" t="s">
        <v>2011</v>
      </c>
      <c r="B6958" s="1">
        <v>2314</v>
      </c>
      <c r="C6958" s="1">
        <v>2351</v>
      </c>
      <c r="D6958" s="1">
        <v>4665</v>
      </c>
      <c r="E6958" t="str">
        <f>VLOOKUP(A6958,codIstat!$A$2:$D$7902,2,FALSE)</f>
        <v>12</v>
      </c>
      <c r="F6958" t="str">
        <f>VLOOKUP(A6958,codIstat!$A$2:$D$7902,4,FALSE)</f>
        <v>Supino</v>
      </c>
    </row>
    <row r="6959" spans="1:6" x14ac:dyDescent="0.4">
      <c r="A6959" s="1" t="s">
        <v>5808</v>
      </c>
      <c r="B6959" s="1">
        <v>726</v>
      </c>
      <c r="C6959" s="1">
        <v>816</v>
      </c>
      <c r="D6959" s="1">
        <v>1542</v>
      </c>
      <c r="E6959" t="str">
        <f>VLOOKUP(A6959,codIstat!$A$2:$D$7902,2,FALSE)</f>
        <v>16</v>
      </c>
      <c r="F6959" t="str">
        <f>VLOOKUP(A6959,codIstat!$A$2:$D$7902,4,FALSE)</f>
        <v>Surano</v>
      </c>
    </row>
    <row r="6960" spans="1:6" x14ac:dyDescent="0.4">
      <c r="A6960" s="1" t="s">
        <v>5809</v>
      </c>
      <c r="B6960" s="1">
        <v>7148</v>
      </c>
      <c r="C6960" s="1">
        <v>7547</v>
      </c>
      <c r="D6960" s="1">
        <v>14695</v>
      </c>
      <c r="E6960" t="str">
        <f>VLOOKUP(A6960,codIstat!$A$2:$D$7902,2,FALSE)</f>
        <v>16</v>
      </c>
      <c r="F6960" t="str">
        <f>VLOOKUP(A6960,codIstat!$A$2:$D$7902,4,FALSE)</f>
        <v>Surbo</v>
      </c>
    </row>
    <row r="6961" spans="1:6" x14ac:dyDescent="0.4">
      <c r="A6961" s="1" t="s">
        <v>5391</v>
      </c>
      <c r="B6961" s="1">
        <v>2810</v>
      </c>
      <c r="C6961" s="1">
        <v>3130</v>
      </c>
      <c r="D6961" s="1">
        <v>5940</v>
      </c>
      <c r="E6961" t="str">
        <f>VLOOKUP(A6961,codIstat!$A$2:$D$7902,2,FALSE)</f>
        <v>01</v>
      </c>
      <c r="F6961" t="str">
        <f>VLOOKUP(A6961,codIstat!$A$2:$D$7902,4,FALSE)</f>
        <v>Susa</v>
      </c>
    </row>
    <row r="6962" spans="1:6" x14ac:dyDescent="0.4">
      <c r="A6962" s="1" t="s">
        <v>7633</v>
      </c>
      <c r="B6962" s="1">
        <v>5873</v>
      </c>
      <c r="C6962" s="1">
        <v>5867</v>
      </c>
      <c r="D6962" s="1">
        <v>11740</v>
      </c>
      <c r="E6962" t="str">
        <f>VLOOKUP(A6962,codIstat!$A$2:$D$7902,2,FALSE)</f>
        <v>05</v>
      </c>
      <c r="F6962" t="str">
        <f>VLOOKUP(A6962,codIstat!$A$2:$D$7902,4,FALSE)</f>
        <v>Susegana</v>
      </c>
    </row>
    <row r="6963" spans="1:6" x14ac:dyDescent="0.4">
      <c r="A6963" s="1" t="s">
        <v>3460</v>
      </c>
      <c r="B6963" s="1">
        <v>980</v>
      </c>
      <c r="C6963" s="1">
        <v>1043</v>
      </c>
      <c r="D6963" s="1">
        <v>2023</v>
      </c>
      <c r="E6963" t="str">
        <f>VLOOKUP(A6963,codIstat!$A$2:$D$7902,2,FALSE)</f>
        <v>03</v>
      </c>
      <c r="F6963" t="str">
        <f>VLOOKUP(A6963,codIstat!$A$2:$D$7902,4,FALSE)</f>
        <v>Sustinente</v>
      </c>
    </row>
    <row r="6964" spans="1:6" x14ac:dyDescent="0.4">
      <c r="A6964" s="1" t="s">
        <v>6289</v>
      </c>
      <c r="B6964" s="1">
        <v>578</v>
      </c>
      <c r="C6964" s="1">
        <v>631</v>
      </c>
      <c r="D6964" s="1">
        <v>1209</v>
      </c>
      <c r="E6964" t="str">
        <f>VLOOKUP(A6964,codIstat!$A$2:$D$7902,2,FALSE)</f>
        <v>19</v>
      </c>
      <c r="F6964" t="str">
        <f>VLOOKUP(A6964,codIstat!$A$2:$D$7902,4,FALSE)</f>
        <v>Sutera</v>
      </c>
    </row>
    <row r="6965" spans="1:6" x14ac:dyDescent="0.4">
      <c r="A6965" s="1" t="s">
        <v>2301</v>
      </c>
      <c r="B6965" s="1">
        <v>3271</v>
      </c>
      <c r="C6965" s="1">
        <v>3326</v>
      </c>
      <c r="D6965" s="1">
        <v>6597</v>
      </c>
      <c r="E6965" t="str">
        <f>VLOOKUP(A6965,codIstat!$A$2:$D$7902,2,FALSE)</f>
        <v>12</v>
      </c>
      <c r="F6965" t="str">
        <f>VLOOKUP(A6965,codIstat!$A$2:$D$7902,4,FALSE)</f>
        <v>Sutri</v>
      </c>
    </row>
    <row r="6966" spans="1:6" x14ac:dyDescent="0.4">
      <c r="A6966" s="1" t="s">
        <v>1914</v>
      </c>
      <c r="B6966" s="1">
        <v>606</v>
      </c>
      <c r="C6966" s="1">
        <v>633</v>
      </c>
      <c r="D6966" s="1">
        <v>1239</v>
      </c>
      <c r="E6966" t="str">
        <f>VLOOKUP(A6966,codIstat!$A$2:$D$7902,2,FALSE)</f>
        <v>06</v>
      </c>
      <c r="F6966" t="str">
        <f>VLOOKUP(A6966,codIstat!$A$2:$D$7902,4,FALSE)</f>
        <v>Sutrio</v>
      </c>
    </row>
    <row r="6967" spans="1:6" x14ac:dyDescent="0.4">
      <c r="A6967" s="1" t="s">
        <v>6741</v>
      </c>
      <c r="B6967" s="1">
        <v>1462</v>
      </c>
      <c r="C6967" s="1">
        <v>1518</v>
      </c>
      <c r="D6967" s="1">
        <v>2980</v>
      </c>
      <c r="E6967" t="str">
        <f>VLOOKUP(A6967,codIstat!$A$2:$D$7902,2,FALSE)</f>
        <v>09</v>
      </c>
      <c r="F6967" t="str">
        <f>VLOOKUP(A6967,codIstat!$A$2:$D$7902,4,FALSE)</f>
        <v>Suvereto</v>
      </c>
    </row>
    <row r="6968" spans="1:6" x14ac:dyDescent="0.4">
      <c r="A6968" s="1" t="s">
        <v>3461</v>
      </c>
      <c r="B6968" s="1">
        <v>10385</v>
      </c>
      <c r="C6968" s="1">
        <v>10457</v>
      </c>
      <c r="D6968" s="1">
        <v>20842</v>
      </c>
      <c r="E6968" t="str">
        <f>VLOOKUP(A6968,codIstat!$A$2:$D$7902,2,FALSE)</f>
        <v>03</v>
      </c>
      <c r="F6968" t="str">
        <f>VLOOKUP(A6968,codIstat!$A$2:$D$7902,4,FALSE)</f>
        <v>Suzzara</v>
      </c>
    </row>
    <row r="6969" spans="1:6" x14ac:dyDescent="0.4">
      <c r="A6969" s="1" t="s">
        <v>3333</v>
      </c>
      <c r="B6969" s="1">
        <v>287</v>
      </c>
      <c r="C6969" s="1">
        <v>252</v>
      </c>
      <c r="D6969" s="1">
        <v>539</v>
      </c>
      <c r="E6969" t="str">
        <f>VLOOKUP(A6969,codIstat!$A$2:$D$7902,2,FALSE)</f>
        <v>03</v>
      </c>
      <c r="F6969" t="str">
        <f>VLOOKUP(A6969,codIstat!$A$2:$D$7902,4,FALSE)</f>
        <v>Taceno</v>
      </c>
    </row>
    <row r="6970" spans="1:6" x14ac:dyDescent="0.4">
      <c r="A6970" s="1" t="s">
        <v>6014</v>
      </c>
      <c r="B6970" s="1">
        <v>71</v>
      </c>
      <c r="C6970" s="1">
        <v>70</v>
      </c>
      <c r="D6970" s="1">
        <v>141</v>
      </c>
      <c r="E6970" t="str">
        <f>VLOOKUP(A6970,codIstat!$A$2:$D$7902,2,FALSE)</f>
        <v>20</v>
      </c>
      <c r="F6970" t="str">
        <f>VLOOKUP(A6970,codIstat!$A$2:$D$7902,4,FALSE)</f>
        <v>Tadasuni</v>
      </c>
    </row>
    <row r="6971" spans="1:6" x14ac:dyDescent="0.4">
      <c r="A6971" s="1" t="s">
        <v>2438</v>
      </c>
      <c r="B6971" s="1">
        <v>6508</v>
      </c>
      <c r="C6971" s="1">
        <v>7258</v>
      </c>
      <c r="D6971" s="1">
        <v>13766</v>
      </c>
      <c r="E6971" t="str">
        <f>VLOOKUP(A6971,codIstat!$A$2:$D$7902,2,FALSE)</f>
        <v>07</v>
      </c>
      <c r="F6971" t="str">
        <f>VLOOKUP(A6971,codIstat!$A$2:$D$7902,4,FALSE)</f>
        <v>Taggia</v>
      </c>
    </row>
    <row r="6972" spans="1:6" x14ac:dyDescent="0.4">
      <c r="A6972" s="1" t="s">
        <v>203</v>
      </c>
      <c r="B6972" s="1">
        <v>3203</v>
      </c>
      <c r="C6972" s="1">
        <v>3246</v>
      </c>
      <c r="D6972" s="1">
        <v>6449</v>
      </c>
      <c r="E6972" t="str">
        <f>VLOOKUP(A6972,codIstat!$A$2:$D$7902,2,FALSE)</f>
        <v>13</v>
      </c>
      <c r="F6972" t="str">
        <f>VLOOKUP(A6972,codIstat!$A$2:$D$7902,4,FALSE)</f>
        <v>Tagliacozzo</v>
      </c>
    </row>
    <row r="6973" spans="1:6" x14ac:dyDescent="0.4">
      <c r="A6973" s="1" t="s">
        <v>7546</v>
      </c>
      <c r="B6973" s="1">
        <v>3963</v>
      </c>
      <c r="C6973" s="1">
        <v>4007</v>
      </c>
      <c r="D6973" s="1">
        <v>7970</v>
      </c>
      <c r="E6973" t="str">
        <f>VLOOKUP(A6973,codIstat!$A$2:$D$7902,2,FALSE)</f>
        <v>05</v>
      </c>
      <c r="F6973" t="str">
        <f>VLOOKUP(A6973,codIstat!$A$2:$D$7902,4,FALSE)</f>
        <v>Taglio di Po</v>
      </c>
    </row>
    <row r="6974" spans="1:6" x14ac:dyDescent="0.4">
      <c r="A6974" s="1" t="s">
        <v>4578</v>
      </c>
      <c r="B6974" s="1">
        <v>761</v>
      </c>
      <c r="C6974" s="1">
        <v>742</v>
      </c>
      <c r="D6974" s="1">
        <v>1503</v>
      </c>
      <c r="E6974" t="str">
        <f>VLOOKUP(A6974,codIstat!$A$2:$D$7902,2,FALSE)</f>
        <v>01</v>
      </c>
      <c r="F6974" t="str">
        <f>VLOOKUP(A6974,codIstat!$A$2:$D$7902,4,FALSE)</f>
        <v>Tagliolo Monferrato</v>
      </c>
    </row>
    <row r="6975" spans="1:6" x14ac:dyDescent="0.4">
      <c r="A6975" s="1" t="s">
        <v>7391</v>
      </c>
      <c r="B6975" s="1">
        <v>852</v>
      </c>
      <c r="C6975" s="1">
        <v>868</v>
      </c>
      <c r="D6975" s="1">
        <v>1720</v>
      </c>
      <c r="E6975" t="str">
        <f>VLOOKUP(A6975,codIstat!$A$2:$D$7902,2,FALSE)</f>
        <v>05</v>
      </c>
      <c r="F6975" t="str">
        <f>VLOOKUP(A6975,codIstat!$A$2:$D$7902,4,FALSE)</f>
        <v>Taibon Agordino</v>
      </c>
    </row>
    <row r="6976" spans="1:6" x14ac:dyDescent="0.4">
      <c r="A6976" s="1" t="s">
        <v>4037</v>
      </c>
      <c r="B6976" s="1">
        <v>1791</v>
      </c>
      <c r="C6976" s="1">
        <v>1830</v>
      </c>
      <c r="D6976" s="1">
        <v>3621</v>
      </c>
      <c r="E6976" t="str">
        <f>VLOOKUP(A6976,codIstat!$A$2:$D$7902,2,FALSE)</f>
        <v>03</v>
      </c>
      <c r="F6976" t="str">
        <f>VLOOKUP(A6976,codIstat!$A$2:$D$7902,4,FALSE)</f>
        <v>Taino</v>
      </c>
    </row>
    <row r="6977" spans="1:6" x14ac:dyDescent="0.4">
      <c r="A6977" s="1" t="s">
        <v>1915</v>
      </c>
      <c r="B6977" s="1">
        <v>303</v>
      </c>
      <c r="C6977" s="1">
        <v>262</v>
      </c>
      <c r="D6977" s="1">
        <v>565</v>
      </c>
      <c r="E6977" t="str">
        <f>VLOOKUP(A6977,codIstat!$A$2:$D$7902,2,FALSE)</f>
        <v>06</v>
      </c>
      <c r="F6977" t="str">
        <f>VLOOKUP(A6977,codIstat!$A$2:$D$7902,4,FALSE)</f>
        <v>Taipana</v>
      </c>
    </row>
    <row r="6978" spans="1:6" x14ac:dyDescent="0.4">
      <c r="A6978" s="1" t="s">
        <v>1719</v>
      </c>
      <c r="B6978" s="1">
        <v>518</v>
      </c>
      <c r="C6978" s="1">
        <v>549</v>
      </c>
      <c r="D6978" s="1">
        <v>1067</v>
      </c>
      <c r="E6978" t="str">
        <f>VLOOKUP(A6978,codIstat!$A$2:$D$7902,2,FALSE)</f>
        <v>08</v>
      </c>
      <c r="F6978" t="str">
        <f>VLOOKUP(A6978,codIstat!$A$2:$D$7902,4,FALSE)</f>
        <v>Talamello</v>
      </c>
    </row>
    <row r="6979" spans="1:6" x14ac:dyDescent="0.4">
      <c r="A6979" s="1" t="s">
        <v>3900</v>
      </c>
      <c r="B6979" s="1">
        <v>2273</v>
      </c>
      <c r="C6979" s="1">
        <v>2350</v>
      </c>
      <c r="D6979" s="1">
        <v>4623</v>
      </c>
      <c r="E6979" t="str">
        <f>VLOOKUP(A6979,codIstat!$A$2:$D$7902,2,FALSE)</f>
        <v>03</v>
      </c>
      <c r="F6979" t="str">
        <f>VLOOKUP(A6979,codIstat!$A$2:$D$7902,4,FALSE)</f>
        <v>Talamona</v>
      </c>
    </row>
    <row r="6980" spans="1:6" x14ac:dyDescent="0.4">
      <c r="A6980" s="1" t="s">
        <v>5929</v>
      </c>
      <c r="B6980" s="1">
        <v>465</v>
      </c>
      <c r="C6980" s="1">
        <v>499</v>
      </c>
      <c r="D6980" s="1">
        <v>964</v>
      </c>
      <c r="E6980" t="str">
        <f>VLOOKUP(A6980,codIstat!$A$2:$D$7902,2,FALSE)</f>
        <v>20</v>
      </c>
      <c r="F6980" t="str">
        <f>VLOOKUP(A6980,codIstat!$A$2:$D$7902,4,FALSE)</f>
        <v>Talana</v>
      </c>
    </row>
    <row r="6981" spans="1:6" x14ac:dyDescent="0.4">
      <c r="A6981" s="1" t="s">
        <v>2755</v>
      </c>
      <c r="B6981" s="1">
        <v>290</v>
      </c>
      <c r="C6981" s="1">
        <v>249</v>
      </c>
      <c r="D6981" s="1">
        <v>539</v>
      </c>
      <c r="E6981" t="str">
        <f>VLOOKUP(A6981,codIstat!$A$2:$D$7902,2,FALSE)</f>
        <v>03</v>
      </c>
      <c r="F6981" t="str">
        <f>VLOOKUP(A6981,codIstat!$A$2:$D$7902,4,FALSE)</f>
        <v>Taleggio</v>
      </c>
    </row>
    <row r="6982" spans="1:6" x14ac:dyDescent="0.4">
      <c r="A6982" s="1" t="s">
        <v>6652</v>
      </c>
      <c r="B6982" s="1">
        <v>516</v>
      </c>
      <c r="C6982" s="1">
        <v>459</v>
      </c>
      <c r="D6982" s="1">
        <v>975</v>
      </c>
      <c r="E6982" t="str">
        <f>VLOOKUP(A6982,codIstat!$A$2:$D$7902,2,FALSE)</f>
        <v>09</v>
      </c>
      <c r="F6982" t="str">
        <f>VLOOKUP(A6982,codIstat!$A$2:$D$7902,4,FALSE)</f>
        <v>Talla</v>
      </c>
    </row>
    <row r="6983" spans="1:6" x14ac:dyDescent="0.4">
      <c r="A6983" s="1" t="s">
        <v>1916</v>
      </c>
      <c r="B6983" s="1">
        <v>1927</v>
      </c>
      <c r="C6983" s="1">
        <v>1951</v>
      </c>
      <c r="D6983" s="1">
        <v>3878</v>
      </c>
      <c r="E6983" t="str">
        <f>VLOOKUP(A6983,codIstat!$A$2:$D$7902,2,FALSE)</f>
        <v>06</v>
      </c>
      <c r="F6983" t="str">
        <f>VLOOKUP(A6983,codIstat!$A$2:$D$7902,4,FALSE)</f>
        <v>Talmassons</v>
      </c>
    </row>
    <row r="6984" spans="1:6" x14ac:dyDescent="0.4">
      <c r="A6984" s="1" t="s">
        <v>7392</v>
      </c>
      <c r="B6984" s="1">
        <v>644</v>
      </c>
      <c r="C6984" s="1">
        <v>641</v>
      </c>
      <c r="D6984" s="1">
        <v>1285</v>
      </c>
      <c r="E6984" t="str">
        <f>VLOOKUP(A6984,codIstat!$A$2:$D$7902,2,FALSE)</f>
        <v>05</v>
      </c>
      <c r="F6984" t="str">
        <f>VLOOKUP(A6984,codIstat!$A$2:$D$7902,4,FALSE)</f>
        <v>Tambre</v>
      </c>
    </row>
    <row r="6985" spans="1:6" x14ac:dyDescent="0.4">
      <c r="A6985" s="1" t="s">
        <v>6467</v>
      </c>
      <c r="B6985" s="1">
        <v>5096</v>
      </c>
      <c r="C6985" s="1">
        <v>5377</v>
      </c>
      <c r="D6985" s="1">
        <v>10473</v>
      </c>
      <c r="E6985" t="str">
        <f>VLOOKUP(A6985,codIstat!$A$2:$D$7902,2,FALSE)</f>
        <v>19</v>
      </c>
      <c r="F6985" t="str">
        <f>VLOOKUP(A6985,codIstat!$A$2:$D$7902,4,FALSE)</f>
        <v>Taormina</v>
      </c>
    </row>
    <row r="6986" spans="1:6" x14ac:dyDescent="0.4">
      <c r="A6986" s="1" t="s">
        <v>2126</v>
      </c>
      <c r="B6986" s="1">
        <v>678</v>
      </c>
      <c r="C6986" s="1">
        <v>699</v>
      </c>
      <c r="D6986" s="1">
        <v>1377</v>
      </c>
      <c r="E6986" t="str">
        <f>VLOOKUP(A6986,codIstat!$A$2:$D$7902,2,FALSE)</f>
        <v>12</v>
      </c>
      <c r="F6986" t="str">
        <f>VLOOKUP(A6986,codIstat!$A$2:$D$7902,4,FALSE)</f>
        <v>Tarano</v>
      </c>
    </row>
    <row r="6987" spans="1:6" x14ac:dyDescent="0.4">
      <c r="A6987" s="1" t="s">
        <v>91</v>
      </c>
      <c r="B6987" s="1">
        <v>169</v>
      </c>
      <c r="C6987" s="1">
        <v>160</v>
      </c>
      <c r="D6987" s="1">
        <v>329</v>
      </c>
      <c r="E6987" t="str">
        <f>VLOOKUP(A6987,codIstat!$A$2:$D$7902,2,FALSE)</f>
        <v>13</v>
      </c>
      <c r="F6987" t="str">
        <f>VLOOKUP(A6987,codIstat!$A$2:$D$7902,4,FALSE)</f>
        <v>Taranta Peligna</v>
      </c>
    </row>
    <row r="6988" spans="1:6" x14ac:dyDescent="0.4">
      <c r="A6988" s="1" t="s">
        <v>5013</v>
      </c>
      <c r="B6988" s="1">
        <v>1121</v>
      </c>
      <c r="C6988" s="1">
        <v>1045</v>
      </c>
      <c r="D6988" s="1">
        <v>2166</v>
      </c>
      <c r="E6988" t="str">
        <f>VLOOKUP(A6988,codIstat!$A$2:$D$7902,2,FALSE)</f>
        <v>01</v>
      </c>
      <c r="F6988" t="str">
        <f>VLOOKUP(A6988,codIstat!$A$2:$D$7902,4,FALSE)</f>
        <v>Tarantasca</v>
      </c>
    </row>
    <row r="6989" spans="1:6" x14ac:dyDescent="0.4">
      <c r="A6989" s="1" t="s">
        <v>5848</v>
      </c>
      <c r="B6989" s="1">
        <v>90789</v>
      </c>
      <c r="C6989" s="1">
        <v>98672</v>
      </c>
      <c r="D6989" s="1">
        <v>189461</v>
      </c>
      <c r="E6989" t="str">
        <f>VLOOKUP(A6989,codIstat!$A$2:$D$7902,2,FALSE)</f>
        <v>16</v>
      </c>
      <c r="F6989" t="str">
        <f>VLOOKUP(A6989,codIstat!$A$2:$D$7902,4,FALSE)</f>
        <v>Taranto</v>
      </c>
    </row>
    <row r="6990" spans="1:6" x14ac:dyDescent="0.4">
      <c r="A6990" s="1" t="s">
        <v>1917</v>
      </c>
      <c r="B6990" s="1">
        <v>4234</v>
      </c>
      <c r="C6990" s="1">
        <v>4601</v>
      </c>
      <c r="D6990" s="1">
        <v>8835</v>
      </c>
      <c r="E6990" t="str">
        <f>VLOOKUP(A6990,codIstat!$A$2:$D$7902,2,FALSE)</f>
        <v>06</v>
      </c>
      <c r="F6990" t="str">
        <f>VLOOKUP(A6990,codIstat!$A$2:$D$7902,4,FALSE)</f>
        <v>Tarcento</v>
      </c>
    </row>
    <row r="6991" spans="1:6" x14ac:dyDescent="0.4">
      <c r="A6991" s="1" t="s">
        <v>2302</v>
      </c>
      <c r="B6991" s="1">
        <v>7846</v>
      </c>
      <c r="C6991" s="1">
        <v>8229</v>
      </c>
      <c r="D6991" s="1">
        <v>16075</v>
      </c>
      <c r="E6991" t="str">
        <f>VLOOKUP(A6991,codIstat!$A$2:$D$7902,2,FALSE)</f>
        <v>12</v>
      </c>
      <c r="F6991" t="str">
        <f>VLOOKUP(A6991,codIstat!$A$2:$D$7902,4,FALSE)</f>
        <v>Tarquinia</v>
      </c>
    </row>
    <row r="6992" spans="1:6" x14ac:dyDescent="0.4">
      <c r="A6992" s="1" t="s">
        <v>657</v>
      </c>
      <c r="B6992" s="1">
        <v>943</v>
      </c>
      <c r="C6992" s="1">
        <v>935</v>
      </c>
      <c r="D6992" s="1">
        <v>1878</v>
      </c>
      <c r="E6992" t="str">
        <f>VLOOKUP(A6992,codIstat!$A$2:$D$7902,2,FALSE)</f>
        <v>18</v>
      </c>
      <c r="F6992" t="str">
        <f>VLOOKUP(A6992,codIstat!$A$2:$D$7902,4,FALSE)</f>
        <v>Tarsia</v>
      </c>
    </row>
    <row r="6993" spans="1:6" x14ac:dyDescent="0.4">
      <c r="A6993" s="1" t="s">
        <v>3901</v>
      </c>
      <c r="B6993" s="1">
        <v>109</v>
      </c>
      <c r="C6993" s="1">
        <v>87</v>
      </c>
      <c r="D6993" s="1">
        <v>196</v>
      </c>
      <c r="E6993" t="str">
        <f>VLOOKUP(A6993,codIstat!$A$2:$D$7902,2,FALSE)</f>
        <v>03</v>
      </c>
      <c r="F6993" t="str">
        <f>VLOOKUP(A6993,codIstat!$A$2:$D$7902,4,FALSE)</f>
        <v>Tartano</v>
      </c>
    </row>
    <row r="6994" spans="1:6" x14ac:dyDescent="0.4">
      <c r="A6994" s="1" t="s">
        <v>1918</v>
      </c>
      <c r="B6994" s="1">
        <v>2040</v>
      </c>
      <c r="C6994" s="1">
        <v>1957</v>
      </c>
      <c r="D6994" s="1">
        <v>3997</v>
      </c>
      <c r="E6994" t="str">
        <f>VLOOKUP(A6994,codIstat!$A$2:$D$7902,2,FALSE)</f>
        <v>06</v>
      </c>
      <c r="F6994" t="str">
        <f>VLOOKUP(A6994,codIstat!$A$2:$D$7902,4,FALSE)</f>
        <v>Tarvisio</v>
      </c>
    </row>
    <row r="6995" spans="1:6" x14ac:dyDescent="0.4">
      <c r="A6995" s="1" t="s">
        <v>7634</v>
      </c>
      <c r="B6995" s="1">
        <v>2073</v>
      </c>
      <c r="C6995" s="1">
        <v>2153</v>
      </c>
      <c r="D6995" s="1">
        <v>4226</v>
      </c>
      <c r="E6995" t="str">
        <f>VLOOKUP(A6995,codIstat!$A$2:$D$7902,2,FALSE)</f>
        <v>05</v>
      </c>
      <c r="F6995" t="str">
        <f>VLOOKUP(A6995,codIstat!$A$2:$D$7902,4,FALSE)</f>
        <v>Tarzo</v>
      </c>
    </row>
    <row r="6996" spans="1:6" x14ac:dyDescent="0.4">
      <c r="A6996" s="1" t="s">
        <v>4579</v>
      </c>
      <c r="B6996" s="1">
        <v>309</v>
      </c>
      <c r="C6996" s="1">
        <v>290</v>
      </c>
      <c r="D6996" s="1">
        <v>599</v>
      </c>
      <c r="E6996" t="str">
        <f>VLOOKUP(A6996,codIstat!$A$2:$D$7902,2,FALSE)</f>
        <v>01</v>
      </c>
      <c r="F6996" t="str">
        <f>VLOOKUP(A6996,codIstat!$A$2:$D$7902,4,FALSE)</f>
        <v>Tassarolo</v>
      </c>
    </row>
    <row r="6997" spans="1:6" x14ac:dyDescent="0.4">
      <c r="A6997" s="1" t="s">
        <v>944</v>
      </c>
      <c r="B6997" s="1">
        <v>725</v>
      </c>
      <c r="C6997" s="1">
        <v>761</v>
      </c>
      <c r="D6997" s="1">
        <v>1486</v>
      </c>
      <c r="E6997" t="str">
        <f>VLOOKUP(A6997,codIstat!$A$2:$D$7902,2,FALSE)</f>
        <v>15</v>
      </c>
      <c r="F6997" t="str">
        <f>VLOOKUP(A6997,codIstat!$A$2:$D$7902,4,FALSE)</f>
        <v>Taurano</v>
      </c>
    </row>
    <row r="6998" spans="1:6" x14ac:dyDescent="0.4">
      <c r="A6998" s="1" t="s">
        <v>945</v>
      </c>
      <c r="B6998" s="1">
        <v>1085</v>
      </c>
      <c r="C6998" s="1">
        <v>1106</v>
      </c>
      <c r="D6998" s="1">
        <v>2191</v>
      </c>
      <c r="E6998" t="str">
        <f>VLOOKUP(A6998,codIstat!$A$2:$D$7902,2,FALSE)</f>
        <v>15</v>
      </c>
      <c r="F6998" t="str">
        <f>VLOOKUP(A6998,codIstat!$A$2:$D$7902,4,FALSE)</f>
        <v>Taurasi</v>
      </c>
    </row>
    <row r="6999" spans="1:6" x14ac:dyDescent="0.4">
      <c r="A6999" s="1" t="s">
        <v>787</v>
      </c>
      <c r="B6999" s="1">
        <v>7318</v>
      </c>
      <c r="C6999" s="1">
        <v>7629</v>
      </c>
      <c r="D6999" s="1">
        <v>14947</v>
      </c>
      <c r="E6999" t="str">
        <f>VLOOKUP(A6999,codIstat!$A$2:$D$7902,2,FALSE)</f>
        <v>18</v>
      </c>
      <c r="F6999" t="str">
        <f>VLOOKUP(A6999,codIstat!$A$2:$D$7902,4,FALSE)</f>
        <v>Taurianova</v>
      </c>
    </row>
    <row r="7000" spans="1:6" x14ac:dyDescent="0.4">
      <c r="A7000" s="1" t="s">
        <v>5810</v>
      </c>
      <c r="B7000" s="1">
        <v>5447</v>
      </c>
      <c r="C7000" s="1">
        <v>5898</v>
      </c>
      <c r="D7000" s="1">
        <v>11345</v>
      </c>
      <c r="E7000" t="str">
        <f>VLOOKUP(A7000,codIstat!$A$2:$D$7902,2,FALSE)</f>
        <v>16</v>
      </c>
      <c r="F7000" t="str">
        <f>VLOOKUP(A7000,codIstat!$A$2:$D$7902,4,FALSE)</f>
        <v>Taurisano</v>
      </c>
    </row>
    <row r="7001" spans="1:6" x14ac:dyDescent="0.4">
      <c r="A7001" s="1" t="s">
        <v>1919</v>
      </c>
      <c r="B7001" s="1">
        <v>7007</v>
      </c>
      <c r="C7001" s="1">
        <v>7723</v>
      </c>
      <c r="D7001" s="1">
        <v>14730</v>
      </c>
      <c r="E7001" t="str">
        <f>VLOOKUP(A7001,codIstat!$A$2:$D$7902,2,FALSE)</f>
        <v>06</v>
      </c>
      <c r="F7001" t="str">
        <f>VLOOKUP(A7001,codIstat!$A$2:$D$7902,4,FALSE)</f>
        <v>Tavagnacco</v>
      </c>
    </row>
    <row r="7002" spans="1:6" x14ac:dyDescent="0.4">
      <c r="A7002" s="1" t="s">
        <v>5392</v>
      </c>
      <c r="B7002" s="1">
        <v>359</v>
      </c>
      <c r="C7002" s="1">
        <v>386</v>
      </c>
      <c r="D7002" s="1">
        <v>745</v>
      </c>
      <c r="E7002" t="str">
        <f>VLOOKUP(A7002,codIstat!$A$2:$D$7902,2,FALSE)</f>
        <v>01</v>
      </c>
      <c r="F7002" t="str">
        <f>VLOOKUP(A7002,codIstat!$A$2:$D$7902,4,FALSE)</f>
        <v>Tavagnasco</v>
      </c>
    </row>
    <row r="7003" spans="1:6" x14ac:dyDescent="0.4">
      <c r="A7003" s="1" t="s">
        <v>3395</v>
      </c>
      <c r="B7003" s="1">
        <v>2907</v>
      </c>
      <c r="C7003" s="1">
        <v>2990</v>
      </c>
      <c r="D7003" s="1">
        <v>5897</v>
      </c>
      <c r="E7003" t="str">
        <f>VLOOKUP(A7003,codIstat!$A$2:$D$7902,2,FALSE)</f>
        <v>03</v>
      </c>
      <c r="F7003" t="str">
        <f>VLOOKUP(A7003,codIstat!$A$2:$D$7902,4,FALSE)</f>
        <v>Tavazzano con Villavesco</v>
      </c>
    </row>
    <row r="7004" spans="1:6" x14ac:dyDescent="0.4">
      <c r="A7004" s="1" t="s">
        <v>4353</v>
      </c>
      <c r="B7004" s="1">
        <v>287</v>
      </c>
      <c r="C7004" s="1">
        <v>315</v>
      </c>
      <c r="D7004" s="1">
        <v>602</v>
      </c>
      <c r="E7004" t="str">
        <f>VLOOKUP(A7004,codIstat!$A$2:$D$7902,2,FALSE)</f>
        <v>14</v>
      </c>
      <c r="F7004" t="str">
        <f>VLOOKUP(A7004,codIstat!$A$2:$D$7902,4,FALSE)</f>
        <v>Tavenna</v>
      </c>
    </row>
    <row r="7005" spans="1:6" x14ac:dyDescent="0.4">
      <c r="A7005" s="1" t="s">
        <v>512</v>
      </c>
      <c r="B7005" s="1">
        <v>1274</v>
      </c>
      <c r="C7005" s="1">
        <v>1255</v>
      </c>
      <c r="D7005" s="1">
        <v>2529</v>
      </c>
      <c r="E7005" t="str">
        <f>VLOOKUP(A7005,codIstat!$A$2:$D$7902,2,FALSE)</f>
        <v>18</v>
      </c>
      <c r="F7005" t="str">
        <f>VLOOKUP(A7005,codIstat!$A$2:$D$7902,4,FALSE)</f>
        <v>Taverna</v>
      </c>
    </row>
    <row r="7006" spans="1:6" x14ac:dyDescent="0.4">
      <c r="A7006" s="1" t="s">
        <v>3128</v>
      </c>
      <c r="B7006" s="1">
        <v>2785</v>
      </c>
      <c r="C7006" s="1">
        <v>2915</v>
      </c>
      <c r="D7006" s="1">
        <v>5700</v>
      </c>
      <c r="E7006" t="str">
        <f>VLOOKUP(A7006,codIstat!$A$2:$D$7902,2,FALSE)</f>
        <v>03</v>
      </c>
      <c r="F7006" t="str">
        <f>VLOOKUP(A7006,codIstat!$A$2:$D$7902,4,FALSE)</f>
        <v>Tavernerio</v>
      </c>
    </row>
    <row r="7007" spans="1:6" x14ac:dyDescent="0.4">
      <c r="A7007" s="1" t="s">
        <v>2756</v>
      </c>
      <c r="B7007" s="1">
        <v>992</v>
      </c>
      <c r="C7007" s="1">
        <v>969</v>
      </c>
      <c r="D7007" s="1">
        <v>1961</v>
      </c>
      <c r="E7007" t="str">
        <f>VLOOKUP(A7007,codIstat!$A$2:$D$7902,2,FALSE)</f>
        <v>03</v>
      </c>
      <c r="F7007" t="str">
        <f>VLOOKUP(A7007,codIstat!$A$2:$D$7902,4,FALSE)</f>
        <v>Tavernola Bergamasca</v>
      </c>
    </row>
    <row r="7008" spans="1:6" x14ac:dyDescent="0.4">
      <c r="A7008" s="1" t="s">
        <v>2973</v>
      </c>
      <c r="B7008" s="1">
        <v>621</v>
      </c>
      <c r="C7008" s="1">
        <v>598</v>
      </c>
      <c r="D7008" s="1">
        <v>1219</v>
      </c>
      <c r="E7008" t="str">
        <f>VLOOKUP(A7008,codIstat!$A$2:$D$7902,2,FALSE)</f>
        <v>03</v>
      </c>
      <c r="F7008" t="str">
        <f>VLOOKUP(A7008,codIstat!$A$2:$D$7902,4,FALSE)</f>
        <v>Tavernole sul Mella</v>
      </c>
    </row>
    <row r="7009" spans="1:6" x14ac:dyDescent="0.4">
      <c r="A7009" s="1" t="s">
        <v>5811</v>
      </c>
      <c r="B7009" s="1">
        <v>5528</v>
      </c>
      <c r="C7009" s="1">
        <v>6023</v>
      </c>
      <c r="D7009" s="1">
        <v>11551</v>
      </c>
      <c r="E7009" t="str">
        <f>VLOOKUP(A7009,codIstat!$A$2:$D$7902,2,FALSE)</f>
        <v>16</v>
      </c>
      <c r="F7009" t="str">
        <f>VLOOKUP(A7009,codIstat!$A$2:$D$7902,4,FALSE)</f>
        <v>Taviano</v>
      </c>
    </row>
    <row r="7010" spans="1:6" x14ac:dyDescent="0.4">
      <c r="A7010" s="1" t="s">
        <v>4774</v>
      </c>
      <c r="B7010" s="1">
        <v>470</v>
      </c>
      <c r="C7010" s="1">
        <v>467</v>
      </c>
      <c r="D7010" s="1">
        <v>937</v>
      </c>
      <c r="E7010" t="str">
        <f>VLOOKUP(A7010,codIstat!$A$2:$D$7902,2,FALSE)</f>
        <v>01</v>
      </c>
      <c r="F7010" t="str">
        <f>VLOOKUP(A7010,codIstat!$A$2:$D$7902,4,FALSE)</f>
        <v>Tavigliano</v>
      </c>
    </row>
    <row r="7011" spans="1:6" x14ac:dyDescent="0.4">
      <c r="A7011" s="1" t="s">
        <v>4271</v>
      </c>
      <c r="B7011" s="1">
        <v>404</v>
      </c>
      <c r="C7011" s="1">
        <v>427</v>
      </c>
      <c r="D7011" s="1">
        <v>831</v>
      </c>
      <c r="E7011" t="str">
        <f>VLOOKUP(A7011,codIstat!$A$2:$D$7902,2,FALSE)</f>
        <v>11</v>
      </c>
      <c r="F7011" t="str">
        <f>VLOOKUP(A7011,codIstat!$A$2:$D$7902,4,FALSE)</f>
        <v>Tavoleto</v>
      </c>
    </row>
    <row r="7012" spans="1:6" x14ac:dyDescent="0.4">
      <c r="A7012" s="1" t="s">
        <v>4272</v>
      </c>
      <c r="B7012" s="1">
        <v>3963</v>
      </c>
      <c r="C7012" s="1">
        <v>3920</v>
      </c>
      <c r="D7012" s="1">
        <v>7883</v>
      </c>
      <c r="E7012" t="str">
        <f>VLOOKUP(A7012,codIstat!$A$2:$D$7902,2,FALSE)</f>
        <v>11</v>
      </c>
      <c r="F7012" t="str">
        <f>VLOOKUP(A7012,codIstat!$A$2:$D$7902,4,FALSE)</f>
        <v>Tavullia</v>
      </c>
    </row>
    <row r="7013" spans="1:6" x14ac:dyDescent="0.4">
      <c r="A7013" s="1" t="s">
        <v>425</v>
      </c>
      <c r="B7013" s="1">
        <v>251</v>
      </c>
      <c r="C7013" s="1">
        <v>282</v>
      </c>
      <c r="D7013" s="1">
        <v>533</v>
      </c>
      <c r="E7013" t="str">
        <f>VLOOKUP(A7013,codIstat!$A$2:$D$7902,2,FALSE)</f>
        <v>17</v>
      </c>
      <c r="F7013" t="str">
        <f>VLOOKUP(A7013,codIstat!$A$2:$D$7902,4,FALSE)</f>
        <v>Teana</v>
      </c>
    </row>
    <row r="7014" spans="1:6" x14ac:dyDescent="0.4">
      <c r="A7014" s="1" t="s">
        <v>1131</v>
      </c>
      <c r="B7014" s="1">
        <v>5609</v>
      </c>
      <c r="C7014" s="1">
        <v>5839</v>
      </c>
      <c r="D7014" s="1">
        <v>11448</v>
      </c>
      <c r="E7014" t="str">
        <f>VLOOKUP(A7014,codIstat!$A$2:$D$7902,2,FALSE)</f>
        <v>15</v>
      </c>
      <c r="F7014" t="str">
        <f>VLOOKUP(A7014,codIstat!$A$2:$D$7902,4,FALSE)</f>
        <v>Teano</v>
      </c>
    </row>
    <row r="7015" spans="1:6" x14ac:dyDescent="0.4">
      <c r="A7015" s="1" t="s">
        <v>1379</v>
      </c>
      <c r="B7015" s="1">
        <v>3465</v>
      </c>
      <c r="C7015" s="1">
        <v>3721</v>
      </c>
      <c r="D7015" s="1">
        <v>7186</v>
      </c>
      <c r="E7015" t="str">
        <f>VLOOKUP(A7015,codIstat!$A$2:$D$7902,2,FALSE)</f>
        <v>15</v>
      </c>
      <c r="F7015" t="str">
        <f>VLOOKUP(A7015,codIstat!$A$2:$D$7902,4,FALSE)</f>
        <v>Teggiano</v>
      </c>
    </row>
    <row r="7016" spans="1:6" x14ac:dyDescent="0.4">
      <c r="A7016" s="1" t="s">
        <v>3902</v>
      </c>
      <c r="B7016" s="1">
        <v>2153</v>
      </c>
      <c r="C7016" s="1">
        <v>2257</v>
      </c>
      <c r="D7016" s="1">
        <v>4410</v>
      </c>
      <c r="E7016" t="str">
        <f>VLOOKUP(A7016,codIstat!$A$2:$D$7902,2,FALSE)</f>
        <v>03</v>
      </c>
      <c r="F7016" t="str">
        <f>VLOOKUP(A7016,codIstat!$A$2:$D$7902,4,FALSE)</f>
        <v>Teglio</v>
      </c>
    </row>
    <row r="7017" spans="1:6" x14ac:dyDescent="0.4">
      <c r="A7017" s="1" t="s">
        <v>7686</v>
      </c>
      <c r="B7017" s="1">
        <v>1143</v>
      </c>
      <c r="C7017" s="1">
        <v>1113</v>
      </c>
      <c r="D7017" s="1">
        <v>2256</v>
      </c>
      <c r="E7017" t="str">
        <f>VLOOKUP(A7017,codIstat!$A$2:$D$7902,2,FALSE)</f>
        <v>05</v>
      </c>
      <c r="F7017" t="str">
        <f>VLOOKUP(A7017,codIstat!$A$2:$D$7902,4,FALSE)</f>
        <v>Teglio Veneto</v>
      </c>
    </row>
    <row r="7018" spans="1:6" x14ac:dyDescent="0.4">
      <c r="A7018" s="1" t="s">
        <v>1033</v>
      </c>
      <c r="B7018" s="1">
        <v>3648</v>
      </c>
      <c r="C7018" s="1">
        <v>3997</v>
      </c>
      <c r="D7018" s="1">
        <v>7645</v>
      </c>
      <c r="E7018" t="str">
        <f>VLOOKUP(A7018,codIstat!$A$2:$D$7902,2,FALSE)</f>
        <v>15</v>
      </c>
      <c r="F7018" t="str">
        <f>VLOOKUP(A7018,codIstat!$A$2:$D$7902,4,FALSE)</f>
        <v>Telese Terme</v>
      </c>
    </row>
    <row r="7019" spans="1:6" x14ac:dyDescent="0.4">
      <c r="A7019" s="1" t="s">
        <v>2757</v>
      </c>
      <c r="B7019" s="1">
        <v>2624</v>
      </c>
      <c r="C7019" s="1">
        <v>2354</v>
      </c>
      <c r="D7019" s="1">
        <v>4978</v>
      </c>
      <c r="E7019" t="str">
        <f>VLOOKUP(A7019,codIstat!$A$2:$D$7902,2,FALSE)</f>
        <v>03</v>
      </c>
      <c r="F7019" t="str">
        <f>VLOOKUP(A7019,codIstat!$A$2:$D$7902,4,FALSE)</f>
        <v>Telgate</v>
      </c>
    </row>
    <row r="7020" spans="1:6" x14ac:dyDescent="0.4">
      <c r="A7020" s="1" t="s">
        <v>6107</v>
      </c>
      <c r="B7020" s="1">
        <v>1121</v>
      </c>
      <c r="C7020" s="1">
        <v>1115</v>
      </c>
      <c r="D7020" s="1">
        <v>2236</v>
      </c>
      <c r="E7020" t="str">
        <f>VLOOKUP(A7020,codIstat!$A$2:$D$7902,2,FALSE)</f>
        <v>20</v>
      </c>
      <c r="F7020" t="str">
        <f>VLOOKUP(A7020,codIstat!$A$2:$D$7902,4,FALSE)</f>
        <v>Telti</v>
      </c>
    </row>
    <row r="7021" spans="1:6" x14ac:dyDescent="0.4">
      <c r="A7021" s="1" t="s">
        <v>7148</v>
      </c>
      <c r="B7021" s="1">
        <v>922</v>
      </c>
      <c r="C7021" s="1">
        <v>964</v>
      </c>
      <c r="D7021" s="1">
        <v>1886</v>
      </c>
      <c r="E7021" t="str">
        <f>VLOOKUP(A7021,codIstat!$A$2:$D$7902,2,FALSE)</f>
        <v>04</v>
      </c>
      <c r="F7021" t="str">
        <f>VLOOKUP(A7021,codIstat!$A$2:$D$7902,4,FALSE)</f>
        <v>Telve</v>
      </c>
    </row>
    <row r="7022" spans="1:6" x14ac:dyDescent="0.4">
      <c r="A7022" s="1" t="s">
        <v>7149</v>
      </c>
      <c r="B7022" s="1">
        <v>308</v>
      </c>
      <c r="C7022" s="1">
        <v>290</v>
      </c>
      <c r="D7022" s="1">
        <v>598</v>
      </c>
      <c r="E7022" t="str">
        <f>VLOOKUP(A7022,codIstat!$A$2:$D$7902,2,FALSE)</f>
        <v>04</v>
      </c>
      <c r="F7022" t="str">
        <f>VLOOKUP(A7022,codIstat!$A$2:$D$7902,4,FALSE)</f>
        <v>Telve di Sopra</v>
      </c>
    </row>
    <row r="7023" spans="1:6" x14ac:dyDescent="0.4">
      <c r="A7023" s="1" t="s">
        <v>6108</v>
      </c>
      <c r="B7023" s="1">
        <v>6683</v>
      </c>
      <c r="C7023" s="1">
        <v>6646</v>
      </c>
      <c r="D7023" s="1">
        <v>13329</v>
      </c>
      <c r="E7023" t="str">
        <f>VLOOKUP(A7023,codIstat!$A$2:$D$7902,2,FALSE)</f>
        <v>20</v>
      </c>
      <c r="F7023" t="str">
        <f>VLOOKUP(A7023,codIstat!$A$2:$D$7902,4,FALSE)</f>
        <v>Tempio Pausania</v>
      </c>
    </row>
    <row r="7024" spans="1:6" x14ac:dyDescent="0.4">
      <c r="A7024" s="1" t="s">
        <v>2974</v>
      </c>
      <c r="B7024" s="1">
        <v>560</v>
      </c>
      <c r="C7024" s="1">
        <v>545</v>
      </c>
      <c r="D7024" s="1">
        <v>1105</v>
      </c>
      <c r="E7024" t="str">
        <f>VLOOKUP(A7024,codIstat!$A$2:$D$7902,2,FALSE)</f>
        <v>03</v>
      </c>
      <c r="F7024" t="str">
        <f>VLOOKUP(A7024,codIstat!$A$2:$D$7902,4,FALSE)</f>
        <v>Temù</v>
      </c>
    </row>
    <row r="7025" spans="1:6" x14ac:dyDescent="0.4">
      <c r="A7025" s="1" t="s">
        <v>7150</v>
      </c>
      <c r="B7025" s="1">
        <v>513</v>
      </c>
      <c r="C7025" s="1">
        <v>535</v>
      </c>
      <c r="D7025" s="1">
        <v>1048</v>
      </c>
      <c r="E7025" t="str">
        <f>VLOOKUP(A7025,codIstat!$A$2:$D$7902,2,FALSE)</f>
        <v>04</v>
      </c>
      <c r="F7025" t="str">
        <f>VLOOKUP(A7025,codIstat!$A$2:$D$7902,4,FALSE)</f>
        <v>Tenna</v>
      </c>
    </row>
    <row r="7026" spans="1:6" x14ac:dyDescent="0.4">
      <c r="A7026" s="1" t="s">
        <v>7151</v>
      </c>
      <c r="B7026" s="1">
        <v>957</v>
      </c>
      <c r="C7026" s="1">
        <v>1027</v>
      </c>
      <c r="D7026" s="1">
        <v>1984</v>
      </c>
      <c r="E7026" t="str">
        <f>VLOOKUP(A7026,codIstat!$A$2:$D$7902,2,FALSE)</f>
        <v>04</v>
      </c>
      <c r="F7026" t="str">
        <f>VLOOKUP(A7026,codIstat!$A$2:$D$7902,4,FALSE)</f>
        <v>Tenno</v>
      </c>
    </row>
    <row r="7027" spans="1:6" x14ac:dyDescent="0.4">
      <c r="A7027" s="1" t="s">
        <v>7485</v>
      </c>
      <c r="B7027" s="1">
        <v>4355</v>
      </c>
      <c r="C7027" s="1">
        <v>4512</v>
      </c>
      <c r="D7027" s="1">
        <v>8867</v>
      </c>
      <c r="E7027" t="str">
        <f>VLOOKUP(A7027,codIstat!$A$2:$D$7902,2,FALSE)</f>
        <v>05</v>
      </c>
      <c r="F7027" t="str">
        <f>VLOOKUP(A7027,codIstat!$A$2:$D$7902,4,FALSE)</f>
        <v>Teolo</v>
      </c>
    </row>
    <row r="7028" spans="1:6" x14ac:dyDescent="0.4">
      <c r="A7028" s="1" t="s">
        <v>946</v>
      </c>
      <c r="B7028" s="1">
        <v>739</v>
      </c>
      <c r="C7028" s="1">
        <v>724</v>
      </c>
      <c r="D7028" s="1">
        <v>1463</v>
      </c>
      <c r="E7028" t="str">
        <f>VLOOKUP(A7028,codIstat!$A$2:$D$7902,2,FALSE)</f>
        <v>15</v>
      </c>
      <c r="F7028" t="str">
        <f>VLOOKUP(A7028,codIstat!$A$2:$D$7902,4,FALSE)</f>
        <v>Teora</v>
      </c>
    </row>
    <row r="7029" spans="1:6" x14ac:dyDescent="0.4">
      <c r="A7029" s="1" t="s">
        <v>300</v>
      </c>
      <c r="B7029" s="1">
        <v>25033</v>
      </c>
      <c r="C7029" s="1">
        <v>26816</v>
      </c>
      <c r="D7029" s="1">
        <v>51849</v>
      </c>
      <c r="E7029" t="str">
        <f>VLOOKUP(A7029,codIstat!$A$2:$D$7902,2,FALSE)</f>
        <v>13</v>
      </c>
      <c r="F7029" t="str">
        <f>VLOOKUP(A7029,codIstat!$A$2:$D$7902,4,FALSE)</f>
        <v>Teramo</v>
      </c>
    </row>
    <row r="7030" spans="1:6" x14ac:dyDescent="0.4">
      <c r="A7030" s="1" t="s">
        <v>5117</v>
      </c>
      <c r="B7030" s="1">
        <v>231</v>
      </c>
      <c r="C7030" s="1">
        <v>228</v>
      </c>
      <c r="D7030" s="1">
        <v>459</v>
      </c>
      <c r="E7030" t="str">
        <f>VLOOKUP(A7030,codIstat!$A$2:$D$7902,2,FALSE)</f>
        <v>01</v>
      </c>
      <c r="F7030" t="str">
        <f>VLOOKUP(A7030,codIstat!$A$2:$D$7902,4,FALSE)</f>
        <v>Terdobbiate</v>
      </c>
    </row>
    <row r="7031" spans="1:6" x14ac:dyDescent="0.4">
      <c r="A7031" s="1" t="s">
        <v>2012</v>
      </c>
      <c r="B7031" s="1">
        <v>154</v>
      </c>
      <c r="C7031" s="1">
        <v>158</v>
      </c>
      <c r="D7031" s="1">
        <v>312</v>
      </c>
      <c r="E7031" t="str">
        <f>VLOOKUP(A7031,codIstat!$A$2:$D$7902,2,FALSE)</f>
        <v>12</v>
      </c>
      <c r="F7031" t="str">
        <f>VLOOKUP(A7031,codIstat!$A$2:$D$7902,4,FALSE)</f>
        <v>Terelle</v>
      </c>
    </row>
    <row r="7032" spans="1:6" x14ac:dyDescent="0.4">
      <c r="A7032" s="1" t="s">
        <v>6986</v>
      </c>
      <c r="B7032" s="1">
        <v>927</v>
      </c>
      <c r="C7032" s="1">
        <v>852</v>
      </c>
      <c r="D7032" s="1">
        <v>1779</v>
      </c>
      <c r="E7032" t="str">
        <f>VLOOKUP(A7032,codIstat!$A$2:$D$7902,2,FALSE)</f>
        <v>04</v>
      </c>
      <c r="F7032" t="str">
        <f>VLOOKUP(A7032,codIstat!$A$2:$D$7902,4,FALSE)</f>
        <v>Terento/Terenten</v>
      </c>
    </row>
    <row r="7033" spans="1:6" x14ac:dyDescent="0.4">
      <c r="A7033" s="1" t="s">
        <v>1580</v>
      </c>
      <c r="B7033" s="1">
        <v>596</v>
      </c>
      <c r="C7033" s="1">
        <v>566</v>
      </c>
      <c r="D7033" s="1">
        <v>1162</v>
      </c>
      <c r="E7033" t="str">
        <f>VLOOKUP(A7033,codIstat!$A$2:$D$7902,2,FALSE)</f>
        <v>08</v>
      </c>
      <c r="F7033" t="str">
        <f>VLOOKUP(A7033,codIstat!$A$2:$D$7902,4,FALSE)</f>
        <v>Terenzo</v>
      </c>
    </row>
    <row r="7034" spans="1:6" x14ac:dyDescent="0.4">
      <c r="A7034" s="1" t="s">
        <v>6109</v>
      </c>
      <c r="B7034" s="1">
        <v>294</v>
      </c>
      <c r="C7034" s="1">
        <v>312</v>
      </c>
      <c r="D7034" s="1">
        <v>606</v>
      </c>
      <c r="E7034" t="str">
        <f>VLOOKUP(A7034,codIstat!$A$2:$D$7902,2,FALSE)</f>
        <v>20</v>
      </c>
      <c r="F7034" t="str">
        <f>VLOOKUP(A7034,codIstat!$A$2:$D$7902,4,FALSE)</f>
        <v>Tergu</v>
      </c>
    </row>
    <row r="7035" spans="1:6" x14ac:dyDescent="0.4">
      <c r="A7035" s="1" t="s">
        <v>6987</v>
      </c>
      <c r="B7035" s="1">
        <v>2384</v>
      </c>
      <c r="C7035" s="1">
        <v>2365</v>
      </c>
      <c r="D7035" s="1">
        <v>4749</v>
      </c>
      <c r="E7035" t="str">
        <f>VLOOKUP(A7035,codIstat!$A$2:$D$7902,2,FALSE)</f>
        <v>04</v>
      </c>
      <c r="F7035" t="str">
        <f>VLOOKUP(A7035,codIstat!$A$2:$D$7902,4,FALSE)</f>
        <v>Terlano/Terlan</v>
      </c>
    </row>
    <row r="7036" spans="1:6" x14ac:dyDescent="0.4">
      <c r="A7036" s="1" t="s">
        <v>5629</v>
      </c>
      <c r="B7036" s="1">
        <v>13012</v>
      </c>
      <c r="C7036" s="1">
        <v>13197</v>
      </c>
      <c r="D7036" s="1">
        <v>26209</v>
      </c>
      <c r="E7036" t="str">
        <f>VLOOKUP(A7036,codIstat!$A$2:$D$7902,2,FALSE)</f>
        <v>16</v>
      </c>
      <c r="F7036" t="str">
        <f>VLOOKUP(A7036,codIstat!$A$2:$D$7902,4,FALSE)</f>
        <v>Terlizzi</v>
      </c>
    </row>
    <row r="7037" spans="1:6" x14ac:dyDescent="0.4">
      <c r="A7037" s="1" t="s">
        <v>6468</v>
      </c>
      <c r="B7037" s="1">
        <v>3556</v>
      </c>
      <c r="C7037" s="1">
        <v>3660</v>
      </c>
      <c r="D7037" s="1">
        <v>7216</v>
      </c>
      <c r="E7037" t="str">
        <f>VLOOKUP(A7037,codIstat!$A$2:$D$7902,2,FALSE)</f>
        <v>19</v>
      </c>
      <c r="F7037" t="str">
        <f>VLOOKUP(A7037,codIstat!$A$2:$D$7902,4,FALSE)</f>
        <v>Terme Vigliatore</v>
      </c>
    </row>
    <row r="7038" spans="1:6" x14ac:dyDescent="0.4">
      <c r="A7038" s="1" t="s">
        <v>6988</v>
      </c>
      <c r="B7038" s="1">
        <v>1683</v>
      </c>
      <c r="C7038" s="1">
        <v>1713</v>
      </c>
      <c r="D7038" s="1">
        <v>3396</v>
      </c>
      <c r="E7038" t="str">
        <f>VLOOKUP(A7038,codIstat!$A$2:$D$7902,2,FALSE)</f>
        <v>04</v>
      </c>
      <c r="F7038" t="str">
        <f>VLOOKUP(A7038,codIstat!$A$2:$D$7902,4,FALSE)</f>
        <v>Termeno sulla strada del vino/Tramin an der Weinstraße</v>
      </c>
    </row>
    <row r="7039" spans="1:6" x14ac:dyDescent="0.4">
      <c r="A7039" s="1" t="s">
        <v>6549</v>
      </c>
      <c r="B7039" s="1">
        <v>12255</v>
      </c>
      <c r="C7039" s="1">
        <v>12827</v>
      </c>
      <c r="D7039" s="1">
        <v>25082</v>
      </c>
      <c r="E7039" t="str">
        <f>VLOOKUP(A7039,codIstat!$A$2:$D$7902,2,FALSE)</f>
        <v>19</v>
      </c>
      <c r="F7039" t="str">
        <f>VLOOKUP(A7039,codIstat!$A$2:$D$7902,4,FALSE)</f>
        <v>Termini Imerese</v>
      </c>
    </row>
    <row r="7040" spans="1:6" x14ac:dyDescent="0.4">
      <c r="A7040" s="1" t="s">
        <v>4354</v>
      </c>
      <c r="B7040" s="1">
        <v>15799</v>
      </c>
      <c r="C7040" s="1">
        <v>16592</v>
      </c>
      <c r="D7040" s="1">
        <v>32391</v>
      </c>
      <c r="E7040" t="str">
        <f>VLOOKUP(A7040,codIstat!$A$2:$D$7902,2,FALSE)</f>
        <v>14</v>
      </c>
      <c r="F7040" t="str">
        <f>VLOOKUP(A7040,codIstat!$A$2:$D$7902,4,FALSE)</f>
        <v>Termoli</v>
      </c>
    </row>
    <row r="7041" spans="1:6" x14ac:dyDescent="0.4">
      <c r="A7041" s="1" t="s">
        <v>4038</v>
      </c>
      <c r="B7041" s="1">
        <v>1211</v>
      </c>
      <c r="C7041" s="1">
        <v>1274</v>
      </c>
      <c r="D7041" s="1">
        <v>2485</v>
      </c>
      <c r="E7041" t="str">
        <f>VLOOKUP(A7041,codIstat!$A$2:$D$7902,2,FALSE)</f>
        <v>03</v>
      </c>
      <c r="F7041" t="str">
        <f>VLOOKUP(A7041,codIstat!$A$2:$D$7902,4,FALSE)</f>
        <v>Ternate</v>
      </c>
    </row>
    <row r="7042" spans="1:6" x14ac:dyDescent="0.4">
      <c r="A7042" s="1" t="s">
        <v>4775</v>
      </c>
      <c r="B7042" s="1">
        <v>126</v>
      </c>
      <c r="C7042" s="1">
        <v>134</v>
      </c>
      <c r="D7042" s="1">
        <v>260</v>
      </c>
      <c r="E7042" t="str">
        <f>VLOOKUP(A7042,codIstat!$A$2:$D$7902,2,FALSE)</f>
        <v>01</v>
      </c>
      <c r="F7042" t="str">
        <f>VLOOKUP(A7042,codIstat!$A$2:$D$7902,4,FALSE)</f>
        <v>Ternengo</v>
      </c>
    </row>
    <row r="7043" spans="1:6" x14ac:dyDescent="0.4">
      <c r="A7043" s="1" t="s">
        <v>7264</v>
      </c>
      <c r="B7043" s="1">
        <v>50926</v>
      </c>
      <c r="C7043" s="1">
        <v>56239</v>
      </c>
      <c r="D7043" s="1">
        <v>107165</v>
      </c>
      <c r="E7043" t="str">
        <f>VLOOKUP(A7043,codIstat!$A$2:$D$7902,2,FALSE)</f>
        <v>10</v>
      </c>
      <c r="F7043" t="str">
        <f>VLOOKUP(A7043,codIstat!$A$2:$D$7902,4,FALSE)</f>
        <v>Terni</v>
      </c>
    </row>
    <row r="7044" spans="1:6" x14ac:dyDescent="0.4">
      <c r="A7044" s="1" t="s">
        <v>2758</v>
      </c>
      <c r="B7044" s="1">
        <v>4030</v>
      </c>
      <c r="C7044" s="1">
        <v>3986</v>
      </c>
      <c r="D7044" s="1">
        <v>8016</v>
      </c>
      <c r="E7044" t="str">
        <f>VLOOKUP(A7044,codIstat!$A$2:$D$7902,2,FALSE)</f>
        <v>03</v>
      </c>
      <c r="F7044" t="str">
        <f>VLOOKUP(A7044,codIstat!$A$2:$D$7902,4,FALSE)</f>
        <v>Terno d'Isola</v>
      </c>
    </row>
    <row r="7045" spans="1:6" x14ac:dyDescent="0.4">
      <c r="A7045" s="1" t="s">
        <v>2058</v>
      </c>
      <c r="B7045" s="1">
        <v>22206</v>
      </c>
      <c r="C7045" s="1">
        <v>22298</v>
      </c>
      <c r="D7045" s="1">
        <v>44504</v>
      </c>
      <c r="E7045" t="str">
        <f>VLOOKUP(A7045,codIstat!$A$2:$D$7902,2,FALSE)</f>
        <v>12</v>
      </c>
      <c r="F7045" t="str">
        <f>VLOOKUP(A7045,codIstat!$A$2:$D$7902,4,FALSE)</f>
        <v>Terracina</v>
      </c>
    </row>
    <row r="7046" spans="1:6" x14ac:dyDescent="0.4">
      <c r="A7046" s="1" t="s">
        <v>7152</v>
      </c>
      <c r="B7046" s="1">
        <v>364</v>
      </c>
      <c r="C7046" s="1">
        <v>341</v>
      </c>
      <c r="D7046" s="1">
        <v>705</v>
      </c>
      <c r="E7046" t="str">
        <f>VLOOKUP(A7046,codIstat!$A$2:$D$7902,2,FALSE)</f>
        <v>04</v>
      </c>
      <c r="F7046" t="str">
        <f>VLOOKUP(A7046,codIstat!$A$2:$D$7902,4,FALSE)</f>
        <v>Terragnolo</v>
      </c>
    </row>
    <row r="7047" spans="1:6" x14ac:dyDescent="0.4">
      <c r="A7047" s="1" t="s">
        <v>6015</v>
      </c>
      <c r="B7047" s="1">
        <v>4940</v>
      </c>
      <c r="C7047" s="1">
        <v>4852</v>
      </c>
      <c r="D7047" s="1">
        <v>9792</v>
      </c>
      <c r="E7047" t="str">
        <f>VLOOKUP(A7047,codIstat!$A$2:$D$7902,2,FALSE)</f>
        <v>20</v>
      </c>
      <c r="F7047" t="str">
        <f>VLOOKUP(A7047,codIstat!$A$2:$D$7902,4,FALSE)</f>
        <v>Terralba</v>
      </c>
    </row>
    <row r="7048" spans="1:6" x14ac:dyDescent="0.4">
      <c r="A7048" s="1" t="s">
        <v>658</v>
      </c>
      <c r="B7048" s="1">
        <v>2308</v>
      </c>
      <c r="C7048" s="1">
        <v>2314</v>
      </c>
      <c r="D7048" s="1">
        <v>4622</v>
      </c>
      <c r="E7048" t="str">
        <f>VLOOKUP(A7048,codIstat!$A$2:$D$7902,2,FALSE)</f>
        <v>18</v>
      </c>
      <c r="F7048" t="str">
        <f>VLOOKUP(A7048,codIstat!$A$2:$D$7902,4,FALSE)</f>
        <v>Terranova da Sibari</v>
      </c>
    </row>
    <row r="7049" spans="1:6" x14ac:dyDescent="0.4">
      <c r="A7049" s="1" t="s">
        <v>3396</v>
      </c>
      <c r="B7049" s="1">
        <v>464</v>
      </c>
      <c r="C7049" s="1">
        <v>467</v>
      </c>
      <c r="D7049" s="1">
        <v>931</v>
      </c>
      <c r="E7049" t="str">
        <f>VLOOKUP(A7049,codIstat!$A$2:$D$7902,2,FALSE)</f>
        <v>03</v>
      </c>
      <c r="F7049" t="str">
        <f>VLOOKUP(A7049,codIstat!$A$2:$D$7902,4,FALSE)</f>
        <v>Terranova dei Passerini</v>
      </c>
    </row>
    <row r="7050" spans="1:6" x14ac:dyDescent="0.4">
      <c r="A7050" s="1" t="s">
        <v>426</v>
      </c>
      <c r="B7050" s="1">
        <v>500</v>
      </c>
      <c r="C7050" s="1">
        <v>539</v>
      </c>
      <c r="D7050" s="1">
        <v>1039</v>
      </c>
      <c r="E7050" t="str">
        <f>VLOOKUP(A7050,codIstat!$A$2:$D$7902,2,FALSE)</f>
        <v>17</v>
      </c>
      <c r="F7050" t="str">
        <f>VLOOKUP(A7050,codIstat!$A$2:$D$7902,4,FALSE)</f>
        <v>Terranova di Pollino</v>
      </c>
    </row>
    <row r="7051" spans="1:6" x14ac:dyDescent="0.4">
      <c r="A7051" s="1" t="s">
        <v>788</v>
      </c>
      <c r="B7051" s="1">
        <v>234</v>
      </c>
      <c r="C7051" s="1">
        <v>226</v>
      </c>
      <c r="D7051" s="1">
        <v>460</v>
      </c>
      <c r="E7051" t="str">
        <f>VLOOKUP(A7051,codIstat!$A$2:$D$7902,2,FALSE)</f>
        <v>18</v>
      </c>
      <c r="F7051" t="str">
        <f>VLOOKUP(A7051,codIstat!$A$2:$D$7902,4,FALSE)</f>
        <v>Terranova Sappo Minulio</v>
      </c>
    </row>
    <row r="7052" spans="1:6" x14ac:dyDescent="0.4">
      <c r="A7052" s="1" t="s">
        <v>6653</v>
      </c>
      <c r="B7052" s="1">
        <v>5931</v>
      </c>
      <c r="C7052" s="1">
        <v>6052</v>
      </c>
      <c r="D7052" s="1">
        <v>11983</v>
      </c>
      <c r="E7052" t="str">
        <f>VLOOKUP(A7052,codIstat!$A$2:$D$7902,2,FALSE)</f>
        <v>09</v>
      </c>
      <c r="F7052" t="str">
        <f>VLOOKUP(A7052,codIstat!$A$2:$D$7902,4,FALSE)</f>
        <v>Terranuova Bracciolini</v>
      </c>
    </row>
    <row r="7053" spans="1:6" x14ac:dyDescent="0.4">
      <c r="A7053" s="1" t="s">
        <v>6550</v>
      </c>
      <c r="B7053" s="1">
        <v>6279</v>
      </c>
      <c r="C7053" s="1">
        <v>6427</v>
      </c>
      <c r="D7053" s="1">
        <v>12706</v>
      </c>
      <c r="E7053" t="str">
        <f>VLOOKUP(A7053,codIstat!$A$2:$D$7902,2,FALSE)</f>
        <v>19</v>
      </c>
      <c r="F7053" t="str">
        <f>VLOOKUP(A7053,codIstat!$A$2:$D$7902,4,FALSE)</f>
        <v>Terrasini</v>
      </c>
    </row>
    <row r="7054" spans="1:6" x14ac:dyDescent="0.4">
      <c r="A7054" s="1" t="s">
        <v>7486</v>
      </c>
      <c r="B7054" s="1">
        <v>1356</v>
      </c>
      <c r="C7054" s="1">
        <v>1321</v>
      </c>
      <c r="D7054" s="1">
        <v>2677</v>
      </c>
      <c r="E7054" t="str">
        <f>VLOOKUP(A7054,codIstat!$A$2:$D$7902,2,FALSE)</f>
        <v>05</v>
      </c>
      <c r="F7054" t="str">
        <f>VLOOKUP(A7054,codIstat!$A$2:$D$7902,4,FALSE)</f>
        <v>Terrassa Padovana</v>
      </c>
    </row>
    <row r="7055" spans="1:6" x14ac:dyDescent="0.4">
      <c r="A7055" s="1" t="s">
        <v>659</v>
      </c>
      <c r="B7055" s="1">
        <v>297</v>
      </c>
      <c r="C7055" s="1">
        <v>313</v>
      </c>
      <c r="D7055" s="1">
        <v>610</v>
      </c>
      <c r="E7055" t="str">
        <f>VLOOKUP(A7055,codIstat!$A$2:$D$7902,2,FALSE)</f>
        <v>18</v>
      </c>
      <c r="F7055" t="str">
        <f>VLOOKUP(A7055,codIstat!$A$2:$D$7902,4,FALSE)</f>
        <v>Terravecchia</v>
      </c>
    </row>
    <row r="7056" spans="1:6" x14ac:dyDescent="0.4">
      <c r="A7056" s="1" t="s">
        <v>7774</v>
      </c>
      <c r="B7056" s="1">
        <v>1056</v>
      </c>
      <c r="C7056" s="1">
        <v>1084</v>
      </c>
      <c r="D7056" s="1">
        <v>2140</v>
      </c>
      <c r="E7056" t="str">
        <f>VLOOKUP(A7056,codIstat!$A$2:$D$7902,2,FALSE)</f>
        <v>05</v>
      </c>
      <c r="F7056" t="str">
        <f>VLOOKUP(A7056,codIstat!$A$2:$D$7902,4,FALSE)</f>
        <v>Terrazzo</v>
      </c>
    </row>
    <row r="7057" spans="1:6" x14ac:dyDescent="0.4">
      <c r="A7057" s="1" t="s">
        <v>7153</v>
      </c>
      <c r="B7057" s="1">
        <v>1543</v>
      </c>
      <c r="C7057" s="1">
        <v>1500</v>
      </c>
      <c r="D7057" s="1">
        <v>3043</v>
      </c>
      <c r="E7057" t="str">
        <f>VLOOKUP(A7057,codIstat!$A$2:$D$7902,2,FALSE)</f>
        <v>04</v>
      </c>
      <c r="F7057" t="str">
        <f>VLOOKUP(A7057,codIstat!$A$2:$D$7902,4,FALSE)</f>
        <v>Terre d'Adige</v>
      </c>
    </row>
    <row r="7058" spans="1:6" x14ac:dyDescent="0.4">
      <c r="A7058" s="1" t="s">
        <v>1463</v>
      </c>
      <c r="B7058" s="1">
        <v>4845</v>
      </c>
      <c r="C7058" s="1">
        <v>5033</v>
      </c>
      <c r="D7058" s="1">
        <v>9878</v>
      </c>
      <c r="E7058" t="str">
        <f>VLOOKUP(A7058,codIstat!$A$2:$D$7902,2,FALSE)</f>
        <v>08</v>
      </c>
      <c r="F7058" t="str">
        <f>VLOOKUP(A7058,codIstat!$A$2:$D$7902,4,FALSE)</f>
        <v>Terre del Reno</v>
      </c>
    </row>
    <row r="7059" spans="1:6" x14ac:dyDescent="0.4">
      <c r="A7059" s="1" t="s">
        <v>4273</v>
      </c>
      <c r="B7059" s="1">
        <v>2598</v>
      </c>
      <c r="C7059" s="1">
        <v>2549</v>
      </c>
      <c r="D7059" s="1">
        <v>5147</v>
      </c>
      <c r="E7059" t="str">
        <f>VLOOKUP(A7059,codIstat!$A$2:$D$7902,2,FALSE)</f>
        <v>11</v>
      </c>
      <c r="F7059" t="str">
        <f>VLOOKUP(A7059,codIstat!$A$2:$D$7902,4,FALSE)</f>
        <v>Terre Roveresche</v>
      </c>
    </row>
    <row r="7060" spans="1:6" x14ac:dyDescent="0.4">
      <c r="A7060" s="1" t="s">
        <v>6825</v>
      </c>
      <c r="B7060" s="1">
        <v>2211</v>
      </c>
      <c r="C7060" s="1">
        <v>2249</v>
      </c>
      <c r="D7060" s="1">
        <v>4460</v>
      </c>
      <c r="E7060" t="str">
        <f>VLOOKUP(A7060,codIstat!$A$2:$D$7902,2,FALSE)</f>
        <v>09</v>
      </c>
      <c r="F7060" t="str">
        <f>VLOOKUP(A7060,codIstat!$A$2:$D$7902,4,FALSE)</f>
        <v>Terricciola</v>
      </c>
    </row>
    <row r="7061" spans="1:6" x14ac:dyDescent="0.4">
      <c r="A7061" s="1" t="s">
        <v>4580</v>
      </c>
      <c r="B7061" s="1">
        <v>428</v>
      </c>
      <c r="C7061" s="1">
        <v>484</v>
      </c>
      <c r="D7061" s="1">
        <v>912</v>
      </c>
      <c r="E7061" t="str">
        <f>VLOOKUP(A7061,codIstat!$A$2:$D$7902,2,FALSE)</f>
        <v>01</v>
      </c>
      <c r="F7061" t="str">
        <f>VLOOKUP(A7061,codIstat!$A$2:$D$7902,4,FALSE)</f>
        <v>Terruggia</v>
      </c>
    </row>
    <row r="7062" spans="1:6" x14ac:dyDescent="0.4">
      <c r="A7062" s="1" t="s">
        <v>5930</v>
      </c>
      <c r="B7062" s="1">
        <v>1922</v>
      </c>
      <c r="C7062" s="1">
        <v>1933</v>
      </c>
      <c r="D7062" s="1">
        <v>3855</v>
      </c>
      <c r="E7062" t="str">
        <f>VLOOKUP(A7062,codIstat!$A$2:$D$7902,2,FALSE)</f>
        <v>20</v>
      </c>
      <c r="F7062" t="str">
        <f>VLOOKUP(A7062,codIstat!$A$2:$D$7902,4,FALSE)</f>
        <v>Tertenia</v>
      </c>
    </row>
    <row r="7063" spans="1:6" x14ac:dyDescent="0.4">
      <c r="A7063" s="1" t="s">
        <v>1224</v>
      </c>
      <c r="B7063" s="1">
        <v>8688</v>
      </c>
      <c r="C7063" s="1">
        <v>8568</v>
      </c>
      <c r="D7063" s="1">
        <v>17256</v>
      </c>
      <c r="E7063" t="str">
        <f>VLOOKUP(A7063,codIstat!$A$2:$D$7902,2,FALSE)</f>
        <v>15</v>
      </c>
      <c r="F7063" t="str">
        <f>VLOOKUP(A7063,codIstat!$A$2:$D$7902,4,FALSE)</f>
        <v>Terzigno</v>
      </c>
    </row>
    <row r="7064" spans="1:6" x14ac:dyDescent="0.4">
      <c r="A7064" s="1" t="s">
        <v>4581</v>
      </c>
      <c r="B7064" s="1">
        <v>427</v>
      </c>
      <c r="C7064" s="1">
        <v>411</v>
      </c>
      <c r="D7064" s="1">
        <v>838</v>
      </c>
      <c r="E7064" t="str">
        <f>VLOOKUP(A7064,codIstat!$A$2:$D$7902,2,FALSE)</f>
        <v>01</v>
      </c>
      <c r="F7064" t="str">
        <f>VLOOKUP(A7064,codIstat!$A$2:$D$7902,4,FALSE)</f>
        <v>Terzo</v>
      </c>
    </row>
    <row r="7065" spans="1:6" x14ac:dyDescent="0.4">
      <c r="A7065" s="1" t="s">
        <v>1920</v>
      </c>
      <c r="B7065" s="1">
        <v>1322</v>
      </c>
      <c r="C7065" s="1">
        <v>1407</v>
      </c>
      <c r="D7065" s="1">
        <v>2729</v>
      </c>
      <c r="E7065" t="str">
        <f>VLOOKUP(A7065,codIstat!$A$2:$D$7902,2,FALSE)</f>
        <v>06</v>
      </c>
      <c r="F7065" t="str">
        <f>VLOOKUP(A7065,codIstat!$A$2:$D$7902,4,FALSE)</f>
        <v>Terzo d'Aquileia</v>
      </c>
    </row>
    <row r="7066" spans="1:6" x14ac:dyDescent="0.4">
      <c r="A7066" s="1" t="s">
        <v>7154</v>
      </c>
      <c r="B7066" s="1">
        <v>306</v>
      </c>
      <c r="C7066" s="1">
        <v>330</v>
      </c>
      <c r="D7066" s="1">
        <v>636</v>
      </c>
      <c r="E7066" t="str">
        <f>VLOOKUP(A7066,codIstat!$A$2:$D$7902,2,FALSE)</f>
        <v>04</v>
      </c>
      <c r="F7066" t="str">
        <f>VLOOKUP(A7066,codIstat!$A$2:$D$7902,4,FALSE)</f>
        <v>Terzolas</v>
      </c>
    </row>
    <row r="7067" spans="1:6" x14ac:dyDescent="0.4">
      <c r="A7067" s="1" t="s">
        <v>2439</v>
      </c>
      <c r="B7067" s="1">
        <v>114</v>
      </c>
      <c r="C7067" s="1">
        <v>121</v>
      </c>
      <c r="D7067" s="1">
        <v>235</v>
      </c>
      <c r="E7067" t="str">
        <f>VLOOKUP(A7067,codIstat!$A$2:$D$7902,2,FALSE)</f>
        <v>07</v>
      </c>
      <c r="F7067" t="str">
        <f>VLOOKUP(A7067,codIstat!$A$2:$D$7902,4,FALSE)</f>
        <v>Terzorio</v>
      </c>
    </row>
    <row r="7068" spans="1:6" x14ac:dyDescent="0.4">
      <c r="A7068" s="1" t="s">
        <v>7155</v>
      </c>
      <c r="B7068" s="1">
        <v>1462</v>
      </c>
      <c r="C7068" s="1">
        <v>1475</v>
      </c>
      <c r="D7068" s="1">
        <v>2937</v>
      </c>
      <c r="E7068" t="str">
        <f>VLOOKUP(A7068,codIstat!$A$2:$D$7902,2,FALSE)</f>
        <v>04</v>
      </c>
      <c r="F7068" t="str">
        <f>VLOOKUP(A7068,codIstat!$A$2:$D$7902,4,FALSE)</f>
        <v>Tesero</v>
      </c>
    </row>
    <row r="7069" spans="1:6" x14ac:dyDescent="0.4">
      <c r="A7069" s="1" t="s">
        <v>6989</v>
      </c>
      <c r="B7069" s="1">
        <v>1004</v>
      </c>
      <c r="C7069" s="1">
        <v>976</v>
      </c>
      <c r="D7069" s="1">
        <v>1980</v>
      </c>
      <c r="E7069" t="str">
        <f>VLOOKUP(A7069,codIstat!$A$2:$D$7902,2,FALSE)</f>
        <v>04</v>
      </c>
      <c r="F7069" t="str">
        <f>VLOOKUP(A7069,codIstat!$A$2:$D$7902,4,FALSE)</f>
        <v>Tesimo/Tisens</v>
      </c>
    </row>
    <row r="7070" spans="1:6" x14ac:dyDescent="0.4">
      <c r="A7070" s="1" t="s">
        <v>2303</v>
      </c>
      <c r="B7070" s="1">
        <v>151</v>
      </c>
      <c r="C7070" s="1">
        <v>137</v>
      </c>
      <c r="D7070" s="1">
        <v>288</v>
      </c>
      <c r="E7070" t="str">
        <f>VLOOKUP(A7070,codIstat!$A$2:$D$7902,2,FALSE)</f>
        <v>12</v>
      </c>
      <c r="F7070" t="str">
        <f>VLOOKUP(A7070,codIstat!$A$2:$D$7902,4,FALSE)</f>
        <v>Tessennano</v>
      </c>
    </row>
    <row r="7071" spans="1:6" x14ac:dyDescent="0.4">
      <c r="A7071" s="1" t="s">
        <v>2538</v>
      </c>
      <c r="B7071" s="1">
        <v>90</v>
      </c>
      <c r="C7071" s="1">
        <v>87</v>
      </c>
      <c r="D7071" s="1">
        <v>177</v>
      </c>
      <c r="E7071" t="str">
        <f>VLOOKUP(A7071,codIstat!$A$2:$D$7902,2,FALSE)</f>
        <v>07</v>
      </c>
      <c r="F7071" t="str">
        <f>VLOOKUP(A7071,codIstat!$A$2:$D$7902,4,FALSE)</f>
        <v>Testico</v>
      </c>
    </row>
    <row r="7072" spans="1:6" x14ac:dyDescent="0.4">
      <c r="A7072" s="1" t="s">
        <v>5931</v>
      </c>
      <c r="B7072" s="1">
        <v>322</v>
      </c>
      <c r="C7072" s="1">
        <v>288</v>
      </c>
      <c r="D7072" s="1">
        <v>610</v>
      </c>
      <c r="E7072" t="str">
        <f>VLOOKUP(A7072,codIstat!$A$2:$D$7902,2,FALSE)</f>
        <v>20</v>
      </c>
      <c r="F7072" t="str">
        <f>VLOOKUP(A7072,codIstat!$A$2:$D$7902,4,FALSE)</f>
        <v>Teti</v>
      </c>
    </row>
    <row r="7073" spans="1:6" x14ac:dyDescent="0.4">
      <c r="A7073" s="1" t="s">
        <v>6208</v>
      </c>
      <c r="B7073" s="1">
        <v>1704</v>
      </c>
      <c r="C7073" s="1">
        <v>1596</v>
      </c>
      <c r="D7073" s="1">
        <v>3300</v>
      </c>
      <c r="E7073" t="str">
        <f>VLOOKUP(A7073,codIstat!$A$2:$D$7902,2,FALSE)</f>
        <v>20</v>
      </c>
      <c r="F7073" t="str">
        <f>VLOOKUP(A7073,codIstat!$A$2:$D$7902,4,FALSE)</f>
        <v>Teulada</v>
      </c>
    </row>
    <row r="7074" spans="1:6" x14ac:dyDescent="0.4">
      <c r="A7074" s="1" t="s">
        <v>1132</v>
      </c>
      <c r="B7074" s="1">
        <v>7223</v>
      </c>
      <c r="C7074" s="1">
        <v>7428</v>
      </c>
      <c r="D7074" s="1">
        <v>14651</v>
      </c>
      <c r="E7074" t="str">
        <f>VLOOKUP(A7074,codIstat!$A$2:$D$7902,2,FALSE)</f>
        <v>15</v>
      </c>
      <c r="F7074" t="str">
        <f>VLOOKUP(A7074,codIstat!$A$2:$D$7902,4,FALSE)</f>
        <v>Teverola</v>
      </c>
    </row>
    <row r="7075" spans="1:6" x14ac:dyDescent="0.4">
      <c r="A7075" s="1" t="s">
        <v>7883</v>
      </c>
      <c r="B7075" s="1">
        <v>6431</v>
      </c>
      <c r="C7075" s="1">
        <v>6460</v>
      </c>
      <c r="D7075" s="1">
        <v>12891</v>
      </c>
      <c r="E7075" t="str">
        <f>VLOOKUP(A7075,codIstat!$A$2:$D$7902,2,FALSE)</f>
        <v>05</v>
      </c>
      <c r="F7075" t="str">
        <f>VLOOKUP(A7075,codIstat!$A$2:$D$7902,4,FALSE)</f>
        <v>Tezze sul Brenta</v>
      </c>
    </row>
    <row r="7076" spans="1:6" x14ac:dyDescent="0.4">
      <c r="A7076" s="1" t="s">
        <v>7884</v>
      </c>
      <c r="B7076" s="1">
        <v>11676</v>
      </c>
      <c r="C7076" s="1">
        <v>12269</v>
      </c>
      <c r="D7076" s="1">
        <v>23945</v>
      </c>
      <c r="E7076" t="str">
        <f>VLOOKUP(A7076,codIstat!$A$2:$D$7902,2,FALSE)</f>
        <v>05</v>
      </c>
      <c r="F7076" t="str">
        <f>VLOOKUP(A7076,codIstat!$A$2:$D$7902,4,FALSE)</f>
        <v>Thiene</v>
      </c>
    </row>
    <row r="7077" spans="1:6" x14ac:dyDescent="0.4">
      <c r="A7077" s="1" t="s">
        <v>6110</v>
      </c>
      <c r="B7077" s="1">
        <v>1413</v>
      </c>
      <c r="C7077" s="1">
        <v>1401</v>
      </c>
      <c r="D7077" s="1">
        <v>2814</v>
      </c>
      <c r="E7077" t="str">
        <f>VLOOKUP(A7077,codIstat!$A$2:$D$7902,2,FALSE)</f>
        <v>20</v>
      </c>
      <c r="F7077" t="str">
        <f>VLOOKUP(A7077,codIstat!$A$2:$D$7902,4,FALSE)</f>
        <v>Thiesi</v>
      </c>
    </row>
    <row r="7078" spans="1:6" x14ac:dyDescent="0.4">
      <c r="A7078" s="1" t="s">
        <v>5932</v>
      </c>
      <c r="B7078" s="1">
        <v>225</v>
      </c>
      <c r="C7078" s="1">
        <v>219</v>
      </c>
      <c r="D7078" s="1">
        <v>444</v>
      </c>
      <c r="E7078" t="str">
        <f>VLOOKUP(A7078,codIstat!$A$2:$D$7902,2,FALSE)</f>
        <v>20</v>
      </c>
      <c r="F7078" t="str">
        <f>VLOOKUP(A7078,codIstat!$A$2:$D$7902,4,FALSE)</f>
        <v>Tiana</v>
      </c>
    </row>
    <row r="7079" spans="1:6" x14ac:dyDescent="0.4">
      <c r="A7079" s="1" t="s">
        <v>3245</v>
      </c>
      <c r="B7079" s="1">
        <v>205</v>
      </c>
      <c r="C7079" s="1">
        <v>212</v>
      </c>
      <c r="D7079" s="1">
        <v>417</v>
      </c>
      <c r="E7079" t="str">
        <f>VLOOKUP(A7079,codIstat!$A$2:$D$7902,2,FALSE)</f>
        <v>03</v>
      </c>
      <c r="F7079" t="str">
        <f>VLOOKUP(A7079,codIstat!$A$2:$D$7902,4,FALSE)</f>
        <v>Ticengo</v>
      </c>
    </row>
    <row r="7080" spans="1:6" x14ac:dyDescent="0.4">
      <c r="A7080" s="1" t="s">
        <v>4582</v>
      </c>
      <c r="B7080" s="1">
        <v>625</v>
      </c>
      <c r="C7080" s="1">
        <v>682</v>
      </c>
      <c r="D7080" s="1">
        <v>1307</v>
      </c>
      <c r="E7080" t="str">
        <f>VLOOKUP(A7080,codIstat!$A$2:$D$7902,2,FALSE)</f>
        <v>01</v>
      </c>
      <c r="F7080" t="str">
        <f>VLOOKUP(A7080,codIstat!$A$2:$D$7902,4,FALSE)</f>
        <v>Ticineto</v>
      </c>
    </row>
    <row r="7081" spans="1:6" x14ac:dyDescent="0.4">
      <c r="A7081" s="1" t="s">
        <v>5812</v>
      </c>
      <c r="B7081" s="1">
        <v>1373</v>
      </c>
      <c r="C7081" s="1">
        <v>1380</v>
      </c>
      <c r="D7081" s="1">
        <v>2753</v>
      </c>
      <c r="E7081" t="str">
        <f>VLOOKUP(A7081,codIstat!$A$2:$D$7902,2,FALSE)</f>
        <v>16</v>
      </c>
      <c r="F7081" t="str">
        <f>VLOOKUP(A7081,codIstat!$A$2:$D$7902,4,FALSE)</f>
        <v>Tiggiano</v>
      </c>
    </row>
    <row r="7082" spans="1:6" x14ac:dyDescent="0.4">
      <c r="A7082" s="1" t="s">
        <v>2374</v>
      </c>
      <c r="B7082" s="1">
        <v>246</v>
      </c>
      <c r="C7082" s="1">
        <v>230</v>
      </c>
      <c r="D7082" s="1">
        <v>476</v>
      </c>
      <c r="E7082" t="str">
        <f>VLOOKUP(A7082,codIstat!$A$2:$D$7902,2,FALSE)</f>
        <v>07</v>
      </c>
      <c r="F7082" t="str">
        <f>VLOOKUP(A7082,codIstat!$A$2:$D$7902,4,FALSE)</f>
        <v>Tiglieto</v>
      </c>
    </row>
    <row r="7083" spans="1:6" x14ac:dyDescent="0.4">
      <c r="A7083" s="1" t="s">
        <v>4705</v>
      </c>
      <c r="B7083" s="1">
        <v>852</v>
      </c>
      <c r="C7083" s="1">
        <v>851</v>
      </c>
      <c r="D7083" s="1">
        <v>1703</v>
      </c>
      <c r="E7083" t="str">
        <f>VLOOKUP(A7083,codIstat!$A$2:$D$7902,2,FALSE)</f>
        <v>01</v>
      </c>
      <c r="F7083" t="str">
        <f>VLOOKUP(A7083,codIstat!$A$2:$D$7902,4,FALSE)</f>
        <v>Tigliole</v>
      </c>
    </row>
    <row r="7084" spans="1:6" x14ac:dyDescent="0.4">
      <c r="A7084" s="1" t="s">
        <v>2975</v>
      </c>
      <c r="B7084" s="1">
        <v>550</v>
      </c>
      <c r="C7084" s="1">
        <v>608</v>
      </c>
      <c r="D7084" s="1">
        <v>1158</v>
      </c>
      <c r="E7084" t="str">
        <f>VLOOKUP(A7084,codIstat!$A$2:$D$7902,2,FALSE)</f>
        <v>03</v>
      </c>
      <c r="F7084" t="str">
        <f>VLOOKUP(A7084,codIstat!$A$2:$D$7902,4,FALSE)</f>
        <v>Tignale</v>
      </c>
    </row>
    <row r="7085" spans="1:6" x14ac:dyDescent="0.4">
      <c r="A7085" s="1" t="s">
        <v>6016</v>
      </c>
      <c r="B7085" s="1">
        <v>119</v>
      </c>
      <c r="C7085" s="1">
        <v>120</v>
      </c>
      <c r="D7085" s="1">
        <v>239</v>
      </c>
      <c r="E7085" t="str">
        <f>VLOOKUP(A7085,codIstat!$A$2:$D$7902,2,FALSE)</f>
        <v>20</v>
      </c>
      <c r="F7085" t="str">
        <f>VLOOKUP(A7085,codIstat!$A$2:$D$7902,4,FALSE)</f>
        <v>Tinnura</v>
      </c>
    </row>
    <row r="7086" spans="1:6" x14ac:dyDescent="0.4">
      <c r="A7086" s="1" t="s">
        <v>204</v>
      </c>
      <c r="B7086" s="1">
        <v>138</v>
      </c>
      <c r="C7086" s="1">
        <v>129</v>
      </c>
      <c r="D7086" s="1">
        <v>267</v>
      </c>
      <c r="E7086" t="str">
        <f>VLOOKUP(A7086,codIstat!$A$2:$D$7902,2,FALSE)</f>
        <v>13</v>
      </c>
      <c r="F7086" t="str">
        <f>VLOOKUP(A7086,codIstat!$A$2:$D$7902,4,FALSE)</f>
        <v>Tione degli Abruzzi</v>
      </c>
    </row>
    <row r="7087" spans="1:6" x14ac:dyDescent="0.4">
      <c r="A7087" s="1" t="s">
        <v>7156</v>
      </c>
      <c r="B7087" s="1">
        <v>1808</v>
      </c>
      <c r="C7087" s="1">
        <v>1844</v>
      </c>
      <c r="D7087" s="1">
        <v>3652</v>
      </c>
      <c r="E7087" t="str">
        <f>VLOOKUP(A7087,codIstat!$A$2:$D$7902,2,FALSE)</f>
        <v>04</v>
      </c>
      <c r="F7087" t="str">
        <f>VLOOKUP(A7087,codIstat!$A$2:$D$7902,4,FALSE)</f>
        <v>Tione di Trento</v>
      </c>
    </row>
    <row r="7088" spans="1:6" x14ac:dyDescent="0.4">
      <c r="A7088" s="1" t="s">
        <v>3903</v>
      </c>
      <c r="B7088" s="1">
        <v>4236</v>
      </c>
      <c r="C7088" s="1">
        <v>4587</v>
      </c>
      <c r="D7088" s="1">
        <v>8823</v>
      </c>
      <c r="E7088" t="str">
        <f>VLOOKUP(A7088,codIstat!$A$2:$D$7902,2,FALSE)</f>
        <v>03</v>
      </c>
      <c r="F7088" t="str">
        <f>VLOOKUP(A7088,codIstat!$A$2:$D$7902,4,FALSE)</f>
        <v>Tirano</v>
      </c>
    </row>
    <row r="7089" spans="1:6" x14ac:dyDescent="0.4">
      <c r="A7089" s="1" t="s">
        <v>6990</v>
      </c>
      <c r="B7089" s="1">
        <v>470</v>
      </c>
      <c r="C7089" s="1">
        <v>529</v>
      </c>
      <c r="D7089" s="1">
        <v>999</v>
      </c>
      <c r="E7089" t="str">
        <f>VLOOKUP(A7089,codIstat!$A$2:$D$7902,2,FALSE)</f>
        <v>04</v>
      </c>
      <c r="F7089" t="str">
        <f>VLOOKUP(A7089,codIstat!$A$2:$D$7902,4,FALSE)</f>
        <v>Tires/Tiers</v>
      </c>
    </row>
    <row r="7090" spans="1:6" x14ac:dyDescent="0.4">
      <c r="A7090" s="1" t="s">
        <v>513</v>
      </c>
      <c r="B7090" s="1">
        <v>1780</v>
      </c>
      <c r="C7090" s="1">
        <v>1825</v>
      </c>
      <c r="D7090" s="1">
        <v>3605</v>
      </c>
      <c r="E7090" t="str">
        <f>VLOOKUP(A7090,codIstat!$A$2:$D$7902,2,FALSE)</f>
        <v>18</v>
      </c>
      <c r="F7090" t="str">
        <f>VLOOKUP(A7090,codIstat!$A$2:$D$7902,4,FALSE)</f>
        <v>Tiriolo</v>
      </c>
    </row>
    <row r="7091" spans="1:6" x14ac:dyDescent="0.4">
      <c r="A7091" s="1" t="s">
        <v>6991</v>
      </c>
      <c r="B7091" s="1">
        <v>1221</v>
      </c>
      <c r="C7091" s="1">
        <v>1241</v>
      </c>
      <c r="D7091" s="1">
        <v>2462</v>
      </c>
      <c r="E7091" t="str">
        <f>VLOOKUP(A7091,codIstat!$A$2:$D$7902,2,FALSE)</f>
        <v>04</v>
      </c>
      <c r="F7091" t="str">
        <f>VLOOKUP(A7091,codIstat!$A$2:$D$7902,4,FALSE)</f>
        <v>Tirolo/Tirol</v>
      </c>
    </row>
    <row r="7092" spans="1:6" x14ac:dyDescent="0.4">
      <c r="A7092" s="1" t="s">
        <v>6111</v>
      </c>
      <c r="B7092" s="1">
        <v>1191</v>
      </c>
      <c r="C7092" s="1">
        <v>1170</v>
      </c>
      <c r="D7092" s="1">
        <v>2361</v>
      </c>
      <c r="E7092" t="str">
        <f>VLOOKUP(A7092,codIstat!$A$2:$D$7902,2,FALSE)</f>
        <v>20</v>
      </c>
      <c r="F7092" t="str">
        <f>VLOOKUP(A7092,codIstat!$A$2:$D$7902,4,FALSE)</f>
        <v>Tissi</v>
      </c>
    </row>
    <row r="7093" spans="1:6" x14ac:dyDescent="0.4">
      <c r="A7093" s="1" t="s">
        <v>427</v>
      </c>
      <c r="B7093" s="1">
        <v>3562</v>
      </c>
      <c r="C7093" s="1">
        <v>3585</v>
      </c>
      <c r="D7093" s="1">
        <v>7147</v>
      </c>
      <c r="E7093" t="str">
        <f>VLOOKUP(A7093,codIstat!$A$2:$D$7902,2,FALSE)</f>
        <v>17</v>
      </c>
      <c r="F7093" t="str">
        <f>VLOOKUP(A7093,codIstat!$A$2:$D$7902,4,FALSE)</f>
        <v>Tito</v>
      </c>
    </row>
    <row r="7094" spans="1:6" x14ac:dyDescent="0.4">
      <c r="A7094" s="1" t="s">
        <v>2243</v>
      </c>
      <c r="B7094" s="1">
        <v>27121</v>
      </c>
      <c r="C7094" s="1">
        <v>28055</v>
      </c>
      <c r="D7094" s="1">
        <v>55176</v>
      </c>
      <c r="E7094" t="str">
        <f>VLOOKUP(A7094,codIstat!$A$2:$D$7902,2,FALSE)</f>
        <v>12</v>
      </c>
      <c r="F7094" t="str">
        <f>VLOOKUP(A7094,codIstat!$A$2:$D$7902,4,FALSE)</f>
        <v>Tivoli</v>
      </c>
    </row>
    <row r="7095" spans="1:6" x14ac:dyDescent="0.4">
      <c r="A7095" s="1" t="s">
        <v>1581</v>
      </c>
      <c r="B7095" s="1">
        <v>1071</v>
      </c>
      <c r="C7095" s="1">
        <v>1049</v>
      </c>
      <c r="D7095" s="1">
        <v>2120</v>
      </c>
      <c r="E7095" t="str">
        <f>VLOOKUP(A7095,codIstat!$A$2:$D$7902,2,FALSE)</f>
        <v>08</v>
      </c>
      <c r="F7095" t="str">
        <f>VLOOKUP(A7095,codIstat!$A$2:$D$7902,4,FALSE)</f>
        <v>Tizzano Val Parma</v>
      </c>
    </row>
    <row r="7096" spans="1:6" x14ac:dyDescent="0.4">
      <c r="A7096" s="1" t="s">
        <v>1688</v>
      </c>
      <c r="B7096" s="1">
        <v>2099</v>
      </c>
      <c r="C7096" s="1">
        <v>2024</v>
      </c>
      <c r="D7096" s="1">
        <v>4123</v>
      </c>
      <c r="E7096" t="str">
        <f>VLOOKUP(A7096,codIstat!$A$2:$D$7902,2,FALSE)</f>
        <v>08</v>
      </c>
      <c r="F7096" t="str">
        <f>VLOOKUP(A7096,codIstat!$A$2:$D$7902,4,FALSE)</f>
        <v>Toano</v>
      </c>
    </row>
    <row r="7097" spans="1:6" x14ac:dyDescent="0.4">
      <c r="A7097" s="1" t="s">
        <v>1034</v>
      </c>
      <c r="B7097" s="1">
        <v>711</v>
      </c>
      <c r="C7097" s="1">
        <v>729</v>
      </c>
      <c r="D7097" s="1">
        <v>1440</v>
      </c>
      <c r="E7097" t="str">
        <f>VLOOKUP(A7097,codIstat!$A$2:$D$7902,2,FALSE)</f>
        <v>15</v>
      </c>
      <c r="F7097" t="str">
        <f>VLOOKUP(A7097,codIstat!$A$2:$D$7902,4,FALSE)</f>
        <v>Tocco Caudio</v>
      </c>
    </row>
    <row r="7098" spans="1:6" x14ac:dyDescent="0.4">
      <c r="A7098" s="1" t="s">
        <v>254</v>
      </c>
      <c r="B7098" s="1">
        <v>1195</v>
      </c>
      <c r="C7098" s="1">
        <v>1227</v>
      </c>
      <c r="D7098" s="1">
        <v>2422</v>
      </c>
      <c r="E7098" t="str">
        <f>VLOOKUP(A7098,codIstat!$A$2:$D$7902,2,FALSE)</f>
        <v>13</v>
      </c>
      <c r="F7098" t="str">
        <f>VLOOKUP(A7098,codIstat!$A$2:$D$7902,4,FALSE)</f>
        <v>Tocco da Casauria</v>
      </c>
    </row>
    <row r="7099" spans="1:6" x14ac:dyDescent="0.4">
      <c r="A7099" s="1" t="s">
        <v>5498</v>
      </c>
      <c r="B7099" s="1">
        <v>374</v>
      </c>
      <c r="C7099" s="1">
        <v>353</v>
      </c>
      <c r="D7099" s="1">
        <v>727</v>
      </c>
      <c r="E7099" t="str">
        <f>VLOOKUP(A7099,codIstat!$A$2:$D$7902,2,FALSE)</f>
        <v>01</v>
      </c>
      <c r="F7099" t="str">
        <f>VLOOKUP(A7099,codIstat!$A$2:$D$7902,4,FALSE)</f>
        <v>Toceno</v>
      </c>
    </row>
    <row r="7100" spans="1:6" x14ac:dyDescent="0.4">
      <c r="A7100" s="1" t="s">
        <v>7224</v>
      </c>
      <c r="B7100" s="1">
        <v>7636</v>
      </c>
      <c r="C7100" s="1">
        <v>8153</v>
      </c>
      <c r="D7100" s="1">
        <v>15789</v>
      </c>
      <c r="E7100" t="str">
        <f>VLOOKUP(A7100,codIstat!$A$2:$D$7902,2,FALSE)</f>
        <v>10</v>
      </c>
      <c r="F7100" t="str">
        <f>VLOOKUP(A7100,codIstat!$A$2:$D$7902,4,FALSE)</f>
        <v>Todi</v>
      </c>
    </row>
    <row r="7101" spans="1:6" x14ac:dyDescent="0.4">
      <c r="A7101" s="1" t="s">
        <v>2127</v>
      </c>
      <c r="B7101" s="1">
        <v>557</v>
      </c>
      <c r="C7101" s="1">
        <v>532</v>
      </c>
      <c r="D7101" s="1">
        <v>1089</v>
      </c>
      <c r="E7101" t="str">
        <f>VLOOKUP(A7101,codIstat!$A$2:$D$7902,2,FALSE)</f>
        <v>12</v>
      </c>
      <c r="F7101" t="str">
        <f>VLOOKUP(A7101,codIstat!$A$2:$D$7902,4,FALSE)</f>
        <v>Toffia</v>
      </c>
    </row>
    <row r="7102" spans="1:6" x14ac:dyDescent="0.4">
      <c r="A7102" s="1" t="s">
        <v>2539</v>
      </c>
      <c r="B7102" s="1">
        <v>1282</v>
      </c>
      <c r="C7102" s="1">
        <v>1358</v>
      </c>
      <c r="D7102" s="1">
        <v>2640</v>
      </c>
      <c r="E7102" t="str">
        <f>VLOOKUP(A7102,codIstat!$A$2:$D$7902,2,FALSE)</f>
        <v>07</v>
      </c>
      <c r="F7102" t="str">
        <f>VLOOKUP(A7102,codIstat!$A$2:$D$7902,4,FALSE)</f>
        <v>Toirano</v>
      </c>
    </row>
    <row r="7103" spans="1:6" x14ac:dyDescent="0.4">
      <c r="A7103" s="1" t="s">
        <v>4221</v>
      </c>
      <c r="B7103" s="1">
        <v>8778</v>
      </c>
      <c r="C7103" s="1">
        <v>9364</v>
      </c>
      <c r="D7103" s="1">
        <v>18142</v>
      </c>
      <c r="E7103" t="str">
        <f>VLOOKUP(A7103,codIstat!$A$2:$D$7902,2,FALSE)</f>
        <v>11</v>
      </c>
      <c r="F7103" t="str">
        <f>VLOOKUP(A7103,codIstat!$A$2:$D$7902,4,FALSE)</f>
        <v>Tolentino</v>
      </c>
    </row>
    <row r="7104" spans="1:6" x14ac:dyDescent="0.4">
      <c r="A7104" s="1" t="s">
        <v>2244</v>
      </c>
      <c r="B7104" s="1">
        <v>2409</v>
      </c>
      <c r="C7104" s="1">
        <v>2380</v>
      </c>
      <c r="D7104" s="1">
        <v>4789</v>
      </c>
      <c r="E7104" t="str">
        <f>VLOOKUP(A7104,codIstat!$A$2:$D$7902,2,FALSE)</f>
        <v>12</v>
      </c>
      <c r="F7104" t="str">
        <f>VLOOKUP(A7104,codIstat!$A$2:$D$7902,4,FALSE)</f>
        <v>Tolfa</v>
      </c>
    </row>
    <row r="7105" spans="1:6" x14ac:dyDescent="0.4">
      <c r="A7105" s="1" t="s">
        <v>4776</v>
      </c>
      <c r="B7105" s="1">
        <v>1152</v>
      </c>
      <c r="C7105" s="1">
        <v>1231</v>
      </c>
      <c r="D7105" s="1">
        <v>2383</v>
      </c>
      <c r="E7105" t="str">
        <f>VLOOKUP(A7105,codIstat!$A$2:$D$7902,2,FALSE)</f>
        <v>01</v>
      </c>
      <c r="F7105" t="str">
        <f>VLOOKUP(A7105,codIstat!$A$2:$D$7902,4,FALSE)</f>
        <v>Tollegno</v>
      </c>
    </row>
    <row r="7106" spans="1:6" x14ac:dyDescent="0.4">
      <c r="A7106" s="1" t="s">
        <v>92</v>
      </c>
      <c r="B7106" s="1">
        <v>1956</v>
      </c>
      <c r="C7106" s="1">
        <v>1972</v>
      </c>
      <c r="D7106" s="1">
        <v>3928</v>
      </c>
      <c r="E7106" t="str">
        <f>VLOOKUP(A7106,codIstat!$A$2:$D$7902,2,FALSE)</f>
        <v>13</v>
      </c>
      <c r="F7106" t="str">
        <f>VLOOKUP(A7106,codIstat!$A$2:$D$7902,4,FALSE)</f>
        <v>Tollo</v>
      </c>
    </row>
    <row r="7107" spans="1:6" x14ac:dyDescent="0.4">
      <c r="A7107" s="1" t="s">
        <v>1921</v>
      </c>
      <c r="B7107" s="1">
        <v>4720</v>
      </c>
      <c r="C7107" s="1">
        <v>5171</v>
      </c>
      <c r="D7107" s="1">
        <v>9891</v>
      </c>
      <c r="E7107" t="str">
        <f>VLOOKUP(A7107,codIstat!$A$2:$D$7902,2,FALSE)</f>
        <v>06</v>
      </c>
      <c r="F7107" t="str">
        <f>VLOOKUP(A7107,codIstat!$A$2:$D$7902,4,FALSE)</f>
        <v>Tolmezzo</v>
      </c>
    </row>
    <row r="7108" spans="1:6" x14ac:dyDescent="0.4">
      <c r="A7108" s="1" t="s">
        <v>428</v>
      </c>
      <c r="B7108" s="1">
        <v>1500</v>
      </c>
      <c r="C7108" s="1">
        <v>1490</v>
      </c>
      <c r="D7108" s="1">
        <v>2990</v>
      </c>
      <c r="E7108" t="str">
        <f>VLOOKUP(A7108,codIstat!$A$2:$D$7902,2,FALSE)</f>
        <v>17</v>
      </c>
      <c r="F7108" t="str">
        <f>VLOOKUP(A7108,codIstat!$A$2:$D$7902,4,FALSE)</f>
        <v>Tolve</v>
      </c>
    </row>
    <row r="7109" spans="1:6" x14ac:dyDescent="0.4">
      <c r="A7109" s="1" t="s">
        <v>7487</v>
      </c>
      <c r="B7109" s="1">
        <v>4055</v>
      </c>
      <c r="C7109" s="1">
        <v>4185</v>
      </c>
      <c r="D7109" s="1">
        <v>8240</v>
      </c>
      <c r="E7109" t="str">
        <f>VLOOKUP(A7109,codIstat!$A$2:$D$7902,2,FALSE)</f>
        <v>05</v>
      </c>
      <c r="F7109" t="str">
        <f>VLOOKUP(A7109,codIstat!$A$2:$D$7902,4,FALSE)</f>
        <v>Tombolo</v>
      </c>
    </row>
    <row r="7110" spans="1:6" x14ac:dyDescent="0.4">
      <c r="A7110" s="1" t="s">
        <v>7157</v>
      </c>
      <c r="B7110" s="1">
        <v>687</v>
      </c>
      <c r="C7110" s="1">
        <v>625</v>
      </c>
      <c r="D7110" s="1">
        <v>1312</v>
      </c>
      <c r="E7110" t="str">
        <f>VLOOKUP(A7110,codIstat!$A$2:$D$7902,2,FALSE)</f>
        <v>04</v>
      </c>
      <c r="F7110" t="str">
        <f>VLOOKUP(A7110,codIstat!$A$2:$D$7902,4,FALSE)</f>
        <v>Ton</v>
      </c>
    </row>
    <row r="7111" spans="1:6" x14ac:dyDescent="0.4">
      <c r="A7111" s="1" t="s">
        <v>5933</v>
      </c>
      <c r="B7111" s="1">
        <v>896</v>
      </c>
      <c r="C7111" s="1">
        <v>916</v>
      </c>
      <c r="D7111" s="1">
        <v>1812</v>
      </c>
      <c r="E7111" t="str">
        <f>VLOOKUP(A7111,codIstat!$A$2:$D$7902,2,FALSE)</f>
        <v>20</v>
      </c>
      <c r="F7111" t="str">
        <f>VLOOKUP(A7111,codIstat!$A$2:$D$7902,4,FALSE)</f>
        <v>Tonara</v>
      </c>
    </row>
    <row r="7112" spans="1:6" x14ac:dyDescent="0.4">
      <c r="A7112" s="1" t="s">
        <v>4706</v>
      </c>
      <c r="B7112" s="1">
        <v>398</v>
      </c>
      <c r="C7112" s="1">
        <v>376</v>
      </c>
      <c r="D7112" s="1">
        <v>774</v>
      </c>
      <c r="E7112" t="str">
        <f>VLOOKUP(A7112,codIstat!$A$2:$D$7902,2,FALSE)</f>
        <v>01</v>
      </c>
      <c r="F7112" t="str">
        <f>VLOOKUP(A7112,codIstat!$A$2:$D$7902,4,FALSE)</f>
        <v>Tonco</v>
      </c>
    </row>
    <row r="7113" spans="1:6" x14ac:dyDescent="0.4">
      <c r="A7113" s="1" t="s">
        <v>7885</v>
      </c>
      <c r="B7113" s="1">
        <v>254</v>
      </c>
      <c r="C7113" s="1">
        <v>247</v>
      </c>
      <c r="D7113" s="1">
        <v>501</v>
      </c>
      <c r="E7113" t="str">
        <f>VLOOKUP(A7113,codIstat!$A$2:$D$7902,2,FALSE)</f>
        <v>05</v>
      </c>
      <c r="F7113" t="str">
        <f>VLOOKUP(A7113,codIstat!$A$2:$D$7902,4,FALSE)</f>
        <v>Tonezza del Cimone</v>
      </c>
    </row>
    <row r="7114" spans="1:6" x14ac:dyDescent="0.4">
      <c r="A7114" s="1" t="s">
        <v>1133</v>
      </c>
      <c r="B7114" s="1">
        <v>382</v>
      </c>
      <c r="C7114" s="1">
        <v>410</v>
      </c>
      <c r="D7114" s="1">
        <v>792</v>
      </c>
      <c r="E7114" t="str">
        <f>VLOOKUP(A7114,codIstat!$A$2:$D$7902,2,FALSE)</f>
        <v>15</v>
      </c>
      <c r="F7114" t="str">
        <f>VLOOKUP(A7114,codIstat!$A$2:$D$7902,4,FALSE)</f>
        <v>Tora e Piccilli</v>
      </c>
    </row>
    <row r="7115" spans="1:6" x14ac:dyDescent="0.4">
      <c r="A7115" s="1" t="s">
        <v>660</v>
      </c>
      <c r="B7115" s="1">
        <v>2156</v>
      </c>
      <c r="C7115" s="1">
        <v>2187</v>
      </c>
      <c r="D7115" s="1">
        <v>4343</v>
      </c>
      <c r="E7115" t="str">
        <f>VLOOKUP(A7115,codIstat!$A$2:$D$7902,2,FALSE)</f>
        <v>18</v>
      </c>
      <c r="F7115" t="str">
        <f>VLOOKUP(A7115,codIstat!$A$2:$D$7902,4,FALSE)</f>
        <v>Torano Castello</v>
      </c>
    </row>
    <row r="7116" spans="1:6" x14ac:dyDescent="0.4">
      <c r="A7116" s="1" t="s">
        <v>301</v>
      </c>
      <c r="B7116" s="1">
        <v>731</v>
      </c>
      <c r="C7116" s="1">
        <v>759</v>
      </c>
      <c r="D7116" s="1">
        <v>1490</v>
      </c>
      <c r="E7116" t="str">
        <f>VLOOKUP(A7116,codIstat!$A$2:$D$7902,2,FALSE)</f>
        <v>13</v>
      </c>
      <c r="F7116" t="str">
        <f>VLOOKUP(A7116,codIstat!$A$2:$D$7902,4,FALSE)</f>
        <v>Torano Nuovo</v>
      </c>
    </row>
    <row r="7117" spans="1:6" x14ac:dyDescent="0.4">
      <c r="A7117" s="1" t="s">
        <v>2976</v>
      </c>
      <c r="B7117" s="1">
        <v>3215</v>
      </c>
      <c r="C7117" s="1">
        <v>3186</v>
      </c>
      <c r="D7117" s="1">
        <v>6401</v>
      </c>
      <c r="E7117" t="str">
        <f>VLOOKUP(A7117,codIstat!$A$2:$D$7902,2,FALSE)</f>
        <v>03</v>
      </c>
      <c r="F7117" t="str">
        <f>VLOOKUP(A7117,codIstat!$A$2:$D$7902,4,FALSE)</f>
        <v>Torbole Casaglia</v>
      </c>
    </row>
    <row r="7118" spans="1:6" x14ac:dyDescent="0.4">
      <c r="A7118" s="1" t="s">
        <v>7158</v>
      </c>
      <c r="B7118" s="1">
        <v>342</v>
      </c>
      <c r="C7118" s="1">
        <v>342</v>
      </c>
      <c r="D7118" s="1">
        <v>684</v>
      </c>
      <c r="E7118" t="str">
        <f>VLOOKUP(A7118,codIstat!$A$2:$D$7902,2,FALSE)</f>
        <v>04</v>
      </c>
      <c r="F7118" t="str">
        <f>VLOOKUP(A7118,codIstat!$A$2:$D$7902,4,FALSE)</f>
        <v>Torcegno</v>
      </c>
    </row>
    <row r="7119" spans="1:6" x14ac:dyDescent="0.4">
      <c r="A7119" s="1" t="s">
        <v>1380</v>
      </c>
      <c r="B7119" s="1">
        <v>889</v>
      </c>
      <c r="C7119" s="1">
        <v>935</v>
      </c>
      <c r="D7119" s="1">
        <v>1824</v>
      </c>
      <c r="E7119" t="str">
        <f>VLOOKUP(A7119,codIstat!$A$2:$D$7902,2,FALSE)</f>
        <v>15</v>
      </c>
      <c r="F7119" t="str">
        <f>VLOOKUP(A7119,codIstat!$A$2:$D$7902,4,FALSE)</f>
        <v>Torchiara</v>
      </c>
    </row>
    <row r="7120" spans="1:6" x14ac:dyDescent="0.4">
      <c r="A7120" s="1" t="s">
        <v>5661</v>
      </c>
      <c r="B7120" s="1">
        <v>2576</v>
      </c>
      <c r="C7120" s="1">
        <v>2665</v>
      </c>
      <c r="D7120" s="1">
        <v>5241</v>
      </c>
      <c r="E7120" t="str">
        <f>VLOOKUP(A7120,codIstat!$A$2:$D$7902,2,FALSE)</f>
        <v>16</v>
      </c>
      <c r="F7120" t="str">
        <f>VLOOKUP(A7120,codIstat!$A$2:$D$7902,4,FALSE)</f>
        <v>Torchiarolo</v>
      </c>
    </row>
    <row r="7121" spans="1:6" x14ac:dyDescent="0.4">
      <c r="A7121" s="1" t="s">
        <v>947</v>
      </c>
      <c r="B7121" s="1">
        <v>973</v>
      </c>
      <c r="C7121" s="1">
        <v>997</v>
      </c>
      <c r="D7121" s="1">
        <v>1970</v>
      </c>
      <c r="E7121" t="str">
        <f>VLOOKUP(A7121,codIstat!$A$2:$D$7902,2,FALSE)</f>
        <v>15</v>
      </c>
      <c r="F7121" t="str">
        <f>VLOOKUP(A7121,codIstat!$A$2:$D$7902,4,FALSE)</f>
        <v>Torella dei Lombardi</v>
      </c>
    </row>
    <row r="7122" spans="1:6" x14ac:dyDescent="0.4">
      <c r="A7122" s="1" t="s">
        <v>4355</v>
      </c>
      <c r="B7122" s="1">
        <v>363</v>
      </c>
      <c r="C7122" s="1">
        <v>341</v>
      </c>
      <c r="D7122" s="1">
        <v>704</v>
      </c>
      <c r="E7122" t="str">
        <f>VLOOKUP(A7122,codIstat!$A$2:$D$7902,2,FALSE)</f>
        <v>14</v>
      </c>
      <c r="F7122" t="str">
        <f>VLOOKUP(A7122,codIstat!$A$2:$D$7902,4,FALSE)</f>
        <v>Torella del Sannio</v>
      </c>
    </row>
    <row r="7123" spans="1:6" x14ac:dyDescent="0.4">
      <c r="A7123" s="1" t="s">
        <v>7225</v>
      </c>
      <c r="B7123" s="1">
        <v>3257</v>
      </c>
      <c r="C7123" s="1">
        <v>3383</v>
      </c>
      <c r="D7123" s="1">
        <v>6640</v>
      </c>
      <c r="E7123" t="str">
        <f>VLOOKUP(A7123,codIstat!$A$2:$D$7902,2,FALSE)</f>
        <v>10</v>
      </c>
      <c r="F7123" t="str">
        <f>VLOOKUP(A7123,codIstat!$A$2:$D$7902,4,FALSE)</f>
        <v>Torgiano</v>
      </c>
    </row>
    <row r="7124" spans="1:6" x14ac:dyDescent="0.4">
      <c r="A7124" s="1" t="s">
        <v>7331</v>
      </c>
      <c r="B7124" s="1">
        <v>299</v>
      </c>
      <c r="C7124" s="1">
        <v>257</v>
      </c>
      <c r="D7124" s="1">
        <v>556</v>
      </c>
      <c r="E7124" t="str">
        <f>VLOOKUP(A7124,codIstat!$A$2:$D$7902,2,FALSE)</f>
        <v>02</v>
      </c>
      <c r="F7124" t="str">
        <f>VLOOKUP(A7124,codIstat!$A$2:$D$7902,4,FALSE)</f>
        <v>Torgnon</v>
      </c>
    </row>
    <row r="7125" spans="1:6" x14ac:dyDescent="0.4">
      <c r="A7125" s="1" t="s">
        <v>5393</v>
      </c>
      <c r="B7125" s="1">
        <v>407062</v>
      </c>
      <c r="C7125" s="1">
        <v>441686</v>
      </c>
      <c r="D7125" s="1">
        <v>848748</v>
      </c>
      <c r="E7125" t="str">
        <f>VLOOKUP(A7125,codIstat!$A$2:$D$7902,2,FALSE)</f>
        <v>01</v>
      </c>
      <c r="F7125" t="str">
        <f>VLOOKUP(A7125,codIstat!$A$2:$D$7902,4,FALSE)</f>
        <v>Torino</v>
      </c>
    </row>
    <row r="7126" spans="1:6" x14ac:dyDescent="0.4">
      <c r="A7126" s="1" t="s">
        <v>93</v>
      </c>
      <c r="B7126" s="1">
        <v>1442</v>
      </c>
      <c r="C7126" s="1">
        <v>1503</v>
      </c>
      <c r="D7126" s="1">
        <v>2945</v>
      </c>
      <c r="E7126" t="str">
        <f>VLOOKUP(A7126,codIstat!$A$2:$D$7902,2,FALSE)</f>
        <v>13</v>
      </c>
      <c r="F7126" t="str">
        <f>VLOOKUP(A7126,codIstat!$A$2:$D$7902,4,FALSE)</f>
        <v>Torino di Sangro</v>
      </c>
    </row>
    <row r="7127" spans="1:6" x14ac:dyDescent="0.4">
      <c r="A7127" s="1" t="s">
        <v>5630</v>
      </c>
      <c r="B7127" s="1">
        <v>3978</v>
      </c>
      <c r="C7127" s="1">
        <v>4083</v>
      </c>
      <c r="D7127" s="1">
        <v>8061</v>
      </c>
      <c r="E7127" t="str">
        <f>VLOOKUP(A7127,codIstat!$A$2:$D$7902,2,FALSE)</f>
        <v>16</v>
      </c>
      <c r="F7127" t="str">
        <f>VLOOKUP(A7127,codIstat!$A$2:$D$7902,4,FALSE)</f>
        <v>Toritto</v>
      </c>
    </row>
    <row r="7128" spans="1:6" x14ac:dyDescent="0.4">
      <c r="A7128" s="1" t="s">
        <v>3246</v>
      </c>
      <c r="B7128" s="1">
        <v>236</v>
      </c>
      <c r="C7128" s="1">
        <v>244</v>
      </c>
      <c r="D7128" s="1">
        <v>480</v>
      </c>
      <c r="E7128" t="str">
        <f>VLOOKUP(A7128,codIstat!$A$2:$D$7902,2,FALSE)</f>
        <v>03</v>
      </c>
      <c r="F7128" t="str">
        <f>VLOOKUP(A7128,codIstat!$A$2:$D$7902,4,FALSE)</f>
        <v>Torlino Vimercati</v>
      </c>
    </row>
    <row r="7129" spans="1:6" x14ac:dyDescent="0.4">
      <c r="A7129" s="1" t="s">
        <v>5118</v>
      </c>
      <c r="B7129" s="1">
        <v>425</v>
      </c>
      <c r="C7129" s="1">
        <v>450</v>
      </c>
      <c r="D7129" s="1">
        <v>875</v>
      </c>
      <c r="E7129" t="str">
        <f>VLOOKUP(A7129,codIstat!$A$2:$D$7902,2,FALSE)</f>
        <v>01</v>
      </c>
      <c r="F7129" t="str">
        <f>VLOOKUP(A7129,codIstat!$A$2:$D$7902,4,FALSE)</f>
        <v>Tornaco</v>
      </c>
    </row>
    <row r="7130" spans="1:6" x14ac:dyDescent="0.4">
      <c r="A7130" s="1" t="s">
        <v>94</v>
      </c>
      <c r="B7130" s="1">
        <v>831</v>
      </c>
      <c r="C7130" s="1">
        <v>832</v>
      </c>
      <c r="D7130" s="1">
        <v>1663</v>
      </c>
      <c r="E7130" t="str">
        <f>VLOOKUP(A7130,codIstat!$A$2:$D$7902,2,FALSE)</f>
        <v>13</v>
      </c>
      <c r="F7130" t="str">
        <f>VLOOKUP(A7130,codIstat!$A$2:$D$7902,4,FALSE)</f>
        <v>Tornareccio</v>
      </c>
    </row>
    <row r="7131" spans="1:6" x14ac:dyDescent="0.4">
      <c r="A7131" s="1" t="s">
        <v>3247</v>
      </c>
      <c r="B7131" s="1">
        <v>234</v>
      </c>
      <c r="C7131" s="1">
        <v>192</v>
      </c>
      <c r="D7131" s="1">
        <v>426</v>
      </c>
      <c r="E7131" t="str">
        <f>VLOOKUP(A7131,codIstat!$A$2:$D$7902,2,FALSE)</f>
        <v>03</v>
      </c>
      <c r="F7131" t="str">
        <f>VLOOKUP(A7131,codIstat!$A$2:$D$7902,4,FALSE)</f>
        <v>Tornata</v>
      </c>
    </row>
    <row r="7132" spans="1:6" x14ac:dyDescent="0.4">
      <c r="A7132" s="1" t="s">
        <v>205</v>
      </c>
      <c r="B7132" s="1">
        <v>1444</v>
      </c>
      <c r="C7132" s="1">
        <v>1403</v>
      </c>
      <c r="D7132" s="1">
        <v>2847</v>
      </c>
      <c r="E7132" t="str">
        <f>VLOOKUP(A7132,codIstat!$A$2:$D$7902,2,FALSE)</f>
        <v>13</v>
      </c>
      <c r="F7132" t="str">
        <f>VLOOKUP(A7132,codIstat!$A$2:$D$7902,4,FALSE)</f>
        <v>Tornimparte</v>
      </c>
    </row>
    <row r="7133" spans="1:6" x14ac:dyDescent="0.4">
      <c r="A7133" s="1" t="s">
        <v>3129</v>
      </c>
      <c r="B7133" s="1">
        <v>545</v>
      </c>
      <c r="C7133" s="1">
        <v>561</v>
      </c>
      <c r="D7133" s="1">
        <v>1106</v>
      </c>
      <c r="E7133" t="str">
        <f>VLOOKUP(A7133,codIstat!$A$2:$D$7902,2,FALSE)</f>
        <v>03</v>
      </c>
      <c r="F7133" t="str">
        <f>VLOOKUP(A7133,codIstat!$A$2:$D$7902,4,FALSE)</f>
        <v>Torno</v>
      </c>
    </row>
    <row r="7134" spans="1:6" x14ac:dyDescent="0.4">
      <c r="A7134" s="1" t="s">
        <v>1582</v>
      </c>
      <c r="B7134" s="1">
        <v>487</v>
      </c>
      <c r="C7134" s="1">
        <v>428</v>
      </c>
      <c r="D7134" s="1">
        <v>915</v>
      </c>
      <c r="E7134" t="str">
        <f>VLOOKUP(A7134,codIstat!$A$2:$D$7902,2,FALSE)</f>
        <v>08</v>
      </c>
      <c r="F7134" t="str">
        <f>VLOOKUP(A7134,codIstat!$A$2:$D$7902,4,FALSE)</f>
        <v>Tornolo</v>
      </c>
    </row>
    <row r="7135" spans="1:6" x14ac:dyDescent="0.4">
      <c r="A7135" s="1" t="s">
        <v>4356</v>
      </c>
      <c r="B7135" s="1">
        <v>608</v>
      </c>
      <c r="C7135" s="1">
        <v>635</v>
      </c>
      <c r="D7135" s="1">
        <v>1243</v>
      </c>
      <c r="E7135" t="str">
        <f>VLOOKUP(A7135,codIstat!$A$2:$D$7902,2,FALSE)</f>
        <v>14</v>
      </c>
      <c r="F7135" t="str">
        <f>VLOOKUP(A7135,codIstat!$A$2:$D$7902,4,FALSE)</f>
        <v>Toro</v>
      </c>
    </row>
    <row r="7136" spans="1:6" x14ac:dyDescent="0.4">
      <c r="A7136" s="1" t="s">
        <v>5934</v>
      </c>
      <c r="B7136" s="1">
        <v>1412</v>
      </c>
      <c r="C7136" s="1">
        <v>1308</v>
      </c>
      <c r="D7136" s="1">
        <v>2720</v>
      </c>
      <c r="E7136" t="str">
        <f>VLOOKUP(A7136,codIstat!$A$2:$D$7902,2,FALSE)</f>
        <v>20</v>
      </c>
      <c r="F7136" t="str">
        <f>VLOOKUP(A7136,codIstat!$A$2:$D$7902,4,FALSE)</f>
        <v>Torpè</v>
      </c>
    </row>
    <row r="7137" spans="1:6" x14ac:dyDescent="0.4">
      <c r="A7137" s="1" t="s">
        <v>1381</v>
      </c>
      <c r="B7137" s="1">
        <v>586</v>
      </c>
      <c r="C7137" s="1">
        <v>599</v>
      </c>
      <c r="D7137" s="1">
        <v>1185</v>
      </c>
      <c r="E7137" t="str">
        <f>VLOOKUP(A7137,codIstat!$A$2:$D$7902,2,FALSE)</f>
        <v>15</v>
      </c>
      <c r="F7137" t="str">
        <f>VLOOKUP(A7137,codIstat!$A$2:$D$7902,4,FALSE)</f>
        <v>Torraca</v>
      </c>
    </row>
    <row r="7138" spans="1:6" x14ac:dyDescent="0.4">
      <c r="A7138" s="1" t="s">
        <v>6112</v>
      </c>
      <c r="B7138" s="1">
        <v>450</v>
      </c>
      <c r="C7138" s="1">
        <v>454</v>
      </c>
      <c r="D7138" s="1">
        <v>904</v>
      </c>
      <c r="E7138" t="str">
        <f>VLOOKUP(A7138,codIstat!$A$2:$D$7902,2,FALSE)</f>
        <v>20</v>
      </c>
      <c r="F7138" t="str">
        <f>VLOOKUP(A7138,codIstat!$A$2:$D$7902,4,FALSE)</f>
        <v>Torralba</v>
      </c>
    </row>
    <row r="7139" spans="1:6" x14ac:dyDescent="0.4">
      <c r="A7139" s="1" t="s">
        <v>3804</v>
      </c>
      <c r="B7139" s="1">
        <v>780</v>
      </c>
      <c r="C7139" s="1">
        <v>789</v>
      </c>
      <c r="D7139" s="1">
        <v>1569</v>
      </c>
      <c r="E7139" t="str">
        <f>VLOOKUP(A7139,codIstat!$A$2:$D$7902,2,FALSE)</f>
        <v>03</v>
      </c>
      <c r="F7139" t="str">
        <f>VLOOKUP(A7139,codIstat!$A$2:$D$7902,4,FALSE)</f>
        <v>Torrazza Coste</v>
      </c>
    </row>
    <row r="7140" spans="1:6" x14ac:dyDescent="0.4">
      <c r="A7140" s="1" t="s">
        <v>5394</v>
      </c>
      <c r="B7140" s="1">
        <v>1479</v>
      </c>
      <c r="C7140" s="1">
        <v>1521</v>
      </c>
      <c r="D7140" s="1">
        <v>3000</v>
      </c>
      <c r="E7140" t="str">
        <f>VLOOKUP(A7140,codIstat!$A$2:$D$7902,2,FALSE)</f>
        <v>01</v>
      </c>
      <c r="F7140" t="str">
        <f>VLOOKUP(A7140,codIstat!$A$2:$D$7902,4,FALSE)</f>
        <v>Torrazza Piemonte</v>
      </c>
    </row>
    <row r="7141" spans="1:6" x14ac:dyDescent="0.4">
      <c r="A7141" s="1" t="s">
        <v>4777</v>
      </c>
      <c r="B7141" s="1">
        <v>108</v>
      </c>
      <c r="C7141" s="1">
        <v>97</v>
      </c>
      <c r="D7141" s="1">
        <v>205</v>
      </c>
      <c r="E7141" t="str">
        <f>VLOOKUP(A7141,codIstat!$A$2:$D$7902,2,FALSE)</f>
        <v>01</v>
      </c>
      <c r="F7141" t="str">
        <f>VLOOKUP(A7141,codIstat!$A$2:$D$7902,4,FALSE)</f>
        <v>Torrazzo</v>
      </c>
    </row>
    <row r="7142" spans="1:6" x14ac:dyDescent="0.4">
      <c r="A7142" s="1" t="s">
        <v>1225</v>
      </c>
      <c r="B7142" s="1">
        <v>19508</v>
      </c>
      <c r="C7142" s="1">
        <v>21015</v>
      </c>
      <c r="D7142" s="1">
        <v>40523</v>
      </c>
      <c r="E7142" t="str">
        <f>VLOOKUP(A7142,codIstat!$A$2:$D$7902,2,FALSE)</f>
        <v>15</v>
      </c>
      <c r="F7142" t="str">
        <f>VLOOKUP(A7142,codIstat!$A$2:$D$7902,4,FALSE)</f>
        <v>Torre Annunziata</v>
      </c>
    </row>
    <row r="7143" spans="1:6" x14ac:dyDescent="0.4">
      <c r="A7143" s="1" t="s">
        <v>3805</v>
      </c>
      <c r="B7143" s="1">
        <v>270</v>
      </c>
      <c r="C7143" s="1">
        <v>237</v>
      </c>
      <c r="D7143" s="1">
        <v>507</v>
      </c>
      <c r="E7143" t="str">
        <f>VLOOKUP(A7143,codIstat!$A$2:$D$7902,2,FALSE)</f>
        <v>03</v>
      </c>
      <c r="F7143" t="str">
        <f>VLOOKUP(A7143,codIstat!$A$2:$D$7902,4,FALSE)</f>
        <v>Torre Beretti e Castellaro</v>
      </c>
    </row>
    <row r="7144" spans="1:6" x14ac:dyDescent="0.4">
      <c r="A7144" s="1" t="s">
        <v>2759</v>
      </c>
      <c r="B7144" s="1">
        <v>4142</v>
      </c>
      <c r="C7144" s="1">
        <v>4478</v>
      </c>
      <c r="D7144" s="1">
        <v>8620</v>
      </c>
      <c r="E7144" t="str">
        <f>VLOOKUP(A7144,codIstat!$A$2:$D$7902,2,FALSE)</f>
        <v>03</v>
      </c>
      <c r="F7144" t="str">
        <f>VLOOKUP(A7144,codIstat!$A$2:$D$7902,4,FALSE)</f>
        <v>Torre Boldone</v>
      </c>
    </row>
    <row r="7145" spans="1:6" x14ac:dyDescent="0.4">
      <c r="A7145" s="1" t="s">
        <v>5014</v>
      </c>
      <c r="B7145" s="1">
        <v>79</v>
      </c>
      <c r="C7145" s="1">
        <v>83</v>
      </c>
      <c r="D7145" s="1">
        <v>162</v>
      </c>
      <c r="E7145" t="str">
        <f>VLOOKUP(A7145,codIstat!$A$2:$D$7902,2,FALSE)</f>
        <v>01</v>
      </c>
      <c r="F7145" t="str">
        <f>VLOOKUP(A7145,codIstat!$A$2:$D$7902,4,FALSE)</f>
        <v>Torre Bormida</v>
      </c>
    </row>
    <row r="7146" spans="1:6" x14ac:dyDescent="0.4">
      <c r="A7146" s="1" t="s">
        <v>2013</v>
      </c>
      <c r="B7146" s="1">
        <v>672</v>
      </c>
      <c r="C7146" s="1">
        <v>643</v>
      </c>
      <c r="D7146" s="1">
        <v>1315</v>
      </c>
      <c r="E7146" t="str">
        <f>VLOOKUP(A7146,codIstat!$A$2:$D$7902,2,FALSE)</f>
        <v>12</v>
      </c>
      <c r="F7146" t="str">
        <f>VLOOKUP(A7146,codIstat!$A$2:$D$7902,4,FALSE)</f>
        <v>Torre Cajetani</v>
      </c>
    </row>
    <row r="7147" spans="1:6" x14ac:dyDescent="0.4">
      <c r="A7147" s="1" t="s">
        <v>5395</v>
      </c>
      <c r="B7147" s="1">
        <v>300</v>
      </c>
      <c r="C7147" s="1">
        <v>320</v>
      </c>
      <c r="D7147" s="1">
        <v>620</v>
      </c>
      <c r="E7147" t="str">
        <f>VLOOKUP(A7147,codIstat!$A$2:$D$7902,2,FALSE)</f>
        <v>01</v>
      </c>
      <c r="F7147" t="str">
        <f>VLOOKUP(A7147,codIstat!$A$2:$D$7902,4,FALSE)</f>
        <v>Torre Canavese</v>
      </c>
    </row>
    <row r="7148" spans="1:6" x14ac:dyDescent="0.4">
      <c r="A7148" s="1" t="s">
        <v>3806</v>
      </c>
      <c r="B7148" s="1">
        <v>493</v>
      </c>
      <c r="C7148" s="1">
        <v>436</v>
      </c>
      <c r="D7148" s="1">
        <v>929</v>
      </c>
      <c r="E7148" t="str">
        <f>VLOOKUP(A7148,codIstat!$A$2:$D$7902,2,FALSE)</f>
        <v>03</v>
      </c>
      <c r="F7148" t="str">
        <f>VLOOKUP(A7148,codIstat!$A$2:$D$7902,4,FALSE)</f>
        <v>Torre d'Arese</v>
      </c>
    </row>
    <row r="7149" spans="1:6" x14ac:dyDescent="0.4">
      <c r="A7149" s="1" t="s">
        <v>3807</v>
      </c>
      <c r="B7149" s="1">
        <v>1181</v>
      </c>
      <c r="C7149" s="1">
        <v>1206</v>
      </c>
      <c r="D7149" s="1">
        <v>2387</v>
      </c>
      <c r="E7149" t="str">
        <f>VLOOKUP(A7149,codIstat!$A$2:$D$7902,2,FALSE)</f>
        <v>03</v>
      </c>
      <c r="F7149" t="str">
        <f>VLOOKUP(A7149,codIstat!$A$2:$D$7902,4,FALSE)</f>
        <v>Torre d'Isola</v>
      </c>
    </row>
    <row r="7150" spans="1:6" x14ac:dyDescent="0.4">
      <c r="A7150" s="1" t="s">
        <v>2760</v>
      </c>
      <c r="B7150" s="1">
        <v>1109</v>
      </c>
      <c r="C7150" s="1">
        <v>1074</v>
      </c>
      <c r="D7150" s="1">
        <v>2183</v>
      </c>
      <c r="E7150" t="str">
        <f>VLOOKUP(A7150,codIstat!$A$2:$D$7902,2,FALSE)</f>
        <v>03</v>
      </c>
      <c r="F7150" t="str">
        <f>VLOOKUP(A7150,codIstat!$A$2:$D$7902,4,FALSE)</f>
        <v>Torre de' Busi</v>
      </c>
    </row>
    <row r="7151" spans="1:6" x14ac:dyDescent="0.4">
      <c r="A7151" s="1" t="s">
        <v>3808</v>
      </c>
      <c r="B7151" s="1">
        <v>148</v>
      </c>
      <c r="C7151" s="1">
        <v>165</v>
      </c>
      <c r="D7151" s="1">
        <v>313</v>
      </c>
      <c r="E7151" t="str">
        <f>VLOOKUP(A7151,codIstat!$A$2:$D$7902,2,FALSE)</f>
        <v>03</v>
      </c>
      <c r="F7151" t="str">
        <f>VLOOKUP(A7151,codIstat!$A$2:$D$7902,4,FALSE)</f>
        <v>Torre de' Negri</v>
      </c>
    </row>
    <row r="7152" spans="1:6" x14ac:dyDescent="0.4">
      <c r="A7152" s="1" t="s">
        <v>255</v>
      </c>
      <c r="B7152" s="1">
        <v>1412</v>
      </c>
      <c r="C7152" s="1">
        <v>1471</v>
      </c>
      <c r="D7152" s="1">
        <v>2883</v>
      </c>
      <c r="E7152" t="str">
        <f>VLOOKUP(A7152,codIstat!$A$2:$D$7902,2,FALSE)</f>
        <v>13</v>
      </c>
      <c r="F7152" t="str">
        <f>VLOOKUP(A7152,codIstat!$A$2:$D$7902,4,FALSE)</f>
        <v>Torre de' Passeri</v>
      </c>
    </row>
    <row r="7153" spans="1:6" x14ac:dyDescent="0.4">
      <c r="A7153" s="1" t="s">
        <v>3248</v>
      </c>
      <c r="B7153" s="1">
        <v>1058</v>
      </c>
      <c r="C7153" s="1">
        <v>1045</v>
      </c>
      <c r="D7153" s="1">
        <v>2103</v>
      </c>
      <c r="E7153" t="str">
        <f>VLOOKUP(A7153,codIstat!$A$2:$D$7902,2,FALSE)</f>
        <v>03</v>
      </c>
      <c r="F7153" t="str">
        <f>VLOOKUP(A7153,codIstat!$A$2:$D$7902,4,FALSE)</f>
        <v>Torre de' Picenardi</v>
      </c>
    </row>
    <row r="7154" spans="1:6" x14ac:dyDescent="0.4">
      <c r="A7154" s="1" t="s">
        <v>2761</v>
      </c>
      <c r="B7154" s="1">
        <v>1258</v>
      </c>
      <c r="C7154" s="1">
        <v>1268</v>
      </c>
      <c r="D7154" s="1">
        <v>2526</v>
      </c>
      <c r="E7154" t="str">
        <f>VLOOKUP(A7154,codIstat!$A$2:$D$7902,2,FALSE)</f>
        <v>03</v>
      </c>
      <c r="F7154" t="str">
        <f>VLOOKUP(A7154,codIstat!$A$2:$D$7902,4,FALSE)</f>
        <v>Torre de' Roveri</v>
      </c>
    </row>
    <row r="7155" spans="1:6" x14ac:dyDescent="0.4">
      <c r="A7155" s="1" t="s">
        <v>1226</v>
      </c>
      <c r="B7155" s="1">
        <v>39341</v>
      </c>
      <c r="C7155" s="1">
        <v>41948</v>
      </c>
      <c r="D7155" s="1">
        <v>81289</v>
      </c>
      <c r="E7155" t="str">
        <f>VLOOKUP(A7155,codIstat!$A$2:$D$7902,2,FALSE)</f>
        <v>15</v>
      </c>
      <c r="F7155" t="str">
        <f>VLOOKUP(A7155,codIstat!$A$2:$D$7902,4,FALSE)</f>
        <v>Torre del Greco</v>
      </c>
    </row>
    <row r="7156" spans="1:6" x14ac:dyDescent="0.4">
      <c r="A7156" s="1" t="s">
        <v>7687</v>
      </c>
      <c r="B7156" s="1">
        <v>2377</v>
      </c>
      <c r="C7156" s="1">
        <v>2389</v>
      </c>
      <c r="D7156" s="1">
        <v>4766</v>
      </c>
      <c r="E7156" t="str">
        <f>VLOOKUP(A7156,codIstat!$A$2:$D$7902,2,FALSE)</f>
        <v>05</v>
      </c>
      <c r="F7156" t="str">
        <f>VLOOKUP(A7156,codIstat!$A$2:$D$7902,4,FALSE)</f>
        <v>Torre di Mosto</v>
      </c>
    </row>
    <row r="7157" spans="1:6" x14ac:dyDescent="0.4">
      <c r="A7157" s="1" t="s">
        <v>514</v>
      </c>
      <c r="B7157" s="1">
        <v>452</v>
      </c>
      <c r="C7157" s="1">
        <v>509</v>
      </c>
      <c r="D7157" s="1">
        <v>961</v>
      </c>
      <c r="E7157" t="str">
        <f>VLOOKUP(A7157,codIstat!$A$2:$D$7902,2,FALSE)</f>
        <v>18</v>
      </c>
      <c r="F7157" t="str">
        <f>VLOOKUP(A7157,codIstat!$A$2:$D$7902,4,FALSE)</f>
        <v>Torre di Ruggiero</v>
      </c>
    </row>
    <row r="7158" spans="1:6" x14ac:dyDescent="0.4">
      <c r="A7158" s="1" t="s">
        <v>3904</v>
      </c>
      <c r="B7158" s="1">
        <v>369</v>
      </c>
      <c r="C7158" s="1">
        <v>376</v>
      </c>
      <c r="D7158" s="1">
        <v>745</v>
      </c>
      <c r="E7158" t="str">
        <f>VLOOKUP(A7158,codIstat!$A$2:$D$7902,2,FALSE)</f>
        <v>03</v>
      </c>
      <c r="F7158" t="str">
        <f>VLOOKUP(A7158,codIstat!$A$2:$D$7902,4,FALSE)</f>
        <v>Torre di Santa Maria</v>
      </c>
    </row>
    <row r="7159" spans="1:6" x14ac:dyDescent="0.4">
      <c r="A7159" s="1" t="s">
        <v>948</v>
      </c>
      <c r="B7159" s="1">
        <v>600</v>
      </c>
      <c r="C7159" s="1">
        <v>602</v>
      </c>
      <c r="D7159" s="1">
        <v>1202</v>
      </c>
      <c r="E7159" t="str">
        <f>VLOOKUP(A7159,codIstat!$A$2:$D$7902,2,FALSE)</f>
        <v>15</v>
      </c>
      <c r="F7159" t="str">
        <f>VLOOKUP(A7159,codIstat!$A$2:$D$7902,4,FALSE)</f>
        <v>Torre Le Nocelle</v>
      </c>
    </row>
    <row r="7160" spans="1:6" x14ac:dyDescent="0.4">
      <c r="A7160" s="1" t="s">
        <v>5015</v>
      </c>
      <c r="B7160" s="1">
        <v>256</v>
      </c>
      <c r="C7160" s="1">
        <v>233</v>
      </c>
      <c r="D7160" s="1">
        <v>489</v>
      </c>
      <c r="E7160" t="str">
        <f>VLOOKUP(A7160,codIstat!$A$2:$D$7902,2,FALSE)</f>
        <v>01</v>
      </c>
      <c r="F7160" t="str">
        <f>VLOOKUP(A7160,codIstat!$A$2:$D$7902,4,FALSE)</f>
        <v>Torre Mondovì</v>
      </c>
    </row>
    <row r="7161" spans="1:6" x14ac:dyDescent="0.4">
      <c r="A7161" s="1" t="s">
        <v>1382</v>
      </c>
      <c r="B7161" s="1">
        <v>976</v>
      </c>
      <c r="C7161" s="1">
        <v>1006</v>
      </c>
      <c r="D7161" s="1">
        <v>1982</v>
      </c>
      <c r="E7161" t="str">
        <f>VLOOKUP(A7161,codIstat!$A$2:$D$7902,2,FALSE)</f>
        <v>15</v>
      </c>
      <c r="F7161" t="str">
        <f>VLOOKUP(A7161,codIstat!$A$2:$D$7902,4,FALSE)</f>
        <v>Torre Orsaia</v>
      </c>
    </row>
    <row r="7162" spans="1:6" x14ac:dyDescent="0.4">
      <c r="A7162" s="1" t="s">
        <v>2762</v>
      </c>
      <c r="B7162" s="1">
        <v>569</v>
      </c>
      <c r="C7162" s="1">
        <v>558</v>
      </c>
      <c r="D7162" s="1">
        <v>1127</v>
      </c>
      <c r="E7162" t="str">
        <f>VLOOKUP(A7162,codIstat!$A$2:$D$7902,2,FALSE)</f>
        <v>03</v>
      </c>
      <c r="F7162" t="str">
        <f>VLOOKUP(A7162,codIstat!$A$2:$D$7902,4,FALSE)</f>
        <v>Torre Pallavicina</v>
      </c>
    </row>
    <row r="7163" spans="1:6" x14ac:dyDescent="0.4">
      <c r="A7163" s="1" t="s">
        <v>5396</v>
      </c>
      <c r="B7163" s="1">
        <v>2185</v>
      </c>
      <c r="C7163" s="1">
        <v>2406</v>
      </c>
      <c r="D7163" s="1">
        <v>4591</v>
      </c>
      <c r="E7163" t="str">
        <f>VLOOKUP(A7163,codIstat!$A$2:$D$7902,2,FALSE)</f>
        <v>01</v>
      </c>
      <c r="F7163" t="str">
        <f>VLOOKUP(A7163,codIstat!$A$2:$D$7902,4,FALSE)</f>
        <v>Torre Pellice</v>
      </c>
    </row>
    <row r="7164" spans="1:6" x14ac:dyDescent="0.4">
      <c r="A7164" s="1" t="s">
        <v>5016</v>
      </c>
      <c r="B7164" s="1">
        <v>367</v>
      </c>
      <c r="C7164" s="1">
        <v>377</v>
      </c>
      <c r="D7164" s="1">
        <v>744</v>
      </c>
      <c r="E7164" t="str">
        <f>VLOOKUP(A7164,codIstat!$A$2:$D$7902,2,FALSE)</f>
        <v>01</v>
      </c>
      <c r="F7164" t="str">
        <f>VLOOKUP(A7164,codIstat!$A$2:$D$7902,4,FALSE)</f>
        <v>Torre San Giorgio</v>
      </c>
    </row>
    <row r="7165" spans="1:6" x14ac:dyDescent="0.4">
      <c r="A7165" s="1" t="s">
        <v>4171</v>
      </c>
      <c r="B7165" s="1">
        <v>921</v>
      </c>
      <c r="C7165" s="1">
        <v>963</v>
      </c>
      <c r="D7165" s="1">
        <v>1884</v>
      </c>
      <c r="E7165" t="str">
        <f>VLOOKUP(A7165,codIstat!$A$2:$D$7902,2,FALSE)</f>
        <v>11</v>
      </c>
      <c r="F7165" t="str">
        <f>VLOOKUP(A7165,codIstat!$A$2:$D$7902,4,FALSE)</f>
        <v>Torre San Patrizio</v>
      </c>
    </row>
    <row r="7166" spans="1:6" x14ac:dyDescent="0.4">
      <c r="A7166" s="1" t="s">
        <v>5662</v>
      </c>
      <c r="B7166" s="1">
        <v>4954</v>
      </c>
      <c r="C7166" s="1">
        <v>5197</v>
      </c>
      <c r="D7166" s="1">
        <v>10151</v>
      </c>
      <c r="E7166" t="str">
        <f>VLOOKUP(A7166,codIstat!$A$2:$D$7902,2,FALSE)</f>
        <v>16</v>
      </c>
      <c r="F7166" t="str">
        <f>VLOOKUP(A7166,codIstat!$A$2:$D$7902,4,FALSE)</f>
        <v>Torre Santa Susanna</v>
      </c>
    </row>
    <row r="7167" spans="1:6" x14ac:dyDescent="0.4">
      <c r="A7167" s="1" t="s">
        <v>1922</v>
      </c>
      <c r="B7167" s="1">
        <v>1008</v>
      </c>
      <c r="C7167" s="1">
        <v>1060</v>
      </c>
      <c r="D7167" s="1">
        <v>2068</v>
      </c>
      <c r="E7167" t="str">
        <f>VLOOKUP(A7167,codIstat!$A$2:$D$7902,2,FALSE)</f>
        <v>06</v>
      </c>
      <c r="F7167" t="str">
        <f>VLOOKUP(A7167,codIstat!$A$2:$D$7902,4,FALSE)</f>
        <v>Torreano</v>
      </c>
    </row>
    <row r="7168" spans="1:6" x14ac:dyDescent="0.4">
      <c r="A7168" s="1" t="s">
        <v>7886</v>
      </c>
      <c r="B7168" s="1">
        <v>2952</v>
      </c>
      <c r="C7168" s="1">
        <v>2865</v>
      </c>
      <c r="D7168" s="1">
        <v>5817</v>
      </c>
      <c r="E7168" t="str">
        <f>VLOOKUP(A7168,codIstat!$A$2:$D$7902,2,FALSE)</f>
        <v>05</v>
      </c>
      <c r="F7168" t="str">
        <f>VLOOKUP(A7168,codIstat!$A$2:$D$7902,4,FALSE)</f>
        <v>Torrebelvicino</v>
      </c>
    </row>
    <row r="7169" spans="1:6" x14ac:dyDescent="0.4">
      <c r="A7169" s="1" t="s">
        <v>95</v>
      </c>
      <c r="B7169" s="1">
        <v>338</v>
      </c>
      <c r="C7169" s="1">
        <v>379</v>
      </c>
      <c r="D7169" s="1">
        <v>717</v>
      </c>
      <c r="E7169" t="str">
        <f>VLOOKUP(A7169,codIstat!$A$2:$D$7902,2,FALSE)</f>
        <v>13</v>
      </c>
      <c r="F7169" t="str">
        <f>VLOOKUP(A7169,codIstat!$A$2:$D$7902,4,FALSE)</f>
        <v>Torrebruna</v>
      </c>
    </row>
    <row r="7170" spans="1:6" x14ac:dyDescent="0.4">
      <c r="A7170" s="1" t="s">
        <v>1035</v>
      </c>
      <c r="B7170" s="1">
        <v>1619</v>
      </c>
      <c r="C7170" s="1">
        <v>1641</v>
      </c>
      <c r="D7170" s="1">
        <v>3260</v>
      </c>
      <c r="E7170" t="str">
        <f>VLOOKUP(A7170,codIstat!$A$2:$D$7902,2,FALSE)</f>
        <v>15</v>
      </c>
      <c r="F7170" t="str">
        <f>VLOOKUP(A7170,codIstat!$A$2:$D$7902,4,FALSE)</f>
        <v>Torrecuso</v>
      </c>
    </row>
    <row r="7171" spans="1:6" x14ac:dyDescent="0.4">
      <c r="A7171" s="1" t="s">
        <v>7488</v>
      </c>
      <c r="B7171" s="1">
        <v>3035</v>
      </c>
      <c r="C7171" s="1">
        <v>3075</v>
      </c>
      <c r="D7171" s="1">
        <v>6110</v>
      </c>
      <c r="E7171" t="str">
        <f>VLOOKUP(A7171,codIstat!$A$2:$D$7902,2,FALSE)</f>
        <v>05</v>
      </c>
      <c r="F7171" t="str">
        <f>VLOOKUP(A7171,codIstat!$A$2:$D$7902,4,FALSE)</f>
        <v>Torreglia</v>
      </c>
    </row>
    <row r="7172" spans="1:6" x14ac:dyDescent="0.4">
      <c r="A7172" s="1" t="s">
        <v>6469</v>
      </c>
      <c r="B7172" s="1">
        <v>3452</v>
      </c>
      <c r="C7172" s="1">
        <v>3816</v>
      </c>
      <c r="D7172" s="1">
        <v>7268</v>
      </c>
      <c r="E7172" t="str">
        <f>VLOOKUP(A7172,codIstat!$A$2:$D$7902,2,FALSE)</f>
        <v>19</v>
      </c>
      <c r="F7172" t="str">
        <f>VLOOKUP(A7172,codIstat!$A$2:$D$7902,4,FALSE)</f>
        <v>Torregrotta</v>
      </c>
    </row>
    <row r="7173" spans="1:6" x14ac:dyDescent="0.4">
      <c r="A7173" s="1" t="s">
        <v>5718</v>
      </c>
      <c r="B7173" s="1">
        <v>8199</v>
      </c>
      <c r="C7173" s="1">
        <v>8368</v>
      </c>
      <c r="D7173" s="1">
        <v>16567</v>
      </c>
      <c r="E7173" t="str">
        <f>VLOOKUP(A7173,codIstat!$A$2:$D$7902,2,FALSE)</f>
        <v>16</v>
      </c>
      <c r="F7173" t="str">
        <f>VLOOKUP(A7173,codIstat!$A$2:$D$7902,4,FALSE)</f>
        <v>Torremaggiore</v>
      </c>
    </row>
    <row r="7174" spans="1:6" x14ac:dyDescent="0.4">
      <c r="A7174" s="1" t="s">
        <v>6470</v>
      </c>
      <c r="B7174" s="1">
        <v>2179</v>
      </c>
      <c r="C7174" s="1">
        <v>2305</v>
      </c>
      <c r="D7174" s="1">
        <v>4484</v>
      </c>
      <c r="E7174" t="str">
        <f>VLOOKUP(A7174,codIstat!$A$2:$D$7902,2,FALSE)</f>
        <v>19</v>
      </c>
      <c r="F7174" t="str">
        <f>VLOOKUP(A7174,codIstat!$A$2:$D$7902,4,FALSE)</f>
        <v>Torrenova</v>
      </c>
    </row>
    <row r="7175" spans="1:6" x14ac:dyDescent="0.4">
      <c r="A7175" s="1" t="s">
        <v>5017</v>
      </c>
      <c r="B7175" s="1">
        <v>21</v>
      </c>
      <c r="C7175" s="1">
        <v>27</v>
      </c>
      <c r="D7175" s="1">
        <v>48</v>
      </c>
      <c r="E7175" t="str">
        <f>VLOOKUP(A7175,codIstat!$A$2:$D$7902,2,FALSE)</f>
        <v>01</v>
      </c>
      <c r="F7175" t="str">
        <f>VLOOKUP(A7175,codIstat!$A$2:$D$7902,4,FALSE)</f>
        <v>Torresina</v>
      </c>
    </row>
    <row r="7176" spans="1:6" x14ac:dyDescent="0.4">
      <c r="A7176" s="1" t="s">
        <v>6551</v>
      </c>
      <c r="B7176" s="1">
        <v>2056</v>
      </c>
      <c r="C7176" s="1">
        <v>2145</v>
      </c>
      <c r="D7176" s="1">
        <v>4201</v>
      </c>
      <c r="E7176" t="str">
        <f>VLOOKUP(A7176,codIstat!$A$2:$D$7902,2,FALSE)</f>
        <v>19</v>
      </c>
      <c r="F7176" t="str">
        <f>VLOOKUP(A7176,codIstat!$A$2:$D$7902,4,FALSE)</f>
        <v>Torretta</v>
      </c>
    </row>
    <row r="7177" spans="1:6" x14ac:dyDescent="0.4">
      <c r="A7177" s="1" t="s">
        <v>3809</v>
      </c>
      <c r="B7177" s="1">
        <v>1784</v>
      </c>
      <c r="C7177" s="1">
        <v>1696</v>
      </c>
      <c r="D7177" s="1">
        <v>3480</v>
      </c>
      <c r="E7177" t="str">
        <f>VLOOKUP(A7177,codIstat!$A$2:$D$7902,2,FALSE)</f>
        <v>03</v>
      </c>
      <c r="F7177" t="str">
        <f>VLOOKUP(A7177,codIstat!$A$2:$D$7902,4,FALSE)</f>
        <v>Torrevecchia Pia</v>
      </c>
    </row>
    <row r="7178" spans="1:6" x14ac:dyDescent="0.4">
      <c r="A7178" s="1" t="s">
        <v>96</v>
      </c>
      <c r="B7178" s="1">
        <v>2092</v>
      </c>
      <c r="C7178" s="1">
        <v>2114</v>
      </c>
      <c r="D7178" s="1">
        <v>4206</v>
      </c>
      <c r="E7178" t="str">
        <f>VLOOKUP(A7178,codIstat!$A$2:$D$7902,2,FALSE)</f>
        <v>13</v>
      </c>
      <c r="F7178" t="str">
        <f>VLOOKUP(A7178,codIstat!$A$2:$D$7902,4,FALSE)</f>
        <v>Torrevecchia Teatina</v>
      </c>
    </row>
    <row r="7179" spans="1:6" x14ac:dyDescent="0.4">
      <c r="A7179" s="1" t="s">
        <v>7775</v>
      </c>
      <c r="B7179" s="1">
        <v>1427</v>
      </c>
      <c r="C7179" s="1">
        <v>1540</v>
      </c>
      <c r="D7179" s="1">
        <v>2967</v>
      </c>
      <c r="E7179" t="str">
        <f>VLOOKUP(A7179,codIstat!$A$2:$D$7902,2,FALSE)</f>
        <v>05</v>
      </c>
      <c r="F7179" t="str">
        <f>VLOOKUP(A7179,codIstat!$A$2:$D$7902,4,FALSE)</f>
        <v>Torri del Benaco</v>
      </c>
    </row>
    <row r="7180" spans="1:6" x14ac:dyDescent="0.4">
      <c r="A7180" s="1" t="s">
        <v>7887</v>
      </c>
      <c r="B7180" s="1">
        <v>5799</v>
      </c>
      <c r="C7180" s="1">
        <v>5939</v>
      </c>
      <c r="D7180" s="1">
        <v>11738</v>
      </c>
      <c r="E7180" t="str">
        <f>VLOOKUP(A7180,codIstat!$A$2:$D$7902,2,FALSE)</f>
        <v>05</v>
      </c>
      <c r="F7180" t="str">
        <f>VLOOKUP(A7180,codIstat!$A$2:$D$7902,4,FALSE)</f>
        <v>Torri di Quartesolo</v>
      </c>
    </row>
    <row r="7181" spans="1:6" x14ac:dyDescent="0.4">
      <c r="A7181" s="1" t="s">
        <v>2128</v>
      </c>
      <c r="B7181" s="1">
        <v>627</v>
      </c>
      <c r="C7181" s="1">
        <v>594</v>
      </c>
      <c r="D7181" s="1">
        <v>1221</v>
      </c>
      <c r="E7181" t="str">
        <f>VLOOKUP(A7181,codIstat!$A$2:$D$7902,2,FALSE)</f>
        <v>12</v>
      </c>
      <c r="F7181" t="str">
        <f>VLOOKUP(A7181,codIstat!$A$2:$D$7902,4,FALSE)</f>
        <v>Torri in Sabina</v>
      </c>
    </row>
    <row r="7182" spans="1:6" x14ac:dyDescent="0.4">
      <c r="A7182" s="1" t="s">
        <v>2014</v>
      </c>
      <c r="B7182" s="1">
        <v>2322</v>
      </c>
      <c r="C7182" s="1">
        <v>2411</v>
      </c>
      <c r="D7182" s="1">
        <v>4733</v>
      </c>
      <c r="E7182" t="str">
        <f>VLOOKUP(A7182,codIstat!$A$2:$D$7902,2,FALSE)</f>
        <v>12</v>
      </c>
      <c r="F7182" t="str">
        <f>VLOOKUP(A7182,codIstat!$A$2:$D$7902,4,FALSE)</f>
        <v>Torrice</v>
      </c>
    </row>
    <row r="7183" spans="1:6" x14ac:dyDescent="0.4">
      <c r="A7183" s="1" t="s">
        <v>5849</v>
      </c>
      <c r="B7183" s="1">
        <v>2073</v>
      </c>
      <c r="C7183" s="1">
        <v>2092</v>
      </c>
      <c r="D7183" s="1">
        <v>4165</v>
      </c>
      <c r="E7183" t="str">
        <f>VLOOKUP(A7183,codIstat!$A$2:$D$7902,2,FALSE)</f>
        <v>16</v>
      </c>
      <c r="F7183" t="str">
        <f>VLOOKUP(A7183,codIstat!$A$2:$D$7902,4,FALSE)</f>
        <v>Torricella</v>
      </c>
    </row>
    <row r="7184" spans="1:6" x14ac:dyDescent="0.4">
      <c r="A7184" s="1" t="s">
        <v>3249</v>
      </c>
      <c r="B7184" s="1">
        <v>290</v>
      </c>
      <c r="C7184" s="1">
        <v>284</v>
      </c>
      <c r="D7184" s="1">
        <v>574</v>
      </c>
      <c r="E7184" t="str">
        <f>VLOOKUP(A7184,codIstat!$A$2:$D$7902,2,FALSE)</f>
        <v>03</v>
      </c>
      <c r="F7184" t="str">
        <f>VLOOKUP(A7184,codIstat!$A$2:$D$7902,4,FALSE)</f>
        <v>Torricella del Pizzo</v>
      </c>
    </row>
    <row r="7185" spans="1:6" x14ac:dyDescent="0.4">
      <c r="A7185" s="1" t="s">
        <v>2129</v>
      </c>
      <c r="B7185" s="1">
        <v>705</v>
      </c>
      <c r="C7185" s="1">
        <v>628</v>
      </c>
      <c r="D7185" s="1">
        <v>1333</v>
      </c>
      <c r="E7185" t="str">
        <f>VLOOKUP(A7185,codIstat!$A$2:$D$7902,2,FALSE)</f>
        <v>12</v>
      </c>
      <c r="F7185" t="str">
        <f>VLOOKUP(A7185,codIstat!$A$2:$D$7902,4,FALSE)</f>
        <v>Torricella in Sabina</v>
      </c>
    </row>
    <row r="7186" spans="1:6" x14ac:dyDescent="0.4">
      <c r="A7186" s="1" t="s">
        <v>97</v>
      </c>
      <c r="B7186" s="1">
        <v>546</v>
      </c>
      <c r="C7186" s="1">
        <v>606</v>
      </c>
      <c r="D7186" s="1">
        <v>1152</v>
      </c>
      <c r="E7186" t="str">
        <f>VLOOKUP(A7186,codIstat!$A$2:$D$7902,2,FALSE)</f>
        <v>13</v>
      </c>
      <c r="F7186" t="str">
        <f>VLOOKUP(A7186,codIstat!$A$2:$D$7902,4,FALSE)</f>
        <v>Torricella Peligna</v>
      </c>
    </row>
    <row r="7187" spans="1:6" x14ac:dyDescent="0.4">
      <c r="A7187" s="1" t="s">
        <v>302</v>
      </c>
      <c r="B7187" s="1">
        <v>1228</v>
      </c>
      <c r="C7187" s="1">
        <v>1232</v>
      </c>
      <c r="D7187" s="1">
        <v>2460</v>
      </c>
      <c r="E7187" t="str">
        <f>VLOOKUP(A7187,codIstat!$A$2:$D$7902,2,FALSE)</f>
        <v>13</v>
      </c>
      <c r="F7187" t="str">
        <f>VLOOKUP(A7187,codIstat!$A$2:$D$7902,4,FALSE)</f>
        <v>Torricella Sicura</v>
      </c>
    </row>
    <row r="7188" spans="1:6" x14ac:dyDescent="0.4">
      <c r="A7188" s="1" t="s">
        <v>3810</v>
      </c>
      <c r="B7188" s="1">
        <v>408</v>
      </c>
      <c r="C7188" s="1">
        <v>408</v>
      </c>
      <c r="D7188" s="1">
        <v>816</v>
      </c>
      <c r="E7188" t="str">
        <f>VLOOKUP(A7188,codIstat!$A$2:$D$7902,2,FALSE)</f>
        <v>03</v>
      </c>
      <c r="F7188" t="str">
        <f>VLOOKUP(A7188,codIstat!$A$2:$D$7902,4,FALSE)</f>
        <v>Torricella Verzate</v>
      </c>
    </row>
    <row r="7189" spans="1:6" x14ac:dyDescent="0.4">
      <c r="A7189" s="1" t="s">
        <v>2375</v>
      </c>
      <c r="B7189" s="1">
        <v>1081</v>
      </c>
      <c r="C7189" s="1">
        <v>1114</v>
      </c>
      <c r="D7189" s="1">
        <v>2195</v>
      </c>
      <c r="E7189" t="str">
        <f>VLOOKUP(A7189,codIstat!$A$2:$D$7902,2,FALSE)</f>
        <v>07</v>
      </c>
      <c r="F7189" t="str">
        <f>VLOOKUP(A7189,codIstat!$A$2:$D$7902,4,FALSE)</f>
        <v>Torriglia</v>
      </c>
    </row>
    <row r="7190" spans="1:6" x14ac:dyDescent="0.4">
      <c r="A7190" s="1" t="s">
        <v>1583</v>
      </c>
      <c r="B7190" s="1">
        <v>3858</v>
      </c>
      <c r="C7190" s="1">
        <v>3828</v>
      </c>
      <c r="D7190" s="1">
        <v>7686</v>
      </c>
      <c r="E7190" t="str">
        <f>VLOOKUP(A7190,codIstat!$A$2:$D$7902,2,FALSE)</f>
        <v>08</v>
      </c>
      <c r="F7190" t="str">
        <f>VLOOKUP(A7190,codIstat!$A$2:$D$7902,4,FALSE)</f>
        <v>Torrile</v>
      </c>
    </row>
    <row r="7191" spans="1:6" x14ac:dyDescent="0.4">
      <c r="A7191" s="1" t="s">
        <v>949</v>
      </c>
      <c r="B7191" s="1">
        <v>252</v>
      </c>
      <c r="C7191" s="1">
        <v>204</v>
      </c>
      <c r="D7191" s="1">
        <v>456</v>
      </c>
      <c r="E7191" t="str">
        <f>VLOOKUP(A7191,codIstat!$A$2:$D$7902,2,FALSE)</f>
        <v>15</v>
      </c>
      <c r="F7191" t="str">
        <f>VLOOKUP(A7191,codIstat!$A$2:$D$7902,4,FALSE)</f>
        <v>Torrioni</v>
      </c>
    </row>
    <row r="7192" spans="1:6" x14ac:dyDescent="0.4">
      <c r="A7192" s="1" t="s">
        <v>6889</v>
      </c>
      <c r="B7192" s="1">
        <v>3436</v>
      </c>
      <c r="C7192" s="1">
        <v>3578</v>
      </c>
      <c r="D7192" s="1">
        <v>7014</v>
      </c>
      <c r="E7192" t="str">
        <f>VLOOKUP(A7192,codIstat!$A$2:$D$7902,2,FALSE)</f>
        <v>09</v>
      </c>
      <c r="F7192" t="str">
        <f>VLOOKUP(A7192,codIstat!$A$2:$D$7902,4,FALSE)</f>
        <v>Torrita di Siena</v>
      </c>
    </row>
    <row r="7193" spans="1:6" x14ac:dyDescent="0.4">
      <c r="A7193" s="1" t="s">
        <v>2245</v>
      </c>
      <c r="B7193" s="1">
        <v>526</v>
      </c>
      <c r="C7193" s="1">
        <v>553</v>
      </c>
      <c r="D7193" s="1">
        <v>1079</v>
      </c>
      <c r="E7193" t="str">
        <f>VLOOKUP(A7193,codIstat!$A$2:$D$7902,2,FALSE)</f>
        <v>12</v>
      </c>
      <c r="F7193" t="str">
        <f>VLOOKUP(A7193,codIstat!$A$2:$D$7902,4,FALSE)</f>
        <v>Torrita Tiberina</v>
      </c>
    </row>
    <row r="7194" spans="1:6" x14ac:dyDescent="0.4">
      <c r="A7194" s="1" t="s">
        <v>5935</v>
      </c>
      <c r="B7194" s="1">
        <v>5411</v>
      </c>
      <c r="C7194" s="1">
        <v>5613</v>
      </c>
      <c r="D7194" s="1">
        <v>11024</v>
      </c>
      <c r="E7194" t="str">
        <f>VLOOKUP(A7194,codIstat!$A$2:$D$7902,2,FALSE)</f>
        <v>20</v>
      </c>
      <c r="F7194" t="str">
        <f>VLOOKUP(A7194,codIstat!$A$2:$D$7902,4,FALSE)</f>
        <v>Tortolì</v>
      </c>
    </row>
    <row r="7195" spans="1:6" x14ac:dyDescent="0.4">
      <c r="A7195" s="1" t="s">
        <v>4583</v>
      </c>
      <c r="B7195" s="1">
        <v>12746</v>
      </c>
      <c r="C7195" s="1">
        <v>13715</v>
      </c>
      <c r="D7195" s="1">
        <v>26461</v>
      </c>
      <c r="E7195" t="str">
        <f>VLOOKUP(A7195,codIstat!$A$2:$D$7902,2,FALSE)</f>
        <v>01</v>
      </c>
      <c r="F7195" t="str">
        <f>VLOOKUP(A7195,codIstat!$A$2:$D$7902,4,FALSE)</f>
        <v>Tortona</v>
      </c>
    </row>
    <row r="7196" spans="1:6" x14ac:dyDescent="0.4">
      <c r="A7196" s="1" t="s">
        <v>661</v>
      </c>
      <c r="B7196" s="1">
        <v>2901</v>
      </c>
      <c r="C7196" s="1">
        <v>3048</v>
      </c>
      <c r="D7196" s="1">
        <v>5949</v>
      </c>
      <c r="E7196" t="str">
        <f>VLOOKUP(A7196,codIstat!$A$2:$D$7902,2,FALSE)</f>
        <v>18</v>
      </c>
      <c r="F7196" t="str">
        <f>VLOOKUP(A7196,codIstat!$A$2:$D$7902,4,FALSE)</f>
        <v>Tortora</v>
      </c>
    </row>
    <row r="7197" spans="1:6" x14ac:dyDescent="0.4">
      <c r="A7197" s="1" t="s">
        <v>1383</v>
      </c>
      <c r="B7197" s="1">
        <v>231</v>
      </c>
      <c r="C7197" s="1">
        <v>242</v>
      </c>
      <c r="D7197" s="1">
        <v>473</v>
      </c>
      <c r="E7197" t="str">
        <f>VLOOKUP(A7197,codIstat!$A$2:$D$7902,2,FALSE)</f>
        <v>15</v>
      </c>
      <c r="F7197" t="str">
        <f>VLOOKUP(A7197,codIstat!$A$2:$D$7902,4,FALSE)</f>
        <v>Tortorella</v>
      </c>
    </row>
    <row r="7198" spans="1:6" x14ac:dyDescent="0.4">
      <c r="A7198" s="1" t="s">
        <v>303</v>
      </c>
      <c r="B7198" s="1">
        <v>5735</v>
      </c>
      <c r="C7198" s="1">
        <v>6111</v>
      </c>
      <c r="D7198" s="1">
        <v>11846</v>
      </c>
      <c r="E7198" t="str">
        <f>VLOOKUP(A7198,codIstat!$A$2:$D$7902,2,FALSE)</f>
        <v>13</v>
      </c>
      <c r="F7198" t="str">
        <f>VLOOKUP(A7198,codIstat!$A$2:$D$7902,4,FALSE)</f>
        <v>Tortoreto</v>
      </c>
    </row>
    <row r="7199" spans="1:6" x14ac:dyDescent="0.4">
      <c r="A7199" s="1" t="s">
        <v>6471</v>
      </c>
      <c r="B7199" s="1">
        <v>2855</v>
      </c>
      <c r="C7199" s="1">
        <v>2937</v>
      </c>
      <c r="D7199" s="1">
        <v>5792</v>
      </c>
      <c r="E7199" t="str">
        <f>VLOOKUP(A7199,codIstat!$A$2:$D$7902,2,FALSE)</f>
        <v>19</v>
      </c>
      <c r="F7199" t="str">
        <f>VLOOKUP(A7199,codIstat!$A$2:$D$7902,4,FALSE)</f>
        <v>Tortorici</v>
      </c>
    </row>
    <row r="7200" spans="1:6" x14ac:dyDescent="0.4">
      <c r="A7200" s="1" t="s">
        <v>1923</v>
      </c>
      <c r="B7200" s="1">
        <v>1293</v>
      </c>
      <c r="C7200" s="1">
        <v>1355</v>
      </c>
      <c r="D7200" s="1">
        <v>2648</v>
      </c>
      <c r="E7200" t="str">
        <f>VLOOKUP(A7200,codIstat!$A$2:$D$7902,2,FALSE)</f>
        <v>06</v>
      </c>
      <c r="F7200" t="str">
        <f>VLOOKUP(A7200,codIstat!$A$2:$D$7902,4,FALSE)</f>
        <v>Torviscosa</v>
      </c>
    </row>
    <row r="7201" spans="1:6" x14ac:dyDescent="0.4">
      <c r="A7201" s="1" t="s">
        <v>2977</v>
      </c>
      <c r="B7201" s="1">
        <v>3660</v>
      </c>
      <c r="C7201" s="1">
        <v>3890</v>
      </c>
      <c r="D7201" s="1">
        <v>7550</v>
      </c>
      <c r="E7201" t="str">
        <f>VLOOKUP(A7201,codIstat!$A$2:$D$7902,2,FALSE)</f>
        <v>03</v>
      </c>
      <c r="F7201" t="str">
        <f>VLOOKUP(A7201,codIstat!$A$2:$D$7902,4,FALSE)</f>
        <v>Toscolano-Maderno</v>
      </c>
    </row>
    <row r="7202" spans="1:6" x14ac:dyDescent="0.4">
      <c r="A7202" s="1" t="s">
        <v>304</v>
      </c>
      <c r="B7202" s="1">
        <v>600</v>
      </c>
      <c r="C7202" s="1">
        <v>658</v>
      </c>
      <c r="D7202" s="1">
        <v>1258</v>
      </c>
      <c r="E7202" t="str">
        <f>VLOOKUP(A7202,codIstat!$A$2:$D$7902,2,FALSE)</f>
        <v>13</v>
      </c>
      <c r="F7202" t="str">
        <f>VLOOKUP(A7202,codIstat!$A$2:$D$7902,4,FALSE)</f>
        <v>Tossicia</v>
      </c>
    </row>
    <row r="7203" spans="1:6" x14ac:dyDescent="0.4">
      <c r="A7203" s="1" t="s">
        <v>3905</v>
      </c>
      <c r="B7203" s="1">
        <v>317</v>
      </c>
      <c r="C7203" s="1">
        <v>309</v>
      </c>
      <c r="D7203" s="1">
        <v>626</v>
      </c>
      <c r="E7203" t="str">
        <f>VLOOKUP(A7203,codIstat!$A$2:$D$7902,2,FALSE)</f>
        <v>03</v>
      </c>
      <c r="F7203" t="str">
        <f>VLOOKUP(A7203,codIstat!$A$2:$D$7902,4,FALSE)</f>
        <v>Tovo di Sant'Agata</v>
      </c>
    </row>
    <row r="7204" spans="1:6" x14ac:dyDescent="0.4">
      <c r="A7204" s="1" t="s">
        <v>2540</v>
      </c>
      <c r="B7204" s="1">
        <v>1221</v>
      </c>
      <c r="C7204" s="1">
        <v>1283</v>
      </c>
      <c r="D7204" s="1">
        <v>2504</v>
      </c>
      <c r="E7204" t="str">
        <f>VLOOKUP(A7204,codIstat!$A$2:$D$7902,2,FALSE)</f>
        <v>07</v>
      </c>
      <c r="F7204" t="str">
        <f>VLOOKUP(A7204,codIstat!$A$2:$D$7902,4,FALSE)</f>
        <v>Tovo San Giacomo</v>
      </c>
    </row>
    <row r="7205" spans="1:6" x14ac:dyDescent="0.4">
      <c r="A7205" s="1" t="s">
        <v>6552</v>
      </c>
      <c r="B7205" s="1">
        <v>5341</v>
      </c>
      <c r="C7205" s="1">
        <v>5164</v>
      </c>
      <c r="D7205" s="1">
        <v>10505</v>
      </c>
      <c r="E7205" t="str">
        <f>VLOOKUP(A7205,codIstat!$A$2:$D$7902,2,FALSE)</f>
        <v>19</v>
      </c>
      <c r="F7205" t="str">
        <f>VLOOKUP(A7205,codIstat!$A$2:$D$7902,4,FALSE)</f>
        <v>Trabia</v>
      </c>
    </row>
    <row r="7206" spans="1:6" x14ac:dyDescent="0.4">
      <c r="A7206" s="1" t="s">
        <v>4039</v>
      </c>
      <c r="B7206" s="1">
        <v>9273</v>
      </c>
      <c r="C7206" s="1">
        <v>9561</v>
      </c>
      <c r="D7206" s="1">
        <v>18834</v>
      </c>
      <c r="E7206" t="str">
        <f>VLOOKUP(A7206,codIstat!$A$2:$D$7902,2,FALSE)</f>
        <v>03</v>
      </c>
      <c r="F7206" t="str">
        <f>VLOOKUP(A7206,codIstat!$A$2:$D$7902,4,FALSE)</f>
        <v>Tradate</v>
      </c>
    </row>
    <row r="7207" spans="1:6" x14ac:dyDescent="0.4">
      <c r="A7207" s="1" t="s">
        <v>6017</v>
      </c>
      <c r="B7207" s="1">
        <v>475</v>
      </c>
      <c r="C7207" s="1">
        <v>462</v>
      </c>
      <c r="D7207" s="1">
        <v>937</v>
      </c>
      <c r="E7207" t="str">
        <f>VLOOKUP(A7207,codIstat!$A$2:$D$7902,2,FALSE)</f>
        <v>20</v>
      </c>
      <c r="F7207" t="str">
        <f>VLOOKUP(A7207,codIstat!$A$2:$D$7902,4,FALSE)</f>
        <v>Tramatza</v>
      </c>
    </row>
    <row r="7208" spans="1:6" x14ac:dyDescent="0.4">
      <c r="A7208" s="1" t="s">
        <v>7159</v>
      </c>
      <c r="B7208" s="1">
        <v>729</v>
      </c>
      <c r="C7208" s="1">
        <v>738</v>
      </c>
      <c r="D7208" s="1">
        <v>1467</v>
      </c>
      <c r="E7208" t="str">
        <f>VLOOKUP(A7208,codIstat!$A$2:$D$7902,2,FALSE)</f>
        <v>04</v>
      </c>
      <c r="F7208" t="str">
        <f>VLOOKUP(A7208,codIstat!$A$2:$D$7902,4,FALSE)</f>
        <v>Trambileno</v>
      </c>
    </row>
    <row r="7209" spans="1:6" x14ac:dyDescent="0.4">
      <c r="A7209" s="1" t="s">
        <v>1384</v>
      </c>
      <c r="B7209" s="1">
        <v>2034</v>
      </c>
      <c r="C7209" s="1">
        <v>2058</v>
      </c>
      <c r="D7209" s="1">
        <v>4092</v>
      </c>
      <c r="E7209" t="str">
        <f>VLOOKUP(A7209,codIstat!$A$2:$D$7902,2,FALSE)</f>
        <v>15</v>
      </c>
      <c r="F7209" t="str">
        <f>VLOOKUP(A7209,codIstat!$A$2:$D$7902,4,FALSE)</f>
        <v>Tramonti</v>
      </c>
    </row>
    <row r="7210" spans="1:6" x14ac:dyDescent="0.4">
      <c r="A7210" s="1" t="s">
        <v>1788</v>
      </c>
      <c r="B7210" s="1">
        <v>132</v>
      </c>
      <c r="C7210" s="1">
        <v>139</v>
      </c>
      <c r="D7210" s="1">
        <v>271</v>
      </c>
      <c r="E7210" t="str">
        <f>VLOOKUP(A7210,codIstat!$A$2:$D$7902,2,FALSE)</f>
        <v>06</v>
      </c>
      <c r="F7210" t="str">
        <f>VLOOKUP(A7210,codIstat!$A$2:$D$7902,4,FALSE)</f>
        <v>Tramonti di Sopra</v>
      </c>
    </row>
    <row r="7211" spans="1:6" x14ac:dyDescent="0.4">
      <c r="A7211" s="1" t="s">
        <v>1789</v>
      </c>
      <c r="B7211" s="1">
        <v>175</v>
      </c>
      <c r="C7211" s="1">
        <v>164</v>
      </c>
      <c r="D7211" s="1">
        <v>339</v>
      </c>
      <c r="E7211" t="str">
        <f>VLOOKUP(A7211,codIstat!$A$2:$D$7902,2,FALSE)</f>
        <v>06</v>
      </c>
      <c r="F7211" t="str">
        <f>VLOOKUP(A7211,codIstat!$A$2:$D$7902,4,FALSE)</f>
        <v>Tramonti di Sotto</v>
      </c>
    </row>
    <row r="7212" spans="1:6" x14ac:dyDescent="0.4">
      <c r="A7212" s="1" t="s">
        <v>429</v>
      </c>
      <c r="B7212" s="1">
        <v>1434</v>
      </c>
      <c r="C7212" s="1">
        <v>1507</v>
      </c>
      <c r="D7212" s="1">
        <v>2941</v>
      </c>
      <c r="E7212" t="str">
        <f>VLOOKUP(A7212,codIstat!$A$2:$D$7902,2,FALSE)</f>
        <v>17</v>
      </c>
      <c r="F7212" t="str">
        <f>VLOOKUP(A7212,codIstat!$A$2:$D$7902,4,FALSE)</f>
        <v>Tramutola</v>
      </c>
    </row>
    <row r="7213" spans="1:6" x14ac:dyDescent="0.4">
      <c r="A7213" s="1" t="s">
        <v>5397</v>
      </c>
      <c r="B7213" s="1">
        <v>1873</v>
      </c>
      <c r="C7213" s="1">
        <v>1940</v>
      </c>
      <c r="D7213" s="1">
        <v>3813</v>
      </c>
      <c r="E7213" t="str">
        <f>VLOOKUP(A7213,codIstat!$A$2:$D$7902,2,FALSE)</f>
        <v>01</v>
      </c>
      <c r="F7213" t="str">
        <f>VLOOKUP(A7213,codIstat!$A$2:$D$7902,4,FALSE)</f>
        <v>Trana</v>
      </c>
    </row>
    <row r="7214" spans="1:6" x14ac:dyDescent="0.4">
      <c r="A7214" s="1" t="s">
        <v>5642</v>
      </c>
      <c r="B7214" s="1">
        <v>27247</v>
      </c>
      <c r="C7214" s="1">
        <v>27788</v>
      </c>
      <c r="D7214" s="1">
        <v>55035</v>
      </c>
      <c r="E7214" t="str">
        <f>VLOOKUP(A7214,codIstat!$A$2:$D$7902,2,FALSE)</f>
        <v>16</v>
      </c>
      <c r="F7214" t="str">
        <f>VLOOKUP(A7214,codIstat!$A$2:$D$7902,4,FALSE)</f>
        <v>Trani</v>
      </c>
    </row>
    <row r="7215" spans="1:6" x14ac:dyDescent="0.4">
      <c r="A7215" s="1" t="s">
        <v>3906</v>
      </c>
      <c r="B7215" s="1">
        <v>1453</v>
      </c>
      <c r="C7215" s="1">
        <v>1389</v>
      </c>
      <c r="D7215" s="1">
        <v>2842</v>
      </c>
      <c r="E7215" t="str">
        <f>VLOOKUP(A7215,codIstat!$A$2:$D$7902,2,FALSE)</f>
        <v>03</v>
      </c>
      <c r="F7215" t="str">
        <f>VLOOKUP(A7215,codIstat!$A$2:$D$7902,4,FALSE)</f>
        <v>Traona</v>
      </c>
    </row>
    <row r="7216" spans="1:6" x14ac:dyDescent="0.4">
      <c r="A7216" s="1" t="s">
        <v>6615</v>
      </c>
      <c r="B7216" s="1">
        <v>27168</v>
      </c>
      <c r="C7216" s="1">
        <v>29125</v>
      </c>
      <c r="D7216" s="1">
        <v>56293</v>
      </c>
      <c r="E7216" t="str">
        <f>VLOOKUP(A7216,codIstat!$A$2:$D$7902,2,FALSE)</f>
        <v>19</v>
      </c>
      <c r="F7216" t="str">
        <f>VLOOKUP(A7216,codIstat!$A$2:$D$7902,4,FALSE)</f>
        <v>Trapani</v>
      </c>
    </row>
    <row r="7217" spans="1:6" x14ac:dyDescent="0.4">
      <c r="A7217" s="1" t="s">
        <v>6553</v>
      </c>
      <c r="B7217" s="1">
        <v>1514</v>
      </c>
      <c r="C7217" s="1">
        <v>1541</v>
      </c>
      <c r="D7217" s="1">
        <v>3055</v>
      </c>
      <c r="E7217" t="str">
        <f>VLOOKUP(A7217,codIstat!$A$2:$D$7902,2,FALSE)</f>
        <v>19</v>
      </c>
      <c r="F7217" t="str">
        <f>VLOOKUP(A7217,codIstat!$A$2:$D$7902,4,FALSE)</f>
        <v>Trappeto</v>
      </c>
    </row>
    <row r="7218" spans="1:6" x14ac:dyDescent="0.4">
      <c r="A7218" s="1" t="s">
        <v>5499</v>
      </c>
      <c r="B7218" s="1">
        <v>212</v>
      </c>
      <c r="C7218" s="1">
        <v>197</v>
      </c>
      <c r="D7218" s="1">
        <v>409</v>
      </c>
      <c r="E7218" t="str">
        <f>VLOOKUP(A7218,codIstat!$A$2:$D$7902,2,FALSE)</f>
        <v>01</v>
      </c>
      <c r="F7218" t="str">
        <f>VLOOKUP(A7218,codIstat!$A$2:$D$7902,4,FALSE)</f>
        <v>Trarego Viggiona</v>
      </c>
    </row>
    <row r="7219" spans="1:6" x14ac:dyDescent="0.4">
      <c r="A7219" s="1" t="s">
        <v>206</v>
      </c>
      <c r="B7219" s="1">
        <v>3006</v>
      </c>
      <c r="C7219" s="1">
        <v>2891</v>
      </c>
      <c r="D7219" s="1">
        <v>5897</v>
      </c>
      <c r="E7219" t="str">
        <f>VLOOKUP(A7219,codIstat!$A$2:$D$7902,2,FALSE)</f>
        <v>13</v>
      </c>
      <c r="F7219" t="str">
        <f>VLOOKUP(A7219,codIstat!$A$2:$D$7902,4,FALSE)</f>
        <v>Trasacco</v>
      </c>
    </row>
    <row r="7220" spans="1:6" x14ac:dyDescent="0.4">
      <c r="A7220" s="1" t="s">
        <v>1924</v>
      </c>
      <c r="B7220" s="1">
        <v>1044</v>
      </c>
      <c r="C7220" s="1">
        <v>1055</v>
      </c>
      <c r="D7220" s="1">
        <v>2099</v>
      </c>
      <c r="E7220" t="str">
        <f>VLOOKUP(A7220,codIstat!$A$2:$D$7902,2,FALSE)</f>
        <v>06</v>
      </c>
      <c r="F7220" t="str">
        <f>VLOOKUP(A7220,codIstat!$A$2:$D$7902,4,FALSE)</f>
        <v>Trasaghis</v>
      </c>
    </row>
    <row r="7221" spans="1:6" x14ac:dyDescent="0.4">
      <c r="A7221" s="1" t="s">
        <v>5500</v>
      </c>
      <c r="B7221" s="1">
        <v>89</v>
      </c>
      <c r="C7221" s="1">
        <v>93</v>
      </c>
      <c r="D7221" s="1">
        <v>182</v>
      </c>
      <c r="E7221" t="str">
        <f>VLOOKUP(A7221,codIstat!$A$2:$D$7902,2,FALSE)</f>
        <v>01</v>
      </c>
      <c r="F7221" t="str">
        <f>VLOOKUP(A7221,codIstat!$A$2:$D$7902,4,FALSE)</f>
        <v>Trasquera</v>
      </c>
    </row>
    <row r="7222" spans="1:6" x14ac:dyDescent="0.4">
      <c r="A7222" s="1" t="s">
        <v>6209</v>
      </c>
      <c r="B7222" s="1">
        <v>525</v>
      </c>
      <c r="C7222" s="1">
        <v>495</v>
      </c>
      <c r="D7222" s="1">
        <v>1020</v>
      </c>
      <c r="E7222" t="str">
        <f>VLOOKUP(A7222,codIstat!$A$2:$D$7902,2,FALSE)</f>
        <v>20</v>
      </c>
      <c r="F7222" t="str">
        <f>VLOOKUP(A7222,codIstat!$A$2:$D$7902,4,FALSE)</f>
        <v>Tratalias</v>
      </c>
    </row>
    <row r="7223" spans="1:6" x14ac:dyDescent="0.4">
      <c r="A7223" s="1" t="s">
        <v>3811</v>
      </c>
      <c r="B7223" s="1">
        <v>2134</v>
      </c>
      <c r="C7223" s="1">
        <v>2268</v>
      </c>
      <c r="D7223" s="1">
        <v>4402</v>
      </c>
      <c r="E7223" t="str">
        <f>VLOOKUP(A7223,codIstat!$A$2:$D$7902,2,FALSE)</f>
        <v>03</v>
      </c>
      <c r="F7223" t="str">
        <f>VLOOKUP(A7223,codIstat!$A$2:$D$7902,4,FALSE)</f>
        <v>Travacò Siccomario</v>
      </c>
    </row>
    <row r="7224" spans="1:6" x14ac:dyDescent="0.4">
      <c r="A7224" s="1" t="s">
        <v>2978</v>
      </c>
      <c r="B7224" s="1">
        <v>6811</v>
      </c>
      <c r="C7224" s="1">
        <v>6914</v>
      </c>
      <c r="D7224" s="1">
        <v>13725</v>
      </c>
      <c r="E7224" t="str">
        <f>VLOOKUP(A7224,codIstat!$A$2:$D$7902,2,FALSE)</f>
        <v>03</v>
      </c>
      <c r="F7224" t="str">
        <f>VLOOKUP(A7224,codIstat!$A$2:$D$7902,4,FALSE)</f>
        <v>Travagliato</v>
      </c>
    </row>
    <row r="7225" spans="1:6" x14ac:dyDescent="0.4">
      <c r="A7225" s="1" t="s">
        <v>4040</v>
      </c>
      <c r="B7225" s="1">
        <v>1926</v>
      </c>
      <c r="C7225" s="1">
        <v>2023</v>
      </c>
      <c r="D7225" s="1">
        <v>3949</v>
      </c>
      <c r="E7225" t="str">
        <f>VLOOKUP(A7225,codIstat!$A$2:$D$7902,2,FALSE)</f>
        <v>03</v>
      </c>
      <c r="F7225" t="str">
        <f>VLOOKUP(A7225,codIstat!$A$2:$D$7902,4,FALSE)</f>
        <v>Travedona-Monate</v>
      </c>
    </row>
    <row r="7226" spans="1:6" x14ac:dyDescent="0.4">
      <c r="A7226" s="1" t="s">
        <v>5398</v>
      </c>
      <c r="B7226" s="1">
        <v>164</v>
      </c>
      <c r="C7226" s="1">
        <v>155</v>
      </c>
      <c r="D7226" s="1">
        <v>319</v>
      </c>
      <c r="E7226" t="str">
        <f>VLOOKUP(A7226,codIstat!$A$2:$D$7902,2,FALSE)</f>
        <v>01</v>
      </c>
      <c r="F7226" t="str">
        <f>VLOOKUP(A7226,codIstat!$A$2:$D$7902,4,FALSE)</f>
        <v>Traversella</v>
      </c>
    </row>
    <row r="7227" spans="1:6" x14ac:dyDescent="0.4">
      <c r="A7227" s="1" t="s">
        <v>1584</v>
      </c>
      <c r="B7227" s="1">
        <v>4686</v>
      </c>
      <c r="C7227" s="1">
        <v>4768</v>
      </c>
      <c r="D7227" s="1">
        <v>9454</v>
      </c>
      <c r="E7227" t="str">
        <f>VLOOKUP(A7227,codIstat!$A$2:$D$7902,2,FALSE)</f>
        <v>08</v>
      </c>
      <c r="F7227" t="str">
        <f>VLOOKUP(A7227,codIstat!$A$2:$D$7902,4,FALSE)</f>
        <v>Traversetolo</v>
      </c>
    </row>
    <row r="7228" spans="1:6" x14ac:dyDescent="0.4">
      <c r="A7228" s="1" t="s">
        <v>5399</v>
      </c>
      <c r="B7228" s="1">
        <v>252</v>
      </c>
      <c r="C7228" s="1">
        <v>234</v>
      </c>
      <c r="D7228" s="1">
        <v>486</v>
      </c>
      <c r="E7228" t="str">
        <f>VLOOKUP(A7228,codIstat!$A$2:$D$7902,2,FALSE)</f>
        <v>01</v>
      </c>
      <c r="F7228" t="str">
        <f>VLOOKUP(A7228,codIstat!$A$2:$D$7902,4,FALSE)</f>
        <v>Traves</v>
      </c>
    </row>
    <row r="7229" spans="1:6" x14ac:dyDescent="0.4">
      <c r="A7229" s="1" t="s">
        <v>1790</v>
      </c>
      <c r="B7229" s="1">
        <v>881</v>
      </c>
      <c r="C7229" s="1">
        <v>902</v>
      </c>
      <c r="D7229" s="1">
        <v>1783</v>
      </c>
      <c r="E7229" t="str">
        <f>VLOOKUP(A7229,codIstat!$A$2:$D$7902,2,FALSE)</f>
        <v>06</v>
      </c>
      <c r="F7229" t="str">
        <f>VLOOKUP(A7229,codIstat!$A$2:$D$7902,4,FALSE)</f>
        <v>Travesio</v>
      </c>
    </row>
    <row r="7230" spans="1:6" x14ac:dyDescent="0.4">
      <c r="A7230" s="1" t="s">
        <v>1628</v>
      </c>
      <c r="B7230" s="1">
        <v>1083</v>
      </c>
      <c r="C7230" s="1">
        <v>1082</v>
      </c>
      <c r="D7230" s="1">
        <v>2165</v>
      </c>
      <c r="E7230" t="str">
        <f>VLOOKUP(A7230,codIstat!$A$2:$D$7902,2,FALSE)</f>
        <v>08</v>
      </c>
      <c r="F7230" t="str">
        <f>VLOOKUP(A7230,codIstat!$A$2:$D$7902,4,FALSE)</f>
        <v>Travo</v>
      </c>
    </row>
    <row r="7231" spans="1:6" x14ac:dyDescent="0.4">
      <c r="A7231" s="1" t="s">
        <v>7160</v>
      </c>
      <c r="B7231" s="1">
        <v>672</v>
      </c>
      <c r="C7231" s="1">
        <v>693</v>
      </c>
      <c r="D7231" s="1">
        <v>1365</v>
      </c>
      <c r="E7231" t="str">
        <f>VLOOKUP(A7231,codIstat!$A$2:$D$7902,2,FALSE)</f>
        <v>04</v>
      </c>
      <c r="F7231" t="str">
        <f>VLOOKUP(A7231,codIstat!$A$2:$D$7902,4,FALSE)</f>
        <v>Tre Ville</v>
      </c>
    </row>
    <row r="7232" spans="1:6" x14ac:dyDescent="0.4">
      <c r="A7232" s="1" t="s">
        <v>7489</v>
      </c>
      <c r="B7232" s="1">
        <v>6475</v>
      </c>
      <c r="C7232" s="1">
        <v>6414</v>
      </c>
      <c r="D7232" s="1">
        <v>12889</v>
      </c>
      <c r="E7232" t="str">
        <f>VLOOKUP(A7232,codIstat!$A$2:$D$7902,2,FALSE)</f>
        <v>05</v>
      </c>
      <c r="F7232" t="str">
        <f>VLOOKUP(A7232,codIstat!$A$2:$D$7902,4,FALSE)</f>
        <v>Trebaseleghe</v>
      </c>
    </row>
    <row r="7233" spans="1:6" x14ac:dyDescent="0.4">
      <c r="A7233" s="1" t="s">
        <v>662</v>
      </c>
      <c r="B7233" s="1">
        <v>4180</v>
      </c>
      <c r="C7233" s="1">
        <v>4413</v>
      </c>
      <c r="D7233" s="1">
        <v>8593</v>
      </c>
      <c r="E7233" t="str">
        <f>VLOOKUP(A7233,codIstat!$A$2:$D$7902,2,FALSE)</f>
        <v>18</v>
      </c>
      <c r="F7233" t="str">
        <f>VLOOKUP(A7233,codIstat!$A$2:$D$7902,4,FALSE)</f>
        <v>Trebisacce</v>
      </c>
    </row>
    <row r="7234" spans="1:6" x14ac:dyDescent="0.4">
      <c r="A7234" s="1" t="s">
        <v>1227</v>
      </c>
      <c r="B7234" s="1">
        <v>4195</v>
      </c>
      <c r="C7234" s="1">
        <v>4399</v>
      </c>
      <c r="D7234" s="1">
        <v>8594</v>
      </c>
      <c r="E7234" t="str">
        <f>VLOOKUP(A7234,codIstat!$A$2:$D$7902,2,FALSE)</f>
        <v>15</v>
      </c>
      <c r="F7234" t="str">
        <f>VLOOKUP(A7234,codIstat!$A$2:$D$7902,4,FALSE)</f>
        <v>Trecase</v>
      </c>
    </row>
    <row r="7235" spans="1:6" x14ac:dyDescent="0.4">
      <c r="A7235" s="1" t="s">
        <v>6344</v>
      </c>
      <c r="B7235" s="1">
        <v>5555</v>
      </c>
      <c r="C7235" s="1">
        <v>5675</v>
      </c>
      <c r="D7235" s="1">
        <v>11230</v>
      </c>
      <c r="E7235" t="str">
        <f>VLOOKUP(A7235,codIstat!$A$2:$D$7902,2,FALSE)</f>
        <v>19</v>
      </c>
      <c r="F7235" t="str">
        <f>VLOOKUP(A7235,codIstat!$A$2:$D$7902,4,FALSE)</f>
        <v>Trecastagni</v>
      </c>
    </row>
    <row r="7236" spans="1:6" x14ac:dyDescent="0.4">
      <c r="A7236" s="1" t="s">
        <v>4098</v>
      </c>
      <c r="B7236" s="1">
        <v>3737</v>
      </c>
      <c r="C7236" s="1">
        <v>3705</v>
      </c>
      <c r="D7236" s="1">
        <v>7442</v>
      </c>
      <c r="E7236" t="str">
        <f>VLOOKUP(A7236,codIstat!$A$2:$D$7902,2,FALSE)</f>
        <v>11</v>
      </c>
      <c r="F7236" t="str">
        <f>VLOOKUP(A7236,codIstat!$A$2:$D$7902,4,FALSE)</f>
        <v>Trecastelli</v>
      </c>
    </row>
    <row r="7237" spans="1:6" x14ac:dyDescent="0.4">
      <c r="A7237" s="1" t="s">
        <v>5119</v>
      </c>
      <c r="B7237" s="1">
        <v>10237</v>
      </c>
      <c r="C7237" s="1">
        <v>10259</v>
      </c>
      <c r="D7237" s="1">
        <v>20496</v>
      </c>
      <c r="E7237" t="str">
        <f>VLOOKUP(A7237,codIstat!$A$2:$D$7902,2,FALSE)</f>
        <v>01</v>
      </c>
      <c r="F7237" t="str">
        <f>VLOOKUP(A7237,codIstat!$A$2:$D$7902,4,FALSE)</f>
        <v>Trecate</v>
      </c>
    </row>
    <row r="7238" spans="1:6" x14ac:dyDescent="0.4">
      <c r="A7238" s="1" t="s">
        <v>430</v>
      </c>
      <c r="B7238" s="1">
        <v>1040</v>
      </c>
      <c r="C7238" s="1">
        <v>1142</v>
      </c>
      <c r="D7238" s="1">
        <v>2182</v>
      </c>
      <c r="E7238" t="str">
        <f>VLOOKUP(A7238,codIstat!$A$2:$D$7902,2,FALSE)</f>
        <v>17</v>
      </c>
      <c r="F7238" t="str">
        <f>VLOOKUP(A7238,codIstat!$A$2:$D$7902,4,FALSE)</f>
        <v>Trecchina</v>
      </c>
    </row>
    <row r="7239" spans="1:6" x14ac:dyDescent="0.4">
      <c r="A7239" s="1" t="s">
        <v>7547</v>
      </c>
      <c r="B7239" s="1">
        <v>1255</v>
      </c>
      <c r="C7239" s="1">
        <v>1336</v>
      </c>
      <c r="D7239" s="1">
        <v>2591</v>
      </c>
      <c r="E7239" t="str">
        <f>VLOOKUP(A7239,codIstat!$A$2:$D$7902,2,FALSE)</f>
        <v>05</v>
      </c>
      <c r="F7239" t="str">
        <f>VLOOKUP(A7239,codIstat!$A$2:$D$7902,4,FALSE)</f>
        <v>Trecenta</v>
      </c>
    </row>
    <row r="7240" spans="1:6" x14ac:dyDescent="0.4">
      <c r="A7240" s="1" t="s">
        <v>1495</v>
      </c>
      <c r="B7240" s="1">
        <v>547</v>
      </c>
      <c r="C7240" s="1">
        <v>574</v>
      </c>
      <c r="D7240" s="1">
        <v>1121</v>
      </c>
      <c r="E7240" t="str">
        <f>VLOOKUP(A7240,codIstat!$A$2:$D$7902,2,FALSE)</f>
        <v>08</v>
      </c>
      <c r="F7240" t="str">
        <f>VLOOKUP(A7240,codIstat!$A$2:$D$7902,4,FALSE)</f>
        <v>Tredozio</v>
      </c>
    </row>
    <row r="7241" spans="1:6" x14ac:dyDescent="0.4">
      <c r="A7241" s="1" t="s">
        <v>98</v>
      </c>
      <c r="B7241" s="1">
        <v>844</v>
      </c>
      <c r="C7241" s="1">
        <v>886</v>
      </c>
      <c r="D7241" s="1">
        <v>1730</v>
      </c>
      <c r="E7241" t="str">
        <f>VLOOKUP(A7241,codIstat!$A$2:$D$7902,2,FALSE)</f>
        <v>13</v>
      </c>
      <c r="F7241" t="str">
        <f>VLOOKUP(A7241,codIstat!$A$2:$D$7902,4,FALSE)</f>
        <v>Treglio</v>
      </c>
    </row>
    <row r="7242" spans="1:6" x14ac:dyDescent="0.4">
      <c r="A7242" s="1" t="s">
        <v>7776</v>
      </c>
      <c r="B7242" s="1">
        <v>2437</v>
      </c>
      <c r="C7242" s="1">
        <v>2532</v>
      </c>
      <c r="D7242" s="1">
        <v>4969</v>
      </c>
      <c r="E7242" t="str">
        <f>VLOOKUP(A7242,codIstat!$A$2:$D$7902,2,FALSE)</f>
        <v>05</v>
      </c>
      <c r="F7242" t="str">
        <f>VLOOKUP(A7242,codIstat!$A$2:$D$7902,4,FALSE)</f>
        <v>Tregnago</v>
      </c>
    </row>
    <row r="7243" spans="1:6" x14ac:dyDescent="0.4">
      <c r="A7243" s="1" t="s">
        <v>4222</v>
      </c>
      <c r="B7243" s="1">
        <v>4516</v>
      </c>
      <c r="C7243" s="1">
        <v>4577</v>
      </c>
      <c r="D7243" s="1">
        <v>9093</v>
      </c>
      <c r="E7243" t="str">
        <f>VLOOKUP(A7243,codIstat!$A$2:$D$7902,2,FALSE)</f>
        <v>11</v>
      </c>
      <c r="F7243" t="str">
        <f>VLOOKUP(A7243,codIstat!$A$2:$D$7902,4,FALSE)</f>
        <v>Treia</v>
      </c>
    </row>
    <row r="7244" spans="1:6" x14ac:dyDescent="0.4">
      <c r="A7244" s="1" t="s">
        <v>5018</v>
      </c>
      <c r="B7244" s="1">
        <v>388</v>
      </c>
      <c r="C7244" s="1">
        <v>373</v>
      </c>
      <c r="D7244" s="1">
        <v>761</v>
      </c>
      <c r="E7244" t="str">
        <f>VLOOKUP(A7244,codIstat!$A$2:$D$7902,2,FALSE)</f>
        <v>01</v>
      </c>
      <c r="F7244" t="str">
        <f>VLOOKUP(A7244,codIstat!$A$2:$D$7902,4,FALSE)</f>
        <v>Treiso</v>
      </c>
    </row>
    <row r="7245" spans="1:6" x14ac:dyDescent="0.4">
      <c r="A7245" s="1" t="s">
        <v>6345</v>
      </c>
      <c r="B7245" s="1">
        <v>9414</v>
      </c>
      <c r="C7245" s="1">
        <v>10437</v>
      </c>
      <c r="D7245" s="1">
        <v>19851</v>
      </c>
      <c r="E7245" t="str">
        <f>VLOOKUP(A7245,codIstat!$A$2:$D$7902,2,FALSE)</f>
        <v>19</v>
      </c>
      <c r="F7245" t="str">
        <f>VLOOKUP(A7245,codIstat!$A$2:$D$7902,4,FALSE)</f>
        <v>Tremestieri Etneo</v>
      </c>
    </row>
    <row r="7246" spans="1:6" x14ac:dyDescent="0.4">
      <c r="A7246" s="1" t="s">
        <v>3130</v>
      </c>
      <c r="B7246" s="1">
        <v>2482</v>
      </c>
      <c r="C7246" s="1">
        <v>2545</v>
      </c>
      <c r="D7246" s="1">
        <v>5027</v>
      </c>
      <c r="E7246" t="str">
        <f>VLOOKUP(A7246,codIstat!$A$2:$D$7902,2,FALSE)</f>
        <v>03</v>
      </c>
      <c r="F7246" t="str">
        <f>VLOOKUP(A7246,codIstat!$A$2:$D$7902,4,FALSE)</f>
        <v>Tremezzina</v>
      </c>
    </row>
    <row r="7247" spans="1:6" x14ac:dyDescent="0.4">
      <c r="A7247" s="1" t="s">
        <v>2979</v>
      </c>
      <c r="B7247" s="1">
        <v>1035</v>
      </c>
      <c r="C7247" s="1">
        <v>1011</v>
      </c>
      <c r="D7247" s="1">
        <v>2046</v>
      </c>
      <c r="E7247" t="str">
        <f>VLOOKUP(A7247,codIstat!$A$2:$D$7902,2,FALSE)</f>
        <v>03</v>
      </c>
      <c r="F7247" t="str">
        <f>VLOOKUP(A7247,codIstat!$A$2:$D$7902,4,FALSE)</f>
        <v>Tremosine sul Garda</v>
      </c>
    </row>
    <row r="7248" spans="1:6" x14ac:dyDescent="0.4">
      <c r="A7248" s="1" t="s">
        <v>1385</v>
      </c>
      <c r="B7248" s="1">
        <v>786</v>
      </c>
      <c r="C7248" s="1">
        <v>786</v>
      </c>
      <c r="D7248" s="1">
        <v>1572</v>
      </c>
      <c r="E7248" t="str">
        <f>VLOOKUP(A7248,codIstat!$A$2:$D$7902,2,FALSE)</f>
        <v>15</v>
      </c>
      <c r="F7248" t="str">
        <f>VLOOKUP(A7248,codIstat!$A$2:$D$7902,4,FALSE)</f>
        <v>Trentinara</v>
      </c>
    </row>
    <row r="7249" spans="1:6" x14ac:dyDescent="0.4">
      <c r="A7249" s="1" t="s">
        <v>7161</v>
      </c>
      <c r="B7249" s="1">
        <v>57025</v>
      </c>
      <c r="C7249" s="1">
        <v>60822</v>
      </c>
      <c r="D7249" s="1">
        <v>117847</v>
      </c>
      <c r="E7249" t="str">
        <f>VLOOKUP(A7249,codIstat!$A$2:$D$7902,2,FALSE)</f>
        <v>04</v>
      </c>
      <c r="F7249" t="str">
        <f>VLOOKUP(A7249,codIstat!$A$2:$D$7902,4,FALSE)</f>
        <v>Trento</v>
      </c>
    </row>
    <row r="7250" spans="1:6" x14ac:dyDescent="0.4">
      <c r="A7250" s="1" t="s">
        <v>1134</v>
      </c>
      <c r="B7250" s="1">
        <v>9897</v>
      </c>
      <c r="C7250" s="1">
        <v>10240</v>
      </c>
      <c r="D7250" s="1">
        <v>20137</v>
      </c>
      <c r="E7250" t="str">
        <f>VLOOKUP(A7250,codIstat!$A$2:$D$7902,2,FALSE)</f>
        <v>15</v>
      </c>
      <c r="F7250" t="str">
        <f>VLOOKUP(A7250,codIstat!$A$2:$D$7902,4,FALSE)</f>
        <v>Trentola Ducenta</v>
      </c>
    </row>
    <row r="7251" spans="1:6" x14ac:dyDescent="0.4">
      <c r="A7251" s="1" t="s">
        <v>2980</v>
      </c>
      <c r="B7251" s="1">
        <v>2763</v>
      </c>
      <c r="C7251" s="1">
        <v>2707</v>
      </c>
      <c r="D7251" s="1">
        <v>5470</v>
      </c>
      <c r="E7251" t="str">
        <f>VLOOKUP(A7251,codIstat!$A$2:$D$7902,2,FALSE)</f>
        <v>03</v>
      </c>
      <c r="F7251" t="str">
        <f>VLOOKUP(A7251,codIstat!$A$2:$D$7902,4,FALSE)</f>
        <v>Trenzano</v>
      </c>
    </row>
    <row r="7252" spans="1:6" x14ac:dyDescent="0.4">
      <c r="A7252" s="1" t="s">
        <v>1925</v>
      </c>
      <c r="B7252" s="1">
        <v>818</v>
      </c>
      <c r="C7252" s="1">
        <v>881</v>
      </c>
      <c r="D7252" s="1">
        <v>1699</v>
      </c>
      <c r="E7252" t="str">
        <f>VLOOKUP(A7252,codIstat!$A$2:$D$7902,2,FALSE)</f>
        <v>06</v>
      </c>
      <c r="F7252" t="str">
        <f>VLOOKUP(A7252,codIstat!$A$2:$D$7902,4,FALSE)</f>
        <v>Treppo Grande</v>
      </c>
    </row>
    <row r="7253" spans="1:6" x14ac:dyDescent="0.4">
      <c r="A7253" s="1" t="s">
        <v>1926</v>
      </c>
      <c r="B7253" s="1">
        <v>346</v>
      </c>
      <c r="C7253" s="1">
        <v>336</v>
      </c>
      <c r="D7253" s="1">
        <v>682</v>
      </c>
      <c r="E7253" t="str">
        <f>VLOOKUP(A7253,codIstat!$A$2:$D$7902,2,FALSE)</f>
        <v>06</v>
      </c>
      <c r="F7253" t="str">
        <f>VLOOKUP(A7253,codIstat!$A$2:$D$7902,4,FALSE)</f>
        <v>Treppo Ligosullo</v>
      </c>
    </row>
    <row r="7254" spans="1:6" x14ac:dyDescent="0.4">
      <c r="A7254" s="1" t="s">
        <v>5813</v>
      </c>
      <c r="B7254" s="1">
        <v>6742</v>
      </c>
      <c r="C7254" s="1">
        <v>7357</v>
      </c>
      <c r="D7254" s="1">
        <v>14099</v>
      </c>
      <c r="E7254" t="str">
        <f>VLOOKUP(A7254,codIstat!$A$2:$D$7902,2,FALSE)</f>
        <v>16</v>
      </c>
      <c r="F7254" t="str">
        <f>VLOOKUP(A7254,codIstat!$A$2:$D$7902,4,FALSE)</f>
        <v>Trepuzzi</v>
      </c>
    </row>
    <row r="7255" spans="1:6" x14ac:dyDescent="0.4">
      <c r="A7255" s="1" t="s">
        <v>6890</v>
      </c>
      <c r="B7255" s="1">
        <v>594</v>
      </c>
      <c r="C7255" s="1">
        <v>601</v>
      </c>
      <c r="D7255" s="1">
        <v>1195</v>
      </c>
      <c r="E7255" t="str">
        <f>VLOOKUP(A7255,codIstat!$A$2:$D$7902,2,FALSE)</f>
        <v>09</v>
      </c>
      <c r="F7255" t="str">
        <f>VLOOKUP(A7255,codIstat!$A$2:$D$7902,4,FALSE)</f>
        <v>Trequanda</v>
      </c>
    </row>
    <row r="7256" spans="1:6" x14ac:dyDescent="0.4">
      <c r="A7256" s="1" t="s">
        <v>6789</v>
      </c>
      <c r="B7256" s="1">
        <v>968</v>
      </c>
      <c r="C7256" s="1">
        <v>984</v>
      </c>
      <c r="D7256" s="1">
        <v>1952</v>
      </c>
      <c r="E7256" t="str">
        <f>VLOOKUP(A7256,codIstat!$A$2:$D$7902,2,FALSE)</f>
        <v>09</v>
      </c>
      <c r="F7256" t="str">
        <f>VLOOKUP(A7256,codIstat!$A$2:$D$7902,4,FALSE)</f>
        <v>Tresana</v>
      </c>
    </row>
    <row r="7257" spans="1:6" x14ac:dyDescent="0.4">
      <c r="A7257" s="1" t="s">
        <v>2763</v>
      </c>
      <c r="B7257" s="1">
        <v>4870</v>
      </c>
      <c r="C7257" s="1">
        <v>4841</v>
      </c>
      <c r="D7257" s="1">
        <v>9711</v>
      </c>
      <c r="E7257" t="str">
        <f>VLOOKUP(A7257,codIstat!$A$2:$D$7902,2,FALSE)</f>
        <v>03</v>
      </c>
      <c r="F7257" t="str">
        <f>VLOOKUP(A7257,codIstat!$A$2:$D$7902,4,FALSE)</f>
        <v>Trescore Balneario</v>
      </c>
    </row>
    <row r="7258" spans="1:6" x14ac:dyDescent="0.4">
      <c r="A7258" s="1" t="s">
        <v>3250</v>
      </c>
      <c r="B7258" s="1">
        <v>1374</v>
      </c>
      <c r="C7258" s="1">
        <v>1420</v>
      </c>
      <c r="D7258" s="1">
        <v>2794</v>
      </c>
      <c r="E7258" t="str">
        <f>VLOOKUP(A7258,codIstat!$A$2:$D$7902,2,FALSE)</f>
        <v>03</v>
      </c>
      <c r="F7258" t="str">
        <f>VLOOKUP(A7258,codIstat!$A$2:$D$7902,4,FALSE)</f>
        <v>Trescore Cremasco</v>
      </c>
    </row>
    <row r="7259" spans="1:6" x14ac:dyDescent="0.4">
      <c r="A7259" s="1" t="s">
        <v>1464</v>
      </c>
      <c r="B7259" s="1">
        <v>3333</v>
      </c>
      <c r="C7259" s="1">
        <v>3618</v>
      </c>
      <c r="D7259" s="1">
        <v>6951</v>
      </c>
      <c r="E7259" t="str">
        <f>VLOOKUP(A7259,codIstat!$A$2:$D$7902,2,FALSE)</f>
        <v>08</v>
      </c>
      <c r="F7259" t="str">
        <f>VLOOKUP(A7259,codIstat!$A$2:$D$7902,4,FALSE)</f>
        <v>Tresignana</v>
      </c>
    </row>
    <row r="7260" spans="1:6" x14ac:dyDescent="0.4">
      <c r="A7260" s="1" t="s">
        <v>3907</v>
      </c>
      <c r="B7260" s="1">
        <v>999</v>
      </c>
      <c r="C7260" s="1">
        <v>1012</v>
      </c>
      <c r="D7260" s="1">
        <v>2011</v>
      </c>
      <c r="E7260" t="str">
        <f>VLOOKUP(A7260,codIstat!$A$2:$D$7902,2,FALSE)</f>
        <v>03</v>
      </c>
      <c r="F7260" t="str">
        <f>VLOOKUP(A7260,codIstat!$A$2:$D$7902,4,FALSE)</f>
        <v>Tresivio</v>
      </c>
    </row>
    <row r="7261" spans="1:6" x14ac:dyDescent="0.4">
      <c r="A7261" s="1" t="s">
        <v>6018</v>
      </c>
      <c r="B7261" s="1">
        <v>509</v>
      </c>
      <c r="C7261" s="1">
        <v>542</v>
      </c>
      <c r="D7261" s="1">
        <v>1051</v>
      </c>
      <c r="E7261" t="str">
        <f>VLOOKUP(A7261,codIstat!$A$2:$D$7902,2,FALSE)</f>
        <v>20</v>
      </c>
      <c r="F7261" t="str">
        <f>VLOOKUP(A7261,codIstat!$A$2:$D$7902,4,FALSE)</f>
        <v>Tresnuraghes</v>
      </c>
    </row>
    <row r="7262" spans="1:6" x14ac:dyDescent="0.4">
      <c r="A7262" s="1" t="s">
        <v>7777</v>
      </c>
      <c r="B7262" s="1">
        <v>1428</v>
      </c>
      <c r="C7262" s="1">
        <v>1329</v>
      </c>
      <c r="D7262" s="1">
        <v>2757</v>
      </c>
      <c r="E7262" t="str">
        <f>VLOOKUP(A7262,codIstat!$A$2:$D$7902,2,FALSE)</f>
        <v>05</v>
      </c>
      <c r="F7262" t="str">
        <f>VLOOKUP(A7262,codIstat!$A$2:$D$7902,4,FALSE)</f>
        <v>Trevenzuolo</v>
      </c>
    </row>
    <row r="7263" spans="1:6" x14ac:dyDescent="0.4">
      <c r="A7263" s="1" t="s">
        <v>7226</v>
      </c>
      <c r="B7263" s="1">
        <v>3954</v>
      </c>
      <c r="C7263" s="1">
        <v>4173</v>
      </c>
      <c r="D7263" s="1">
        <v>8127</v>
      </c>
      <c r="E7263" t="str">
        <f>VLOOKUP(A7263,codIstat!$A$2:$D$7902,2,FALSE)</f>
        <v>10</v>
      </c>
      <c r="F7263" t="str">
        <f>VLOOKUP(A7263,codIstat!$A$2:$D$7902,4,FALSE)</f>
        <v>Trevi</v>
      </c>
    </row>
    <row r="7264" spans="1:6" x14ac:dyDescent="0.4">
      <c r="A7264" s="1" t="s">
        <v>2015</v>
      </c>
      <c r="B7264" s="1">
        <v>909</v>
      </c>
      <c r="C7264" s="1">
        <v>840</v>
      </c>
      <c r="D7264" s="1">
        <v>1749</v>
      </c>
      <c r="E7264" t="str">
        <f>VLOOKUP(A7264,codIstat!$A$2:$D$7902,2,FALSE)</f>
        <v>12</v>
      </c>
      <c r="F7264" t="str">
        <f>VLOOKUP(A7264,codIstat!$A$2:$D$7902,4,FALSE)</f>
        <v>Trevi nel Lazio</v>
      </c>
    </row>
    <row r="7265" spans="1:6" x14ac:dyDescent="0.4">
      <c r="A7265" s="1" t="s">
        <v>950</v>
      </c>
      <c r="B7265" s="1">
        <v>425</v>
      </c>
      <c r="C7265" s="1">
        <v>442</v>
      </c>
      <c r="D7265" s="1">
        <v>867</v>
      </c>
      <c r="E7265" t="str">
        <f>VLOOKUP(A7265,codIstat!$A$2:$D$7902,2,FALSE)</f>
        <v>15</v>
      </c>
      <c r="F7265" t="str">
        <f>VLOOKUP(A7265,codIstat!$A$2:$D$7902,4,FALSE)</f>
        <v>Trevico</v>
      </c>
    </row>
    <row r="7266" spans="1:6" x14ac:dyDescent="0.4">
      <c r="A7266" s="1" t="s">
        <v>2764</v>
      </c>
      <c r="B7266" s="1">
        <v>15018</v>
      </c>
      <c r="C7266" s="1">
        <v>15549</v>
      </c>
      <c r="D7266" s="1">
        <v>30567</v>
      </c>
      <c r="E7266" t="str">
        <f>VLOOKUP(A7266,codIstat!$A$2:$D$7902,2,FALSE)</f>
        <v>03</v>
      </c>
      <c r="F7266" t="str">
        <f>VLOOKUP(A7266,codIstat!$A$2:$D$7902,4,FALSE)</f>
        <v>Treviglio</v>
      </c>
    </row>
    <row r="7267" spans="1:6" x14ac:dyDescent="0.4">
      <c r="A7267" s="1" t="s">
        <v>7635</v>
      </c>
      <c r="B7267" s="1">
        <v>5375</v>
      </c>
      <c r="C7267" s="1">
        <v>5347</v>
      </c>
      <c r="D7267" s="1">
        <v>10722</v>
      </c>
      <c r="E7267" t="str">
        <f>VLOOKUP(A7267,codIstat!$A$2:$D$7902,2,FALSE)</f>
        <v>05</v>
      </c>
      <c r="F7267" t="str">
        <f>VLOOKUP(A7267,codIstat!$A$2:$D$7902,4,FALSE)</f>
        <v>Trevignano</v>
      </c>
    </row>
    <row r="7268" spans="1:6" x14ac:dyDescent="0.4">
      <c r="A7268" s="1" t="s">
        <v>2246</v>
      </c>
      <c r="B7268" s="1">
        <v>2839</v>
      </c>
      <c r="C7268" s="1">
        <v>2993</v>
      </c>
      <c r="D7268" s="1">
        <v>5832</v>
      </c>
      <c r="E7268" t="str">
        <f>VLOOKUP(A7268,codIstat!$A$2:$D$7902,2,FALSE)</f>
        <v>12</v>
      </c>
      <c r="F7268" t="str">
        <f>VLOOKUP(A7268,codIstat!$A$2:$D$7902,4,FALSE)</f>
        <v>Trevignano Romano</v>
      </c>
    </row>
    <row r="7269" spans="1:6" x14ac:dyDescent="0.4">
      <c r="A7269" s="1" t="s">
        <v>4584</v>
      </c>
      <c r="B7269" s="1">
        <v>126</v>
      </c>
      <c r="C7269" s="1">
        <v>132</v>
      </c>
      <c r="D7269" s="1">
        <v>258</v>
      </c>
      <c r="E7269" t="str">
        <f>VLOOKUP(A7269,codIstat!$A$2:$D$7902,2,FALSE)</f>
        <v>01</v>
      </c>
      <c r="F7269" t="str">
        <f>VLOOKUP(A7269,codIstat!$A$2:$D$7902,4,FALSE)</f>
        <v>Treville</v>
      </c>
    </row>
    <row r="7270" spans="1:6" x14ac:dyDescent="0.4">
      <c r="A7270" s="1" t="s">
        <v>2765</v>
      </c>
      <c r="B7270" s="1">
        <v>5294</v>
      </c>
      <c r="C7270" s="1">
        <v>5563</v>
      </c>
      <c r="D7270" s="1">
        <v>10857</v>
      </c>
      <c r="E7270" t="str">
        <f>VLOOKUP(A7270,codIstat!$A$2:$D$7902,2,FALSE)</f>
        <v>03</v>
      </c>
      <c r="F7270" t="str">
        <f>VLOOKUP(A7270,codIstat!$A$2:$D$7902,4,FALSE)</f>
        <v>Treviolo</v>
      </c>
    </row>
    <row r="7271" spans="1:6" x14ac:dyDescent="0.4">
      <c r="A7271" s="1" t="s">
        <v>7636</v>
      </c>
      <c r="B7271" s="1">
        <v>40387</v>
      </c>
      <c r="C7271" s="1">
        <v>44065</v>
      </c>
      <c r="D7271" s="1">
        <v>84452</v>
      </c>
      <c r="E7271" t="str">
        <f>VLOOKUP(A7271,codIstat!$A$2:$D$7902,2,FALSE)</f>
        <v>05</v>
      </c>
      <c r="F7271" t="str">
        <f>VLOOKUP(A7271,codIstat!$A$2:$D$7902,4,FALSE)</f>
        <v>Treviso</v>
      </c>
    </row>
    <row r="7272" spans="1:6" x14ac:dyDescent="0.4">
      <c r="A7272" s="1" t="s">
        <v>2981</v>
      </c>
      <c r="B7272" s="1">
        <v>249</v>
      </c>
      <c r="C7272" s="1">
        <v>258</v>
      </c>
      <c r="D7272" s="1">
        <v>507</v>
      </c>
      <c r="E7272" t="str">
        <f>VLOOKUP(A7272,codIstat!$A$2:$D$7902,2,FALSE)</f>
        <v>03</v>
      </c>
      <c r="F7272" t="str">
        <f>VLOOKUP(A7272,codIstat!$A$2:$D$7902,4,FALSE)</f>
        <v>Treviso Bresciano</v>
      </c>
    </row>
    <row r="7273" spans="1:6" x14ac:dyDescent="0.4">
      <c r="A7273" s="1" t="s">
        <v>3581</v>
      </c>
      <c r="B7273" s="1">
        <v>2685</v>
      </c>
      <c r="C7273" s="1">
        <v>2689</v>
      </c>
      <c r="D7273" s="1">
        <v>5374</v>
      </c>
      <c r="E7273" t="str">
        <f>VLOOKUP(A7273,codIstat!$A$2:$D$7902,2,FALSE)</f>
        <v>03</v>
      </c>
      <c r="F7273" t="str">
        <f>VLOOKUP(A7273,codIstat!$A$2:$D$7902,4,FALSE)</f>
        <v>Trezzano Rosa</v>
      </c>
    </row>
    <row r="7274" spans="1:6" x14ac:dyDescent="0.4">
      <c r="A7274" s="1" t="s">
        <v>3582</v>
      </c>
      <c r="B7274" s="1">
        <v>10462</v>
      </c>
      <c r="C7274" s="1">
        <v>10998</v>
      </c>
      <c r="D7274" s="1">
        <v>21460</v>
      </c>
      <c r="E7274" t="str">
        <f>VLOOKUP(A7274,codIstat!$A$2:$D$7902,2,FALSE)</f>
        <v>03</v>
      </c>
      <c r="F7274" t="str">
        <f>VLOOKUP(A7274,codIstat!$A$2:$D$7902,4,FALSE)</f>
        <v>Trezzano sul Naviglio</v>
      </c>
    </row>
    <row r="7275" spans="1:6" x14ac:dyDescent="0.4">
      <c r="A7275" s="1" t="s">
        <v>3583</v>
      </c>
      <c r="B7275" s="1">
        <v>5835</v>
      </c>
      <c r="C7275" s="1">
        <v>6095</v>
      </c>
      <c r="D7275" s="1">
        <v>11930</v>
      </c>
      <c r="E7275" t="str">
        <f>VLOOKUP(A7275,codIstat!$A$2:$D$7902,2,FALSE)</f>
        <v>03</v>
      </c>
      <c r="F7275" t="str">
        <f>VLOOKUP(A7275,codIstat!$A$2:$D$7902,4,FALSE)</f>
        <v>Trezzo sull'Adda</v>
      </c>
    </row>
    <row r="7276" spans="1:6" x14ac:dyDescent="0.4">
      <c r="A7276" s="1" t="s">
        <v>5019</v>
      </c>
      <c r="B7276" s="1">
        <v>162</v>
      </c>
      <c r="C7276" s="1">
        <v>141</v>
      </c>
      <c r="D7276" s="1">
        <v>303</v>
      </c>
      <c r="E7276" t="str">
        <f>VLOOKUP(A7276,codIstat!$A$2:$D$7902,2,FALSE)</f>
        <v>01</v>
      </c>
      <c r="F7276" t="str">
        <f>VLOOKUP(A7276,codIstat!$A$2:$D$7902,4,FALSE)</f>
        <v>Trezzo Tinella</v>
      </c>
    </row>
    <row r="7277" spans="1:6" x14ac:dyDescent="0.4">
      <c r="A7277" s="1" t="s">
        <v>3131</v>
      </c>
      <c r="B7277" s="1">
        <v>124</v>
      </c>
      <c r="C7277" s="1">
        <v>113</v>
      </c>
      <c r="D7277" s="1">
        <v>237</v>
      </c>
      <c r="E7277" t="str">
        <f>VLOOKUP(A7277,codIstat!$A$2:$D$7902,2,FALSE)</f>
        <v>03</v>
      </c>
      <c r="F7277" t="str">
        <f>VLOOKUP(A7277,codIstat!$A$2:$D$7902,4,FALSE)</f>
        <v>Trezzone</v>
      </c>
    </row>
    <row r="7278" spans="1:6" x14ac:dyDescent="0.4">
      <c r="A7278" s="1" t="s">
        <v>7490</v>
      </c>
      <c r="B7278" s="1">
        <v>2135</v>
      </c>
      <c r="C7278" s="1">
        <v>2112</v>
      </c>
      <c r="D7278" s="1">
        <v>4247</v>
      </c>
      <c r="E7278" t="str">
        <f>VLOOKUP(A7278,codIstat!$A$2:$D$7902,2,FALSE)</f>
        <v>05</v>
      </c>
      <c r="F7278" t="str">
        <f>VLOOKUP(A7278,codIstat!$A$2:$D$7902,4,FALSE)</f>
        <v>Tribano</v>
      </c>
    </row>
    <row r="7279" spans="1:6" x14ac:dyDescent="0.4">
      <c r="A7279" s="1" t="s">
        <v>3584</v>
      </c>
      <c r="B7279" s="1">
        <v>1865</v>
      </c>
      <c r="C7279" s="1">
        <v>1807</v>
      </c>
      <c r="D7279" s="1">
        <v>3672</v>
      </c>
      <c r="E7279" t="str">
        <f>VLOOKUP(A7279,codIstat!$A$2:$D$7902,2,FALSE)</f>
        <v>03</v>
      </c>
      <c r="F7279" t="str">
        <f>VLOOKUP(A7279,codIstat!$A$2:$D$7902,4,FALSE)</f>
        <v>Tribiano</v>
      </c>
    </row>
    <row r="7280" spans="1:6" x14ac:dyDescent="0.4">
      <c r="A7280" s="1" t="s">
        <v>2376</v>
      </c>
      <c r="B7280" s="1">
        <v>296</v>
      </c>
      <c r="C7280" s="1">
        <v>270</v>
      </c>
      <c r="D7280" s="1">
        <v>566</v>
      </c>
      <c r="E7280" t="str">
        <f>VLOOKUP(A7280,codIstat!$A$2:$D$7902,2,FALSE)</f>
        <v>07</v>
      </c>
      <c r="F7280" t="str">
        <f>VLOOKUP(A7280,codIstat!$A$2:$D$7902,4,FALSE)</f>
        <v>Tribogna</v>
      </c>
    </row>
    <row r="7281" spans="1:6" x14ac:dyDescent="0.4">
      <c r="A7281" s="1" t="s">
        <v>334</v>
      </c>
      <c r="B7281" s="1">
        <v>2380</v>
      </c>
      <c r="C7281" s="1">
        <v>2477</v>
      </c>
      <c r="D7281" s="1">
        <v>4857</v>
      </c>
      <c r="E7281" t="str">
        <f>VLOOKUP(A7281,codIstat!$A$2:$D$7902,2,FALSE)</f>
        <v>17</v>
      </c>
      <c r="F7281" t="str">
        <f>VLOOKUP(A7281,codIstat!$A$2:$D$7902,4,FALSE)</f>
        <v>Tricarico</v>
      </c>
    </row>
    <row r="7282" spans="1:6" x14ac:dyDescent="0.4">
      <c r="A7282" s="1" t="s">
        <v>5814</v>
      </c>
      <c r="B7282" s="1">
        <v>8269</v>
      </c>
      <c r="C7282" s="1">
        <v>8873</v>
      </c>
      <c r="D7282" s="1">
        <v>17142</v>
      </c>
      <c r="E7282" t="str">
        <f>VLOOKUP(A7282,codIstat!$A$2:$D$7902,2,FALSE)</f>
        <v>16</v>
      </c>
      <c r="F7282" t="str">
        <f>VLOOKUP(A7282,codIstat!$A$2:$D$7902,4,FALSE)</f>
        <v>Tricase</v>
      </c>
    </row>
    <row r="7283" spans="1:6" x14ac:dyDescent="0.4">
      <c r="A7283" s="1" t="s">
        <v>5584</v>
      </c>
      <c r="B7283" s="1">
        <v>347</v>
      </c>
      <c r="C7283" s="1">
        <v>333</v>
      </c>
      <c r="D7283" s="1">
        <v>680</v>
      </c>
      <c r="E7283" t="str">
        <f>VLOOKUP(A7283,codIstat!$A$2:$D$7902,2,FALSE)</f>
        <v>01</v>
      </c>
      <c r="F7283" t="str">
        <f>VLOOKUP(A7283,codIstat!$A$2:$D$7902,4,FALSE)</f>
        <v>Tricerro</v>
      </c>
    </row>
    <row r="7284" spans="1:6" x14ac:dyDescent="0.4">
      <c r="A7284" s="1" t="s">
        <v>1927</v>
      </c>
      <c r="B7284" s="1">
        <v>3619</v>
      </c>
      <c r="C7284" s="1">
        <v>3977</v>
      </c>
      <c r="D7284" s="1">
        <v>7596</v>
      </c>
      <c r="E7284" t="str">
        <f>VLOOKUP(A7284,codIstat!$A$2:$D$7902,2,FALSE)</f>
        <v>06</v>
      </c>
      <c r="F7284" t="str">
        <f>VLOOKUP(A7284,codIstat!$A$2:$D$7902,4,FALSE)</f>
        <v>Tricesimo</v>
      </c>
    </row>
    <row r="7285" spans="1:6" x14ac:dyDescent="0.4">
      <c r="A7285" s="1" t="s">
        <v>5936</v>
      </c>
      <c r="B7285" s="1">
        <v>546</v>
      </c>
      <c r="C7285" s="1">
        <v>525</v>
      </c>
      <c r="D7285" s="1">
        <v>1071</v>
      </c>
      <c r="E7285" t="str">
        <f>VLOOKUP(A7285,codIstat!$A$2:$D$7902,2,FALSE)</f>
        <v>20</v>
      </c>
      <c r="F7285" t="str">
        <f>VLOOKUP(A7285,codIstat!$A$2:$D$7902,4,FALSE)</f>
        <v>Triei</v>
      </c>
    </row>
    <row r="7286" spans="1:6" x14ac:dyDescent="0.4">
      <c r="A7286" s="1" t="s">
        <v>1801</v>
      </c>
      <c r="B7286" s="1">
        <v>95818</v>
      </c>
      <c r="C7286" s="1">
        <v>103197</v>
      </c>
      <c r="D7286" s="1">
        <v>199015</v>
      </c>
      <c r="E7286" t="str">
        <f>VLOOKUP(A7286,codIstat!$A$2:$D$7902,2,FALSE)</f>
        <v>06</v>
      </c>
      <c r="F7286" t="str">
        <f>VLOOKUP(A7286,codIstat!$A$2:$D$7902,4,FALSE)</f>
        <v>Trieste</v>
      </c>
    </row>
    <row r="7287" spans="1:6" x14ac:dyDescent="0.4">
      <c r="A7287" s="1" t="s">
        <v>5631</v>
      </c>
      <c r="B7287" s="1">
        <v>12621</v>
      </c>
      <c r="C7287" s="1">
        <v>13492</v>
      </c>
      <c r="D7287" s="1">
        <v>26113</v>
      </c>
      <c r="E7287" t="str">
        <f>VLOOKUP(A7287,codIstat!$A$2:$D$7902,2,FALSE)</f>
        <v>16</v>
      </c>
      <c r="F7287" t="str">
        <f>VLOOKUP(A7287,codIstat!$A$2:$D$7902,4,FALSE)</f>
        <v>Triggiano</v>
      </c>
    </row>
    <row r="7288" spans="1:6" x14ac:dyDescent="0.4">
      <c r="A7288" s="1" t="s">
        <v>3251</v>
      </c>
      <c r="B7288" s="1">
        <v>786</v>
      </c>
      <c r="C7288" s="1">
        <v>852</v>
      </c>
      <c r="D7288" s="1">
        <v>1638</v>
      </c>
      <c r="E7288" t="str">
        <f>VLOOKUP(A7288,codIstat!$A$2:$D$7902,2,FALSE)</f>
        <v>03</v>
      </c>
      <c r="F7288" t="str">
        <f>VLOOKUP(A7288,codIstat!$A$2:$D$7902,4,FALSE)</f>
        <v>Trigolo</v>
      </c>
    </row>
    <row r="7289" spans="1:6" x14ac:dyDescent="0.4">
      <c r="A7289" s="1" t="s">
        <v>5020</v>
      </c>
      <c r="B7289" s="1">
        <v>1104</v>
      </c>
      <c r="C7289" s="1">
        <v>1127</v>
      </c>
      <c r="D7289" s="1">
        <v>2231</v>
      </c>
      <c r="E7289" t="str">
        <f>VLOOKUP(A7289,codIstat!$A$2:$D$7902,2,FALSE)</f>
        <v>01</v>
      </c>
      <c r="F7289" t="str">
        <f>VLOOKUP(A7289,codIstat!$A$2:$D$7902,4,FALSE)</f>
        <v>Trinità</v>
      </c>
    </row>
    <row r="7290" spans="1:6" x14ac:dyDescent="0.4">
      <c r="A7290" s="1" t="s">
        <v>6113</v>
      </c>
      <c r="B7290" s="1">
        <v>1106</v>
      </c>
      <c r="C7290" s="1">
        <v>1133</v>
      </c>
      <c r="D7290" s="1">
        <v>2239</v>
      </c>
      <c r="E7290" t="str">
        <f>VLOOKUP(A7290,codIstat!$A$2:$D$7902,2,FALSE)</f>
        <v>20</v>
      </c>
      <c r="F7290" t="str">
        <f>VLOOKUP(A7290,codIstat!$A$2:$D$7902,4,FALSE)</f>
        <v>Trinità d'Agultu e Vignola</v>
      </c>
    </row>
    <row r="7291" spans="1:6" x14ac:dyDescent="0.4">
      <c r="A7291" s="1" t="s">
        <v>5643</v>
      </c>
      <c r="B7291" s="1">
        <v>6814</v>
      </c>
      <c r="C7291" s="1">
        <v>7156</v>
      </c>
      <c r="D7291" s="1">
        <v>13970</v>
      </c>
      <c r="E7291" t="str">
        <f>VLOOKUP(A7291,codIstat!$A$2:$D$7902,2,FALSE)</f>
        <v>16</v>
      </c>
      <c r="F7291" t="str">
        <f>VLOOKUP(A7291,codIstat!$A$2:$D$7902,4,FALSE)</f>
        <v>Trinitapoli</v>
      </c>
    </row>
    <row r="7292" spans="1:6" x14ac:dyDescent="0.4">
      <c r="A7292" s="1" t="s">
        <v>5585</v>
      </c>
      <c r="B7292" s="1">
        <v>3312</v>
      </c>
      <c r="C7292" s="1">
        <v>3380</v>
      </c>
      <c r="D7292" s="1">
        <v>6692</v>
      </c>
      <c r="E7292" t="str">
        <f>VLOOKUP(A7292,codIstat!$A$2:$D$7902,2,FALSE)</f>
        <v>01</v>
      </c>
      <c r="F7292" t="str">
        <f>VLOOKUP(A7292,codIstat!$A$2:$D$7902,4,FALSE)</f>
        <v>Trino</v>
      </c>
    </row>
    <row r="7293" spans="1:6" x14ac:dyDescent="0.4">
      <c r="A7293" s="1" t="s">
        <v>2440</v>
      </c>
      <c r="B7293" s="1">
        <v>207</v>
      </c>
      <c r="C7293" s="1">
        <v>153</v>
      </c>
      <c r="D7293" s="1">
        <v>360</v>
      </c>
      <c r="E7293" t="str">
        <f>VLOOKUP(A7293,codIstat!$A$2:$D$7902,2,FALSE)</f>
        <v>07</v>
      </c>
      <c r="F7293" t="str">
        <f>VLOOKUP(A7293,codIstat!$A$2:$D$7902,4,FALSE)</f>
        <v>Triora</v>
      </c>
    </row>
    <row r="7294" spans="1:6" x14ac:dyDescent="0.4">
      <c r="A7294" s="1" t="s">
        <v>6472</v>
      </c>
      <c r="B7294" s="1">
        <v>348</v>
      </c>
      <c r="C7294" s="1">
        <v>407</v>
      </c>
      <c r="D7294" s="1">
        <v>755</v>
      </c>
      <c r="E7294" t="str">
        <f>VLOOKUP(A7294,codIstat!$A$2:$D$7902,2,FALSE)</f>
        <v>19</v>
      </c>
      <c r="F7294" t="str">
        <f>VLOOKUP(A7294,codIstat!$A$2:$D$7902,4,FALSE)</f>
        <v>Tripi</v>
      </c>
    </row>
    <row r="7295" spans="1:6" x14ac:dyDescent="0.4">
      <c r="A7295" s="1" t="s">
        <v>4585</v>
      </c>
      <c r="B7295" s="1">
        <v>331</v>
      </c>
      <c r="C7295" s="1">
        <v>336</v>
      </c>
      <c r="D7295" s="1">
        <v>667</v>
      </c>
      <c r="E7295" t="str">
        <f>VLOOKUP(A7295,codIstat!$A$2:$D$7902,2,FALSE)</f>
        <v>01</v>
      </c>
      <c r="F7295" t="str">
        <f>VLOOKUP(A7295,codIstat!$A$2:$D$7902,4,FALSE)</f>
        <v>Trisobbio</v>
      </c>
    </row>
    <row r="7296" spans="1:6" x14ac:dyDescent="0.4">
      <c r="A7296" s="1" t="s">
        <v>7888</v>
      </c>
      <c r="B7296" s="1">
        <v>4335</v>
      </c>
      <c r="C7296" s="1">
        <v>4303</v>
      </c>
      <c r="D7296" s="1">
        <v>8638</v>
      </c>
      <c r="E7296" t="str">
        <f>VLOOKUP(A7296,codIstat!$A$2:$D$7902,2,FALSE)</f>
        <v>05</v>
      </c>
      <c r="F7296" t="str">
        <f>VLOOKUP(A7296,codIstat!$A$2:$D$7902,4,FALSE)</f>
        <v>Trissino</v>
      </c>
    </row>
    <row r="7297" spans="1:6" x14ac:dyDescent="0.4">
      <c r="A7297" s="1" t="s">
        <v>3645</v>
      </c>
      <c r="B7297" s="1">
        <v>4316</v>
      </c>
      <c r="C7297" s="1">
        <v>4352</v>
      </c>
      <c r="D7297" s="1">
        <v>8668</v>
      </c>
      <c r="E7297" t="str">
        <f>VLOOKUP(A7297,codIstat!$A$2:$D$7902,2,FALSE)</f>
        <v>03</v>
      </c>
      <c r="F7297" t="str">
        <f>VLOOKUP(A7297,codIstat!$A$2:$D$7902,4,FALSE)</f>
        <v>Triuggio</v>
      </c>
    </row>
    <row r="7298" spans="1:6" x14ac:dyDescent="0.4">
      <c r="A7298" s="1" t="s">
        <v>4357</v>
      </c>
      <c r="B7298" s="1">
        <v>2196</v>
      </c>
      <c r="C7298" s="1">
        <v>2241</v>
      </c>
      <c r="D7298" s="1">
        <v>4437</v>
      </c>
      <c r="E7298" t="str">
        <f>VLOOKUP(A7298,codIstat!$A$2:$D$7902,2,FALSE)</f>
        <v>14</v>
      </c>
      <c r="F7298" t="str">
        <f>VLOOKUP(A7298,codIstat!$A$2:$D$7902,4,FALSE)</f>
        <v>Trivento</v>
      </c>
    </row>
    <row r="7299" spans="1:6" x14ac:dyDescent="0.4">
      <c r="A7299" s="1" t="s">
        <v>2016</v>
      </c>
      <c r="B7299" s="1">
        <v>803</v>
      </c>
      <c r="C7299" s="1">
        <v>828</v>
      </c>
      <c r="D7299" s="1">
        <v>1631</v>
      </c>
      <c r="E7299" t="str">
        <f>VLOOKUP(A7299,codIstat!$A$2:$D$7902,2,FALSE)</f>
        <v>12</v>
      </c>
      <c r="F7299" t="str">
        <f>VLOOKUP(A7299,codIstat!$A$2:$D$7902,4,FALSE)</f>
        <v>Trivigliano</v>
      </c>
    </row>
    <row r="7300" spans="1:6" x14ac:dyDescent="0.4">
      <c r="A7300" s="1" t="s">
        <v>1928</v>
      </c>
      <c r="B7300" s="1">
        <v>774</v>
      </c>
      <c r="C7300" s="1">
        <v>790</v>
      </c>
      <c r="D7300" s="1">
        <v>1564</v>
      </c>
      <c r="E7300" t="str">
        <f>VLOOKUP(A7300,codIstat!$A$2:$D$7902,2,FALSE)</f>
        <v>06</v>
      </c>
      <c r="F7300" t="str">
        <f>VLOOKUP(A7300,codIstat!$A$2:$D$7902,4,FALSE)</f>
        <v>Trivignano Udinese</v>
      </c>
    </row>
    <row r="7301" spans="1:6" x14ac:dyDescent="0.4">
      <c r="A7301" s="1" t="s">
        <v>431</v>
      </c>
      <c r="B7301" s="1">
        <v>283</v>
      </c>
      <c r="C7301" s="1">
        <v>305</v>
      </c>
      <c r="D7301" s="1">
        <v>588</v>
      </c>
      <c r="E7301" t="str">
        <f>VLOOKUP(A7301,codIstat!$A$2:$D$7902,2,FALSE)</f>
        <v>17</v>
      </c>
      <c r="F7301" t="str">
        <f>VLOOKUP(A7301,codIstat!$A$2:$D$7902,4,FALSE)</f>
        <v>Trivigno</v>
      </c>
    </row>
    <row r="7302" spans="1:6" x14ac:dyDescent="0.4">
      <c r="A7302" s="1" t="s">
        <v>3812</v>
      </c>
      <c r="B7302" s="1">
        <v>1207</v>
      </c>
      <c r="C7302" s="1">
        <v>1157</v>
      </c>
      <c r="D7302" s="1">
        <v>2364</v>
      </c>
      <c r="E7302" t="str">
        <f>VLOOKUP(A7302,codIstat!$A$2:$D$7902,2,FALSE)</f>
        <v>03</v>
      </c>
      <c r="F7302" t="str">
        <f>VLOOKUP(A7302,codIstat!$A$2:$D$7902,4,FALSE)</f>
        <v>Trivolzio</v>
      </c>
    </row>
    <row r="7303" spans="1:6" x14ac:dyDescent="0.4">
      <c r="A7303" s="1" t="s">
        <v>6992</v>
      </c>
      <c r="B7303" s="1">
        <v>514</v>
      </c>
      <c r="C7303" s="1">
        <v>531</v>
      </c>
      <c r="D7303" s="1">
        <v>1045</v>
      </c>
      <c r="E7303" t="str">
        <f>VLOOKUP(A7303,codIstat!$A$2:$D$7902,2,FALSE)</f>
        <v>04</v>
      </c>
      <c r="F7303" t="str">
        <f>VLOOKUP(A7303,codIstat!$A$2:$D$7902,4,FALSE)</f>
        <v>Trodena nel parco naturale/Truden im Naturpark</v>
      </c>
    </row>
    <row r="7304" spans="1:6" x14ac:dyDescent="0.4">
      <c r="A7304" s="1" t="s">
        <v>5400</v>
      </c>
      <c r="B7304" s="1">
        <v>5133</v>
      </c>
      <c r="C7304" s="1">
        <v>5447</v>
      </c>
      <c r="D7304" s="1">
        <v>10580</v>
      </c>
      <c r="E7304" t="str">
        <f>VLOOKUP(A7304,codIstat!$A$2:$D$7902,2,FALSE)</f>
        <v>01</v>
      </c>
      <c r="F7304" t="str">
        <f>VLOOKUP(A7304,codIstat!$A$2:$D$7902,4,FALSE)</f>
        <v>Trofarello</v>
      </c>
    </row>
    <row r="7305" spans="1:6" x14ac:dyDescent="0.4">
      <c r="A7305" s="1" t="s">
        <v>5719</v>
      </c>
      <c r="B7305" s="1">
        <v>3287</v>
      </c>
      <c r="C7305" s="1">
        <v>3484</v>
      </c>
      <c r="D7305" s="1">
        <v>6771</v>
      </c>
      <c r="E7305" t="str">
        <f>VLOOKUP(A7305,codIstat!$A$2:$D$7902,2,FALSE)</f>
        <v>16</v>
      </c>
      <c r="F7305" t="str">
        <f>VLOOKUP(A7305,codIstat!$A$2:$D$7902,4,FALSE)</f>
        <v>Troia</v>
      </c>
    </row>
    <row r="7306" spans="1:6" x14ac:dyDescent="0.4">
      <c r="A7306" s="1" t="s">
        <v>6367</v>
      </c>
      <c r="B7306" s="1">
        <v>4177</v>
      </c>
      <c r="C7306" s="1">
        <v>4465</v>
      </c>
      <c r="D7306" s="1">
        <v>8642</v>
      </c>
      <c r="E7306" t="str">
        <f>VLOOKUP(A7306,codIstat!$A$2:$D$7902,2,FALSE)</f>
        <v>19</v>
      </c>
      <c r="F7306" t="str">
        <f>VLOOKUP(A7306,codIstat!$A$2:$D$7902,4,FALSE)</f>
        <v>Troina</v>
      </c>
    </row>
    <row r="7307" spans="1:6" x14ac:dyDescent="0.4">
      <c r="A7307" s="1" t="s">
        <v>3813</v>
      </c>
      <c r="B7307" s="1">
        <v>1785</v>
      </c>
      <c r="C7307" s="1">
        <v>1862</v>
      </c>
      <c r="D7307" s="1">
        <v>3647</v>
      </c>
      <c r="E7307" t="str">
        <f>VLOOKUP(A7307,codIstat!$A$2:$D$7902,2,FALSE)</f>
        <v>03</v>
      </c>
      <c r="F7307" t="str">
        <f>VLOOKUP(A7307,codIstat!$A$2:$D$7902,4,FALSE)</f>
        <v>Tromello</v>
      </c>
    </row>
    <row r="7308" spans="1:6" x14ac:dyDescent="0.4">
      <c r="A7308" s="1" t="s">
        <v>5501</v>
      </c>
      <c r="B7308" s="1">
        <v>821</v>
      </c>
      <c r="C7308" s="1">
        <v>811</v>
      </c>
      <c r="D7308" s="1">
        <v>1632</v>
      </c>
      <c r="E7308" t="str">
        <f>VLOOKUP(A7308,codIstat!$A$2:$D$7902,2,FALSE)</f>
        <v>01</v>
      </c>
      <c r="F7308" t="str">
        <f>VLOOKUP(A7308,codIstat!$A$2:$D$7902,4,FALSE)</f>
        <v>Trontano</v>
      </c>
    </row>
    <row r="7309" spans="1:6" x14ac:dyDescent="0.4">
      <c r="A7309" s="1" t="s">
        <v>4041</v>
      </c>
      <c r="B7309" s="1">
        <v>117</v>
      </c>
      <c r="C7309" s="1">
        <v>108</v>
      </c>
      <c r="D7309" s="1">
        <v>225</v>
      </c>
      <c r="E7309" t="str">
        <f>VLOOKUP(A7309,codIstat!$A$2:$D$7902,2,FALSE)</f>
        <v>03</v>
      </c>
      <c r="F7309" t="str">
        <f>VLOOKUP(A7309,codIstat!$A$2:$D$7902,4,FALSE)</f>
        <v>Tronzano Lago Maggiore</v>
      </c>
    </row>
    <row r="7310" spans="1:6" x14ac:dyDescent="0.4">
      <c r="A7310" s="1" t="s">
        <v>5586</v>
      </c>
      <c r="B7310" s="1">
        <v>1623</v>
      </c>
      <c r="C7310" s="1">
        <v>1695</v>
      </c>
      <c r="D7310" s="1">
        <v>3318</v>
      </c>
      <c r="E7310" t="str">
        <f>VLOOKUP(A7310,codIstat!$A$2:$D$7902,2,FALSE)</f>
        <v>01</v>
      </c>
      <c r="F7310" t="str">
        <f>VLOOKUP(A7310,codIstat!$A$2:$D$7902,4,FALSE)</f>
        <v>Tronzano Vercellese</v>
      </c>
    </row>
    <row r="7311" spans="1:6" x14ac:dyDescent="0.4">
      <c r="A7311" s="1" t="s">
        <v>834</v>
      </c>
      <c r="B7311" s="1">
        <v>2842</v>
      </c>
      <c r="C7311" s="1">
        <v>3069</v>
      </c>
      <c r="D7311" s="1">
        <v>5911</v>
      </c>
      <c r="E7311" t="str">
        <f>VLOOKUP(A7311,codIstat!$A$2:$D$7902,2,FALSE)</f>
        <v>18</v>
      </c>
      <c r="F7311" t="str">
        <f>VLOOKUP(A7311,codIstat!$A$2:$D$7902,4,FALSE)</f>
        <v>Tropea</v>
      </c>
    </row>
    <row r="7312" spans="1:6" x14ac:dyDescent="0.4">
      <c r="A7312" s="1" t="s">
        <v>3814</v>
      </c>
      <c r="B7312" s="1">
        <v>524</v>
      </c>
      <c r="C7312" s="1">
        <v>493</v>
      </c>
      <c r="D7312" s="1">
        <v>1017</v>
      </c>
      <c r="E7312" t="str">
        <f>VLOOKUP(A7312,codIstat!$A$2:$D$7902,2,FALSE)</f>
        <v>03</v>
      </c>
      <c r="F7312" t="str">
        <f>VLOOKUP(A7312,codIstat!$A$2:$D$7902,4,FALSE)</f>
        <v>Trovo</v>
      </c>
    </row>
    <row r="7313" spans="1:6" x14ac:dyDescent="0.4">
      <c r="A7313" s="1" t="s">
        <v>3585</v>
      </c>
      <c r="B7313" s="1">
        <v>3012</v>
      </c>
      <c r="C7313" s="1">
        <v>2832</v>
      </c>
      <c r="D7313" s="1">
        <v>5844</v>
      </c>
      <c r="E7313" t="str">
        <f>VLOOKUP(A7313,codIstat!$A$2:$D$7902,2,FALSE)</f>
        <v>03</v>
      </c>
      <c r="F7313" t="str">
        <f>VLOOKUP(A7313,codIstat!$A$2:$D$7902,4,FALSE)</f>
        <v>Truccazzano</v>
      </c>
    </row>
    <row r="7314" spans="1:6" x14ac:dyDescent="0.4">
      <c r="A7314" s="1" t="s">
        <v>6993</v>
      </c>
      <c r="B7314" s="1">
        <v>462</v>
      </c>
      <c r="C7314" s="1">
        <v>500</v>
      </c>
      <c r="D7314" s="1">
        <v>962</v>
      </c>
      <c r="E7314" t="str">
        <f>VLOOKUP(A7314,codIstat!$A$2:$D$7902,2,FALSE)</f>
        <v>04</v>
      </c>
      <c r="F7314" t="str">
        <f>VLOOKUP(A7314,codIstat!$A$2:$D$7902,4,FALSE)</f>
        <v>Tubre/Taufers im Münstertal</v>
      </c>
    </row>
    <row r="7315" spans="1:6" x14ac:dyDescent="0.4">
      <c r="A7315" s="1" t="s">
        <v>4358</v>
      </c>
      <c r="B7315" s="1">
        <v>391</v>
      </c>
      <c r="C7315" s="1">
        <v>407</v>
      </c>
      <c r="D7315" s="1">
        <v>798</v>
      </c>
      <c r="E7315" t="str">
        <f>VLOOKUP(A7315,codIstat!$A$2:$D$7902,2,FALSE)</f>
        <v>14</v>
      </c>
      <c r="F7315" t="str">
        <f>VLOOKUP(A7315,codIstat!$A$2:$D$7902,4,FALSE)</f>
        <v>Tufara</v>
      </c>
    </row>
    <row r="7316" spans="1:6" x14ac:dyDescent="0.4">
      <c r="A7316" s="1" t="s">
        <v>99</v>
      </c>
      <c r="B7316" s="1">
        <v>171</v>
      </c>
      <c r="C7316" s="1">
        <v>186</v>
      </c>
      <c r="D7316" s="1">
        <v>357</v>
      </c>
      <c r="E7316" t="str">
        <f>VLOOKUP(A7316,codIstat!$A$2:$D$7902,2,FALSE)</f>
        <v>13</v>
      </c>
      <c r="F7316" t="str">
        <f>VLOOKUP(A7316,codIstat!$A$2:$D$7902,4,FALSE)</f>
        <v>Tufillo</v>
      </c>
    </row>
    <row r="7317" spans="1:6" x14ac:dyDescent="0.4">
      <c r="A7317" s="1" t="s">
        <v>1228</v>
      </c>
      <c r="B7317" s="1">
        <v>1693</v>
      </c>
      <c r="C7317" s="1">
        <v>1734</v>
      </c>
      <c r="D7317" s="1">
        <v>3427</v>
      </c>
      <c r="E7317" t="str">
        <f>VLOOKUP(A7317,codIstat!$A$2:$D$7902,2,FALSE)</f>
        <v>15</v>
      </c>
      <c r="F7317" t="str">
        <f>VLOOKUP(A7317,codIstat!$A$2:$D$7902,4,FALSE)</f>
        <v>Tufino</v>
      </c>
    </row>
    <row r="7318" spans="1:6" x14ac:dyDescent="0.4">
      <c r="A7318" s="1" t="s">
        <v>951</v>
      </c>
      <c r="B7318" s="1">
        <v>395</v>
      </c>
      <c r="C7318" s="1">
        <v>400</v>
      </c>
      <c r="D7318" s="1">
        <v>795</v>
      </c>
      <c r="E7318" t="str">
        <f>VLOOKUP(A7318,codIstat!$A$2:$D$7902,2,FALSE)</f>
        <v>15</v>
      </c>
      <c r="F7318" t="str">
        <f>VLOOKUP(A7318,codIstat!$A$2:$D$7902,4,FALSE)</f>
        <v>Tufo</v>
      </c>
    </row>
    <row r="7319" spans="1:6" x14ac:dyDescent="0.4">
      <c r="A7319" s="1" t="s">
        <v>5815</v>
      </c>
      <c r="B7319" s="1">
        <v>2440</v>
      </c>
      <c r="C7319" s="1">
        <v>2627</v>
      </c>
      <c r="D7319" s="1">
        <v>5067</v>
      </c>
      <c r="E7319" t="str">
        <f>VLOOKUP(A7319,codIstat!$A$2:$D$7902,2,FALSE)</f>
        <v>16</v>
      </c>
      <c r="F7319" t="str">
        <f>VLOOKUP(A7319,codIstat!$A$2:$D$7902,4,FALSE)</f>
        <v>Tuglie</v>
      </c>
    </row>
    <row r="7320" spans="1:6" x14ac:dyDescent="0.4">
      <c r="A7320" s="1" t="s">
        <v>6210</v>
      </c>
      <c r="B7320" s="1">
        <v>466</v>
      </c>
      <c r="C7320" s="1">
        <v>482</v>
      </c>
      <c r="D7320" s="1">
        <v>948</v>
      </c>
      <c r="E7320" t="str">
        <f>VLOOKUP(A7320,codIstat!$A$2:$D$7902,2,FALSE)</f>
        <v>20</v>
      </c>
      <c r="F7320" t="str">
        <f>VLOOKUP(A7320,codIstat!$A$2:$D$7902,4,FALSE)</f>
        <v>Tuili</v>
      </c>
    </row>
    <row r="7321" spans="1:6" x14ac:dyDescent="0.4">
      <c r="A7321" s="1" t="s">
        <v>6114</v>
      </c>
      <c r="B7321" s="1">
        <v>742</v>
      </c>
      <c r="C7321" s="1">
        <v>724</v>
      </c>
      <c r="D7321" s="1">
        <v>1466</v>
      </c>
      <c r="E7321" t="str">
        <f>VLOOKUP(A7321,codIstat!$A$2:$D$7902,2,FALSE)</f>
        <v>20</v>
      </c>
      <c r="F7321" t="str">
        <f>VLOOKUP(A7321,codIstat!$A$2:$D$7902,4,FALSE)</f>
        <v>Tula</v>
      </c>
    </row>
    <row r="7322" spans="1:6" x14ac:dyDescent="0.4">
      <c r="A7322" s="1" t="s">
        <v>7227</v>
      </c>
      <c r="B7322" s="1">
        <v>1833</v>
      </c>
      <c r="C7322" s="1">
        <v>1910</v>
      </c>
      <c r="D7322" s="1">
        <v>3743</v>
      </c>
      <c r="E7322" t="str">
        <f>VLOOKUP(A7322,codIstat!$A$2:$D$7902,2,FALSE)</f>
        <v>10</v>
      </c>
      <c r="F7322" t="str">
        <f>VLOOKUP(A7322,codIstat!$A$2:$D$7902,4,FALSE)</f>
        <v>Tuoro sul Trasimeno</v>
      </c>
    </row>
    <row r="7323" spans="1:6" x14ac:dyDescent="0.4">
      <c r="A7323" s="1" t="s">
        <v>2130</v>
      </c>
      <c r="B7323" s="1">
        <v>133</v>
      </c>
      <c r="C7323" s="1">
        <v>90</v>
      </c>
      <c r="D7323" s="1">
        <v>223</v>
      </c>
      <c r="E7323" t="str">
        <f>VLOOKUP(A7323,codIstat!$A$2:$D$7902,2,FALSE)</f>
        <v>12</v>
      </c>
      <c r="F7323" t="str">
        <f>VLOOKUP(A7323,codIstat!$A$2:$D$7902,4,FALSE)</f>
        <v>Turania</v>
      </c>
    </row>
    <row r="7324" spans="1:6" x14ac:dyDescent="0.4">
      <c r="A7324" s="1" t="s">
        <v>3397</v>
      </c>
      <c r="B7324" s="1">
        <v>762</v>
      </c>
      <c r="C7324" s="1">
        <v>738</v>
      </c>
      <c r="D7324" s="1">
        <v>1500</v>
      </c>
      <c r="E7324" t="str">
        <f>VLOOKUP(A7324,codIstat!$A$2:$D$7902,2,FALSE)</f>
        <v>03</v>
      </c>
      <c r="F7324" t="str">
        <f>VLOOKUP(A7324,codIstat!$A$2:$D$7902,4,FALSE)</f>
        <v>Turano Lodigiano</v>
      </c>
    </row>
    <row r="7325" spans="1:6" x14ac:dyDescent="0.4">
      <c r="A7325" s="1" t="s">
        <v>3132</v>
      </c>
      <c r="B7325" s="1">
        <v>4771</v>
      </c>
      <c r="C7325" s="1">
        <v>4784</v>
      </c>
      <c r="D7325" s="1">
        <v>9555</v>
      </c>
      <c r="E7325" t="str">
        <f>VLOOKUP(A7325,codIstat!$A$2:$D$7902,2,FALSE)</f>
        <v>03</v>
      </c>
      <c r="F7325" t="str">
        <f>VLOOKUP(A7325,codIstat!$A$2:$D$7902,4,FALSE)</f>
        <v>Turate</v>
      </c>
    </row>
    <row r="7326" spans="1:6" x14ac:dyDescent="0.4">
      <c r="A7326" s="1" t="s">
        <v>3586</v>
      </c>
      <c r="B7326" s="1">
        <v>3467</v>
      </c>
      <c r="C7326" s="1">
        <v>3579</v>
      </c>
      <c r="D7326" s="1">
        <v>7046</v>
      </c>
      <c r="E7326" t="str">
        <f>VLOOKUP(A7326,codIstat!$A$2:$D$7902,2,FALSE)</f>
        <v>03</v>
      </c>
      <c r="F7326" t="str">
        <f>VLOOKUP(A7326,codIstat!$A$2:$D$7902,4,FALSE)</f>
        <v>Turbigo</v>
      </c>
    </row>
    <row r="7327" spans="1:6" x14ac:dyDescent="0.4">
      <c r="A7327" s="1" t="s">
        <v>5632</v>
      </c>
      <c r="B7327" s="1">
        <v>6270</v>
      </c>
      <c r="C7327" s="1">
        <v>6658</v>
      </c>
      <c r="D7327" s="1">
        <v>12928</v>
      </c>
      <c r="E7327" t="str">
        <f>VLOOKUP(A7327,codIstat!$A$2:$D$7902,2,FALSE)</f>
        <v>16</v>
      </c>
      <c r="F7327" t="str">
        <f>VLOOKUP(A7327,codIstat!$A$2:$D$7902,4,FALSE)</f>
        <v>Turi</v>
      </c>
    </row>
    <row r="7328" spans="1:6" x14ac:dyDescent="0.4">
      <c r="A7328" s="1" t="s">
        <v>6211</v>
      </c>
      <c r="B7328" s="1">
        <v>200</v>
      </c>
      <c r="C7328" s="1">
        <v>191</v>
      </c>
      <c r="D7328" s="1">
        <v>391</v>
      </c>
      <c r="E7328" t="str">
        <f>VLOOKUP(A7328,codIstat!$A$2:$D$7902,2,FALSE)</f>
        <v>20</v>
      </c>
      <c r="F7328" t="str">
        <f>VLOOKUP(A7328,codIstat!$A$2:$D$7902,4,FALSE)</f>
        <v>Turri</v>
      </c>
    </row>
    <row r="7329" spans="1:6" x14ac:dyDescent="0.4">
      <c r="A7329" s="1" t="s">
        <v>1744</v>
      </c>
      <c r="B7329" s="1">
        <v>1375</v>
      </c>
      <c r="C7329" s="1">
        <v>1431</v>
      </c>
      <c r="D7329" s="1">
        <v>2806</v>
      </c>
      <c r="E7329" t="str">
        <f>VLOOKUP(A7329,codIstat!$A$2:$D$7902,2,FALSE)</f>
        <v>06</v>
      </c>
      <c r="F7329" t="str">
        <f>VLOOKUP(A7329,codIstat!$A$2:$D$7902,4,FALSE)</f>
        <v>Turriaco</v>
      </c>
    </row>
    <row r="7330" spans="1:6" x14ac:dyDescent="0.4">
      <c r="A7330" s="1" t="s">
        <v>256</v>
      </c>
      <c r="B7330" s="1">
        <v>383</v>
      </c>
      <c r="C7330" s="1">
        <v>407</v>
      </c>
      <c r="D7330" s="1">
        <v>790</v>
      </c>
      <c r="E7330" t="str">
        <f>VLOOKUP(A7330,codIstat!$A$2:$D$7902,2,FALSE)</f>
        <v>13</v>
      </c>
      <c r="F7330" t="str">
        <f>VLOOKUP(A7330,codIstat!$A$2:$D$7902,4,FALSE)</f>
        <v>Turrivalignani</v>
      </c>
    </row>
    <row r="7331" spans="1:6" x14ac:dyDescent="0.4">
      <c r="A7331" s="1" t="s">
        <v>335</v>
      </c>
      <c r="B7331" s="1">
        <v>2384</v>
      </c>
      <c r="C7331" s="1">
        <v>2369</v>
      </c>
      <c r="D7331" s="1">
        <v>4753</v>
      </c>
      <c r="E7331" t="str">
        <f>VLOOKUP(A7331,codIstat!$A$2:$D$7902,2,FALSE)</f>
        <v>17</v>
      </c>
      <c r="F7331" t="str">
        <f>VLOOKUP(A7331,codIstat!$A$2:$D$7902,4,FALSE)</f>
        <v>Tursi</v>
      </c>
    </row>
    <row r="7332" spans="1:6" x14ac:dyDescent="0.4">
      <c r="A7332" s="1" t="s">
        <v>6473</v>
      </c>
      <c r="B7332" s="1">
        <v>1319</v>
      </c>
      <c r="C7332" s="1">
        <v>1319</v>
      </c>
      <c r="D7332" s="1">
        <v>2638</v>
      </c>
      <c r="E7332" t="str">
        <f>VLOOKUP(A7332,codIstat!$A$2:$D$7902,2,FALSE)</f>
        <v>19</v>
      </c>
      <c r="F7332" t="str">
        <f>VLOOKUP(A7332,codIstat!$A$2:$D$7902,4,FALSE)</f>
        <v>Tusa</v>
      </c>
    </row>
    <row r="7333" spans="1:6" x14ac:dyDescent="0.4">
      <c r="A7333" s="1" t="s">
        <v>2304</v>
      </c>
      <c r="B7333" s="1">
        <v>3970</v>
      </c>
      <c r="C7333" s="1">
        <v>4272</v>
      </c>
      <c r="D7333" s="1">
        <v>8242</v>
      </c>
      <c r="E7333" t="str">
        <f>VLOOKUP(A7333,codIstat!$A$2:$D$7902,2,FALSE)</f>
        <v>12</v>
      </c>
      <c r="F7333" t="str">
        <f>VLOOKUP(A7333,codIstat!$A$2:$D$7902,4,FALSE)</f>
        <v>Tuscania</v>
      </c>
    </row>
    <row r="7334" spans="1:6" x14ac:dyDescent="0.4">
      <c r="A7334" s="1" t="s">
        <v>2766</v>
      </c>
      <c r="B7334" s="1">
        <v>696</v>
      </c>
      <c r="C7334" s="1">
        <v>657</v>
      </c>
      <c r="D7334" s="1">
        <v>1353</v>
      </c>
      <c r="E7334" t="str">
        <f>VLOOKUP(A7334,codIstat!$A$2:$D$7902,2,FALSE)</f>
        <v>03</v>
      </c>
      <c r="F7334" t="str">
        <f>VLOOKUP(A7334,codIstat!$A$2:$D$7902,4,FALSE)</f>
        <v>Ubiale Clanezzo</v>
      </c>
    </row>
    <row r="7335" spans="1:6" x14ac:dyDescent="0.4">
      <c r="A7335" s="1" t="s">
        <v>4042</v>
      </c>
      <c r="B7335" s="1">
        <v>5371</v>
      </c>
      <c r="C7335" s="1">
        <v>5348</v>
      </c>
      <c r="D7335" s="1">
        <v>10719</v>
      </c>
      <c r="E7335" t="str">
        <f>VLOOKUP(A7335,codIstat!$A$2:$D$7902,2,FALSE)</f>
        <v>03</v>
      </c>
      <c r="F7335" t="str">
        <f>VLOOKUP(A7335,codIstat!$A$2:$D$7902,4,FALSE)</f>
        <v>Uboldo</v>
      </c>
    </row>
    <row r="7336" spans="1:6" x14ac:dyDescent="0.4">
      <c r="A7336" s="1" t="s">
        <v>6474</v>
      </c>
      <c r="B7336" s="1">
        <v>432</v>
      </c>
      <c r="C7336" s="1">
        <v>492</v>
      </c>
      <c r="D7336" s="1">
        <v>924</v>
      </c>
      <c r="E7336" t="str">
        <f>VLOOKUP(A7336,codIstat!$A$2:$D$7902,2,FALSE)</f>
        <v>19</v>
      </c>
      <c r="F7336" t="str">
        <f>VLOOKUP(A7336,codIstat!$A$2:$D$7902,4,FALSE)</f>
        <v>Ucria</v>
      </c>
    </row>
    <row r="7337" spans="1:6" x14ac:dyDescent="0.4">
      <c r="A7337" s="1" t="s">
        <v>1929</v>
      </c>
      <c r="B7337" s="1">
        <v>45971</v>
      </c>
      <c r="C7337" s="1">
        <v>51765</v>
      </c>
      <c r="D7337" s="1">
        <v>97736</v>
      </c>
      <c r="E7337" t="str">
        <f>VLOOKUP(A7337,codIstat!$A$2:$D$7902,2,FALSE)</f>
        <v>06</v>
      </c>
      <c r="F7337" t="str">
        <f>VLOOKUP(A7337,codIstat!$A$2:$D$7902,4,FALSE)</f>
        <v>Udine</v>
      </c>
    </row>
    <row r="7338" spans="1:6" x14ac:dyDescent="0.4">
      <c r="A7338" s="1" t="s">
        <v>5816</v>
      </c>
      <c r="B7338" s="1">
        <v>5816</v>
      </c>
      <c r="C7338" s="1">
        <v>6259</v>
      </c>
      <c r="D7338" s="1">
        <v>12075</v>
      </c>
      <c r="E7338" t="str">
        <f>VLOOKUP(A7338,codIstat!$A$2:$D$7902,2,FALSE)</f>
        <v>16</v>
      </c>
      <c r="F7338" t="str">
        <f>VLOOKUP(A7338,codIstat!$A$2:$D$7902,4,FALSE)</f>
        <v>Ugento</v>
      </c>
    </row>
    <row r="7339" spans="1:6" x14ac:dyDescent="0.4">
      <c r="A7339" s="1" t="s">
        <v>5817</v>
      </c>
      <c r="B7339" s="1">
        <v>2067</v>
      </c>
      <c r="C7339" s="1">
        <v>2280</v>
      </c>
      <c r="D7339" s="1">
        <v>4347</v>
      </c>
      <c r="E7339" t="str">
        <f>VLOOKUP(A7339,codIstat!$A$2:$D$7902,2,FALSE)</f>
        <v>16</v>
      </c>
      <c r="F7339" t="str">
        <f>VLOOKUP(A7339,codIstat!$A$2:$D$7902,4,FALSE)</f>
        <v>Uggiano la Chiesa</v>
      </c>
    </row>
    <row r="7340" spans="1:6" x14ac:dyDescent="0.4">
      <c r="A7340" s="1" t="s">
        <v>3133</v>
      </c>
      <c r="B7340" s="1">
        <v>2463</v>
      </c>
      <c r="C7340" s="1">
        <v>2574</v>
      </c>
      <c r="D7340" s="1">
        <v>5037</v>
      </c>
      <c r="E7340" t="str">
        <f>VLOOKUP(A7340,codIstat!$A$2:$D$7902,2,FALSE)</f>
        <v>03</v>
      </c>
      <c r="F7340" t="str">
        <f>VLOOKUP(A7340,codIstat!$A$2:$D$7902,4,FALSE)</f>
        <v>Uggiate-Trevano</v>
      </c>
    </row>
    <row r="7341" spans="1:6" x14ac:dyDescent="0.4">
      <c r="A7341" s="1" t="s">
        <v>6019</v>
      </c>
      <c r="B7341" s="1">
        <v>230</v>
      </c>
      <c r="C7341" s="1">
        <v>245</v>
      </c>
      <c r="D7341" s="1">
        <v>475</v>
      </c>
      <c r="E7341" t="str">
        <f>VLOOKUP(A7341,codIstat!$A$2:$D$7902,2,FALSE)</f>
        <v>20</v>
      </c>
      <c r="F7341" t="str">
        <f>VLOOKUP(A7341,codIstat!$A$2:$D$7902,4,FALSE)</f>
        <v>Ulà Tirso</v>
      </c>
    </row>
    <row r="7342" spans="1:6" x14ac:dyDescent="0.4">
      <c r="A7342" s="1" t="s">
        <v>5937</v>
      </c>
      <c r="B7342" s="1">
        <v>661</v>
      </c>
      <c r="C7342" s="1">
        <v>708</v>
      </c>
      <c r="D7342" s="1">
        <v>1369</v>
      </c>
      <c r="E7342" t="str">
        <f>VLOOKUP(A7342,codIstat!$A$2:$D$7902,2,FALSE)</f>
        <v>20</v>
      </c>
      <c r="F7342" t="str">
        <f>VLOOKUP(A7342,codIstat!$A$2:$D$7902,4,FALSE)</f>
        <v>Ulassai</v>
      </c>
    </row>
    <row r="7343" spans="1:6" x14ac:dyDescent="0.4">
      <c r="A7343" s="1" t="s">
        <v>6994</v>
      </c>
      <c r="B7343" s="1">
        <v>1472</v>
      </c>
      <c r="C7343" s="1">
        <v>1425</v>
      </c>
      <c r="D7343" s="1">
        <v>2897</v>
      </c>
      <c r="E7343" t="str">
        <f>VLOOKUP(A7343,codIstat!$A$2:$D$7902,2,FALSE)</f>
        <v>04</v>
      </c>
      <c r="F7343" t="str">
        <f>VLOOKUP(A7343,codIstat!$A$2:$D$7902,4,FALSE)</f>
        <v>Ultimo/Ulten</v>
      </c>
    </row>
    <row r="7344" spans="1:6" x14ac:dyDescent="0.4">
      <c r="A7344" s="1" t="s">
        <v>7228</v>
      </c>
      <c r="B7344" s="1">
        <v>7982</v>
      </c>
      <c r="C7344" s="1">
        <v>8376</v>
      </c>
      <c r="D7344" s="1">
        <v>16358</v>
      </c>
      <c r="E7344" t="str">
        <f>VLOOKUP(A7344,codIstat!$A$2:$D$7902,2,FALSE)</f>
        <v>10</v>
      </c>
      <c r="F7344" t="str">
        <f>VLOOKUP(A7344,codIstat!$A$2:$D$7902,4,FALSE)</f>
        <v>Umbertide</v>
      </c>
    </row>
    <row r="7345" spans="1:6" x14ac:dyDescent="0.4">
      <c r="A7345" s="1" t="s">
        <v>692</v>
      </c>
      <c r="B7345" s="1">
        <v>377</v>
      </c>
      <c r="C7345" s="1">
        <v>378</v>
      </c>
      <c r="D7345" s="1">
        <v>755</v>
      </c>
      <c r="E7345" t="str">
        <f>VLOOKUP(A7345,codIstat!$A$2:$D$7902,2,FALSE)</f>
        <v>18</v>
      </c>
      <c r="F7345" t="str">
        <f>VLOOKUP(A7345,codIstat!$A$2:$D$7902,4,FALSE)</f>
        <v>Umbriatico</v>
      </c>
    </row>
    <row r="7346" spans="1:6" x14ac:dyDescent="0.4">
      <c r="A7346" s="1" t="s">
        <v>2982</v>
      </c>
      <c r="B7346" s="1">
        <v>1929</v>
      </c>
      <c r="C7346" s="1">
        <v>1804</v>
      </c>
      <c r="D7346" s="1">
        <v>3733</v>
      </c>
      <c r="E7346" t="str">
        <f>VLOOKUP(A7346,codIstat!$A$2:$D$7902,2,FALSE)</f>
        <v>03</v>
      </c>
      <c r="F7346" t="str">
        <f>VLOOKUP(A7346,codIstat!$A$2:$D$7902,4,FALSE)</f>
        <v>Urago d'Oglio</v>
      </c>
    </row>
    <row r="7347" spans="1:6" x14ac:dyDescent="0.4">
      <c r="A7347" s="1" t="s">
        <v>6020</v>
      </c>
      <c r="B7347" s="1">
        <v>1346</v>
      </c>
      <c r="C7347" s="1">
        <v>1351</v>
      </c>
      <c r="D7347" s="1">
        <v>2697</v>
      </c>
      <c r="E7347" t="str">
        <f>VLOOKUP(A7347,codIstat!$A$2:$D$7902,2,FALSE)</f>
        <v>20</v>
      </c>
      <c r="F7347" t="str">
        <f>VLOOKUP(A7347,codIstat!$A$2:$D$7902,4,FALSE)</f>
        <v>Uras</v>
      </c>
    </row>
    <row r="7348" spans="1:6" x14ac:dyDescent="0.4">
      <c r="A7348" s="1" t="s">
        <v>7491</v>
      </c>
      <c r="B7348" s="1">
        <v>1016</v>
      </c>
      <c r="C7348" s="1">
        <v>1028</v>
      </c>
      <c r="D7348" s="1">
        <v>2044</v>
      </c>
      <c r="E7348" t="str">
        <f>VLOOKUP(A7348,codIstat!$A$2:$D$7902,2,FALSE)</f>
        <v>05</v>
      </c>
      <c r="F7348" t="str">
        <f>VLOOKUP(A7348,codIstat!$A$2:$D$7902,4,FALSE)</f>
        <v>Urbana</v>
      </c>
    </row>
    <row r="7349" spans="1:6" x14ac:dyDescent="0.4">
      <c r="A7349" s="1" t="s">
        <v>4274</v>
      </c>
      <c r="B7349" s="1">
        <v>3351</v>
      </c>
      <c r="C7349" s="1">
        <v>3537</v>
      </c>
      <c r="D7349" s="1">
        <v>6888</v>
      </c>
      <c r="E7349" t="str">
        <f>VLOOKUP(A7349,codIstat!$A$2:$D$7902,2,FALSE)</f>
        <v>11</v>
      </c>
      <c r="F7349" t="str">
        <f>VLOOKUP(A7349,codIstat!$A$2:$D$7902,4,FALSE)</f>
        <v>Urbania</v>
      </c>
    </row>
    <row r="7350" spans="1:6" x14ac:dyDescent="0.4">
      <c r="A7350" s="1" t="s">
        <v>2541</v>
      </c>
      <c r="B7350" s="1">
        <v>330</v>
      </c>
      <c r="C7350" s="1">
        <v>323</v>
      </c>
      <c r="D7350" s="1">
        <v>653</v>
      </c>
      <c r="E7350" t="str">
        <f>VLOOKUP(A7350,codIstat!$A$2:$D$7902,2,FALSE)</f>
        <v>07</v>
      </c>
      <c r="F7350" t="str">
        <f>VLOOKUP(A7350,codIstat!$A$2:$D$7902,4,FALSE)</f>
        <v>Urbe</v>
      </c>
    </row>
    <row r="7351" spans="1:6" x14ac:dyDescent="0.4">
      <c r="A7351" s="1" t="s">
        <v>4275</v>
      </c>
      <c r="B7351" s="1">
        <v>6797</v>
      </c>
      <c r="C7351" s="1">
        <v>6975</v>
      </c>
      <c r="D7351" s="1">
        <v>13772</v>
      </c>
      <c r="E7351" t="str">
        <f>VLOOKUP(A7351,codIstat!$A$2:$D$7902,2,FALSE)</f>
        <v>11</v>
      </c>
      <c r="F7351" t="str">
        <f>VLOOKUP(A7351,codIstat!$A$2:$D$7902,4,FALSE)</f>
        <v>Urbino</v>
      </c>
    </row>
    <row r="7352" spans="1:6" x14ac:dyDescent="0.4">
      <c r="A7352" s="1" t="s">
        <v>4223</v>
      </c>
      <c r="B7352" s="1">
        <v>1210</v>
      </c>
      <c r="C7352" s="1">
        <v>1229</v>
      </c>
      <c r="D7352" s="1">
        <v>2439</v>
      </c>
      <c r="E7352" t="str">
        <f>VLOOKUP(A7352,codIstat!$A$2:$D$7902,2,FALSE)</f>
        <v>11</v>
      </c>
      <c r="F7352" t="str">
        <f>VLOOKUP(A7352,codIstat!$A$2:$D$7902,4,FALSE)</f>
        <v>Urbisaglia</v>
      </c>
    </row>
    <row r="7353" spans="1:6" x14ac:dyDescent="0.4">
      <c r="A7353" s="1" t="s">
        <v>2767</v>
      </c>
      <c r="B7353" s="1">
        <v>5008</v>
      </c>
      <c r="C7353" s="1">
        <v>4813</v>
      </c>
      <c r="D7353" s="1">
        <v>9821</v>
      </c>
      <c r="E7353" t="str">
        <f>VLOOKUP(A7353,codIstat!$A$2:$D$7902,2,FALSE)</f>
        <v>03</v>
      </c>
      <c r="F7353" t="str">
        <f>VLOOKUP(A7353,codIstat!$A$2:$D$7902,4,FALSE)</f>
        <v>Urgnano</v>
      </c>
    </row>
    <row r="7354" spans="1:6" x14ac:dyDescent="0.4">
      <c r="A7354" s="1" t="s">
        <v>6115</v>
      </c>
      <c r="B7354" s="1">
        <v>1471</v>
      </c>
      <c r="C7354" s="1">
        <v>1385</v>
      </c>
      <c r="D7354" s="1">
        <v>2856</v>
      </c>
      <c r="E7354" t="str">
        <f>VLOOKUP(A7354,codIstat!$A$2:$D$7902,2,FALSE)</f>
        <v>20</v>
      </c>
      <c r="F7354" t="str">
        <f>VLOOKUP(A7354,codIstat!$A$2:$D$7902,4,FALSE)</f>
        <v>Uri</v>
      </c>
    </row>
    <row r="7355" spans="1:6" x14ac:dyDescent="0.4">
      <c r="A7355" s="1" t="s">
        <v>4359</v>
      </c>
      <c r="B7355" s="1">
        <v>1188</v>
      </c>
      <c r="C7355" s="1">
        <v>1282</v>
      </c>
      <c r="D7355" s="1">
        <v>2470</v>
      </c>
      <c r="E7355" t="str">
        <f>VLOOKUP(A7355,codIstat!$A$2:$D$7902,2,FALSE)</f>
        <v>14</v>
      </c>
      <c r="F7355" t="str">
        <f>VLOOKUP(A7355,codIstat!$A$2:$D$7902,4,FALSE)</f>
        <v>Ururi</v>
      </c>
    </row>
    <row r="7356" spans="1:6" x14ac:dyDescent="0.4">
      <c r="A7356" s="1" t="s">
        <v>5938</v>
      </c>
      <c r="B7356" s="1">
        <v>565</v>
      </c>
      <c r="C7356" s="1">
        <v>560</v>
      </c>
      <c r="D7356" s="1">
        <v>1125</v>
      </c>
      <c r="E7356" t="str">
        <f>VLOOKUP(A7356,codIstat!$A$2:$D$7902,2,FALSE)</f>
        <v>20</v>
      </c>
      <c r="F7356" t="str">
        <f>VLOOKUP(A7356,codIstat!$A$2:$D$7902,4,FALSE)</f>
        <v>Urzulei</v>
      </c>
    </row>
    <row r="7357" spans="1:6" x14ac:dyDescent="0.4">
      <c r="A7357" s="1" t="s">
        <v>2377</v>
      </c>
      <c r="B7357" s="1">
        <v>1059</v>
      </c>
      <c r="C7357" s="1">
        <v>1082</v>
      </c>
      <c r="D7357" s="1">
        <v>2141</v>
      </c>
      <c r="E7357" t="str">
        <f>VLOOKUP(A7357,codIstat!$A$2:$D$7902,2,FALSE)</f>
        <v>07</v>
      </c>
      <c r="F7357" t="str">
        <f>VLOOKUP(A7357,codIstat!$A$2:$D$7902,4,FALSE)</f>
        <v>Uscio</v>
      </c>
    </row>
    <row r="7358" spans="1:6" x14ac:dyDescent="0.4">
      <c r="A7358" s="1" t="s">
        <v>6021</v>
      </c>
      <c r="B7358" s="1">
        <v>372</v>
      </c>
      <c r="C7358" s="1">
        <v>355</v>
      </c>
      <c r="D7358" s="1">
        <v>727</v>
      </c>
      <c r="E7358" t="str">
        <f>VLOOKUP(A7358,codIstat!$A$2:$D$7902,2,FALSE)</f>
        <v>20</v>
      </c>
      <c r="F7358" t="str">
        <f>VLOOKUP(A7358,codIstat!$A$2:$D$7902,4,FALSE)</f>
        <v>Usellus</v>
      </c>
    </row>
    <row r="7359" spans="1:6" x14ac:dyDescent="0.4">
      <c r="A7359" s="1" t="s">
        <v>6116</v>
      </c>
      <c r="B7359" s="1">
        <v>2125</v>
      </c>
      <c r="C7359" s="1">
        <v>2112</v>
      </c>
      <c r="D7359" s="1">
        <v>4237</v>
      </c>
      <c r="E7359" t="str">
        <f>VLOOKUP(A7359,codIstat!$A$2:$D$7902,2,FALSE)</f>
        <v>20</v>
      </c>
      <c r="F7359" t="str">
        <f>VLOOKUP(A7359,codIstat!$A$2:$D$7902,4,FALSE)</f>
        <v>Usini</v>
      </c>
    </row>
    <row r="7360" spans="1:6" x14ac:dyDescent="0.4">
      <c r="A7360" s="1" t="s">
        <v>3646</v>
      </c>
      <c r="B7360" s="1">
        <v>5190</v>
      </c>
      <c r="C7360" s="1">
        <v>5293</v>
      </c>
      <c r="D7360" s="1">
        <v>10483</v>
      </c>
      <c r="E7360" t="str">
        <f>VLOOKUP(A7360,codIstat!$A$2:$D$7902,2,FALSE)</f>
        <v>03</v>
      </c>
      <c r="F7360" t="str">
        <f>VLOOKUP(A7360,codIstat!$A$2:$D$7902,4,FALSE)</f>
        <v>Usmate Velate</v>
      </c>
    </row>
    <row r="7361" spans="1:6" x14ac:dyDescent="0.4">
      <c r="A7361" s="1" t="s">
        <v>6212</v>
      </c>
      <c r="B7361" s="1">
        <v>1999</v>
      </c>
      <c r="C7361" s="1">
        <v>2024</v>
      </c>
      <c r="D7361" s="1">
        <v>4023</v>
      </c>
      <c r="E7361" t="str">
        <f>VLOOKUP(A7361,codIstat!$A$2:$D$7902,2,FALSE)</f>
        <v>20</v>
      </c>
      <c r="F7361" t="str">
        <f>VLOOKUP(A7361,codIstat!$A$2:$D$7902,4,FALSE)</f>
        <v>Ussana</v>
      </c>
    </row>
    <row r="7362" spans="1:6" x14ac:dyDescent="0.4">
      <c r="A7362" s="1" t="s">
        <v>6213</v>
      </c>
      <c r="B7362" s="1">
        <v>253</v>
      </c>
      <c r="C7362" s="1">
        <v>239</v>
      </c>
      <c r="D7362" s="1">
        <v>492</v>
      </c>
      <c r="E7362" t="str">
        <f>VLOOKUP(A7362,codIstat!$A$2:$D$7902,2,FALSE)</f>
        <v>20</v>
      </c>
      <c r="F7362" t="str">
        <f>VLOOKUP(A7362,codIstat!$A$2:$D$7902,4,FALSE)</f>
        <v>Ussaramanna</v>
      </c>
    </row>
    <row r="7363" spans="1:6" x14ac:dyDescent="0.4">
      <c r="A7363" s="1" t="s">
        <v>5939</v>
      </c>
      <c r="B7363" s="1">
        <v>242</v>
      </c>
      <c r="C7363" s="1">
        <v>231</v>
      </c>
      <c r="D7363" s="1">
        <v>473</v>
      </c>
      <c r="E7363" t="str">
        <f>VLOOKUP(A7363,codIstat!$A$2:$D$7902,2,FALSE)</f>
        <v>20</v>
      </c>
      <c r="F7363" t="str">
        <f>VLOOKUP(A7363,codIstat!$A$2:$D$7902,4,FALSE)</f>
        <v>Ussassai</v>
      </c>
    </row>
    <row r="7364" spans="1:6" x14ac:dyDescent="0.4">
      <c r="A7364" s="1" t="s">
        <v>5401</v>
      </c>
      <c r="B7364" s="1">
        <v>90</v>
      </c>
      <c r="C7364" s="1">
        <v>88</v>
      </c>
      <c r="D7364" s="1">
        <v>178</v>
      </c>
      <c r="E7364" t="str">
        <f>VLOOKUP(A7364,codIstat!$A$2:$D$7902,2,FALSE)</f>
        <v>01</v>
      </c>
      <c r="F7364" t="str">
        <f>VLOOKUP(A7364,codIstat!$A$2:$D$7902,4,FALSE)</f>
        <v>Usseaux</v>
      </c>
    </row>
    <row r="7365" spans="1:6" x14ac:dyDescent="0.4">
      <c r="A7365" s="1" t="s">
        <v>5402</v>
      </c>
      <c r="B7365" s="1">
        <v>103</v>
      </c>
      <c r="C7365" s="1">
        <v>92</v>
      </c>
      <c r="D7365" s="1">
        <v>195</v>
      </c>
      <c r="E7365" t="str">
        <f>VLOOKUP(A7365,codIstat!$A$2:$D$7902,2,FALSE)</f>
        <v>01</v>
      </c>
      <c r="F7365" t="str">
        <f>VLOOKUP(A7365,codIstat!$A$2:$D$7902,4,FALSE)</f>
        <v>Usseglio</v>
      </c>
    </row>
    <row r="7366" spans="1:6" x14ac:dyDescent="0.4">
      <c r="A7366" s="1" t="s">
        <v>4224</v>
      </c>
      <c r="B7366" s="1">
        <v>184</v>
      </c>
      <c r="C7366" s="1">
        <v>194</v>
      </c>
      <c r="D7366" s="1">
        <v>378</v>
      </c>
      <c r="E7366" t="str">
        <f>VLOOKUP(A7366,codIstat!$A$2:$D$7902,2,FALSE)</f>
        <v>11</v>
      </c>
      <c r="F7366" t="str">
        <f>VLOOKUP(A7366,codIstat!$A$2:$D$7902,4,FALSE)</f>
        <v>Ussita</v>
      </c>
    </row>
    <row r="7367" spans="1:6" x14ac:dyDescent="0.4">
      <c r="A7367" s="1" t="s">
        <v>6554</v>
      </c>
      <c r="B7367" s="1">
        <v>660</v>
      </c>
      <c r="C7367" s="1">
        <v>647</v>
      </c>
      <c r="D7367" s="1">
        <v>1307</v>
      </c>
      <c r="E7367" t="str">
        <f>VLOOKUP(A7367,codIstat!$A$2:$D$7902,2,FALSE)</f>
        <v>19</v>
      </c>
      <c r="F7367" t="str">
        <f>VLOOKUP(A7367,codIstat!$A$2:$D$7902,4,FALSE)</f>
        <v>Ustica</v>
      </c>
    </row>
    <row r="7368" spans="1:6" x14ac:dyDescent="0.4">
      <c r="A7368" s="1" t="s">
        <v>5865</v>
      </c>
      <c r="B7368" s="1">
        <v>4413</v>
      </c>
      <c r="C7368" s="1">
        <v>4258</v>
      </c>
      <c r="D7368" s="1">
        <v>8671</v>
      </c>
      <c r="E7368" t="str">
        <f>VLOOKUP(A7368,codIstat!$A$2:$D$7902,2,FALSE)</f>
        <v>20</v>
      </c>
      <c r="F7368" t="str">
        <f>VLOOKUP(A7368,codIstat!$A$2:$D$7902,4,FALSE)</f>
        <v>Uta</v>
      </c>
    </row>
    <row r="7369" spans="1:6" x14ac:dyDescent="0.4">
      <c r="A7369" s="1" t="s">
        <v>6848</v>
      </c>
      <c r="B7369" s="1">
        <v>2712</v>
      </c>
      <c r="C7369" s="1">
        <v>2897</v>
      </c>
      <c r="D7369" s="1">
        <v>5609</v>
      </c>
      <c r="E7369" t="str">
        <f>VLOOKUP(A7369,codIstat!$A$2:$D$7902,2,FALSE)</f>
        <v>09</v>
      </c>
      <c r="F7369" t="str">
        <f>VLOOKUP(A7369,codIstat!$A$2:$D$7902,4,FALSE)</f>
        <v>Uzzano</v>
      </c>
    </row>
    <row r="7370" spans="1:6" x14ac:dyDescent="0.4">
      <c r="A7370" s="1" t="s">
        <v>663</v>
      </c>
      <c r="B7370" s="1">
        <v>498</v>
      </c>
      <c r="C7370" s="1">
        <v>531</v>
      </c>
      <c r="D7370" s="1">
        <v>1029</v>
      </c>
      <c r="E7370" t="str">
        <f>VLOOKUP(A7370,codIstat!$A$2:$D$7902,2,FALSE)</f>
        <v>18</v>
      </c>
      <c r="F7370" t="str">
        <f>VLOOKUP(A7370,codIstat!$A$2:$D$7902,4,FALSE)</f>
        <v>Vaccarizzo Albanese</v>
      </c>
    </row>
    <row r="7371" spans="1:6" x14ac:dyDescent="0.4">
      <c r="A7371" s="1" t="s">
        <v>2131</v>
      </c>
      <c r="B7371" s="1">
        <v>113</v>
      </c>
      <c r="C7371" s="1">
        <v>113</v>
      </c>
      <c r="D7371" s="1">
        <v>226</v>
      </c>
      <c r="E7371" t="str">
        <f>VLOOKUP(A7371,codIstat!$A$2:$D$7902,2,FALSE)</f>
        <v>12</v>
      </c>
      <c r="F7371" t="str">
        <f>VLOOKUP(A7371,codIstat!$A$2:$D$7902,4,FALSE)</f>
        <v>Vacone</v>
      </c>
    </row>
    <row r="7372" spans="1:6" x14ac:dyDescent="0.4">
      <c r="A7372" s="1" t="s">
        <v>100</v>
      </c>
      <c r="B7372" s="1">
        <v>747</v>
      </c>
      <c r="C7372" s="1">
        <v>779</v>
      </c>
      <c r="D7372" s="1">
        <v>1526</v>
      </c>
      <c r="E7372" t="str">
        <f>VLOOKUP(A7372,codIstat!$A$2:$D$7902,2,FALSE)</f>
        <v>13</v>
      </c>
      <c r="F7372" t="str">
        <f>VLOOKUP(A7372,codIstat!$A$2:$D$7902,4,FALSE)</f>
        <v>Vacri</v>
      </c>
    </row>
    <row r="7373" spans="1:6" x14ac:dyDescent="0.4">
      <c r="A7373" s="1" t="s">
        <v>6995</v>
      </c>
      <c r="B7373" s="1">
        <v>573</v>
      </c>
      <c r="C7373" s="1">
        <v>503</v>
      </c>
      <c r="D7373" s="1">
        <v>1076</v>
      </c>
      <c r="E7373" t="str">
        <f>VLOOKUP(A7373,codIstat!$A$2:$D$7902,2,FALSE)</f>
        <v>04</v>
      </c>
      <c r="F7373" t="str">
        <f>VLOOKUP(A7373,codIstat!$A$2:$D$7902,4,FALSE)</f>
        <v>Vadena/Pfatten</v>
      </c>
    </row>
    <row r="7374" spans="1:6" x14ac:dyDescent="0.4">
      <c r="A7374" s="1" t="s">
        <v>2542</v>
      </c>
      <c r="B7374" s="1">
        <v>3916</v>
      </c>
      <c r="C7374" s="1">
        <v>4189</v>
      </c>
      <c r="D7374" s="1">
        <v>8105</v>
      </c>
      <c r="E7374" t="str">
        <f>VLOOKUP(A7374,codIstat!$A$2:$D$7902,2,FALSE)</f>
        <v>07</v>
      </c>
      <c r="F7374" t="str">
        <f>VLOOKUP(A7374,codIstat!$A$2:$D$7902,4,FALSE)</f>
        <v>Vado Ligure</v>
      </c>
    </row>
    <row r="7375" spans="1:6" x14ac:dyDescent="0.4">
      <c r="A7375" s="1" t="s">
        <v>6771</v>
      </c>
      <c r="B7375" s="1">
        <v>438</v>
      </c>
      <c r="C7375" s="1">
        <v>401</v>
      </c>
      <c r="D7375" s="1">
        <v>839</v>
      </c>
      <c r="E7375" t="str">
        <f>VLOOKUP(A7375,codIstat!$A$2:$D$7902,2,FALSE)</f>
        <v>09</v>
      </c>
      <c r="F7375" t="str">
        <f>VLOOKUP(A7375,codIstat!$A$2:$D$7902,4,FALSE)</f>
        <v>Vagli Sotto</v>
      </c>
    </row>
    <row r="7376" spans="1:6" x14ac:dyDescent="0.4">
      <c r="A7376" s="1" t="s">
        <v>6692</v>
      </c>
      <c r="B7376" s="1">
        <v>2547</v>
      </c>
      <c r="C7376" s="1">
        <v>2661</v>
      </c>
      <c r="D7376" s="1">
        <v>5208</v>
      </c>
      <c r="E7376" t="str">
        <f>VLOOKUP(A7376,codIstat!$A$2:$D$7902,2,FALSE)</f>
        <v>09</v>
      </c>
      <c r="F7376" t="str">
        <f>VLOOKUP(A7376,codIstat!$A$2:$D$7902,4,FALSE)</f>
        <v>Vaglia</v>
      </c>
    </row>
    <row r="7377" spans="1:6" x14ac:dyDescent="0.4">
      <c r="A7377" s="1" t="s">
        <v>432</v>
      </c>
      <c r="B7377" s="1">
        <v>909</v>
      </c>
      <c r="C7377" s="1">
        <v>971</v>
      </c>
      <c r="D7377" s="1">
        <v>1880</v>
      </c>
      <c r="E7377" t="str">
        <f>VLOOKUP(A7377,codIstat!$A$2:$D$7902,2,FALSE)</f>
        <v>17</v>
      </c>
      <c r="F7377" t="str">
        <f>VLOOKUP(A7377,codIstat!$A$2:$D$7902,4,FALSE)</f>
        <v>Vaglio Basilicata</v>
      </c>
    </row>
    <row r="7378" spans="1:6" x14ac:dyDescent="0.4">
      <c r="A7378" s="1" t="s">
        <v>4707</v>
      </c>
      <c r="B7378" s="1">
        <v>136</v>
      </c>
      <c r="C7378" s="1">
        <v>140</v>
      </c>
      <c r="D7378" s="1">
        <v>276</v>
      </c>
      <c r="E7378" t="str">
        <f>VLOOKUP(A7378,codIstat!$A$2:$D$7902,2,FALSE)</f>
        <v>01</v>
      </c>
      <c r="F7378" t="str">
        <f>VLOOKUP(A7378,codIstat!$A$2:$D$7902,4,FALSE)</f>
        <v>Vaglio Serra</v>
      </c>
    </row>
    <row r="7379" spans="1:6" x14ac:dyDescent="0.4">
      <c r="A7379" s="1" t="s">
        <v>6854</v>
      </c>
      <c r="B7379" s="1">
        <v>4842</v>
      </c>
      <c r="C7379" s="1">
        <v>5101</v>
      </c>
      <c r="D7379" s="1">
        <v>9943</v>
      </c>
      <c r="E7379" t="str">
        <f>VLOOKUP(A7379,codIstat!$A$2:$D$7902,2,FALSE)</f>
        <v>09</v>
      </c>
      <c r="F7379" t="str">
        <f>VLOOKUP(A7379,codIstat!$A$2:$D$7902,4,FALSE)</f>
        <v>Vaiano</v>
      </c>
    </row>
    <row r="7380" spans="1:6" x14ac:dyDescent="0.4">
      <c r="A7380" s="1" t="s">
        <v>3252</v>
      </c>
      <c r="B7380" s="1">
        <v>1795</v>
      </c>
      <c r="C7380" s="1">
        <v>1759</v>
      </c>
      <c r="D7380" s="1">
        <v>3554</v>
      </c>
      <c r="E7380" t="str">
        <f>VLOOKUP(A7380,codIstat!$A$2:$D$7902,2,FALSE)</f>
        <v>03</v>
      </c>
      <c r="F7380" t="str">
        <f>VLOOKUP(A7380,codIstat!$A$2:$D$7902,4,FALSE)</f>
        <v>Vaiano Cremasco</v>
      </c>
    </row>
    <row r="7381" spans="1:6" x14ac:dyDescent="0.4">
      <c r="A7381" s="1" t="s">
        <v>5403</v>
      </c>
      <c r="B7381" s="1">
        <v>687</v>
      </c>
      <c r="C7381" s="1">
        <v>702</v>
      </c>
      <c r="D7381" s="1">
        <v>1389</v>
      </c>
      <c r="E7381" t="str">
        <f>VLOOKUP(A7381,codIstat!$A$2:$D$7902,2,FALSE)</f>
        <v>01</v>
      </c>
      <c r="F7381" t="str">
        <f>VLOOKUP(A7381,codIstat!$A$2:$D$7902,4,FALSE)</f>
        <v>Vaie</v>
      </c>
    </row>
    <row r="7382" spans="1:6" x14ac:dyDescent="0.4">
      <c r="A7382" s="1" t="s">
        <v>3253</v>
      </c>
      <c r="B7382" s="1">
        <v>2306</v>
      </c>
      <c r="C7382" s="1">
        <v>2294</v>
      </c>
      <c r="D7382" s="1">
        <v>4600</v>
      </c>
      <c r="E7382" t="str">
        <f>VLOOKUP(A7382,codIstat!$A$2:$D$7902,2,FALSE)</f>
        <v>03</v>
      </c>
      <c r="F7382" t="str">
        <f>VLOOKUP(A7382,codIstat!$A$2:$D$7902,4,FALSE)</f>
        <v>Vailate</v>
      </c>
    </row>
    <row r="7383" spans="1:6" x14ac:dyDescent="0.4">
      <c r="A7383" s="1" t="s">
        <v>1135</v>
      </c>
      <c r="B7383" s="1">
        <v>3050</v>
      </c>
      <c r="C7383" s="1">
        <v>3257</v>
      </c>
      <c r="D7383" s="1">
        <v>6307</v>
      </c>
      <c r="E7383" t="str">
        <f>VLOOKUP(A7383,codIstat!$A$2:$D$7902,2,FALSE)</f>
        <v>15</v>
      </c>
      <c r="F7383" t="str">
        <f>VLOOKUP(A7383,codIstat!$A$2:$D$7902,4,FALSE)</f>
        <v>Vairano Patenora</v>
      </c>
    </row>
    <row r="7384" spans="1:6" x14ac:dyDescent="0.4">
      <c r="A7384" s="1" t="s">
        <v>1791</v>
      </c>
      <c r="B7384" s="1">
        <v>835</v>
      </c>
      <c r="C7384" s="1">
        <v>834</v>
      </c>
      <c r="D7384" s="1">
        <v>1669</v>
      </c>
      <c r="E7384" t="str">
        <f>VLOOKUP(A7384,codIstat!$A$2:$D$7902,2,FALSE)</f>
        <v>06</v>
      </c>
      <c r="F7384" t="str">
        <f>VLOOKUP(A7384,codIstat!$A$2:$D$7902,4,FALSE)</f>
        <v>Vajont</v>
      </c>
    </row>
    <row r="7385" spans="1:6" x14ac:dyDescent="0.4">
      <c r="A7385" s="1" t="s">
        <v>2768</v>
      </c>
      <c r="B7385" s="1">
        <v>2102</v>
      </c>
      <c r="C7385" s="1">
        <v>2054</v>
      </c>
      <c r="D7385" s="1">
        <v>4156</v>
      </c>
      <c r="E7385" t="str">
        <f>VLOOKUP(A7385,codIstat!$A$2:$D$7902,2,FALSE)</f>
        <v>03</v>
      </c>
      <c r="F7385" t="str">
        <f>VLOOKUP(A7385,codIstat!$A$2:$D$7902,4,FALSE)</f>
        <v>Val Brembilla</v>
      </c>
    </row>
    <row r="7386" spans="1:6" x14ac:dyDescent="0.4">
      <c r="A7386" s="1" t="s">
        <v>5404</v>
      </c>
      <c r="B7386" s="1">
        <v>2011</v>
      </c>
      <c r="C7386" s="1">
        <v>1971</v>
      </c>
      <c r="D7386" s="1">
        <v>3982</v>
      </c>
      <c r="E7386" t="str">
        <f>VLOOKUP(A7386,codIstat!$A$2:$D$7902,2,FALSE)</f>
        <v>01</v>
      </c>
      <c r="F7386" t="str">
        <f>VLOOKUP(A7386,codIstat!$A$2:$D$7902,4,FALSE)</f>
        <v>Val della Torre</v>
      </c>
    </row>
    <row r="7387" spans="1:6" x14ac:dyDescent="0.4">
      <c r="A7387" s="1" t="s">
        <v>5405</v>
      </c>
      <c r="B7387" s="1">
        <v>633</v>
      </c>
      <c r="C7387" s="1">
        <v>602</v>
      </c>
      <c r="D7387" s="1">
        <v>1235</v>
      </c>
      <c r="E7387" t="str">
        <f>VLOOKUP(A7387,codIstat!$A$2:$D$7902,2,FALSE)</f>
        <v>01</v>
      </c>
      <c r="F7387" t="str">
        <f>VLOOKUP(A7387,codIstat!$A$2:$D$7902,4,FALSE)</f>
        <v>Val di Chy</v>
      </c>
    </row>
    <row r="7388" spans="1:6" x14ac:dyDescent="0.4">
      <c r="A7388" s="1" t="s">
        <v>3815</v>
      </c>
      <c r="B7388" s="1">
        <v>288</v>
      </c>
      <c r="C7388" s="1">
        <v>291</v>
      </c>
      <c r="D7388" s="1">
        <v>579</v>
      </c>
      <c r="E7388" t="str">
        <f>VLOOKUP(A7388,codIstat!$A$2:$D$7902,2,FALSE)</f>
        <v>03</v>
      </c>
      <c r="F7388" t="str">
        <f>VLOOKUP(A7388,codIstat!$A$2:$D$7902,4,FALSE)</f>
        <v>Val di Nizza</v>
      </c>
    </row>
    <row r="7389" spans="1:6" x14ac:dyDescent="0.4">
      <c r="A7389" s="1" t="s">
        <v>6996</v>
      </c>
      <c r="B7389" s="1">
        <v>1535</v>
      </c>
      <c r="C7389" s="1">
        <v>1530</v>
      </c>
      <c r="D7389" s="1">
        <v>3065</v>
      </c>
      <c r="E7389" t="str">
        <f>VLOOKUP(A7389,codIstat!$A$2:$D$7902,2,FALSE)</f>
        <v>04</v>
      </c>
      <c r="F7389" t="str">
        <f>VLOOKUP(A7389,codIstat!$A$2:$D$7902,4,FALSE)</f>
        <v>Val di Vizze/Pfitsch</v>
      </c>
    </row>
    <row r="7390" spans="1:6" x14ac:dyDescent="0.4">
      <c r="A7390" s="1" t="s">
        <v>7393</v>
      </c>
      <c r="B7390" s="1">
        <v>1377</v>
      </c>
      <c r="C7390" s="1">
        <v>1440</v>
      </c>
      <c r="D7390" s="1">
        <v>2817</v>
      </c>
      <c r="E7390" t="str">
        <f>VLOOKUP(A7390,codIstat!$A$2:$D$7902,2,FALSE)</f>
        <v>05</v>
      </c>
      <c r="F7390" t="str">
        <f>VLOOKUP(A7390,codIstat!$A$2:$D$7902,4,FALSE)</f>
        <v>Val di Zoldo</v>
      </c>
    </row>
    <row r="7391" spans="1:6" x14ac:dyDescent="0.4">
      <c r="A7391" s="1" t="s">
        <v>7889</v>
      </c>
      <c r="B7391" s="1">
        <v>1567</v>
      </c>
      <c r="C7391" s="1">
        <v>1493</v>
      </c>
      <c r="D7391" s="1">
        <v>3060</v>
      </c>
      <c r="E7391" t="str">
        <f>VLOOKUP(A7391,codIstat!$A$2:$D$7902,2,FALSE)</f>
        <v>05</v>
      </c>
      <c r="F7391" t="str">
        <f>VLOOKUP(A7391,codIstat!$A$2:$D$7902,4,FALSE)</f>
        <v>Val Liona</v>
      </c>
    </row>
    <row r="7392" spans="1:6" x14ac:dyDescent="0.4">
      <c r="A7392" s="1" t="s">
        <v>3908</v>
      </c>
      <c r="B7392" s="1">
        <v>444</v>
      </c>
      <c r="C7392" s="1">
        <v>397</v>
      </c>
      <c r="D7392" s="1">
        <v>841</v>
      </c>
      <c r="E7392" t="str">
        <f>VLOOKUP(A7392,codIstat!$A$2:$D$7902,2,FALSE)</f>
        <v>03</v>
      </c>
      <c r="F7392" t="str">
        <f>VLOOKUP(A7392,codIstat!$A$2:$D$7902,4,FALSE)</f>
        <v>Val Masino</v>
      </c>
    </row>
    <row r="7393" spans="1:6" x14ac:dyDescent="0.4">
      <c r="A7393" s="1" t="s">
        <v>3134</v>
      </c>
      <c r="B7393" s="1">
        <v>82</v>
      </c>
      <c r="C7393" s="1">
        <v>80</v>
      </c>
      <c r="D7393" s="1">
        <v>162</v>
      </c>
      <c r="E7393" t="str">
        <f>VLOOKUP(A7393,codIstat!$A$2:$D$7902,2,FALSE)</f>
        <v>03</v>
      </c>
      <c r="F7393" t="str">
        <f>VLOOKUP(A7393,codIstat!$A$2:$D$7902,4,FALSE)</f>
        <v>Val Rezzo</v>
      </c>
    </row>
    <row r="7394" spans="1:6" x14ac:dyDescent="0.4">
      <c r="A7394" s="1" t="s">
        <v>2769</v>
      </c>
      <c r="B7394" s="1">
        <v>482</v>
      </c>
      <c r="C7394" s="1">
        <v>486</v>
      </c>
      <c r="D7394" s="1">
        <v>968</v>
      </c>
      <c r="E7394" t="str">
        <f>VLOOKUP(A7394,codIstat!$A$2:$D$7902,2,FALSE)</f>
        <v>03</v>
      </c>
      <c r="F7394" t="str">
        <f>VLOOKUP(A7394,codIstat!$A$2:$D$7902,4,FALSE)</f>
        <v>Valbondione</v>
      </c>
    </row>
    <row r="7395" spans="1:6" x14ac:dyDescent="0.4">
      <c r="A7395" s="1" t="s">
        <v>2770</v>
      </c>
      <c r="B7395" s="1">
        <v>2147</v>
      </c>
      <c r="C7395" s="1">
        <v>2205</v>
      </c>
      <c r="D7395" s="1">
        <v>4352</v>
      </c>
      <c r="E7395" t="str">
        <f>VLOOKUP(A7395,codIstat!$A$2:$D$7902,2,FALSE)</f>
        <v>03</v>
      </c>
      <c r="F7395" t="str">
        <f>VLOOKUP(A7395,codIstat!$A$2:$D$7902,4,FALSE)</f>
        <v>Valbrembo</v>
      </c>
    </row>
    <row r="7396" spans="1:6" x14ac:dyDescent="0.4">
      <c r="A7396" s="1" t="s">
        <v>7890</v>
      </c>
      <c r="B7396" s="1">
        <v>2502</v>
      </c>
      <c r="C7396" s="1">
        <v>2368</v>
      </c>
      <c r="D7396" s="1">
        <v>4870</v>
      </c>
      <c r="E7396" t="str">
        <f>VLOOKUP(A7396,codIstat!$A$2:$D$7902,2,FALSE)</f>
        <v>05</v>
      </c>
      <c r="F7396" t="str">
        <f>VLOOKUP(A7396,codIstat!$A$2:$D$7902,4,FALSE)</f>
        <v>Valbrenta</v>
      </c>
    </row>
    <row r="7397" spans="1:6" x14ac:dyDescent="0.4">
      <c r="A7397" s="1" t="s">
        <v>2378</v>
      </c>
      <c r="B7397" s="1">
        <v>420</v>
      </c>
      <c r="C7397" s="1">
        <v>337</v>
      </c>
      <c r="D7397" s="1">
        <v>757</v>
      </c>
      <c r="E7397" t="str">
        <f>VLOOKUP(A7397,codIstat!$A$2:$D$7902,2,FALSE)</f>
        <v>07</v>
      </c>
      <c r="F7397" t="str">
        <f>VLOOKUP(A7397,codIstat!$A$2:$D$7902,4,FALSE)</f>
        <v>Valbrevenna</v>
      </c>
    </row>
    <row r="7398" spans="1:6" x14ac:dyDescent="0.4">
      <c r="A7398" s="1" t="s">
        <v>3135</v>
      </c>
      <c r="B7398" s="1">
        <v>1304</v>
      </c>
      <c r="C7398" s="1">
        <v>1321</v>
      </c>
      <c r="D7398" s="1">
        <v>2625</v>
      </c>
      <c r="E7398" t="str">
        <f>VLOOKUP(A7398,codIstat!$A$2:$D$7902,2,FALSE)</f>
        <v>03</v>
      </c>
      <c r="F7398" t="str">
        <f>VLOOKUP(A7398,codIstat!$A$2:$D$7902,4,FALSE)</f>
        <v>Valbrona</v>
      </c>
    </row>
    <row r="7399" spans="1:6" x14ac:dyDescent="0.4">
      <c r="A7399" s="1" t="s">
        <v>5406</v>
      </c>
      <c r="B7399" s="1">
        <v>485</v>
      </c>
      <c r="C7399" s="1">
        <v>518</v>
      </c>
      <c r="D7399" s="1">
        <v>1003</v>
      </c>
      <c r="E7399" t="str">
        <f>VLOOKUP(A7399,codIstat!$A$2:$D$7902,2,FALSE)</f>
        <v>01</v>
      </c>
      <c r="F7399" t="str">
        <f>VLOOKUP(A7399,codIstat!$A$2:$D$7902,4,FALSE)</f>
        <v>Valchiusa</v>
      </c>
    </row>
    <row r="7400" spans="1:6" x14ac:dyDescent="0.4">
      <c r="A7400" s="1" t="s">
        <v>7891</v>
      </c>
      <c r="B7400" s="1">
        <v>12481</v>
      </c>
      <c r="C7400" s="1">
        <v>13216</v>
      </c>
      <c r="D7400" s="1">
        <v>25697</v>
      </c>
      <c r="E7400" t="str">
        <f>VLOOKUP(A7400,codIstat!$A$2:$D$7902,2,FALSE)</f>
        <v>05</v>
      </c>
      <c r="F7400" t="str">
        <f>VLOOKUP(A7400,codIstat!$A$2:$D$7902,4,FALSE)</f>
        <v>Valdagno</v>
      </c>
    </row>
    <row r="7401" spans="1:6" x14ac:dyDescent="0.4">
      <c r="A7401" s="1" t="s">
        <v>7162</v>
      </c>
      <c r="B7401" s="1">
        <v>600</v>
      </c>
      <c r="C7401" s="1">
        <v>549</v>
      </c>
      <c r="D7401" s="1">
        <v>1149</v>
      </c>
      <c r="E7401" t="str">
        <f>VLOOKUP(A7401,codIstat!$A$2:$D$7902,2,FALSE)</f>
        <v>04</v>
      </c>
      <c r="F7401" t="str">
        <f>VLOOKUP(A7401,codIstat!$A$2:$D$7902,4,FALSE)</f>
        <v>Valdaone</v>
      </c>
    </row>
    <row r="7402" spans="1:6" x14ac:dyDescent="0.4">
      <c r="A7402" s="1" t="s">
        <v>6997</v>
      </c>
      <c r="B7402" s="1">
        <v>1618</v>
      </c>
      <c r="C7402" s="1">
        <v>1548</v>
      </c>
      <c r="D7402" s="1">
        <v>3166</v>
      </c>
      <c r="E7402" t="str">
        <f>VLOOKUP(A7402,codIstat!$A$2:$D$7902,2,FALSE)</f>
        <v>04</v>
      </c>
      <c r="F7402" t="str">
        <f>VLOOKUP(A7402,codIstat!$A$2:$D$7902,4,FALSE)</f>
        <v>Valdaora/Olang</v>
      </c>
    </row>
    <row r="7403" spans="1:6" x14ac:dyDescent="0.4">
      <c r="A7403" s="1" t="s">
        <v>7892</v>
      </c>
      <c r="B7403" s="1">
        <v>565</v>
      </c>
      <c r="C7403" s="1">
        <v>610</v>
      </c>
      <c r="D7403" s="1">
        <v>1175</v>
      </c>
      <c r="E7403" t="str">
        <f>VLOOKUP(A7403,codIstat!$A$2:$D$7902,2,FALSE)</f>
        <v>05</v>
      </c>
      <c r="F7403" t="str">
        <f>VLOOKUP(A7403,codIstat!$A$2:$D$7902,4,FALSE)</f>
        <v>Valdastico</v>
      </c>
    </row>
    <row r="7404" spans="1:6" x14ac:dyDescent="0.4">
      <c r="A7404" s="1" t="s">
        <v>4778</v>
      </c>
      <c r="B7404" s="1">
        <v>1174</v>
      </c>
      <c r="C7404" s="1">
        <v>1222</v>
      </c>
      <c r="D7404" s="1">
        <v>2396</v>
      </c>
      <c r="E7404" t="str">
        <f>VLOOKUP(A7404,codIstat!$A$2:$D$7902,2,FALSE)</f>
        <v>01</v>
      </c>
      <c r="F7404" t="str">
        <f>VLOOKUP(A7404,codIstat!$A$2:$D$7902,4,FALSE)</f>
        <v>Valdengo</v>
      </c>
    </row>
    <row r="7405" spans="1:6" x14ac:dyDescent="0.4">
      <c r="A7405" s="1" t="s">
        <v>6616</v>
      </c>
      <c r="B7405" s="1">
        <v>5719</v>
      </c>
      <c r="C7405" s="1">
        <v>5832</v>
      </c>
      <c r="D7405" s="1">
        <v>11551</v>
      </c>
      <c r="E7405" t="str">
        <f>VLOOKUP(A7405,codIstat!$A$2:$D$7902,2,FALSE)</f>
        <v>19</v>
      </c>
      <c r="F7405" t="str">
        <f>VLOOKUP(A7405,codIstat!$A$2:$D$7902,4,FALSE)</f>
        <v>Valderice</v>
      </c>
    </row>
    <row r="7406" spans="1:6" x14ac:dyDescent="0.4">
      <c r="A7406" s="1" t="s">
        <v>3909</v>
      </c>
      <c r="B7406" s="1">
        <v>2090</v>
      </c>
      <c r="C7406" s="1">
        <v>2044</v>
      </c>
      <c r="D7406" s="1">
        <v>4134</v>
      </c>
      <c r="E7406" t="str">
        <f>VLOOKUP(A7406,codIstat!$A$2:$D$7902,2,FALSE)</f>
        <v>03</v>
      </c>
      <c r="F7406" t="str">
        <f>VLOOKUP(A7406,codIstat!$A$2:$D$7902,4,FALSE)</f>
        <v>Valdidentro</v>
      </c>
    </row>
    <row r="7407" spans="1:6" x14ac:dyDescent="0.4">
      <c r="A7407" s="1" t="s">
        <v>5021</v>
      </c>
      <c r="B7407" s="1">
        <v>460</v>
      </c>
      <c r="C7407" s="1">
        <v>452</v>
      </c>
      <c r="D7407" s="1">
        <v>912</v>
      </c>
      <c r="E7407" t="str">
        <f>VLOOKUP(A7407,codIstat!$A$2:$D$7902,2,FALSE)</f>
        <v>01</v>
      </c>
      <c r="F7407" t="str">
        <f>VLOOKUP(A7407,codIstat!$A$2:$D$7902,4,FALSE)</f>
        <v>Valdieri</v>
      </c>
    </row>
    <row r="7408" spans="1:6" x14ac:dyDescent="0.4">
      <c r="A7408" s="1" t="s">
        <v>4779</v>
      </c>
      <c r="B7408" s="1">
        <v>4989</v>
      </c>
      <c r="C7408" s="1">
        <v>5246</v>
      </c>
      <c r="D7408" s="1">
        <v>10235</v>
      </c>
      <c r="E7408" t="str">
        <f>VLOOKUP(A7408,codIstat!$A$2:$D$7902,2,FALSE)</f>
        <v>01</v>
      </c>
      <c r="F7408" t="str">
        <f>VLOOKUP(A7408,codIstat!$A$2:$D$7902,4,FALSE)</f>
        <v>Valdilana</v>
      </c>
    </row>
    <row r="7409" spans="1:6" x14ac:dyDescent="0.4">
      <c r="A7409" s="1" t="s">
        <v>6475</v>
      </c>
      <c r="B7409" s="1">
        <v>629</v>
      </c>
      <c r="C7409" s="1">
        <v>639</v>
      </c>
      <c r="D7409" s="1">
        <v>1268</v>
      </c>
      <c r="E7409" t="str">
        <f>VLOOKUP(A7409,codIstat!$A$2:$D$7902,2,FALSE)</f>
        <v>19</v>
      </c>
      <c r="F7409" t="str">
        <f>VLOOKUP(A7409,codIstat!$A$2:$D$7902,4,FALSE)</f>
        <v>Valdina</v>
      </c>
    </row>
    <row r="7410" spans="1:6" x14ac:dyDescent="0.4">
      <c r="A7410" s="1" t="s">
        <v>3910</v>
      </c>
      <c r="B7410" s="1">
        <v>1817</v>
      </c>
      <c r="C7410" s="1">
        <v>1777</v>
      </c>
      <c r="D7410" s="1">
        <v>3594</v>
      </c>
      <c r="E7410" t="str">
        <f>VLOOKUP(A7410,codIstat!$A$2:$D$7902,2,FALSE)</f>
        <v>03</v>
      </c>
      <c r="F7410" t="str">
        <f>VLOOKUP(A7410,codIstat!$A$2:$D$7902,4,FALSE)</f>
        <v>Valdisotto</v>
      </c>
    </row>
    <row r="7411" spans="1:6" x14ac:dyDescent="0.4">
      <c r="A7411" s="1" t="s">
        <v>7637</v>
      </c>
      <c r="B7411" s="1">
        <v>4838</v>
      </c>
      <c r="C7411" s="1">
        <v>5164</v>
      </c>
      <c r="D7411" s="1">
        <v>10002</v>
      </c>
      <c r="E7411" t="str">
        <f>VLOOKUP(A7411,codIstat!$A$2:$D$7902,2,FALSE)</f>
        <v>05</v>
      </c>
      <c r="F7411" t="str">
        <f>VLOOKUP(A7411,codIstat!$A$2:$D$7902,4,FALSE)</f>
        <v>Valdobbiadene</v>
      </c>
    </row>
    <row r="7412" spans="1:6" x14ac:dyDescent="0.4">
      <c r="A7412" s="1" t="s">
        <v>5587</v>
      </c>
      <c r="B7412" s="1">
        <v>926</v>
      </c>
      <c r="C7412" s="1">
        <v>949</v>
      </c>
      <c r="D7412" s="1">
        <v>1875</v>
      </c>
      <c r="E7412" t="str">
        <f>VLOOKUP(A7412,codIstat!$A$2:$D$7902,2,FALSE)</f>
        <v>01</v>
      </c>
      <c r="F7412" t="str">
        <f>VLOOKUP(A7412,codIstat!$A$2:$D$7902,4,FALSE)</f>
        <v>Valduggia</v>
      </c>
    </row>
    <row r="7413" spans="1:6" x14ac:dyDescent="0.4">
      <c r="A7413" s="1" t="s">
        <v>3816</v>
      </c>
      <c r="B7413" s="1">
        <v>108</v>
      </c>
      <c r="C7413" s="1">
        <v>87</v>
      </c>
      <c r="D7413" s="1">
        <v>195</v>
      </c>
      <c r="E7413" t="str">
        <f>VLOOKUP(A7413,codIstat!$A$2:$D$7902,2,FALSE)</f>
        <v>03</v>
      </c>
      <c r="F7413" t="str">
        <f>VLOOKUP(A7413,codIstat!$A$2:$D$7902,4,FALSE)</f>
        <v>Valeggio</v>
      </c>
    </row>
    <row r="7414" spans="1:6" x14ac:dyDescent="0.4">
      <c r="A7414" s="1" t="s">
        <v>7778</v>
      </c>
      <c r="B7414" s="1">
        <v>7851</v>
      </c>
      <c r="C7414" s="1">
        <v>8006</v>
      </c>
      <c r="D7414" s="1">
        <v>15857</v>
      </c>
      <c r="E7414" t="str">
        <f>VLOOKUP(A7414,codIstat!$A$2:$D$7902,2,FALSE)</f>
        <v>05</v>
      </c>
      <c r="F7414" t="str">
        <f>VLOOKUP(A7414,codIstat!$A$2:$D$7902,4,FALSE)</f>
        <v>Valeggio sul Mincio</v>
      </c>
    </row>
    <row r="7415" spans="1:6" x14ac:dyDescent="0.4">
      <c r="A7415" s="1" t="s">
        <v>2305</v>
      </c>
      <c r="B7415" s="1">
        <v>1374</v>
      </c>
      <c r="C7415" s="1">
        <v>1388</v>
      </c>
      <c r="D7415" s="1">
        <v>2762</v>
      </c>
      <c r="E7415" t="str">
        <f>VLOOKUP(A7415,codIstat!$A$2:$D$7902,2,FALSE)</f>
        <v>12</v>
      </c>
      <c r="F7415" t="str">
        <f>VLOOKUP(A7415,codIstat!$A$2:$D$7902,4,FALSE)</f>
        <v>Valentano</v>
      </c>
    </row>
    <row r="7416" spans="1:6" x14ac:dyDescent="0.4">
      <c r="A7416" s="1" t="s">
        <v>4586</v>
      </c>
      <c r="B7416" s="1">
        <v>8627</v>
      </c>
      <c r="C7416" s="1">
        <v>9463</v>
      </c>
      <c r="D7416" s="1">
        <v>18090</v>
      </c>
      <c r="E7416" t="str">
        <f>VLOOKUP(A7416,codIstat!$A$2:$D$7902,2,FALSE)</f>
        <v>01</v>
      </c>
      <c r="F7416" t="str">
        <f>VLOOKUP(A7416,codIstat!$A$2:$D$7902,4,FALSE)</f>
        <v>Valenza</v>
      </c>
    </row>
    <row r="7417" spans="1:6" x14ac:dyDescent="0.4">
      <c r="A7417" s="1" t="s">
        <v>5633</v>
      </c>
      <c r="B7417" s="1">
        <v>8484</v>
      </c>
      <c r="C7417" s="1">
        <v>8973</v>
      </c>
      <c r="D7417" s="1">
        <v>17457</v>
      </c>
      <c r="E7417" t="str">
        <f>VLOOKUP(A7417,codIstat!$A$2:$D$7902,2,FALSE)</f>
        <v>16</v>
      </c>
      <c r="F7417" t="str">
        <f>VLOOKUP(A7417,codIstat!$A$2:$D$7902,4,FALSE)</f>
        <v>Valenzano</v>
      </c>
    </row>
    <row r="7418" spans="1:6" x14ac:dyDescent="0.4">
      <c r="A7418" s="1" t="s">
        <v>3398</v>
      </c>
      <c r="B7418" s="1">
        <v>882</v>
      </c>
      <c r="C7418" s="1">
        <v>848</v>
      </c>
      <c r="D7418" s="1">
        <v>1730</v>
      </c>
      <c r="E7418" t="str">
        <f>VLOOKUP(A7418,codIstat!$A$2:$D$7902,2,FALSE)</f>
        <v>03</v>
      </c>
      <c r="F7418" t="str">
        <f>VLOOKUP(A7418,codIstat!$A$2:$D$7902,4,FALSE)</f>
        <v>Valera Fratta</v>
      </c>
    </row>
    <row r="7419" spans="1:6" x14ac:dyDescent="0.4">
      <c r="A7419" s="1" t="s">
        <v>7229</v>
      </c>
      <c r="B7419" s="1">
        <v>1588</v>
      </c>
      <c r="C7419" s="1">
        <v>1658</v>
      </c>
      <c r="D7419" s="1">
        <v>3246</v>
      </c>
      <c r="E7419" t="str">
        <f>VLOOKUP(A7419,codIstat!$A$2:$D$7902,2,FALSE)</f>
        <v>10</v>
      </c>
      <c r="F7419" t="str">
        <f>VLOOKUP(A7419,codIstat!$A$2:$D$7902,4,FALSE)</f>
        <v>Valfabbrica</v>
      </c>
    </row>
    <row r="7420" spans="1:6" x14ac:dyDescent="0.4">
      <c r="A7420" s="1" t="s">
        <v>4708</v>
      </c>
      <c r="B7420" s="1">
        <v>1227</v>
      </c>
      <c r="C7420" s="1">
        <v>1189</v>
      </c>
      <c r="D7420" s="1">
        <v>2416</v>
      </c>
      <c r="E7420" t="str">
        <f>VLOOKUP(A7420,codIstat!$A$2:$D$7902,2,FALSE)</f>
        <v>01</v>
      </c>
      <c r="F7420" t="str">
        <f>VLOOKUP(A7420,codIstat!$A$2:$D$7902,4,FALSE)</f>
        <v>Valfenera</v>
      </c>
    </row>
    <row r="7421" spans="1:6" x14ac:dyDescent="0.4">
      <c r="A7421" s="1" t="s">
        <v>7163</v>
      </c>
      <c r="B7421" s="1">
        <v>241</v>
      </c>
      <c r="C7421" s="1">
        <v>233</v>
      </c>
      <c r="D7421" s="1">
        <v>474</v>
      </c>
      <c r="E7421" t="str">
        <f>VLOOKUP(A7421,codIstat!$A$2:$D$7902,2,FALSE)</f>
        <v>04</v>
      </c>
      <c r="F7421" t="str">
        <f>VLOOKUP(A7421,codIstat!$A$2:$D$7902,4,FALSE)</f>
        <v>Valfloriana</v>
      </c>
    </row>
    <row r="7422" spans="1:6" x14ac:dyDescent="0.4">
      <c r="A7422" s="1" t="s">
        <v>4225</v>
      </c>
      <c r="B7422" s="1">
        <v>456</v>
      </c>
      <c r="C7422" s="1">
        <v>465</v>
      </c>
      <c r="D7422" s="1">
        <v>921</v>
      </c>
      <c r="E7422" t="str">
        <f>VLOOKUP(A7422,codIstat!$A$2:$D$7902,2,FALSE)</f>
        <v>11</v>
      </c>
      <c r="F7422" t="str">
        <f>VLOOKUP(A7422,codIstat!$A$2:$D$7902,4,FALSE)</f>
        <v>Valfornace</v>
      </c>
    </row>
    <row r="7423" spans="1:6" x14ac:dyDescent="0.4">
      <c r="A7423" s="1" t="s">
        <v>3911</v>
      </c>
      <c r="B7423" s="1">
        <v>1240</v>
      </c>
      <c r="C7423" s="1">
        <v>1258</v>
      </c>
      <c r="D7423" s="1">
        <v>2498</v>
      </c>
      <c r="E7423" t="str">
        <f>VLOOKUP(A7423,codIstat!$A$2:$D$7902,2,FALSE)</f>
        <v>03</v>
      </c>
      <c r="F7423" t="str">
        <f>VLOOKUP(A7423,codIstat!$A$2:$D$7902,4,FALSE)</f>
        <v>Valfurva</v>
      </c>
    </row>
    <row r="7424" spans="1:6" x14ac:dyDescent="0.4">
      <c r="A7424" s="1" t="s">
        <v>4043</v>
      </c>
      <c r="B7424" s="1">
        <v>792</v>
      </c>
      <c r="C7424" s="1">
        <v>803</v>
      </c>
      <c r="D7424" s="1">
        <v>1595</v>
      </c>
      <c r="E7424" t="str">
        <f>VLOOKUP(A7424,codIstat!$A$2:$D$7902,2,FALSE)</f>
        <v>03</v>
      </c>
      <c r="F7424" t="str">
        <f>VLOOKUP(A7424,codIstat!$A$2:$D$7902,4,FALSE)</f>
        <v>Valganna</v>
      </c>
    </row>
    <row r="7425" spans="1:6" x14ac:dyDescent="0.4">
      <c r="A7425" s="1" t="s">
        <v>5407</v>
      </c>
      <c r="B7425" s="1">
        <v>530</v>
      </c>
      <c r="C7425" s="1">
        <v>446</v>
      </c>
      <c r="D7425" s="1">
        <v>976</v>
      </c>
      <c r="E7425" t="str">
        <f>VLOOKUP(A7425,codIstat!$A$2:$D$7902,2,FALSE)</f>
        <v>01</v>
      </c>
      <c r="F7425" t="str">
        <f>VLOOKUP(A7425,codIstat!$A$2:$D$7902,4,FALSE)</f>
        <v>Valgioie</v>
      </c>
    </row>
    <row r="7426" spans="1:6" x14ac:dyDescent="0.4">
      <c r="A7426" s="1" t="s">
        <v>2771</v>
      </c>
      <c r="B7426" s="1">
        <v>299</v>
      </c>
      <c r="C7426" s="1">
        <v>286</v>
      </c>
      <c r="D7426" s="1">
        <v>585</v>
      </c>
      <c r="E7426" t="str">
        <f>VLOOKUP(A7426,codIstat!$A$2:$D$7902,2,FALSE)</f>
        <v>03</v>
      </c>
      <c r="F7426" t="str">
        <f>VLOOKUP(A7426,codIstat!$A$2:$D$7902,4,FALSE)</f>
        <v>Valgoglio</v>
      </c>
    </row>
    <row r="7427" spans="1:6" x14ac:dyDescent="0.4">
      <c r="A7427" s="1" t="s">
        <v>5022</v>
      </c>
      <c r="B7427" s="1">
        <v>413</v>
      </c>
      <c r="C7427" s="1">
        <v>395</v>
      </c>
      <c r="D7427" s="1">
        <v>808</v>
      </c>
      <c r="E7427" t="str">
        <f>VLOOKUP(A7427,codIstat!$A$2:$D$7902,2,FALSE)</f>
        <v>01</v>
      </c>
      <c r="F7427" t="str">
        <f>VLOOKUP(A7427,codIstat!$A$2:$D$7902,4,FALSE)</f>
        <v>Valgrana</v>
      </c>
    </row>
    <row r="7428" spans="1:6" x14ac:dyDescent="0.4">
      <c r="A7428" s="1" t="s">
        <v>3334</v>
      </c>
      <c r="B7428" s="1">
        <v>1718</v>
      </c>
      <c r="C7428" s="1">
        <v>1687</v>
      </c>
      <c r="D7428" s="1">
        <v>3405</v>
      </c>
      <c r="E7428" t="str">
        <f>VLOOKUP(A7428,codIstat!$A$2:$D$7902,2,FALSE)</f>
        <v>03</v>
      </c>
      <c r="F7428" t="str">
        <f>VLOOKUP(A7428,codIstat!$A$2:$D$7902,4,FALSE)</f>
        <v>Valgreghentino</v>
      </c>
    </row>
    <row r="7429" spans="1:6" x14ac:dyDescent="0.4">
      <c r="A7429" s="1" t="s">
        <v>7332</v>
      </c>
      <c r="B7429" s="1">
        <v>111</v>
      </c>
      <c r="C7429" s="1">
        <v>81</v>
      </c>
      <c r="D7429" s="1">
        <v>192</v>
      </c>
      <c r="E7429" t="str">
        <f>VLOOKUP(A7429,codIstat!$A$2:$D$7902,2,FALSE)</f>
        <v>02</v>
      </c>
      <c r="F7429" t="str">
        <f>VLOOKUP(A7429,codIstat!$A$2:$D$7902,4,FALSE)</f>
        <v>Valgrisenche</v>
      </c>
    </row>
    <row r="7430" spans="1:6" x14ac:dyDescent="0.4">
      <c r="A7430" s="1" t="s">
        <v>6368</v>
      </c>
      <c r="B7430" s="1">
        <v>3322</v>
      </c>
      <c r="C7430" s="1">
        <v>3760</v>
      </c>
      <c r="D7430" s="1">
        <v>7082</v>
      </c>
      <c r="E7430" t="str">
        <f>VLOOKUP(A7430,codIstat!$A$2:$D$7902,2,FALSE)</f>
        <v>19</v>
      </c>
      <c r="F7430" t="str">
        <f>VLOOKUP(A7430,codIstat!$A$2:$D$7902,4,FALSE)</f>
        <v>Valguarnera Caropepe</v>
      </c>
    </row>
    <row r="7431" spans="1:6" x14ac:dyDescent="0.4">
      <c r="A7431" s="1" t="s">
        <v>7394</v>
      </c>
      <c r="B7431" s="1">
        <v>220</v>
      </c>
      <c r="C7431" s="1">
        <v>246</v>
      </c>
      <c r="D7431" s="1">
        <v>466</v>
      </c>
      <c r="E7431" t="str">
        <f>VLOOKUP(A7431,codIstat!$A$2:$D$7902,2,FALSE)</f>
        <v>05</v>
      </c>
      <c r="F7431" t="str">
        <f>VLOOKUP(A7431,codIstat!$A$2:$D$7902,4,FALSE)</f>
        <v>Vallada Agordina</v>
      </c>
    </row>
    <row r="7432" spans="1:6" x14ac:dyDescent="0.4">
      <c r="A7432" s="1" t="s">
        <v>4780</v>
      </c>
      <c r="B7432" s="1">
        <v>100</v>
      </c>
      <c r="C7432" s="1">
        <v>106</v>
      </c>
      <c r="D7432" s="1">
        <v>206</v>
      </c>
      <c r="E7432" t="str">
        <f>VLOOKUP(A7432,codIstat!$A$2:$D$7902,2,FALSE)</f>
        <v>01</v>
      </c>
      <c r="F7432" t="str">
        <f>VLOOKUP(A7432,codIstat!$A$2:$D$7902,4,FALSE)</f>
        <v>Vallanzengo</v>
      </c>
    </row>
    <row r="7433" spans="1:6" x14ac:dyDescent="0.4">
      <c r="A7433" s="1" t="s">
        <v>7164</v>
      </c>
      <c r="B7433" s="1">
        <v>706</v>
      </c>
      <c r="C7433" s="1">
        <v>677</v>
      </c>
      <c r="D7433" s="1">
        <v>1383</v>
      </c>
      <c r="E7433" t="str">
        <f>VLOOKUP(A7433,codIstat!$A$2:$D$7902,2,FALSE)</f>
        <v>04</v>
      </c>
      <c r="F7433" t="str">
        <f>VLOOKUP(A7433,codIstat!$A$2:$D$7902,4,FALSE)</f>
        <v>Vallarsa</v>
      </c>
    </row>
    <row r="7434" spans="1:6" x14ac:dyDescent="0.4">
      <c r="A7434" s="1" t="s">
        <v>952</v>
      </c>
      <c r="B7434" s="1">
        <v>1249</v>
      </c>
      <c r="C7434" s="1">
        <v>1291</v>
      </c>
      <c r="D7434" s="1">
        <v>2540</v>
      </c>
      <c r="E7434" t="str">
        <f>VLOOKUP(A7434,codIstat!$A$2:$D$7902,2,FALSE)</f>
        <v>15</v>
      </c>
      <c r="F7434" t="str">
        <f>VLOOKUP(A7434,codIstat!$A$2:$D$7902,4,FALSE)</f>
        <v>Vallata</v>
      </c>
    </row>
    <row r="7435" spans="1:6" x14ac:dyDescent="0.4">
      <c r="A7435" s="1" t="s">
        <v>1136</v>
      </c>
      <c r="B7435" s="1">
        <v>373</v>
      </c>
      <c r="C7435" s="1">
        <v>393</v>
      </c>
      <c r="D7435" s="1">
        <v>766</v>
      </c>
      <c r="E7435" t="str">
        <f>VLOOKUP(A7435,codIstat!$A$2:$D$7902,2,FALSE)</f>
        <v>15</v>
      </c>
      <c r="F7435" t="str">
        <f>VLOOKUP(A7435,codIstat!$A$2:$D$7902,4,FALSE)</f>
        <v>Valle Agricola</v>
      </c>
    </row>
    <row r="7436" spans="1:6" x14ac:dyDescent="0.4">
      <c r="A7436" s="1" t="s">
        <v>6998</v>
      </c>
      <c r="B7436" s="1">
        <v>3069</v>
      </c>
      <c r="C7436" s="1">
        <v>2920</v>
      </c>
      <c r="D7436" s="1">
        <v>5989</v>
      </c>
      <c r="E7436" t="str">
        <f>VLOOKUP(A7436,codIstat!$A$2:$D$7902,2,FALSE)</f>
        <v>04</v>
      </c>
      <c r="F7436" t="str">
        <f>VLOOKUP(A7436,codIstat!$A$2:$D$7902,4,FALSE)</f>
        <v>Valle Aurina/Ahrntal</v>
      </c>
    </row>
    <row r="7437" spans="1:6" x14ac:dyDescent="0.4">
      <c r="A7437" s="1" t="s">
        <v>5502</v>
      </c>
      <c r="B7437" s="1">
        <v>239</v>
      </c>
      <c r="C7437" s="1">
        <v>226</v>
      </c>
      <c r="D7437" s="1">
        <v>465</v>
      </c>
      <c r="E7437" t="str">
        <f>VLOOKUP(A7437,codIstat!$A$2:$D$7902,2,FALSE)</f>
        <v>01</v>
      </c>
      <c r="F7437" t="str">
        <f>VLOOKUP(A7437,codIstat!$A$2:$D$7902,4,FALSE)</f>
        <v>Valle Cannobina</v>
      </c>
    </row>
    <row r="7438" spans="1:6" x14ac:dyDescent="0.4">
      <c r="A7438" s="1" t="s">
        <v>305</v>
      </c>
      <c r="B7438" s="1">
        <v>470</v>
      </c>
      <c r="C7438" s="1">
        <v>410</v>
      </c>
      <c r="D7438" s="1">
        <v>880</v>
      </c>
      <c r="E7438" t="str">
        <f>VLOOKUP(A7438,codIstat!$A$2:$D$7902,2,FALSE)</f>
        <v>13</v>
      </c>
      <c r="F7438" t="str">
        <f>VLOOKUP(A7438,codIstat!$A$2:$D$7902,4,FALSE)</f>
        <v>Valle Castellana</v>
      </c>
    </row>
    <row r="7439" spans="1:6" x14ac:dyDescent="0.4">
      <c r="A7439" s="1" t="s">
        <v>1386</v>
      </c>
      <c r="B7439" s="1">
        <v>115</v>
      </c>
      <c r="C7439" s="1">
        <v>105</v>
      </c>
      <c r="D7439" s="1">
        <v>220</v>
      </c>
      <c r="E7439" t="str">
        <f>VLOOKUP(A7439,codIstat!$A$2:$D$7902,2,FALSE)</f>
        <v>15</v>
      </c>
      <c r="F7439" t="str">
        <f>VLOOKUP(A7439,codIstat!$A$2:$D$7902,4,FALSE)</f>
        <v>Valle dell'Angelo</v>
      </c>
    </row>
    <row r="7440" spans="1:6" x14ac:dyDescent="0.4">
      <c r="A7440" s="1" t="s">
        <v>7395</v>
      </c>
      <c r="B7440" s="1">
        <v>900</v>
      </c>
      <c r="C7440" s="1">
        <v>962</v>
      </c>
      <c r="D7440" s="1">
        <v>1862</v>
      </c>
      <c r="E7440" t="str">
        <f>VLOOKUP(A7440,codIstat!$A$2:$D$7902,2,FALSE)</f>
        <v>05</v>
      </c>
      <c r="F7440" t="str">
        <f>VLOOKUP(A7440,codIstat!$A$2:$D$7902,4,FALSE)</f>
        <v>Valle di Cadore</v>
      </c>
    </row>
    <row r="7441" spans="1:6" x14ac:dyDescent="0.4">
      <c r="A7441" s="1" t="s">
        <v>6999</v>
      </c>
      <c r="B7441" s="1">
        <v>1185</v>
      </c>
      <c r="C7441" s="1">
        <v>1154</v>
      </c>
      <c r="D7441" s="1">
        <v>2339</v>
      </c>
      <c r="E7441" t="str">
        <f>VLOOKUP(A7441,codIstat!$A$2:$D$7902,2,FALSE)</f>
        <v>04</v>
      </c>
      <c r="F7441" t="str">
        <f>VLOOKUP(A7441,codIstat!$A$2:$D$7902,4,FALSE)</f>
        <v>Valle di Casies/Gsies</v>
      </c>
    </row>
    <row r="7442" spans="1:6" x14ac:dyDescent="0.4">
      <c r="A7442" s="1" t="s">
        <v>1137</v>
      </c>
      <c r="B7442" s="1">
        <v>1298</v>
      </c>
      <c r="C7442" s="1">
        <v>1345</v>
      </c>
      <c r="D7442" s="1">
        <v>2643</v>
      </c>
      <c r="E7442" t="str">
        <f>VLOOKUP(A7442,codIstat!$A$2:$D$7902,2,FALSE)</f>
        <v>15</v>
      </c>
      <c r="F7442" t="str">
        <f>VLOOKUP(A7442,codIstat!$A$2:$D$7902,4,FALSE)</f>
        <v>Valle di Maddaloni</v>
      </c>
    </row>
    <row r="7443" spans="1:6" x14ac:dyDescent="0.4">
      <c r="A7443" s="1" t="s">
        <v>3817</v>
      </c>
      <c r="B7443" s="1">
        <v>1057</v>
      </c>
      <c r="C7443" s="1">
        <v>1009</v>
      </c>
      <c r="D7443" s="1">
        <v>2066</v>
      </c>
      <c r="E7443" t="str">
        <f>VLOOKUP(A7443,codIstat!$A$2:$D$7902,2,FALSE)</f>
        <v>03</v>
      </c>
      <c r="F7443" t="str">
        <f>VLOOKUP(A7443,codIstat!$A$2:$D$7902,4,FALSE)</f>
        <v>Valle Lomellina</v>
      </c>
    </row>
    <row r="7444" spans="1:6" x14ac:dyDescent="0.4">
      <c r="A7444" s="1" t="s">
        <v>3818</v>
      </c>
      <c r="B7444" s="1">
        <v>729</v>
      </c>
      <c r="C7444" s="1">
        <v>722</v>
      </c>
      <c r="D7444" s="1">
        <v>1451</v>
      </c>
      <c r="E7444" t="str">
        <f>VLOOKUP(A7444,codIstat!$A$2:$D$7902,2,FALSE)</f>
        <v>03</v>
      </c>
      <c r="F7444" t="str">
        <f>VLOOKUP(A7444,codIstat!$A$2:$D$7902,4,FALSE)</f>
        <v>Valle Salimbene</v>
      </c>
    </row>
    <row r="7445" spans="1:6" x14ac:dyDescent="0.4">
      <c r="A7445" s="1" t="s">
        <v>4781</v>
      </c>
      <c r="B7445" s="1">
        <v>443</v>
      </c>
      <c r="C7445" s="1">
        <v>438</v>
      </c>
      <c r="D7445" s="1">
        <v>881</v>
      </c>
      <c r="E7445" t="str">
        <f>VLOOKUP(A7445,codIstat!$A$2:$D$7902,2,FALSE)</f>
        <v>01</v>
      </c>
      <c r="F7445" t="str">
        <f>VLOOKUP(A7445,codIstat!$A$2:$D$7902,4,FALSE)</f>
        <v>Valle San Nicolao</v>
      </c>
    </row>
    <row r="7446" spans="1:6" x14ac:dyDescent="0.4">
      <c r="A7446" s="1" t="s">
        <v>2441</v>
      </c>
      <c r="B7446" s="1">
        <v>642</v>
      </c>
      <c r="C7446" s="1">
        <v>615</v>
      </c>
      <c r="D7446" s="1">
        <v>1257</v>
      </c>
      <c r="E7446" t="str">
        <f>VLOOKUP(A7446,codIstat!$A$2:$D$7902,2,FALSE)</f>
        <v>07</v>
      </c>
      <c r="F7446" t="str">
        <f>VLOOKUP(A7446,codIstat!$A$2:$D$7902,4,FALSE)</f>
        <v>Vallebona</v>
      </c>
    </row>
    <row r="7447" spans="1:6" x14ac:dyDescent="0.4">
      <c r="A7447" s="1" t="s">
        <v>2017</v>
      </c>
      <c r="B7447" s="1">
        <v>1199</v>
      </c>
      <c r="C7447" s="1">
        <v>1239</v>
      </c>
      <c r="D7447" s="1">
        <v>2438</v>
      </c>
      <c r="E7447" t="str">
        <f>VLOOKUP(A7447,codIstat!$A$2:$D$7902,2,FALSE)</f>
        <v>12</v>
      </c>
      <c r="F7447" t="str">
        <f>VLOOKUP(A7447,codIstat!$A$2:$D$7902,4,FALSE)</f>
        <v>Vallecorsa</v>
      </c>
    </row>
    <row r="7448" spans="1:6" x14ac:dyDescent="0.4">
      <c r="A7448" s="1" t="s">
        <v>2442</v>
      </c>
      <c r="B7448" s="1">
        <v>3185</v>
      </c>
      <c r="C7448" s="1">
        <v>3542</v>
      </c>
      <c r="D7448" s="1">
        <v>6727</v>
      </c>
      <c r="E7448" t="str">
        <f>VLOOKUP(A7448,codIstat!$A$2:$D$7902,2,FALSE)</f>
        <v>07</v>
      </c>
      <c r="F7448" t="str">
        <f>VLOOKUP(A7448,codIstat!$A$2:$D$7902,4,FALSE)</f>
        <v>Vallecrosia</v>
      </c>
    </row>
    <row r="7449" spans="1:6" x14ac:dyDescent="0.4">
      <c r="A7449" s="1" t="s">
        <v>6555</v>
      </c>
      <c r="B7449" s="1">
        <v>1548</v>
      </c>
      <c r="C7449" s="1">
        <v>1679</v>
      </c>
      <c r="D7449" s="1">
        <v>3227</v>
      </c>
      <c r="E7449" t="str">
        <f>VLOOKUP(A7449,codIstat!$A$2:$D$7902,2,FALSE)</f>
        <v>19</v>
      </c>
      <c r="F7449" t="str">
        <f>VLOOKUP(A7449,codIstat!$A$2:$D$7902,4,FALSE)</f>
        <v>Valledolmo</v>
      </c>
    </row>
    <row r="7450" spans="1:6" x14ac:dyDescent="0.4">
      <c r="A7450" s="1" t="s">
        <v>6117</v>
      </c>
      <c r="B7450" s="1">
        <v>2150</v>
      </c>
      <c r="C7450" s="1">
        <v>2114</v>
      </c>
      <c r="D7450" s="1">
        <v>4264</v>
      </c>
      <c r="E7450" t="str">
        <f>VLOOKUP(A7450,codIstat!$A$2:$D$7902,2,FALSE)</f>
        <v>20</v>
      </c>
      <c r="F7450" t="str">
        <f>VLOOKUP(A7450,codIstat!$A$2:$D$7902,4,FALSE)</f>
        <v>Valledoria</v>
      </c>
    </row>
    <row r="7451" spans="1:6" x14ac:dyDescent="0.4">
      <c r="A7451" s="1" t="s">
        <v>515</v>
      </c>
      <c r="B7451" s="1">
        <v>714</v>
      </c>
      <c r="C7451" s="1">
        <v>817</v>
      </c>
      <c r="D7451" s="1">
        <v>1531</v>
      </c>
      <c r="E7451" t="str">
        <f>VLOOKUP(A7451,codIstat!$A$2:$D$7902,2,FALSE)</f>
        <v>18</v>
      </c>
      <c r="F7451" t="str">
        <f>VLOOKUP(A7451,codIstat!$A$2:$D$7902,4,FALSE)</f>
        <v>Vallefiorita</v>
      </c>
    </row>
    <row r="7452" spans="1:6" x14ac:dyDescent="0.4">
      <c r="A7452" s="1" t="s">
        <v>4276</v>
      </c>
      <c r="B7452" s="1">
        <v>7514</v>
      </c>
      <c r="C7452" s="1">
        <v>7403</v>
      </c>
      <c r="D7452" s="1">
        <v>14917</v>
      </c>
      <c r="E7452" t="str">
        <f>VLOOKUP(A7452,codIstat!$A$2:$D$7902,2,FALSE)</f>
        <v>11</v>
      </c>
      <c r="F7452" t="str">
        <f>VLOOKUP(A7452,codIstat!$A$2:$D$7902,4,FALSE)</f>
        <v>Vallefoglia</v>
      </c>
    </row>
    <row r="7453" spans="1:6" x14ac:dyDescent="0.4">
      <c r="A7453" s="1" t="s">
        <v>7165</v>
      </c>
      <c r="B7453" s="1">
        <v>2606</v>
      </c>
      <c r="C7453" s="1">
        <v>2570</v>
      </c>
      <c r="D7453" s="1">
        <v>5176</v>
      </c>
      <c r="E7453" t="str">
        <f>VLOOKUP(A7453,codIstat!$A$2:$D$7902,2,FALSE)</f>
        <v>04</v>
      </c>
      <c r="F7453" t="str">
        <f>VLOOKUP(A7453,codIstat!$A$2:$D$7902,4,FALSE)</f>
        <v>Vallelaghi</v>
      </c>
    </row>
    <row r="7454" spans="1:6" x14ac:dyDescent="0.4">
      <c r="A7454" s="1" t="s">
        <v>835</v>
      </c>
      <c r="B7454" s="1">
        <v>372</v>
      </c>
      <c r="C7454" s="1">
        <v>347</v>
      </c>
      <c r="D7454" s="1">
        <v>719</v>
      </c>
      <c r="E7454" t="str">
        <f>VLOOKUP(A7454,codIstat!$A$2:$D$7902,2,FALSE)</f>
        <v>18</v>
      </c>
      <c r="F7454" t="str">
        <f>VLOOKUP(A7454,codIstat!$A$2:$D$7902,4,FALSE)</f>
        <v>Vallelonga</v>
      </c>
    </row>
    <row r="7455" spans="1:6" x14ac:dyDescent="0.4">
      <c r="A7455" s="1" t="s">
        <v>6290</v>
      </c>
      <c r="B7455" s="1">
        <v>1505</v>
      </c>
      <c r="C7455" s="1">
        <v>1659</v>
      </c>
      <c r="D7455" s="1">
        <v>3164</v>
      </c>
      <c r="E7455" t="str">
        <f>VLOOKUP(A7455,codIstat!$A$2:$D$7902,2,FALSE)</f>
        <v>19</v>
      </c>
      <c r="F7455" t="str">
        <f>VLOOKUP(A7455,codIstat!$A$2:$D$7902,4,FALSE)</f>
        <v>Vallelunga Pratameno</v>
      </c>
    </row>
    <row r="7456" spans="1:6" x14ac:dyDescent="0.4">
      <c r="A7456" s="1" t="s">
        <v>2018</v>
      </c>
      <c r="B7456" s="1">
        <v>437</v>
      </c>
      <c r="C7456" s="1">
        <v>455</v>
      </c>
      <c r="D7456" s="1">
        <v>892</v>
      </c>
      <c r="E7456" t="str">
        <f>VLOOKUP(A7456,codIstat!$A$2:$D$7902,2,FALSE)</f>
        <v>12</v>
      </c>
      <c r="F7456" t="str">
        <f>VLOOKUP(A7456,codIstat!$A$2:$D$7902,4,FALSE)</f>
        <v>Vallemaio</v>
      </c>
    </row>
    <row r="7457" spans="1:6" x14ac:dyDescent="0.4">
      <c r="A7457" s="1" t="s">
        <v>2247</v>
      </c>
      <c r="B7457" s="1">
        <v>117</v>
      </c>
      <c r="C7457" s="1">
        <v>131</v>
      </c>
      <c r="D7457" s="1">
        <v>248</v>
      </c>
      <c r="E7457" t="str">
        <f>VLOOKUP(A7457,codIstat!$A$2:$D$7902,2,FALSE)</f>
        <v>12</v>
      </c>
      <c r="F7457" t="str">
        <f>VLOOKUP(A7457,codIstat!$A$2:$D$7902,4,FALSE)</f>
        <v>Vallepietra</v>
      </c>
    </row>
    <row r="7458" spans="1:6" x14ac:dyDescent="0.4">
      <c r="A7458" s="1" t="s">
        <v>2306</v>
      </c>
      <c r="B7458" s="1">
        <v>1210</v>
      </c>
      <c r="C7458" s="1">
        <v>1232</v>
      </c>
      <c r="D7458" s="1">
        <v>2442</v>
      </c>
      <c r="E7458" t="str">
        <f>VLOOKUP(A7458,codIstat!$A$2:$D$7902,2,FALSE)</f>
        <v>12</v>
      </c>
      <c r="F7458" t="str">
        <f>VLOOKUP(A7458,codIstat!$A$2:$D$7902,4,FALSE)</f>
        <v>Vallerano</v>
      </c>
    </row>
    <row r="7459" spans="1:6" x14ac:dyDescent="0.4">
      <c r="A7459" s="1" t="s">
        <v>6214</v>
      </c>
      <c r="B7459" s="1">
        <v>929</v>
      </c>
      <c r="C7459" s="1">
        <v>881</v>
      </c>
      <c r="D7459" s="1">
        <v>1810</v>
      </c>
      <c r="E7459" t="str">
        <f>VLOOKUP(A7459,codIstat!$A$2:$D$7902,2,FALSE)</f>
        <v>20</v>
      </c>
      <c r="F7459" t="str">
        <f>VLOOKUP(A7459,codIstat!$A$2:$D$7902,4,FALSE)</f>
        <v>Vallermosa</v>
      </c>
    </row>
    <row r="7460" spans="1:6" x14ac:dyDescent="0.4">
      <c r="A7460" s="1" t="s">
        <v>2019</v>
      </c>
      <c r="B7460" s="1">
        <v>704</v>
      </c>
      <c r="C7460" s="1">
        <v>710</v>
      </c>
      <c r="D7460" s="1">
        <v>1414</v>
      </c>
      <c r="E7460" t="str">
        <f>VLOOKUP(A7460,codIstat!$A$2:$D$7902,2,FALSE)</f>
        <v>12</v>
      </c>
      <c r="F7460" t="str">
        <f>VLOOKUP(A7460,codIstat!$A$2:$D$7902,4,FALSE)</f>
        <v>Vallerotonda</v>
      </c>
    </row>
    <row r="7461" spans="1:6" x14ac:dyDescent="0.4">
      <c r="A7461" s="1" t="s">
        <v>953</v>
      </c>
      <c r="B7461" s="1">
        <v>609</v>
      </c>
      <c r="C7461" s="1">
        <v>641</v>
      </c>
      <c r="D7461" s="1">
        <v>1250</v>
      </c>
      <c r="E7461" t="str">
        <f>VLOOKUP(A7461,codIstat!$A$2:$D$7902,2,FALSE)</f>
        <v>15</v>
      </c>
      <c r="F7461" t="str">
        <f>VLOOKUP(A7461,codIstat!$A$2:$D$7902,4,FALSE)</f>
        <v>Vallesaccarda</v>
      </c>
    </row>
    <row r="7462" spans="1:6" x14ac:dyDescent="0.4">
      <c r="A7462" s="1" t="s">
        <v>2772</v>
      </c>
      <c r="B7462" s="1">
        <v>71</v>
      </c>
      <c r="C7462" s="1">
        <v>56</v>
      </c>
      <c r="D7462" s="1">
        <v>127</v>
      </c>
      <c r="E7462" t="str">
        <f>VLOOKUP(A7462,codIstat!$A$2:$D$7902,2,FALSE)</f>
        <v>03</v>
      </c>
      <c r="F7462" t="str">
        <f>VLOOKUP(A7462,codIstat!$A$2:$D$7902,4,FALSE)</f>
        <v>Valleve</v>
      </c>
    </row>
    <row r="7463" spans="1:6" x14ac:dyDescent="0.4">
      <c r="A7463" s="1" t="s">
        <v>7893</v>
      </c>
      <c r="B7463" s="1">
        <v>1569</v>
      </c>
      <c r="C7463" s="1">
        <v>1495</v>
      </c>
      <c r="D7463" s="1">
        <v>3064</v>
      </c>
      <c r="E7463" t="str">
        <f>VLOOKUP(A7463,codIstat!$A$2:$D$7902,2,FALSE)</f>
        <v>05</v>
      </c>
      <c r="F7463" t="str">
        <f>VLOOKUP(A7463,codIstat!$A$2:$D$7902,4,FALSE)</f>
        <v>Valli del Pasubio</v>
      </c>
    </row>
    <row r="7464" spans="1:6" x14ac:dyDescent="0.4">
      <c r="A7464" s="1" t="s">
        <v>2248</v>
      </c>
      <c r="B7464" s="1">
        <v>158</v>
      </c>
      <c r="C7464" s="1">
        <v>140</v>
      </c>
      <c r="D7464" s="1">
        <v>298</v>
      </c>
      <c r="E7464" t="str">
        <f>VLOOKUP(A7464,codIstat!$A$2:$D$7902,2,FALSE)</f>
        <v>12</v>
      </c>
      <c r="F7464" t="str">
        <f>VLOOKUP(A7464,codIstat!$A$2:$D$7902,4,FALSE)</f>
        <v>Vallinfreda</v>
      </c>
    </row>
    <row r="7465" spans="1:6" x14ac:dyDescent="0.4">
      <c r="A7465" s="1" t="s">
        <v>2983</v>
      </c>
      <c r="B7465" s="1">
        <v>706</v>
      </c>
      <c r="C7465" s="1">
        <v>704</v>
      </c>
      <c r="D7465" s="1">
        <v>1410</v>
      </c>
      <c r="E7465" t="str">
        <f>VLOOKUP(A7465,codIstat!$A$2:$D$7902,2,FALSE)</f>
        <v>03</v>
      </c>
      <c r="F7465" t="str">
        <f>VLOOKUP(A7465,codIstat!$A$2:$D$7902,4,FALSE)</f>
        <v>Vallio Terme</v>
      </c>
    </row>
    <row r="7466" spans="1:6" x14ac:dyDescent="0.4">
      <c r="A7466" s="1" t="s">
        <v>1387</v>
      </c>
      <c r="B7466" s="1">
        <v>3823</v>
      </c>
      <c r="C7466" s="1">
        <v>4261</v>
      </c>
      <c r="D7466" s="1">
        <v>8084</v>
      </c>
      <c r="E7466" t="str">
        <f>VLOOKUP(A7466,codIstat!$A$2:$D$7902,2,FALSE)</f>
        <v>15</v>
      </c>
      <c r="F7466" t="str">
        <f>VLOOKUP(A7466,codIstat!$A$2:$D$7902,4,FALSE)</f>
        <v>Vallo della Lucania</v>
      </c>
    </row>
    <row r="7467" spans="1:6" x14ac:dyDescent="0.4">
      <c r="A7467" s="1" t="s">
        <v>7230</v>
      </c>
      <c r="B7467" s="1">
        <v>165</v>
      </c>
      <c r="C7467" s="1">
        <v>175</v>
      </c>
      <c r="D7467" s="1">
        <v>340</v>
      </c>
      <c r="E7467" t="str">
        <f>VLOOKUP(A7467,codIstat!$A$2:$D$7902,2,FALSE)</f>
        <v>10</v>
      </c>
      <c r="F7467" t="str">
        <f>VLOOKUP(A7467,codIstat!$A$2:$D$7902,4,FALSE)</f>
        <v>Vallo di Nera</v>
      </c>
    </row>
    <row r="7468" spans="1:6" x14ac:dyDescent="0.4">
      <c r="A7468" s="1" t="s">
        <v>5408</v>
      </c>
      <c r="B7468" s="1">
        <v>397</v>
      </c>
      <c r="C7468" s="1">
        <v>383</v>
      </c>
      <c r="D7468" s="1">
        <v>780</v>
      </c>
      <c r="E7468" t="str">
        <f>VLOOKUP(A7468,codIstat!$A$2:$D$7902,2,FALSE)</f>
        <v>01</v>
      </c>
      <c r="F7468" t="str">
        <f>VLOOKUP(A7468,codIstat!$A$2:$D$7902,4,FALSE)</f>
        <v>Vallo Torinese</v>
      </c>
    </row>
    <row r="7469" spans="1:6" x14ac:dyDescent="0.4">
      <c r="A7469" s="1" t="s">
        <v>5023</v>
      </c>
      <c r="B7469" s="1">
        <v>55</v>
      </c>
      <c r="C7469" s="1">
        <v>44</v>
      </c>
      <c r="D7469" s="1">
        <v>99</v>
      </c>
      <c r="E7469" t="str">
        <f>VLOOKUP(A7469,codIstat!$A$2:$D$7902,2,FALSE)</f>
        <v>01</v>
      </c>
      <c r="F7469" t="str">
        <f>VLOOKUP(A7469,codIstat!$A$2:$D$7902,4,FALSE)</f>
        <v>Valloriate</v>
      </c>
    </row>
    <row r="7470" spans="1:6" x14ac:dyDescent="0.4">
      <c r="A7470" s="1" t="s">
        <v>4587</v>
      </c>
      <c r="B7470" s="1">
        <v>455</v>
      </c>
      <c r="C7470" s="1">
        <v>511</v>
      </c>
      <c r="D7470" s="1">
        <v>966</v>
      </c>
      <c r="E7470" t="str">
        <f>VLOOKUP(A7470,codIstat!$A$2:$D$7902,2,FALSE)</f>
        <v>01</v>
      </c>
      <c r="F7470" t="str">
        <f>VLOOKUP(A7470,codIstat!$A$2:$D$7902,4,FALSE)</f>
        <v>Valmacca</v>
      </c>
    </row>
    <row r="7471" spans="1:6" x14ac:dyDescent="0.4">
      <c r="A7471" s="1" t="s">
        <v>3335</v>
      </c>
      <c r="B7471" s="1">
        <v>5480</v>
      </c>
      <c r="C7471" s="1">
        <v>5681</v>
      </c>
      <c r="D7471" s="1">
        <v>11161</v>
      </c>
      <c r="E7471" t="str">
        <f>VLOOKUP(A7471,codIstat!$A$2:$D$7902,2,FALSE)</f>
        <v>03</v>
      </c>
      <c r="F7471" t="str">
        <f>VLOOKUP(A7471,codIstat!$A$2:$D$7902,4,FALSE)</f>
        <v>Valmadrera</v>
      </c>
    </row>
    <row r="7472" spans="1:6" x14ac:dyDescent="0.4">
      <c r="A7472" s="1" t="s">
        <v>2249</v>
      </c>
      <c r="B7472" s="1">
        <v>7763</v>
      </c>
      <c r="C7472" s="1">
        <v>7935</v>
      </c>
      <c r="D7472" s="1">
        <v>15698</v>
      </c>
      <c r="E7472" t="str">
        <f>VLOOKUP(A7472,codIstat!$A$2:$D$7902,2,FALSE)</f>
        <v>12</v>
      </c>
      <c r="F7472" t="str">
        <f>VLOOKUP(A7472,codIstat!$A$2:$D$7902,4,FALSE)</f>
        <v>Valmontone</v>
      </c>
    </row>
    <row r="7473" spans="1:6" x14ac:dyDescent="0.4">
      <c r="A7473" s="1" t="s">
        <v>3136</v>
      </c>
      <c r="B7473" s="1">
        <v>1271</v>
      </c>
      <c r="C7473" s="1">
        <v>1312</v>
      </c>
      <c r="D7473" s="1">
        <v>2583</v>
      </c>
      <c r="E7473" t="str">
        <f>VLOOKUP(A7473,codIstat!$A$2:$D$7902,2,FALSE)</f>
        <v>03</v>
      </c>
      <c r="F7473" t="str">
        <f>VLOOKUP(A7473,codIstat!$A$2:$D$7902,4,FALSE)</f>
        <v>Valmorea</v>
      </c>
    </row>
    <row r="7474" spans="1:6" x14ac:dyDescent="0.4">
      <c r="A7474" s="1" t="s">
        <v>1585</v>
      </c>
      <c r="B7474" s="1">
        <v>269</v>
      </c>
      <c r="C7474" s="1">
        <v>261</v>
      </c>
      <c r="D7474" s="1">
        <v>530</v>
      </c>
      <c r="E7474" t="str">
        <f>VLOOKUP(A7474,codIstat!$A$2:$D$7902,2,FALSE)</f>
        <v>08</v>
      </c>
      <c r="F7474" t="str">
        <f>VLOOKUP(A7474,codIstat!$A$2:$D$7902,4,FALSE)</f>
        <v>Valmozzola</v>
      </c>
    </row>
    <row r="7475" spans="1:6" x14ac:dyDescent="0.4">
      <c r="A7475" s="1" t="s">
        <v>2773</v>
      </c>
      <c r="B7475" s="1">
        <v>111</v>
      </c>
      <c r="C7475" s="1">
        <v>104</v>
      </c>
      <c r="D7475" s="1">
        <v>215</v>
      </c>
      <c r="E7475" t="str">
        <f>VLOOKUP(A7475,codIstat!$A$2:$D$7902,2,FALSE)</f>
        <v>03</v>
      </c>
      <c r="F7475" t="str">
        <f>VLOOKUP(A7475,codIstat!$A$2:$D$7902,4,FALSE)</f>
        <v>Valnegra</v>
      </c>
    </row>
    <row r="7476" spans="1:6" x14ac:dyDescent="0.4">
      <c r="A7476" s="1" t="s">
        <v>7333</v>
      </c>
      <c r="B7476" s="1">
        <v>314</v>
      </c>
      <c r="C7476" s="1">
        <v>277</v>
      </c>
      <c r="D7476" s="1">
        <v>591</v>
      </c>
      <c r="E7476" t="str">
        <f>VLOOKUP(A7476,codIstat!$A$2:$D$7902,2,FALSE)</f>
        <v>02</v>
      </c>
      <c r="F7476" t="str">
        <f>VLOOKUP(A7476,codIstat!$A$2:$D$7902,4,FALSE)</f>
        <v>Valpelline</v>
      </c>
    </row>
    <row r="7477" spans="1:6" x14ac:dyDescent="0.4">
      <c r="A7477" s="1" t="s">
        <v>5409</v>
      </c>
      <c r="B7477" s="1">
        <v>1415</v>
      </c>
      <c r="C7477" s="1">
        <v>1559</v>
      </c>
      <c r="D7477" s="1">
        <v>2974</v>
      </c>
      <c r="E7477" t="str">
        <f>VLOOKUP(A7477,codIstat!$A$2:$D$7902,2,FALSE)</f>
        <v>01</v>
      </c>
      <c r="F7477" t="str">
        <f>VLOOKUP(A7477,codIstat!$A$2:$D$7902,4,FALSE)</f>
        <v>Valperga</v>
      </c>
    </row>
    <row r="7478" spans="1:6" x14ac:dyDescent="0.4">
      <c r="A7478" s="1" t="s">
        <v>5410</v>
      </c>
      <c r="B7478" s="1">
        <v>49</v>
      </c>
      <c r="C7478" s="1">
        <v>41</v>
      </c>
      <c r="D7478" s="1">
        <v>90</v>
      </c>
      <c r="E7478" t="str">
        <f>VLOOKUP(A7478,codIstat!$A$2:$D$7902,2,FALSE)</f>
        <v>01</v>
      </c>
      <c r="F7478" t="str">
        <f>VLOOKUP(A7478,codIstat!$A$2:$D$7902,4,FALSE)</f>
        <v>Valprato Soana</v>
      </c>
    </row>
    <row r="7479" spans="1:6" x14ac:dyDescent="0.4">
      <c r="A7479" s="1" t="s">
        <v>1443</v>
      </c>
      <c r="B7479" s="1">
        <v>15707</v>
      </c>
      <c r="C7479" s="1">
        <v>15898</v>
      </c>
      <c r="D7479" s="1">
        <v>31605</v>
      </c>
      <c r="E7479" t="str">
        <f>VLOOKUP(A7479,codIstat!$A$2:$D$7902,2,FALSE)</f>
        <v>08</v>
      </c>
      <c r="F7479" t="str">
        <f>VLOOKUP(A7479,codIstat!$A$2:$D$7902,4,FALSE)</f>
        <v>Valsamoggia</v>
      </c>
    </row>
    <row r="7480" spans="1:6" x14ac:dyDescent="0.4">
      <c r="A7480" s="1" t="s">
        <v>7334</v>
      </c>
      <c r="B7480" s="1">
        <v>87</v>
      </c>
      <c r="C7480" s="1">
        <v>79</v>
      </c>
      <c r="D7480" s="1">
        <v>166</v>
      </c>
      <c r="E7480" t="str">
        <f>VLOOKUP(A7480,codIstat!$A$2:$D$7902,2,FALSE)</f>
        <v>02</v>
      </c>
      <c r="F7480" t="str">
        <f>VLOOKUP(A7480,codIstat!$A$2:$D$7902,4,FALSE)</f>
        <v>Valsavarenche</v>
      </c>
    </row>
    <row r="7481" spans="1:6" x14ac:dyDescent="0.4">
      <c r="A7481" s="1" t="s">
        <v>336</v>
      </c>
      <c r="B7481" s="1">
        <v>662</v>
      </c>
      <c r="C7481" s="1">
        <v>711</v>
      </c>
      <c r="D7481" s="1">
        <v>1373</v>
      </c>
      <c r="E7481" t="str">
        <f>VLOOKUP(A7481,codIstat!$A$2:$D$7902,2,FALSE)</f>
        <v>17</v>
      </c>
      <c r="F7481" t="str">
        <f>VLOOKUP(A7481,codIstat!$A$2:$D$7902,4,FALSE)</f>
        <v>Valsinni</v>
      </c>
    </row>
    <row r="7482" spans="1:6" x14ac:dyDescent="0.4">
      <c r="A7482" s="1" t="s">
        <v>3137</v>
      </c>
      <c r="B7482" s="1">
        <v>702</v>
      </c>
      <c r="C7482" s="1">
        <v>724</v>
      </c>
      <c r="D7482" s="1">
        <v>1426</v>
      </c>
      <c r="E7482" t="str">
        <f>VLOOKUP(A7482,codIstat!$A$2:$D$7902,2,FALSE)</f>
        <v>03</v>
      </c>
      <c r="F7482" t="str">
        <f>VLOOKUP(A7482,codIstat!$A$2:$D$7902,4,FALSE)</f>
        <v>Valsolda</v>
      </c>
    </row>
    <row r="7483" spans="1:6" x14ac:dyDescent="0.4">
      <c r="A7483" s="1" t="s">
        <v>5503</v>
      </c>
      <c r="B7483" s="1">
        <v>581</v>
      </c>
      <c r="C7483" s="1">
        <v>582</v>
      </c>
      <c r="D7483" s="1">
        <v>1163</v>
      </c>
      <c r="E7483" t="str">
        <f>VLOOKUP(A7483,codIstat!$A$2:$D$7902,2,FALSE)</f>
        <v>01</v>
      </c>
      <c r="F7483" t="str">
        <f>VLOOKUP(A7483,codIstat!$A$2:$D$7902,4,FALSE)</f>
        <v>Valstrona</v>
      </c>
    </row>
    <row r="7484" spans="1:6" x14ac:dyDescent="0.4">
      <c r="A7484" s="1" t="s">
        <v>7231</v>
      </c>
      <c r="B7484" s="1">
        <v>616</v>
      </c>
      <c r="C7484" s="1">
        <v>655</v>
      </c>
      <c r="D7484" s="1">
        <v>1271</v>
      </c>
      <c r="E7484" t="str">
        <f>VLOOKUP(A7484,codIstat!$A$2:$D$7902,2,FALSE)</f>
        <v>10</v>
      </c>
      <c r="F7484" t="str">
        <f>VLOOKUP(A7484,codIstat!$A$2:$D$7902,4,FALSE)</f>
        <v>Valtopina</v>
      </c>
    </row>
    <row r="7485" spans="1:6" x14ac:dyDescent="0.4">
      <c r="A7485" s="1" t="s">
        <v>2774</v>
      </c>
      <c r="B7485" s="1">
        <v>131</v>
      </c>
      <c r="C7485" s="1">
        <v>118</v>
      </c>
      <c r="D7485" s="1">
        <v>249</v>
      </c>
      <c r="E7485" t="str">
        <f>VLOOKUP(A7485,codIstat!$A$2:$D$7902,2,FALSE)</f>
        <v>03</v>
      </c>
      <c r="F7485" t="str">
        <f>VLOOKUP(A7485,codIstat!$A$2:$D$7902,4,FALSE)</f>
        <v>Valtorta</v>
      </c>
    </row>
    <row r="7486" spans="1:6" x14ac:dyDescent="0.4">
      <c r="A7486" s="1" t="s">
        <v>7335</v>
      </c>
      <c r="B7486" s="1">
        <v>1157</v>
      </c>
      <c r="C7486" s="1">
        <v>1041</v>
      </c>
      <c r="D7486" s="1">
        <v>2198</v>
      </c>
      <c r="E7486" t="str">
        <f>VLOOKUP(A7486,codIstat!$A$2:$D$7902,2,FALSE)</f>
        <v>02</v>
      </c>
      <c r="F7486" t="str">
        <f>VLOOKUP(A7486,codIstat!$A$2:$D$7902,4,FALSE)</f>
        <v>Valtournenche</v>
      </c>
    </row>
    <row r="7487" spans="1:6" x14ac:dyDescent="0.4">
      <c r="A7487" s="1" t="s">
        <v>1388</v>
      </c>
      <c r="B7487" s="1">
        <v>785</v>
      </c>
      <c r="C7487" s="1">
        <v>766</v>
      </c>
      <c r="D7487" s="1">
        <v>1551</v>
      </c>
      <c r="E7487" t="str">
        <f>VLOOKUP(A7487,codIstat!$A$2:$D$7902,2,FALSE)</f>
        <v>15</v>
      </c>
      <c r="F7487" t="str">
        <f>VLOOKUP(A7487,codIstat!$A$2:$D$7902,4,FALSE)</f>
        <v>Valva</v>
      </c>
    </row>
    <row r="7488" spans="1:6" x14ac:dyDescent="0.4">
      <c r="A7488" s="1" t="s">
        <v>3336</v>
      </c>
      <c r="B7488" s="1">
        <v>262</v>
      </c>
      <c r="C7488" s="1">
        <v>246</v>
      </c>
      <c r="D7488" s="1">
        <v>508</v>
      </c>
      <c r="E7488" t="str">
        <f>VLOOKUP(A7488,codIstat!$A$2:$D$7902,2,FALSE)</f>
        <v>03</v>
      </c>
      <c r="F7488" t="str">
        <f>VLOOKUP(A7488,codIstat!$A$2:$D$7902,4,FALSE)</f>
        <v>Valvarrone</v>
      </c>
    </row>
    <row r="7489" spans="1:6" x14ac:dyDescent="0.4">
      <c r="A7489" s="1" t="s">
        <v>1792</v>
      </c>
      <c r="B7489" s="1">
        <v>1951</v>
      </c>
      <c r="C7489" s="1">
        <v>1966</v>
      </c>
      <c r="D7489" s="1">
        <v>3917</v>
      </c>
      <c r="E7489" t="str">
        <f>VLOOKUP(A7489,codIstat!$A$2:$D$7902,2,FALSE)</f>
        <v>06</v>
      </c>
      <c r="F7489" t="str">
        <f>VLOOKUP(A7489,codIstat!$A$2:$D$7902,4,FALSE)</f>
        <v>Valvasone Arzene</v>
      </c>
    </row>
    <row r="7490" spans="1:6" x14ac:dyDescent="0.4">
      <c r="A7490" s="1" t="s">
        <v>6346</v>
      </c>
      <c r="B7490" s="1">
        <v>3884</v>
      </c>
      <c r="C7490" s="1">
        <v>3954</v>
      </c>
      <c r="D7490" s="1">
        <v>7838</v>
      </c>
      <c r="E7490" t="str">
        <f>VLOOKUP(A7490,codIstat!$A$2:$D$7902,2,FALSE)</f>
        <v>19</v>
      </c>
      <c r="F7490" t="str">
        <f>VLOOKUP(A7490,codIstat!$A$2:$D$7902,4,FALSE)</f>
        <v>Valverde</v>
      </c>
    </row>
    <row r="7491" spans="1:6" x14ac:dyDescent="0.4">
      <c r="A7491" s="1" t="s">
        <v>2984</v>
      </c>
      <c r="B7491" s="1">
        <v>84</v>
      </c>
      <c r="C7491" s="1">
        <v>89</v>
      </c>
      <c r="D7491" s="1">
        <v>173</v>
      </c>
      <c r="E7491" t="str">
        <f>VLOOKUP(A7491,codIstat!$A$2:$D$7902,2,FALSE)</f>
        <v>03</v>
      </c>
      <c r="F7491" t="str">
        <f>VLOOKUP(A7491,codIstat!$A$2:$D$7902,4,FALSE)</f>
        <v>Valvestino</v>
      </c>
    </row>
    <row r="7492" spans="1:6" x14ac:dyDescent="0.4">
      <c r="A7492" s="1" t="s">
        <v>7000</v>
      </c>
      <c r="B7492" s="1">
        <v>1678</v>
      </c>
      <c r="C7492" s="1">
        <v>1630</v>
      </c>
      <c r="D7492" s="1">
        <v>3308</v>
      </c>
      <c r="E7492" t="str">
        <f>VLOOKUP(A7492,codIstat!$A$2:$D$7902,2,FALSE)</f>
        <v>04</v>
      </c>
      <c r="F7492" t="str">
        <f>VLOOKUP(A7492,codIstat!$A$2:$D$7902,4,FALSE)</f>
        <v>Vandoies/Vintl</v>
      </c>
    </row>
    <row r="7493" spans="1:6" x14ac:dyDescent="0.4">
      <c r="A7493" s="1" t="s">
        <v>3587</v>
      </c>
      <c r="B7493" s="1">
        <v>2565</v>
      </c>
      <c r="C7493" s="1">
        <v>2697</v>
      </c>
      <c r="D7493" s="1">
        <v>5262</v>
      </c>
      <c r="E7493" t="str">
        <f>VLOOKUP(A7493,codIstat!$A$2:$D$7902,2,FALSE)</f>
        <v>03</v>
      </c>
      <c r="F7493" t="str">
        <f>VLOOKUP(A7493,codIstat!$A$2:$D$7902,4,FALSE)</f>
        <v>Vanzaghello</v>
      </c>
    </row>
    <row r="7494" spans="1:6" x14ac:dyDescent="0.4">
      <c r="A7494" s="1" t="s">
        <v>3588</v>
      </c>
      <c r="B7494" s="1">
        <v>4545</v>
      </c>
      <c r="C7494" s="1">
        <v>4782</v>
      </c>
      <c r="D7494" s="1">
        <v>9327</v>
      </c>
      <c r="E7494" t="str">
        <f>VLOOKUP(A7494,codIstat!$A$2:$D$7902,2,FALSE)</f>
        <v>03</v>
      </c>
      <c r="F7494" t="str">
        <f>VLOOKUP(A7494,codIstat!$A$2:$D$7902,4,FALSE)</f>
        <v>Vanzago</v>
      </c>
    </row>
    <row r="7495" spans="1:6" x14ac:dyDescent="0.4">
      <c r="A7495" s="1" t="s">
        <v>5504</v>
      </c>
      <c r="B7495" s="1">
        <v>195</v>
      </c>
      <c r="C7495" s="1">
        <v>195</v>
      </c>
      <c r="D7495" s="1">
        <v>390</v>
      </c>
      <c r="E7495" t="str">
        <f>VLOOKUP(A7495,codIstat!$A$2:$D$7902,2,FALSE)</f>
        <v>01</v>
      </c>
      <c r="F7495" t="str">
        <f>VLOOKUP(A7495,codIstat!$A$2:$D$7902,4,FALSE)</f>
        <v>Vanzone con San Carlo</v>
      </c>
    </row>
    <row r="7496" spans="1:6" x14ac:dyDescent="0.4">
      <c r="A7496" s="1" t="s">
        <v>3589</v>
      </c>
      <c r="B7496" s="1">
        <v>4770</v>
      </c>
      <c r="C7496" s="1">
        <v>4692</v>
      </c>
      <c r="D7496" s="1">
        <v>9462</v>
      </c>
      <c r="E7496" t="str">
        <f>VLOOKUP(A7496,codIstat!$A$2:$D$7902,2,FALSE)</f>
        <v>03</v>
      </c>
      <c r="F7496" t="str">
        <f>VLOOKUP(A7496,codIstat!$A$2:$D$7902,4,FALSE)</f>
        <v>Vaprio d'Adda</v>
      </c>
    </row>
    <row r="7497" spans="1:6" x14ac:dyDescent="0.4">
      <c r="A7497" s="1" t="s">
        <v>5120</v>
      </c>
      <c r="B7497" s="1">
        <v>470</v>
      </c>
      <c r="C7497" s="1">
        <v>497</v>
      </c>
      <c r="D7497" s="1">
        <v>967</v>
      </c>
      <c r="E7497" t="str">
        <f>VLOOKUP(A7497,codIstat!$A$2:$D$7902,2,FALSE)</f>
        <v>01</v>
      </c>
      <c r="F7497" t="str">
        <f>VLOOKUP(A7497,codIstat!$A$2:$D$7902,4,FALSE)</f>
        <v>Vaprio d'Agogna</v>
      </c>
    </row>
    <row r="7498" spans="1:6" x14ac:dyDescent="0.4">
      <c r="A7498" s="1" t="s">
        <v>5588</v>
      </c>
      <c r="B7498" s="1">
        <v>3317</v>
      </c>
      <c r="C7498" s="1">
        <v>3609</v>
      </c>
      <c r="D7498" s="1">
        <v>6926</v>
      </c>
      <c r="E7498" t="str">
        <f>VLOOKUP(A7498,codIstat!$A$2:$D$7902,2,FALSE)</f>
        <v>01</v>
      </c>
      <c r="F7498" t="str">
        <f>VLOOKUP(A7498,codIstat!$A$2:$D$7902,4,FALSE)</f>
        <v>Varallo</v>
      </c>
    </row>
    <row r="7499" spans="1:6" x14ac:dyDescent="0.4">
      <c r="A7499" s="1" t="s">
        <v>5121</v>
      </c>
      <c r="B7499" s="1">
        <v>2416</v>
      </c>
      <c r="C7499" s="1">
        <v>2530</v>
      </c>
      <c r="D7499" s="1">
        <v>4946</v>
      </c>
      <c r="E7499" t="str">
        <f>VLOOKUP(A7499,codIstat!$A$2:$D$7902,2,FALSE)</f>
        <v>01</v>
      </c>
      <c r="F7499" t="str">
        <f>VLOOKUP(A7499,codIstat!$A$2:$D$7902,4,FALSE)</f>
        <v>Varallo Pombia</v>
      </c>
    </row>
    <row r="7500" spans="1:6" x14ac:dyDescent="0.4">
      <c r="A7500" s="1" t="s">
        <v>4044</v>
      </c>
      <c r="B7500" s="1">
        <v>1175</v>
      </c>
      <c r="C7500" s="1">
        <v>1280</v>
      </c>
      <c r="D7500" s="1">
        <v>2455</v>
      </c>
      <c r="E7500" t="str">
        <f>VLOOKUP(A7500,codIstat!$A$2:$D$7902,2,FALSE)</f>
        <v>03</v>
      </c>
      <c r="F7500" t="str">
        <f>VLOOKUP(A7500,codIstat!$A$2:$D$7902,4,FALSE)</f>
        <v>Varano Borghi</v>
      </c>
    </row>
    <row r="7501" spans="1:6" x14ac:dyDescent="0.4">
      <c r="A7501" s="1" t="s">
        <v>1586</v>
      </c>
      <c r="B7501" s="1">
        <v>1283</v>
      </c>
      <c r="C7501" s="1">
        <v>1309</v>
      </c>
      <c r="D7501" s="1">
        <v>2592</v>
      </c>
      <c r="E7501" t="str">
        <f>VLOOKUP(A7501,codIstat!$A$2:$D$7902,2,FALSE)</f>
        <v>08</v>
      </c>
      <c r="F7501" t="str">
        <f>VLOOKUP(A7501,codIstat!$A$2:$D$7902,4,FALSE)</f>
        <v>Varano de' Melegari</v>
      </c>
    </row>
    <row r="7502" spans="1:6" x14ac:dyDescent="0.4">
      <c r="A7502" s="1" t="s">
        <v>789</v>
      </c>
      <c r="B7502" s="1">
        <v>984</v>
      </c>
      <c r="C7502" s="1">
        <v>1013</v>
      </c>
      <c r="D7502" s="1">
        <v>1997</v>
      </c>
      <c r="E7502" t="str">
        <f>VLOOKUP(A7502,codIstat!$A$2:$D$7902,2,FALSE)</f>
        <v>18</v>
      </c>
      <c r="F7502" t="str">
        <f>VLOOKUP(A7502,codIstat!$A$2:$D$7902,4,FALSE)</f>
        <v>Varapodio</v>
      </c>
    </row>
    <row r="7503" spans="1:6" x14ac:dyDescent="0.4">
      <c r="A7503" s="1" t="s">
        <v>2543</v>
      </c>
      <c r="B7503" s="1">
        <v>6099</v>
      </c>
      <c r="C7503" s="1">
        <v>6521</v>
      </c>
      <c r="D7503" s="1">
        <v>12620</v>
      </c>
      <c r="E7503" t="str">
        <f>VLOOKUP(A7503,codIstat!$A$2:$D$7902,2,FALSE)</f>
        <v>07</v>
      </c>
      <c r="F7503" t="str">
        <f>VLOOKUP(A7503,codIstat!$A$2:$D$7902,4,FALSE)</f>
        <v>Varazze</v>
      </c>
    </row>
    <row r="7504" spans="1:6" x14ac:dyDescent="0.4">
      <c r="A7504" s="1" t="s">
        <v>2132</v>
      </c>
      <c r="B7504" s="1">
        <v>92</v>
      </c>
      <c r="C7504" s="1">
        <v>73</v>
      </c>
      <c r="D7504" s="1">
        <v>165</v>
      </c>
      <c r="E7504" t="str">
        <f>VLOOKUP(A7504,codIstat!$A$2:$D$7902,2,FALSE)</f>
        <v>12</v>
      </c>
      <c r="F7504" t="str">
        <f>VLOOKUP(A7504,codIstat!$A$2:$D$7902,4,FALSE)</f>
        <v>Varco Sabino</v>
      </c>
    </row>
    <row r="7505" spans="1:6" x14ac:dyDescent="0.4">
      <c r="A7505" s="1" t="s">
        <v>3647</v>
      </c>
      <c r="B7505" s="1">
        <v>6631</v>
      </c>
      <c r="C7505" s="1">
        <v>6988</v>
      </c>
      <c r="D7505" s="1">
        <v>13619</v>
      </c>
      <c r="E7505" t="str">
        <f>VLOOKUP(A7505,codIstat!$A$2:$D$7902,2,FALSE)</f>
        <v>03</v>
      </c>
      <c r="F7505" t="str">
        <f>VLOOKUP(A7505,codIstat!$A$2:$D$7902,4,FALSE)</f>
        <v>Varedo</v>
      </c>
    </row>
    <row r="7506" spans="1:6" x14ac:dyDescent="0.4">
      <c r="A7506" s="1" t="s">
        <v>3337</v>
      </c>
      <c r="B7506" s="1">
        <v>367</v>
      </c>
      <c r="C7506" s="1">
        <v>358</v>
      </c>
      <c r="D7506" s="1">
        <v>725</v>
      </c>
      <c r="E7506" t="str">
        <f>VLOOKUP(A7506,codIstat!$A$2:$D$7902,2,FALSE)</f>
        <v>03</v>
      </c>
      <c r="F7506" t="str">
        <f>VLOOKUP(A7506,codIstat!$A$2:$D$7902,4,FALSE)</f>
        <v>Varenna</v>
      </c>
    </row>
    <row r="7507" spans="1:6" x14ac:dyDescent="0.4">
      <c r="A7507" s="1" t="s">
        <v>4045</v>
      </c>
      <c r="B7507" s="1">
        <v>37414</v>
      </c>
      <c r="C7507" s="1">
        <v>41326</v>
      </c>
      <c r="D7507" s="1">
        <v>78740</v>
      </c>
      <c r="E7507" t="str">
        <f>VLOOKUP(A7507,codIstat!$A$2:$D$7902,2,FALSE)</f>
        <v>03</v>
      </c>
      <c r="F7507" t="str">
        <f>VLOOKUP(A7507,codIstat!$A$2:$D$7902,4,FALSE)</f>
        <v>Varese</v>
      </c>
    </row>
    <row r="7508" spans="1:6" x14ac:dyDescent="0.4">
      <c r="A7508" s="1" t="s">
        <v>2475</v>
      </c>
      <c r="B7508" s="1">
        <v>895</v>
      </c>
      <c r="C7508" s="1">
        <v>916</v>
      </c>
      <c r="D7508" s="1">
        <v>1811</v>
      </c>
      <c r="E7508" t="str">
        <f>VLOOKUP(A7508,codIstat!$A$2:$D$7902,2,FALSE)</f>
        <v>07</v>
      </c>
      <c r="F7508" t="str">
        <f>VLOOKUP(A7508,codIstat!$A$2:$D$7902,4,FALSE)</f>
        <v>Varese Ligure</v>
      </c>
    </row>
    <row r="7509" spans="1:6" x14ac:dyDescent="0.4">
      <c r="A7509" s="1" t="s">
        <v>5411</v>
      </c>
      <c r="B7509" s="1">
        <v>426</v>
      </c>
      <c r="C7509" s="1">
        <v>424</v>
      </c>
      <c r="D7509" s="1">
        <v>850</v>
      </c>
      <c r="E7509" t="str">
        <f>VLOOKUP(A7509,codIstat!$A$2:$D$7902,2,FALSE)</f>
        <v>01</v>
      </c>
      <c r="F7509" t="str">
        <f>VLOOKUP(A7509,codIstat!$A$2:$D$7902,4,FALSE)</f>
        <v>Varisella</v>
      </c>
    </row>
    <row r="7510" spans="1:6" x14ac:dyDescent="0.4">
      <c r="A7510" s="1" t="s">
        <v>1930</v>
      </c>
      <c r="B7510" s="1">
        <v>1335</v>
      </c>
      <c r="C7510" s="1">
        <v>1307</v>
      </c>
      <c r="D7510" s="1">
        <v>2642</v>
      </c>
      <c r="E7510" t="str">
        <f>VLOOKUP(A7510,codIstat!$A$2:$D$7902,2,FALSE)</f>
        <v>06</v>
      </c>
      <c r="F7510" t="str">
        <f>VLOOKUP(A7510,codIstat!$A$2:$D$7902,4,FALSE)</f>
        <v>Varmo</v>
      </c>
    </row>
    <row r="7511" spans="1:6" x14ac:dyDescent="0.4">
      <c r="A7511" s="1" t="s">
        <v>7001</v>
      </c>
      <c r="B7511" s="1">
        <v>2477</v>
      </c>
      <c r="C7511" s="1">
        <v>2417</v>
      </c>
      <c r="D7511" s="1">
        <v>4894</v>
      </c>
      <c r="E7511" t="str">
        <f>VLOOKUP(A7511,codIstat!$A$2:$D$7902,2,FALSE)</f>
        <v>04</v>
      </c>
      <c r="F7511" t="str">
        <f>VLOOKUP(A7511,codIstat!$A$2:$D$7902,4,FALSE)</f>
        <v>Varna/Vahrn</v>
      </c>
    </row>
    <row r="7512" spans="1:6" x14ac:dyDescent="0.4">
      <c r="A7512" s="1" t="s">
        <v>1587</v>
      </c>
      <c r="B7512" s="1">
        <v>568</v>
      </c>
      <c r="C7512" s="1">
        <v>570</v>
      </c>
      <c r="D7512" s="1">
        <v>1138</v>
      </c>
      <c r="E7512" t="str">
        <f>VLOOKUP(A7512,codIstat!$A$2:$D$7902,2,FALSE)</f>
        <v>08</v>
      </c>
      <c r="F7512" t="str">
        <f>VLOOKUP(A7512,codIstat!$A$2:$D$7902,4,FALSE)</f>
        <v>Varsi</v>
      </c>
    </row>
    <row r="7513" spans="1:6" x14ac:dyDescent="0.4">
      <c r="A7513" s="1" t="s">
        <v>3819</v>
      </c>
      <c r="B7513" s="1">
        <v>1470</v>
      </c>
      <c r="C7513" s="1">
        <v>1543</v>
      </c>
      <c r="D7513" s="1">
        <v>3013</v>
      </c>
      <c r="E7513" t="str">
        <f>VLOOKUP(A7513,codIstat!$A$2:$D$7902,2,FALSE)</f>
        <v>03</v>
      </c>
      <c r="F7513" t="str">
        <f>VLOOKUP(A7513,codIstat!$A$2:$D$7902,4,FALSE)</f>
        <v>Varzi</v>
      </c>
    </row>
    <row r="7514" spans="1:6" x14ac:dyDescent="0.4">
      <c r="A7514" s="1" t="s">
        <v>5505</v>
      </c>
      <c r="B7514" s="1">
        <v>941</v>
      </c>
      <c r="C7514" s="1">
        <v>999</v>
      </c>
      <c r="D7514" s="1">
        <v>1940</v>
      </c>
      <c r="E7514" t="str">
        <f>VLOOKUP(A7514,codIstat!$A$2:$D$7902,2,FALSE)</f>
        <v>01</v>
      </c>
      <c r="F7514" t="str">
        <f>VLOOKUP(A7514,codIstat!$A$2:$D$7902,4,FALSE)</f>
        <v>Varzo</v>
      </c>
    </row>
    <row r="7515" spans="1:6" x14ac:dyDescent="0.4">
      <c r="A7515" s="1" t="s">
        <v>2307</v>
      </c>
      <c r="B7515" s="1">
        <v>1965</v>
      </c>
      <c r="C7515" s="1">
        <v>2014</v>
      </c>
      <c r="D7515" s="1">
        <v>3979</v>
      </c>
      <c r="E7515" t="str">
        <f>VLOOKUP(A7515,codIstat!$A$2:$D$7902,2,FALSE)</f>
        <v>12</v>
      </c>
      <c r="F7515" t="str">
        <f>VLOOKUP(A7515,codIstat!$A$2:$D$7902,4,FALSE)</f>
        <v>Vasanello</v>
      </c>
    </row>
    <row r="7516" spans="1:6" x14ac:dyDescent="0.4">
      <c r="A7516" s="1" t="s">
        <v>2443</v>
      </c>
      <c r="B7516" s="1">
        <v>179</v>
      </c>
      <c r="C7516" s="1">
        <v>187</v>
      </c>
      <c r="D7516" s="1">
        <v>366</v>
      </c>
      <c r="E7516" t="str">
        <f>VLOOKUP(A7516,codIstat!$A$2:$D$7902,2,FALSE)</f>
        <v>07</v>
      </c>
      <c r="F7516" t="str">
        <f>VLOOKUP(A7516,codIstat!$A$2:$D$7902,4,FALSE)</f>
        <v>Vasia</v>
      </c>
    </row>
    <row r="7517" spans="1:6" x14ac:dyDescent="0.4">
      <c r="A7517" s="1" t="s">
        <v>101</v>
      </c>
      <c r="B7517" s="1">
        <v>19799</v>
      </c>
      <c r="C7517" s="1">
        <v>20766</v>
      </c>
      <c r="D7517" s="1">
        <v>40565</v>
      </c>
      <c r="E7517" t="str">
        <f>VLOOKUP(A7517,codIstat!$A$2:$D$7902,2,FALSE)</f>
        <v>13</v>
      </c>
      <c r="F7517" t="str">
        <f>VLOOKUP(A7517,codIstat!$A$2:$D$7902,4,FALSE)</f>
        <v>Vasto</v>
      </c>
    </row>
    <row r="7518" spans="1:6" x14ac:dyDescent="0.4">
      <c r="A7518" s="1" t="s">
        <v>4411</v>
      </c>
      <c r="B7518" s="1">
        <v>322</v>
      </c>
      <c r="C7518" s="1">
        <v>312</v>
      </c>
      <c r="D7518" s="1">
        <v>634</v>
      </c>
      <c r="E7518" t="str">
        <f>VLOOKUP(A7518,codIstat!$A$2:$D$7902,2,FALSE)</f>
        <v>14</v>
      </c>
      <c r="F7518" t="str">
        <f>VLOOKUP(A7518,codIstat!$A$2:$D$7902,4,FALSE)</f>
        <v>Vastogirardi</v>
      </c>
    </row>
    <row r="7519" spans="1:6" x14ac:dyDescent="0.4">
      <c r="A7519" s="1" t="s">
        <v>5412</v>
      </c>
      <c r="B7519" s="1">
        <v>726</v>
      </c>
      <c r="C7519" s="1">
        <v>709</v>
      </c>
      <c r="D7519" s="1">
        <v>1435</v>
      </c>
      <c r="E7519" t="str">
        <f>VLOOKUP(A7519,codIstat!$A$2:$D$7902,2,FALSE)</f>
        <v>01</v>
      </c>
      <c r="F7519" t="str">
        <f>VLOOKUP(A7519,codIstat!$A$2:$D$7902,4,FALSE)</f>
        <v>Vauda Canavese</v>
      </c>
    </row>
    <row r="7520" spans="1:6" x14ac:dyDescent="0.4">
      <c r="A7520" s="1" t="s">
        <v>836</v>
      </c>
      <c r="B7520" s="1">
        <v>458</v>
      </c>
      <c r="C7520" s="1">
        <v>506</v>
      </c>
      <c r="D7520" s="1">
        <v>964</v>
      </c>
      <c r="E7520" t="str">
        <f>VLOOKUP(A7520,codIstat!$A$2:$D$7902,2,FALSE)</f>
        <v>18</v>
      </c>
      <c r="F7520" t="str">
        <f>VLOOKUP(A7520,codIstat!$A$2:$D$7902,4,FALSE)</f>
        <v>Vazzano</v>
      </c>
    </row>
    <row r="7521" spans="1:6" x14ac:dyDescent="0.4">
      <c r="A7521" s="1" t="s">
        <v>7638</v>
      </c>
      <c r="B7521" s="1">
        <v>3405</v>
      </c>
      <c r="C7521" s="1">
        <v>3341</v>
      </c>
      <c r="D7521" s="1">
        <v>6746</v>
      </c>
      <c r="E7521" t="str">
        <f>VLOOKUP(A7521,codIstat!$A$2:$D$7902,2,FALSE)</f>
        <v>05</v>
      </c>
      <c r="F7521" t="str">
        <f>VLOOKUP(A7521,codIstat!$A$2:$D$7902,4,FALSE)</f>
        <v>Vazzola</v>
      </c>
    </row>
    <row r="7522" spans="1:6" x14ac:dyDescent="0.4">
      <c r="A7522" s="1" t="s">
        <v>6826</v>
      </c>
      <c r="B7522" s="1">
        <v>5765</v>
      </c>
      <c r="C7522" s="1">
        <v>6145</v>
      </c>
      <c r="D7522" s="1">
        <v>11910</v>
      </c>
      <c r="E7522" t="str">
        <f>VLOOKUP(A7522,codIstat!$A$2:$D$7902,2,FALSE)</f>
        <v>09</v>
      </c>
      <c r="F7522" t="str">
        <f>VLOOKUP(A7522,codIstat!$A$2:$D$7902,4,FALSE)</f>
        <v>Vecchiano</v>
      </c>
    </row>
    <row r="7523" spans="1:6" x14ac:dyDescent="0.4">
      <c r="A7523" s="1" t="s">
        <v>3648</v>
      </c>
      <c r="B7523" s="1">
        <v>3580</v>
      </c>
      <c r="C7523" s="1">
        <v>3924</v>
      </c>
      <c r="D7523" s="1">
        <v>7504</v>
      </c>
      <c r="E7523" t="str">
        <f>VLOOKUP(A7523,codIstat!$A$2:$D$7902,2,FALSE)</f>
        <v>03</v>
      </c>
      <c r="F7523" t="str">
        <f>VLOOKUP(A7523,codIstat!$A$2:$D$7902,4,FALSE)</f>
        <v>Vedano al Lambro</v>
      </c>
    </row>
    <row r="7524" spans="1:6" x14ac:dyDescent="0.4">
      <c r="A7524" s="1" t="s">
        <v>4046</v>
      </c>
      <c r="B7524" s="1">
        <v>3497</v>
      </c>
      <c r="C7524" s="1">
        <v>3784</v>
      </c>
      <c r="D7524" s="1">
        <v>7281</v>
      </c>
      <c r="E7524" t="str">
        <f>VLOOKUP(A7524,codIstat!$A$2:$D$7902,2,FALSE)</f>
        <v>03</v>
      </c>
      <c r="F7524" t="str">
        <f>VLOOKUP(A7524,codIstat!$A$2:$D$7902,4,FALSE)</f>
        <v>Vedano Olona</v>
      </c>
    </row>
    <row r="7525" spans="1:6" x14ac:dyDescent="0.4">
      <c r="A7525" s="1" t="s">
        <v>7639</v>
      </c>
      <c r="B7525" s="1">
        <v>8347</v>
      </c>
      <c r="C7525" s="1">
        <v>8207</v>
      </c>
      <c r="D7525" s="1">
        <v>16554</v>
      </c>
      <c r="E7525" t="str">
        <f>VLOOKUP(A7525,codIstat!$A$2:$D$7902,2,FALSE)</f>
        <v>05</v>
      </c>
      <c r="F7525" t="str">
        <f>VLOOKUP(A7525,codIstat!$A$2:$D$7902,4,FALSE)</f>
        <v>Vedelago</v>
      </c>
    </row>
    <row r="7526" spans="1:6" x14ac:dyDescent="0.4">
      <c r="A7526" s="1" t="s">
        <v>2775</v>
      </c>
      <c r="B7526" s="1">
        <v>101</v>
      </c>
      <c r="C7526" s="1">
        <v>86</v>
      </c>
      <c r="D7526" s="1">
        <v>187</v>
      </c>
      <c r="E7526" t="str">
        <f>VLOOKUP(A7526,codIstat!$A$2:$D$7902,2,FALSE)</f>
        <v>03</v>
      </c>
      <c r="F7526" t="str">
        <f>VLOOKUP(A7526,codIstat!$A$2:$D$7902,4,FALSE)</f>
        <v>Vedeseta</v>
      </c>
    </row>
    <row r="7527" spans="1:6" x14ac:dyDescent="0.4">
      <c r="A7527" s="1" t="s">
        <v>3649</v>
      </c>
      <c r="B7527" s="1">
        <v>2120</v>
      </c>
      <c r="C7527" s="1">
        <v>2096</v>
      </c>
      <c r="D7527" s="1">
        <v>4216</v>
      </c>
      <c r="E7527" t="str">
        <f>VLOOKUP(A7527,codIstat!$A$2:$D$7902,2,FALSE)</f>
        <v>03</v>
      </c>
      <c r="F7527" t="str">
        <f>VLOOKUP(A7527,codIstat!$A$2:$D$7902,4,FALSE)</f>
        <v>Veduggio con Colzano</v>
      </c>
    </row>
    <row r="7528" spans="1:6" x14ac:dyDescent="0.4">
      <c r="A7528" s="1" t="s">
        <v>7492</v>
      </c>
      <c r="B7528" s="1">
        <v>2441</v>
      </c>
      <c r="C7528" s="1">
        <v>2361</v>
      </c>
      <c r="D7528" s="1">
        <v>4802</v>
      </c>
      <c r="E7528" t="str">
        <f>VLOOKUP(A7528,codIstat!$A$2:$D$7902,2,FALSE)</f>
        <v>05</v>
      </c>
      <c r="F7528" t="str">
        <f>VLOOKUP(A7528,codIstat!$A$2:$D$7902,4,FALSE)</f>
        <v>Veggiano</v>
      </c>
    </row>
    <row r="7529" spans="1:6" x14ac:dyDescent="0.4">
      <c r="A7529" s="1" t="s">
        <v>5818</v>
      </c>
      <c r="B7529" s="1">
        <v>6496</v>
      </c>
      <c r="C7529" s="1">
        <v>6925</v>
      </c>
      <c r="D7529" s="1">
        <v>13421</v>
      </c>
      <c r="E7529" t="str">
        <f>VLOOKUP(A7529,codIstat!$A$2:$D$7902,2,FALSE)</f>
        <v>16</v>
      </c>
      <c r="F7529" t="str">
        <f>VLOOKUP(A7529,codIstat!$A$2:$D$7902,4,FALSE)</f>
        <v>Veglie</v>
      </c>
    </row>
    <row r="7530" spans="1:6" x14ac:dyDescent="0.4">
      <c r="A7530" s="1" t="s">
        <v>4782</v>
      </c>
      <c r="B7530" s="1">
        <v>234</v>
      </c>
      <c r="C7530" s="1">
        <v>220</v>
      </c>
      <c r="D7530" s="1">
        <v>454</v>
      </c>
      <c r="E7530" t="str">
        <f>VLOOKUP(A7530,codIstat!$A$2:$D$7902,2,FALSE)</f>
        <v>01</v>
      </c>
      <c r="F7530" t="str">
        <f>VLOOKUP(A7530,codIstat!$A$2:$D$7902,4,FALSE)</f>
        <v>Veglio</v>
      </c>
    </row>
    <row r="7531" spans="1:6" x14ac:dyDescent="0.4">
      <c r="A7531" s="1" t="s">
        <v>2308</v>
      </c>
      <c r="B7531" s="1">
        <v>1074</v>
      </c>
      <c r="C7531" s="1">
        <v>1080</v>
      </c>
      <c r="D7531" s="1">
        <v>2154</v>
      </c>
      <c r="E7531" t="str">
        <f>VLOOKUP(A7531,codIstat!$A$2:$D$7902,2,FALSE)</f>
        <v>12</v>
      </c>
      <c r="F7531" t="str">
        <f>VLOOKUP(A7531,codIstat!$A$2:$D$7902,4,FALSE)</f>
        <v>Vejano</v>
      </c>
    </row>
    <row r="7532" spans="1:6" x14ac:dyDescent="0.4">
      <c r="A7532" s="1" t="s">
        <v>3138</v>
      </c>
      <c r="B7532" s="1">
        <v>102</v>
      </c>
      <c r="C7532" s="1">
        <v>101</v>
      </c>
      <c r="D7532" s="1">
        <v>203</v>
      </c>
      <c r="E7532" t="str">
        <f>VLOOKUP(A7532,codIstat!$A$2:$D$7902,2,FALSE)</f>
        <v>03</v>
      </c>
      <c r="F7532" t="str">
        <f>VLOOKUP(A7532,codIstat!$A$2:$D$7902,4,FALSE)</f>
        <v>Veleso</v>
      </c>
    </row>
    <row r="7533" spans="1:6" x14ac:dyDescent="0.4">
      <c r="A7533" s="1" t="s">
        <v>3820</v>
      </c>
      <c r="B7533" s="1">
        <v>51</v>
      </c>
      <c r="C7533" s="1">
        <v>45</v>
      </c>
      <c r="D7533" s="1">
        <v>96</v>
      </c>
      <c r="E7533" t="str">
        <f>VLOOKUP(A7533,codIstat!$A$2:$D$7902,2,FALSE)</f>
        <v>03</v>
      </c>
      <c r="F7533" t="str">
        <f>VLOOKUP(A7533,codIstat!$A$2:$D$7902,4,FALSE)</f>
        <v>Velezzo Lomellina</v>
      </c>
    </row>
    <row r="7534" spans="1:6" x14ac:dyDescent="0.4">
      <c r="A7534" s="1" t="s">
        <v>2250</v>
      </c>
      <c r="B7534" s="1">
        <v>25655</v>
      </c>
      <c r="C7534" s="1">
        <v>26817</v>
      </c>
      <c r="D7534" s="1">
        <v>52472</v>
      </c>
      <c r="E7534" t="str">
        <f>VLOOKUP(A7534,codIstat!$A$2:$D$7902,2,FALSE)</f>
        <v>12</v>
      </c>
      <c r="F7534" t="str">
        <f>VLOOKUP(A7534,codIstat!$A$2:$D$7902,4,FALSE)</f>
        <v>Velletri</v>
      </c>
    </row>
    <row r="7535" spans="1:6" x14ac:dyDescent="0.4">
      <c r="A7535" s="1" t="s">
        <v>3821</v>
      </c>
      <c r="B7535" s="1">
        <v>1687</v>
      </c>
      <c r="C7535" s="1">
        <v>1657</v>
      </c>
      <c r="D7535" s="1">
        <v>3344</v>
      </c>
      <c r="E7535" t="str">
        <f>VLOOKUP(A7535,codIstat!$A$2:$D$7902,2,FALSE)</f>
        <v>03</v>
      </c>
      <c r="F7535" t="str">
        <f>VLOOKUP(A7535,codIstat!$A$2:$D$7902,4,FALSE)</f>
        <v>Vellezzo Bellini</v>
      </c>
    </row>
    <row r="7536" spans="1:6" x14ac:dyDescent="0.4">
      <c r="A7536" s="1" t="s">
        <v>7894</v>
      </c>
      <c r="B7536" s="1">
        <v>1114</v>
      </c>
      <c r="C7536" s="1">
        <v>1130</v>
      </c>
      <c r="D7536" s="1">
        <v>2244</v>
      </c>
      <c r="E7536" t="str">
        <f>VLOOKUP(A7536,codIstat!$A$2:$D$7902,2,FALSE)</f>
        <v>05</v>
      </c>
      <c r="F7536" t="str">
        <f>VLOOKUP(A7536,codIstat!$A$2:$D$7902,4,FALSE)</f>
        <v>Velo d'Astico</v>
      </c>
    </row>
    <row r="7537" spans="1:6" x14ac:dyDescent="0.4">
      <c r="A7537" s="1" t="s">
        <v>7779</v>
      </c>
      <c r="B7537" s="1">
        <v>408</v>
      </c>
      <c r="C7537" s="1">
        <v>363</v>
      </c>
      <c r="D7537" s="1">
        <v>771</v>
      </c>
      <c r="E7537" t="str">
        <f>VLOOKUP(A7537,codIstat!$A$2:$D$7902,2,FALSE)</f>
        <v>05</v>
      </c>
      <c r="F7537" t="str">
        <f>VLOOKUP(A7537,codIstat!$A$2:$D$7902,4,FALSE)</f>
        <v>Velo Veronese</v>
      </c>
    </row>
    <row r="7538" spans="1:6" x14ac:dyDescent="0.4">
      <c r="A7538" s="1" t="s">
        <v>7002</v>
      </c>
      <c r="B7538" s="1">
        <v>1549</v>
      </c>
      <c r="C7538" s="1">
        <v>1500</v>
      </c>
      <c r="D7538" s="1">
        <v>3049</v>
      </c>
      <c r="E7538" t="str">
        <f>VLOOKUP(A7538,codIstat!$A$2:$D$7902,2,FALSE)</f>
        <v>04</v>
      </c>
      <c r="F7538" t="str">
        <f>VLOOKUP(A7538,codIstat!$A$2:$D$7902,4,FALSE)</f>
        <v>Velturno/Feldthurns</v>
      </c>
    </row>
    <row r="7539" spans="1:6" x14ac:dyDescent="0.4">
      <c r="A7539" s="1" t="s">
        <v>4412</v>
      </c>
      <c r="B7539" s="1">
        <v>5391</v>
      </c>
      <c r="C7539" s="1">
        <v>5615</v>
      </c>
      <c r="D7539" s="1">
        <v>11006</v>
      </c>
      <c r="E7539" t="str">
        <f>VLOOKUP(A7539,codIstat!$A$2:$D$7902,2,FALSE)</f>
        <v>14</v>
      </c>
      <c r="F7539" t="str">
        <f>VLOOKUP(A7539,codIstat!$A$2:$D$7902,4,FALSE)</f>
        <v>Venafro</v>
      </c>
    </row>
    <row r="7540" spans="1:6" x14ac:dyDescent="0.4">
      <c r="A7540" s="1" t="s">
        <v>5413</v>
      </c>
      <c r="B7540" s="1">
        <v>15704</v>
      </c>
      <c r="C7540" s="1">
        <v>16758</v>
      </c>
      <c r="D7540" s="1">
        <v>32462</v>
      </c>
      <c r="E7540" t="str">
        <f>VLOOKUP(A7540,codIstat!$A$2:$D$7902,2,FALSE)</f>
        <v>01</v>
      </c>
      <c r="F7540" t="str">
        <f>VLOOKUP(A7540,codIstat!$A$2:$D$7902,4,FALSE)</f>
        <v>Venaria Reale</v>
      </c>
    </row>
    <row r="7541" spans="1:6" x14ac:dyDescent="0.4">
      <c r="A7541" s="1" t="s">
        <v>4131</v>
      </c>
      <c r="B7541" s="1">
        <v>956</v>
      </c>
      <c r="C7541" s="1">
        <v>958</v>
      </c>
      <c r="D7541" s="1">
        <v>1914</v>
      </c>
      <c r="E7541" t="str">
        <f>VLOOKUP(A7541,codIstat!$A$2:$D$7902,2,FALSE)</f>
        <v>11</v>
      </c>
      <c r="F7541" t="str">
        <f>VLOOKUP(A7541,codIstat!$A$2:$D$7902,4,FALSE)</f>
        <v>Venarotta</v>
      </c>
    </row>
    <row r="7542" spans="1:6" x14ac:dyDescent="0.4">
      <c r="A7542" s="1" t="s">
        <v>5024</v>
      </c>
      <c r="B7542" s="1">
        <v>657</v>
      </c>
      <c r="C7542" s="1">
        <v>691</v>
      </c>
      <c r="D7542" s="1">
        <v>1348</v>
      </c>
      <c r="E7542" t="str">
        <f>VLOOKUP(A7542,codIstat!$A$2:$D$7902,2,FALSE)</f>
        <v>01</v>
      </c>
      <c r="F7542" t="str">
        <f>VLOOKUP(A7542,codIstat!$A$2:$D$7902,4,FALSE)</f>
        <v>Venasca</v>
      </c>
    </row>
    <row r="7543" spans="1:6" x14ac:dyDescent="0.4">
      <c r="A7543" s="1" t="s">
        <v>5414</v>
      </c>
      <c r="B7543" s="1">
        <v>439</v>
      </c>
      <c r="C7543" s="1">
        <v>432</v>
      </c>
      <c r="D7543" s="1">
        <v>871</v>
      </c>
      <c r="E7543" t="str">
        <f>VLOOKUP(A7543,codIstat!$A$2:$D$7902,2,FALSE)</f>
        <v>01</v>
      </c>
      <c r="F7543" t="str">
        <f>VLOOKUP(A7543,codIstat!$A$2:$D$7902,4,FALSE)</f>
        <v>Venaus</v>
      </c>
    </row>
    <row r="7544" spans="1:6" x14ac:dyDescent="0.4">
      <c r="A7544" s="1" t="s">
        <v>2544</v>
      </c>
      <c r="B7544" s="1">
        <v>179</v>
      </c>
      <c r="C7544" s="1">
        <v>187</v>
      </c>
      <c r="D7544" s="1">
        <v>366</v>
      </c>
      <c r="E7544" t="str">
        <f>VLOOKUP(A7544,codIstat!$A$2:$D$7902,2,FALSE)</f>
        <v>07</v>
      </c>
      <c r="F7544" t="str">
        <f>VLOOKUP(A7544,codIstat!$A$2:$D$7902,4,FALSE)</f>
        <v>Vendone</v>
      </c>
    </row>
    <row r="7545" spans="1:6" x14ac:dyDescent="0.4">
      <c r="A7545" s="1" t="s">
        <v>4047</v>
      </c>
      <c r="B7545" s="1">
        <v>2905</v>
      </c>
      <c r="C7545" s="1">
        <v>3047</v>
      </c>
      <c r="D7545" s="1">
        <v>5952</v>
      </c>
      <c r="E7545" t="str">
        <f>VLOOKUP(A7545,codIstat!$A$2:$D$7902,2,FALSE)</f>
        <v>03</v>
      </c>
      <c r="F7545" t="str">
        <f>VLOOKUP(A7545,codIstat!$A$2:$D$7902,4,FALSE)</f>
        <v>Venegono Inferiore</v>
      </c>
    </row>
    <row r="7546" spans="1:6" x14ac:dyDescent="0.4">
      <c r="A7546" s="1" t="s">
        <v>4048</v>
      </c>
      <c r="B7546" s="1">
        <v>3584</v>
      </c>
      <c r="C7546" s="1">
        <v>3673</v>
      </c>
      <c r="D7546" s="1">
        <v>7257</v>
      </c>
      <c r="E7546" t="str">
        <f>VLOOKUP(A7546,codIstat!$A$2:$D$7902,2,FALSE)</f>
        <v>03</v>
      </c>
      <c r="F7546" t="str">
        <f>VLOOKUP(A7546,codIstat!$A$2:$D$7902,4,FALSE)</f>
        <v>Venegono Superiore</v>
      </c>
    </row>
    <row r="7547" spans="1:6" x14ac:dyDescent="0.4">
      <c r="A7547" s="1" t="s">
        <v>6476</v>
      </c>
      <c r="B7547" s="1">
        <v>1870</v>
      </c>
      <c r="C7547" s="1">
        <v>2048</v>
      </c>
      <c r="D7547" s="1">
        <v>3918</v>
      </c>
      <c r="E7547" t="str">
        <f>VLOOKUP(A7547,codIstat!$A$2:$D$7902,2,FALSE)</f>
        <v>19</v>
      </c>
      <c r="F7547" t="str">
        <f>VLOOKUP(A7547,codIstat!$A$2:$D$7902,4,FALSE)</f>
        <v>Venetico</v>
      </c>
    </row>
    <row r="7548" spans="1:6" x14ac:dyDescent="0.4">
      <c r="A7548" s="1" t="s">
        <v>7688</v>
      </c>
      <c r="B7548" s="1">
        <v>120714</v>
      </c>
      <c r="C7548" s="1">
        <v>131230</v>
      </c>
      <c r="D7548" s="1">
        <v>251944</v>
      </c>
      <c r="E7548" t="str">
        <f>VLOOKUP(A7548,codIstat!$A$2:$D$7902,2,FALSE)</f>
        <v>05</v>
      </c>
      <c r="F7548" t="str">
        <f>VLOOKUP(A7548,codIstat!$A$2:$D$7902,4,FALSE)</f>
        <v>Venezia</v>
      </c>
    </row>
    <row r="7549" spans="1:6" x14ac:dyDescent="0.4">
      <c r="A7549" s="1" t="s">
        <v>3139</v>
      </c>
      <c r="B7549" s="1">
        <v>1510</v>
      </c>
      <c r="C7549" s="1">
        <v>1568</v>
      </c>
      <c r="D7549" s="1">
        <v>3078</v>
      </c>
      <c r="E7549" t="str">
        <f>VLOOKUP(A7549,codIstat!$A$2:$D$7902,2,FALSE)</f>
        <v>03</v>
      </c>
      <c r="F7549" t="str">
        <f>VLOOKUP(A7549,codIstat!$A$2:$D$7902,4,FALSE)</f>
        <v>Veniano</v>
      </c>
    </row>
    <row r="7550" spans="1:6" x14ac:dyDescent="0.4">
      <c r="A7550" s="1" t="s">
        <v>433</v>
      </c>
      <c r="B7550" s="1">
        <v>5472</v>
      </c>
      <c r="C7550" s="1">
        <v>5563</v>
      </c>
      <c r="D7550" s="1">
        <v>11035</v>
      </c>
      <c r="E7550" t="str">
        <f>VLOOKUP(A7550,codIstat!$A$2:$D$7902,2,FALSE)</f>
        <v>17</v>
      </c>
      <c r="F7550" t="str">
        <f>VLOOKUP(A7550,codIstat!$A$2:$D$7902,4,FALSE)</f>
        <v>Venosa</v>
      </c>
    </row>
    <row r="7551" spans="1:6" x14ac:dyDescent="0.4">
      <c r="A7551" s="1" t="s">
        <v>1689</v>
      </c>
      <c r="B7551" s="1">
        <v>1968</v>
      </c>
      <c r="C7551" s="1">
        <v>1996</v>
      </c>
      <c r="D7551" s="1">
        <v>3964</v>
      </c>
      <c r="E7551" t="str">
        <f>VLOOKUP(A7551,codIstat!$A$2:$D$7902,2,FALSE)</f>
        <v>08</v>
      </c>
      <c r="F7551" t="str">
        <f>VLOOKUP(A7551,codIstat!$A$2:$D$7902,4,FALSE)</f>
        <v>Ventasso</v>
      </c>
    </row>
    <row r="7552" spans="1:6" x14ac:dyDescent="0.4">
      <c r="A7552" s="1" t="s">
        <v>954</v>
      </c>
      <c r="B7552" s="1">
        <v>1121</v>
      </c>
      <c r="C7552" s="1">
        <v>1168</v>
      </c>
      <c r="D7552" s="1">
        <v>2289</v>
      </c>
      <c r="E7552" t="str">
        <f>VLOOKUP(A7552,codIstat!$A$2:$D$7902,2,FALSE)</f>
        <v>15</v>
      </c>
      <c r="F7552" t="str">
        <f>VLOOKUP(A7552,codIstat!$A$2:$D$7902,4,FALSE)</f>
        <v>Venticano</v>
      </c>
    </row>
    <row r="7553" spans="1:6" x14ac:dyDescent="0.4">
      <c r="A7553" s="1" t="s">
        <v>2444</v>
      </c>
      <c r="B7553" s="1">
        <v>11292</v>
      </c>
      <c r="C7553" s="1">
        <v>11726</v>
      </c>
      <c r="D7553" s="1">
        <v>23018</v>
      </c>
      <c r="E7553" t="str">
        <f>VLOOKUP(A7553,codIstat!$A$2:$D$7902,2,FALSE)</f>
        <v>07</v>
      </c>
      <c r="F7553" t="str">
        <f>VLOOKUP(A7553,codIstat!$A$2:$D$7902,4,FALSE)</f>
        <v>Ventimiglia</v>
      </c>
    </row>
    <row r="7554" spans="1:6" x14ac:dyDescent="0.4">
      <c r="A7554" s="1" t="s">
        <v>6556</v>
      </c>
      <c r="B7554" s="1">
        <v>909</v>
      </c>
      <c r="C7554" s="1">
        <v>942</v>
      </c>
      <c r="D7554" s="1">
        <v>1851</v>
      </c>
      <c r="E7554" t="str">
        <f>VLOOKUP(A7554,codIstat!$A$2:$D$7902,2,FALSE)</f>
        <v>19</v>
      </c>
      <c r="F7554" t="str">
        <f>VLOOKUP(A7554,codIstat!$A$2:$D$7902,4,FALSE)</f>
        <v>Ventimiglia di Sicilia</v>
      </c>
    </row>
    <row r="7555" spans="1:6" x14ac:dyDescent="0.4">
      <c r="A7555" s="1" t="s">
        <v>2059</v>
      </c>
      <c r="B7555" s="1">
        <v>389</v>
      </c>
      <c r="C7555" s="1">
        <v>315</v>
      </c>
      <c r="D7555" s="1">
        <v>704</v>
      </c>
      <c r="E7555" t="str">
        <f>VLOOKUP(A7555,codIstat!$A$2:$D$7902,2,FALSE)</f>
        <v>12</v>
      </c>
      <c r="F7555" t="str">
        <f>VLOOKUP(A7555,codIstat!$A$2:$D$7902,4,FALSE)</f>
        <v>Ventotene</v>
      </c>
    </row>
    <row r="7556" spans="1:6" x14ac:dyDescent="0.4">
      <c r="A7556" s="1" t="s">
        <v>1931</v>
      </c>
      <c r="B7556" s="1">
        <v>979</v>
      </c>
      <c r="C7556" s="1">
        <v>974</v>
      </c>
      <c r="D7556" s="1">
        <v>1953</v>
      </c>
      <c r="E7556" t="str">
        <f>VLOOKUP(A7556,codIstat!$A$2:$D$7902,2,FALSE)</f>
        <v>06</v>
      </c>
      <c r="F7556" t="str">
        <f>VLOOKUP(A7556,codIstat!$A$2:$D$7902,4,FALSE)</f>
        <v>Venzone</v>
      </c>
    </row>
    <row r="7557" spans="1:6" x14ac:dyDescent="0.4">
      <c r="A7557" s="1" t="s">
        <v>3650</v>
      </c>
      <c r="B7557" s="1">
        <v>4506</v>
      </c>
      <c r="C7557" s="1">
        <v>4665</v>
      </c>
      <c r="D7557" s="1">
        <v>9171</v>
      </c>
      <c r="E7557" t="str">
        <f>VLOOKUP(A7557,codIstat!$A$2:$D$7902,2,FALSE)</f>
        <v>03</v>
      </c>
      <c r="F7557" t="str">
        <f>VLOOKUP(A7557,codIstat!$A$2:$D$7902,4,FALSE)</f>
        <v>Verano Brianza</v>
      </c>
    </row>
    <row r="7558" spans="1:6" x14ac:dyDescent="0.4">
      <c r="A7558" s="1" t="s">
        <v>7003</v>
      </c>
      <c r="B7558" s="1">
        <v>517</v>
      </c>
      <c r="C7558" s="1">
        <v>468</v>
      </c>
      <c r="D7558" s="1">
        <v>985</v>
      </c>
      <c r="E7558" t="str">
        <f>VLOOKUP(A7558,codIstat!$A$2:$D$7902,2,FALSE)</f>
        <v>04</v>
      </c>
      <c r="F7558" t="str">
        <f>VLOOKUP(A7558,codIstat!$A$2:$D$7902,4,FALSE)</f>
        <v>Verano/Vöran</v>
      </c>
    </row>
    <row r="7559" spans="1:6" x14ac:dyDescent="0.4">
      <c r="A7559" s="1" t="s">
        <v>5506</v>
      </c>
      <c r="B7559" s="1">
        <v>14153</v>
      </c>
      <c r="C7559" s="1">
        <v>15703</v>
      </c>
      <c r="D7559" s="1">
        <v>29856</v>
      </c>
      <c r="E7559" t="str">
        <f>VLOOKUP(A7559,codIstat!$A$2:$D$7902,2,FALSE)</f>
        <v>01</v>
      </c>
      <c r="F7559" t="str">
        <f>VLOOKUP(A7559,codIstat!$A$2:$D$7902,4,FALSE)</f>
        <v>Verbania</v>
      </c>
    </row>
    <row r="7560" spans="1:6" x14ac:dyDescent="0.4">
      <c r="A7560" s="1" t="s">
        <v>664</v>
      </c>
      <c r="B7560" s="1">
        <v>1326</v>
      </c>
      <c r="C7560" s="1">
        <v>1348</v>
      </c>
      <c r="D7560" s="1">
        <v>2674</v>
      </c>
      <c r="E7560" t="str">
        <f>VLOOKUP(A7560,codIstat!$A$2:$D$7902,2,FALSE)</f>
        <v>18</v>
      </c>
      <c r="F7560" t="str">
        <f>VLOOKUP(A7560,codIstat!$A$2:$D$7902,4,FALSE)</f>
        <v>Verbicaro</v>
      </c>
    </row>
    <row r="7561" spans="1:6" x14ac:dyDescent="0.4">
      <c r="A7561" s="1" t="s">
        <v>3140</v>
      </c>
      <c r="B7561" s="1">
        <v>371</v>
      </c>
      <c r="C7561" s="1">
        <v>372</v>
      </c>
      <c r="D7561" s="1">
        <v>743</v>
      </c>
      <c r="E7561" t="str">
        <f>VLOOKUP(A7561,codIstat!$A$2:$D$7902,2,FALSE)</f>
        <v>03</v>
      </c>
      <c r="F7561" t="str">
        <f>VLOOKUP(A7561,codIstat!$A$2:$D$7902,4,FALSE)</f>
        <v>Vercana</v>
      </c>
    </row>
    <row r="7562" spans="1:6" x14ac:dyDescent="0.4">
      <c r="A7562" s="1" t="s">
        <v>3912</v>
      </c>
      <c r="B7562" s="1">
        <v>522</v>
      </c>
      <c r="C7562" s="1">
        <v>541</v>
      </c>
      <c r="D7562" s="1">
        <v>1063</v>
      </c>
      <c r="E7562" t="str">
        <f>VLOOKUP(A7562,codIstat!$A$2:$D$7902,2,FALSE)</f>
        <v>03</v>
      </c>
      <c r="F7562" t="str">
        <f>VLOOKUP(A7562,codIstat!$A$2:$D$7902,4,FALSE)</f>
        <v>Verceia</v>
      </c>
    </row>
    <row r="7563" spans="1:6" x14ac:dyDescent="0.4">
      <c r="A7563" s="1" t="s">
        <v>5589</v>
      </c>
      <c r="B7563" s="1">
        <v>21661</v>
      </c>
      <c r="C7563" s="1">
        <v>23515</v>
      </c>
      <c r="D7563" s="1">
        <v>45176</v>
      </c>
      <c r="E7563" t="str">
        <f>VLOOKUP(A7563,codIstat!$A$2:$D$7902,2,FALSE)</f>
        <v>01</v>
      </c>
      <c r="F7563" t="str">
        <f>VLOOKUP(A7563,codIstat!$A$2:$D$7902,4,FALSE)</f>
        <v>Vercelli</v>
      </c>
    </row>
    <row r="7564" spans="1:6" x14ac:dyDescent="0.4">
      <c r="A7564" s="1" t="s">
        <v>3338</v>
      </c>
      <c r="B7564" s="1">
        <v>1303</v>
      </c>
      <c r="C7564" s="1">
        <v>1431</v>
      </c>
      <c r="D7564" s="1">
        <v>2734</v>
      </c>
      <c r="E7564" t="str">
        <f>VLOOKUP(A7564,codIstat!$A$2:$D$7902,2,FALSE)</f>
        <v>03</v>
      </c>
      <c r="F7564" t="str">
        <f>VLOOKUP(A7564,codIstat!$A$2:$D$7902,4,FALSE)</f>
        <v>Vercurago</v>
      </c>
    </row>
    <row r="7565" spans="1:6" x14ac:dyDescent="0.4">
      <c r="A7565" s="1" t="s">
        <v>2776</v>
      </c>
      <c r="B7565" s="1">
        <v>3912</v>
      </c>
      <c r="C7565" s="1">
        <v>3597</v>
      </c>
      <c r="D7565" s="1">
        <v>7509</v>
      </c>
      <c r="E7565" t="str">
        <f>VLOOKUP(A7565,codIstat!$A$2:$D$7902,2,FALSE)</f>
        <v>03</v>
      </c>
      <c r="F7565" t="str">
        <f>VLOOKUP(A7565,codIstat!$A$2:$D$7902,4,FALSE)</f>
        <v>Verdellino</v>
      </c>
    </row>
    <row r="7566" spans="1:6" x14ac:dyDescent="0.4">
      <c r="A7566" s="1" t="s">
        <v>2777</v>
      </c>
      <c r="B7566" s="1">
        <v>4144</v>
      </c>
      <c r="C7566" s="1">
        <v>3974</v>
      </c>
      <c r="D7566" s="1">
        <v>8118</v>
      </c>
      <c r="E7566" t="str">
        <f>VLOOKUP(A7566,codIstat!$A$2:$D$7902,2,FALSE)</f>
        <v>03</v>
      </c>
      <c r="F7566" t="str">
        <f>VLOOKUP(A7566,codIstat!$A$2:$D$7902,4,FALSE)</f>
        <v>Verdello</v>
      </c>
    </row>
    <row r="7567" spans="1:6" x14ac:dyDescent="0.4">
      <c r="A7567" s="1" t="s">
        <v>3339</v>
      </c>
      <c r="B7567" s="1">
        <v>2761</v>
      </c>
      <c r="C7567" s="1">
        <v>2747</v>
      </c>
      <c r="D7567" s="1">
        <v>5508</v>
      </c>
      <c r="E7567" t="str">
        <f>VLOOKUP(A7567,codIstat!$A$2:$D$7902,2,FALSE)</f>
        <v>03</v>
      </c>
      <c r="F7567" t="str">
        <f>VLOOKUP(A7567,codIstat!$A$2:$D$7902,4,FALSE)</f>
        <v>Verderio</v>
      </c>
    </row>
    <row r="7568" spans="1:6" x14ac:dyDescent="0.4">
      <c r="A7568" s="1" t="s">
        <v>5025</v>
      </c>
      <c r="B7568" s="1">
        <v>268</v>
      </c>
      <c r="C7568" s="1">
        <v>294</v>
      </c>
      <c r="D7568" s="1">
        <v>562</v>
      </c>
      <c r="E7568" t="str">
        <f>VLOOKUP(A7568,codIstat!$A$2:$D$7902,2,FALSE)</f>
        <v>01</v>
      </c>
      <c r="F7568" t="str">
        <f>VLOOKUP(A7568,codIstat!$A$2:$D$7902,4,FALSE)</f>
        <v>Verduno</v>
      </c>
    </row>
    <row r="7569" spans="1:6" x14ac:dyDescent="0.4">
      <c r="A7569" s="1" t="s">
        <v>1444</v>
      </c>
      <c r="B7569" s="1">
        <v>3746</v>
      </c>
      <c r="C7569" s="1">
        <v>3775</v>
      </c>
      <c r="D7569" s="1">
        <v>7521</v>
      </c>
      <c r="E7569" t="str">
        <f>VLOOKUP(A7569,codIstat!$A$2:$D$7902,2,FALSE)</f>
        <v>08</v>
      </c>
      <c r="F7569" t="str">
        <f>VLOOKUP(A7569,codIstat!$A$2:$D$7902,4,FALSE)</f>
        <v>Vergato</v>
      </c>
    </row>
    <row r="7570" spans="1:6" x14ac:dyDescent="0.4">
      <c r="A7570" s="1" t="s">
        <v>1496</v>
      </c>
      <c r="B7570" s="1">
        <v>891</v>
      </c>
      <c r="C7570" s="1">
        <v>872</v>
      </c>
      <c r="D7570" s="1">
        <v>1763</v>
      </c>
      <c r="E7570" t="str">
        <f>VLOOKUP(A7570,codIstat!$A$2:$D$7902,2,FALSE)</f>
        <v>08</v>
      </c>
      <c r="F7570" t="str">
        <f>VLOOKUP(A7570,codIstat!$A$2:$D$7902,4,FALSE)</f>
        <v>Verghereto</v>
      </c>
    </row>
    <row r="7571" spans="1:6" x14ac:dyDescent="0.4">
      <c r="A7571" s="1" t="s">
        <v>4049</v>
      </c>
      <c r="B7571" s="1">
        <v>4252</v>
      </c>
      <c r="C7571" s="1">
        <v>4400</v>
      </c>
      <c r="D7571" s="1">
        <v>8652</v>
      </c>
      <c r="E7571" t="str">
        <f>VLOOKUP(A7571,codIstat!$A$2:$D$7902,2,FALSE)</f>
        <v>03</v>
      </c>
      <c r="F7571" t="str">
        <f>VLOOKUP(A7571,codIstat!$A$2:$D$7902,4,FALSE)</f>
        <v>Vergiate</v>
      </c>
    </row>
    <row r="7572" spans="1:6" x14ac:dyDescent="0.4">
      <c r="A7572" s="1" t="s">
        <v>3590</v>
      </c>
      <c r="B7572" s="1">
        <v>2876</v>
      </c>
      <c r="C7572" s="1">
        <v>2955</v>
      </c>
      <c r="D7572" s="1">
        <v>5831</v>
      </c>
      <c r="E7572" t="str">
        <f>VLOOKUP(A7572,codIstat!$A$2:$D$7902,2,FALSE)</f>
        <v>03</v>
      </c>
      <c r="F7572" t="str">
        <f>VLOOKUP(A7572,codIstat!$A$2:$D$7902,4,FALSE)</f>
        <v>Vermezzo con Zelo</v>
      </c>
    </row>
    <row r="7573" spans="1:6" x14ac:dyDescent="0.4">
      <c r="A7573" s="1" t="s">
        <v>7166</v>
      </c>
      <c r="B7573" s="1">
        <v>885</v>
      </c>
      <c r="C7573" s="1">
        <v>910</v>
      </c>
      <c r="D7573" s="1">
        <v>1795</v>
      </c>
      <c r="E7573" t="str">
        <f>VLOOKUP(A7573,codIstat!$A$2:$D$7902,2,FALSE)</f>
        <v>04</v>
      </c>
      <c r="F7573" t="str">
        <f>VLOOKUP(A7573,codIstat!$A$2:$D$7902,4,FALSE)</f>
        <v>Vermiglio</v>
      </c>
    </row>
    <row r="7574" spans="1:6" x14ac:dyDescent="0.4">
      <c r="A7574" s="1" t="s">
        <v>5026</v>
      </c>
      <c r="B7574" s="1">
        <v>531</v>
      </c>
      <c r="C7574" s="1">
        <v>573</v>
      </c>
      <c r="D7574" s="1">
        <v>1104</v>
      </c>
      <c r="E7574" t="str">
        <f>VLOOKUP(A7574,codIstat!$A$2:$D$7902,2,FALSE)</f>
        <v>01</v>
      </c>
      <c r="F7574" t="str">
        <f>VLOOKUP(A7574,codIstat!$A$2:$D$7902,4,FALSE)</f>
        <v>Vernante</v>
      </c>
    </row>
    <row r="7575" spans="1:6" x14ac:dyDescent="0.4">
      <c r="A7575" s="1" t="s">
        <v>1629</v>
      </c>
      <c r="B7575" s="1">
        <v>1011</v>
      </c>
      <c r="C7575" s="1">
        <v>989</v>
      </c>
      <c r="D7575" s="1">
        <v>2000</v>
      </c>
      <c r="E7575" t="str">
        <f>VLOOKUP(A7575,codIstat!$A$2:$D$7902,2,FALSE)</f>
        <v>08</v>
      </c>
      <c r="F7575" t="str">
        <f>VLOOKUP(A7575,codIstat!$A$2:$D$7902,4,FALSE)</f>
        <v>Vernasca</v>
      </c>
    </row>
    <row r="7576" spans="1:6" x14ac:dyDescent="0.4">
      <c r="A7576" s="1" t="s">
        <v>3591</v>
      </c>
      <c r="B7576" s="1">
        <v>1687</v>
      </c>
      <c r="C7576" s="1">
        <v>1645</v>
      </c>
      <c r="D7576" s="1">
        <v>3332</v>
      </c>
      <c r="E7576" t="str">
        <f>VLOOKUP(A7576,codIstat!$A$2:$D$7902,2,FALSE)</f>
        <v>03</v>
      </c>
      <c r="F7576" t="str">
        <f>VLOOKUP(A7576,codIstat!$A$2:$D$7902,4,FALSE)</f>
        <v>Vernate</v>
      </c>
    </row>
    <row r="7577" spans="1:6" x14ac:dyDescent="0.4">
      <c r="A7577" s="1" t="s">
        <v>2476</v>
      </c>
      <c r="B7577" s="1">
        <v>373</v>
      </c>
      <c r="C7577" s="1">
        <v>386</v>
      </c>
      <c r="D7577" s="1">
        <v>759</v>
      </c>
      <c r="E7577" t="str">
        <f>VLOOKUP(A7577,codIstat!$A$2:$D$7902,2,FALSE)</f>
        <v>07</v>
      </c>
      <c r="F7577" t="str">
        <f>VLOOKUP(A7577,codIstat!$A$2:$D$7902,4,FALSE)</f>
        <v>Vernazza</v>
      </c>
    </row>
    <row r="7578" spans="1:6" x14ac:dyDescent="0.4">
      <c r="A7578" s="1" t="s">
        <v>6855</v>
      </c>
      <c r="B7578" s="1">
        <v>3013</v>
      </c>
      <c r="C7578" s="1">
        <v>3053</v>
      </c>
      <c r="D7578" s="1">
        <v>6066</v>
      </c>
      <c r="E7578" t="str">
        <f>VLOOKUP(A7578,codIstat!$A$2:$D$7902,2,FALSE)</f>
        <v>09</v>
      </c>
      <c r="F7578" t="str">
        <f>VLOOKUP(A7578,codIstat!$A$2:$D$7902,4,FALSE)</f>
        <v>Vernio</v>
      </c>
    </row>
    <row r="7579" spans="1:6" x14ac:dyDescent="0.4">
      <c r="A7579" s="1" t="s">
        <v>5819</v>
      </c>
      <c r="B7579" s="1">
        <v>3243</v>
      </c>
      <c r="C7579" s="1">
        <v>3531</v>
      </c>
      <c r="D7579" s="1">
        <v>6774</v>
      </c>
      <c r="E7579" t="str">
        <f>VLOOKUP(A7579,codIstat!$A$2:$D$7902,2,FALSE)</f>
        <v>16</v>
      </c>
      <c r="F7579" t="str">
        <f>VLOOKUP(A7579,codIstat!$A$2:$D$7902,4,FALSE)</f>
        <v>Vernole</v>
      </c>
    </row>
    <row r="7580" spans="1:6" x14ac:dyDescent="0.4">
      <c r="A7580" s="1" t="s">
        <v>2985</v>
      </c>
      <c r="B7580" s="1">
        <v>3985</v>
      </c>
      <c r="C7580" s="1">
        <v>4033</v>
      </c>
      <c r="D7580" s="1">
        <v>8018</v>
      </c>
      <c r="E7580" t="str">
        <f>VLOOKUP(A7580,codIstat!$A$2:$D$7902,2,FALSE)</f>
        <v>03</v>
      </c>
      <c r="F7580" t="str">
        <f>VLOOKUP(A7580,codIstat!$A$2:$D$7902,4,FALSE)</f>
        <v>Verolanuova</v>
      </c>
    </row>
    <row r="7581" spans="1:6" x14ac:dyDescent="0.4">
      <c r="A7581" s="1" t="s">
        <v>2986</v>
      </c>
      <c r="B7581" s="1">
        <v>1922</v>
      </c>
      <c r="C7581" s="1">
        <v>1832</v>
      </c>
      <c r="D7581" s="1">
        <v>3754</v>
      </c>
      <c r="E7581" t="str">
        <f>VLOOKUP(A7581,codIstat!$A$2:$D$7902,2,FALSE)</f>
        <v>03</v>
      </c>
      <c r="F7581" t="str">
        <f>VLOOKUP(A7581,codIstat!$A$2:$D$7902,4,FALSE)</f>
        <v>Verolavecchia</v>
      </c>
    </row>
    <row r="7582" spans="1:6" x14ac:dyDescent="0.4">
      <c r="A7582" s="1" t="s">
        <v>5415</v>
      </c>
      <c r="B7582" s="1">
        <v>2331</v>
      </c>
      <c r="C7582" s="1">
        <v>2451</v>
      </c>
      <c r="D7582" s="1">
        <v>4782</v>
      </c>
      <c r="E7582" t="str">
        <f>VLOOKUP(A7582,codIstat!$A$2:$D$7902,2,FALSE)</f>
        <v>01</v>
      </c>
      <c r="F7582" t="str">
        <f>VLOOKUP(A7582,codIstat!$A$2:$D$7902,4,FALSE)</f>
        <v>Verolengo</v>
      </c>
    </row>
    <row r="7583" spans="1:6" x14ac:dyDescent="0.4">
      <c r="A7583" s="1" t="s">
        <v>2020</v>
      </c>
      <c r="B7583" s="1">
        <v>9799</v>
      </c>
      <c r="C7583" s="1">
        <v>10050</v>
      </c>
      <c r="D7583" s="1">
        <v>19849</v>
      </c>
      <c r="E7583" t="str">
        <f>VLOOKUP(A7583,codIstat!$A$2:$D$7902,2,FALSE)</f>
        <v>12</v>
      </c>
      <c r="F7583" t="str">
        <f>VLOOKUP(A7583,codIstat!$A$2:$D$7902,4,FALSE)</f>
        <v>Veroli</v>
      </c>
    </row>
    <row r="7584" spans="1:6" x14ac:dyDescent="0.4">
      <c r="A7584" s="1" t="s">
        <v>7780</v>
      </c>
      <c r="B7584" s="1">
        <v>122107</v>
      </c>
      <c r="C7584" s="1">
        <v>133878</v>
      </c>
      <c r="D7584" s="1">
        <v>255985</v>
      </c>
      <c r="E7584" t="str">
        <f>VLOOKUP(A7584,codIstat!$A$2:$D$7902,2,FALSE)</f>
        <v>05</v>
      </c>
      <c r="F7584" t="str">
        <f>VLOOKUP(A7584,codIstat!$A$2:$D$7902,4,FALSE)</f>
        <v>Verona</v>
      </c>
    </row>
    <row r="7585" spans="1:6" x14ac:dyDescent="0.4">
      <c r="A7585" s="1" t="s">
        <v>7781</v>
      </c>
      <c r="B7585" s="1">
        <v>2614</v>
      </c>
      <c r="C7585" s="1">
        <v>2526</v>
      </c>
      <c r="D7585" s="1">
        <v>5140</v>
      </c>
      <c r="E7585" t="str">
        <f>VLOOKUP(A7585,codIstat!$A$2:$D$7902,2,FALSE)</f>
        <v>05</v>
      </c>
      <c r="F7585" t="str">
        <f>VLOOKUP(A7585,codIstat!$A$2:$D$7902,4,FALSE)</f>
        <v>Veronella</v>
      </c>
    </row>
    <row r="7586" spans="1:6" x14ac:dyDescent="0.4">
      <c r="A7586" s="1" t="s">
        <v>7336</v>
      </c>
      <c r="B7586" s="1">
        <v>656</v>
      </c>
      <c r="C7586" s="1">
        <v>638</v>
      </c>
      <c r="D7586" s="1">
        <v>1294</v>
      </c>
      <c r="E7586" t="str">
        <f>VLOOKUP(A7586,codIstat!$A$2:$D$7902,2,FALSE)</f>
        <v>02</v>
      </c>
      <c r="F7586" t="str">
        <f>VLOOKUP(A7586,codIstat!$A$2:$D$7902,4,FALSE)</f>
        <v>Verrayes</v>
      </c>
    </row>
    <row r="7587" spans="1:6" x14ac:dyDescent="0.4">
      <c r="A7587" s="1" t="s">
        <v>3822</v>
      </c>
      <c r="B7587" s="1">
        <v>194</v>
      </c>
      <c r="C7587" s="1">
        <v>183</v>
      </c>
      <c r="D7587" s="1">
        <v>377</v>
      </c>
      <c r="E7587" t="str">
        <f>VLOOKUP(A7587,codIstat!$A$2:$D$7902,2,FALSE)</f>
        <v>03</v>
      </c>
      <c r="F7587" t="str">
        <f>VLOOKUP(A7587,codIstat!$A$2:$D$7902,4,FALSE)</f>
        <v>Verretto</v>
      </c>
    </row>
    <row r="7588" spans="1:6" x14ac:dyDescent="0.4">
      <c r="A7588" s="1" t="s">
        <v>4783</v>
      </c>
      <c r="B7588" s="1">
        <v>587</v>
      </c>
      <c r="C7588" s="1">
        <v>590</v>
      </c>
      <c r="D7588" s="1">
        <v>1177</v>
      </c>
      <c r="E7588" t="str">
        <f>VLOOKUP(A7588,codIstat!$A$2:$D$7902,2,FALSE)</f>
        <v>01</v>
      </c>
      <c r="F7588" t="str">
        <f>VLOOKUP(A7588,codIstat!$A$2:$D$7902,4,FALSE)</f>
        <v>Verrone</v>
      </c>
    </row>
    <row r="7589" spans="1:6" x14ac:dyDescent="0.4">
      <c r="A7589" s="1" t="s">
        <v>3823</v>
      </c>
      <c r="B7589" s="1">
        <v>576</v>
      </c>
      <c r="C7589" s="1">
        <v>611</v>
      </c>
      <c r="D7589" s="1">
        <v>1187</v>
      </c>
      <c r="E7589" t="str">
        <f>VLOOKUP(A7589,codIstat!$A$2:$D$7902,2,FALSE)</f>
        <v>03</v>
      </c>
      <c r="F7589" t="str">
        <f>VLOOKUP(A7589,codIstat!$A$2:$D$7902,4,FALSE)</f>
        <v>Verrua Po</v>
      </c>
    </row>
    <row r="7590" spans="1:6" x14ac:dyDescent="0.4">
      <c r="A7590" s="1" t="s">
        <v>5416</v>
      </c>
      <c r="B7590" s="1">
        <v>678</v>
      </c>
      <c r="C7590" s="1">
        <v>663</v>
      </c>
      <c r="D7590" s="1">
        <v>1341</v>
      </c>
      <c r="E7590" t="str">
        <f>VLOOKUP(A7590,codIstat!$A$2:$D$7902,2,FALSE)</f>
        <v>01</v>
      </c>
      <c r="F7590" t="str">
        <f>VLOOKUP(A7590,codIstat!$A$2:$D$7902,4,FALSE)</f>
        <v>Verrua Savoia</v>
      </c>
    </row>
    <row r="7591" spans="1:6" x14ac:dyDescent="0.4">
      <c r="A7591" s="1" t="s">
        <v>7337</v>
      </c>
      <c r="B7591" s="1">
        <v>1276</v>
      </c>
      <c r="C7591" s="1">
        <v>1302</v>
      </c>
      <c r="D7591" s="1">
        <v>2578</v>
      </c>
      <c r="E7591" t="str">
        <f>VLOOKUP(A7591,codIstat!$A$2:$D$7902,2,FALSE)</f>
        <v>02</v>
      </c>
      <c r="F7591" t="str">
        <f>VLOOKUP(A7591,codIstat!$A$2:$D$7902,4,FALSE)</f>
        <v>Verrès</v>
      </c>
    </row>
    <row r="7592" spans="1:6" x14ac:dyDescent="0.4">
      <c r="A7592" s="1" t="s">
        <v>3141</v>
      </c>
      <c r="B7592" s="1">
        <v>2033</v>
      </c>
      <c r="C7592" s="1">
        <v>2085</v>
      </c>
      <c r="D7592" s="1">
        <v>4118</v>
      </c>
      <c r="E7592" t="str">
        <f>VLOOKUP(A7592,codIstat!$A$2:$D$7902,2,FALSE)</f>
        <v>03</v>
      </c>
      <c r="F7592" t="str">
        <f>VLOOKUP(A7592,codIstat!$A$2:$D$7902,4,FALSE)</f>
        <v>Vertemate con Minoprio</v>
      </c>
    </row>
    <row r="7593" spans="1:6" x14ac:dyDescent="0.4">
      <c r="A7593" s="1" t="s">
        <v>2778</v>
      </c>
      <c r="B7593" s="1">
        <v>2174</v>
      </c>
      <c r="C7593" s="1">
        <v>2269</v>
      </c>
      <c r="D7593" s="1">
        <v>4443</v>
      </c>
      <c r="E7593" t="str">
        <f>VLOOKUP(A7593,codIstat!$A$2:$D$7902,2,FALSE)</f>
        <v>03</v>
      </c>
      <c r="F7593" t="str">
        <f>VLOOKUP(A7593,codIstat!$A$2:$D$7902,4,FALSE)</f>
        <v>Vertova</v>
      </c>
    </row>
    <row r="7594" spans="1:6" x14ac:dyDescent="0.4">
      <c r="A7594" s="1" t="s">
        <v>1720</v>
      </c>
      <c r="B7594" s="1">
        <v>5048</v>
      </c>
      <c r="C7594" s="1">
        <v>4997</v>
      </c>
      <c r="D7594" s="1">
        <v>10045</v>
      </c>
      <c r="E7594" t="str">
        <f>VLOOKUP(A7594,codIstat!$A$2:$D$7902,2,FALSE)</f>
        <v>08</v>
      </c>
      <c r="F7594" t="str">
        <f>VLOOKUP(A7594,codIstat!$A$2:$D$7902,4,FALSE)</f>
        <v>Verucchio</v>
      </c>
    </row>
    <row r="7595" spans="1:6" x14ac:dyDescent="0.4">
      <c r="A7595" s="1" t="s">
        <v>3913</v>
      </c>
      <c r="B7595" s="1">
        <v>103</v>
      </c>
      <c r="C7595" s="1">
        <v>99</v>
      </c>
      <c r="D7595" s="1">
        <v>202</v>
      </c>
      <c r="E7595" t="str">
        <f>VLOOKUP(A7595,codIstat!$A$2:$D$7902,2,FALSE)</f>
        <v>03</v>
      </c>
      <c r="F7595" t="str">
        <f>VLOOKUP(A7595,codIstat!$A$2:$D$7902,4,FALSE)</f>
        <v>Vervio</v>
      </c>
    </row>
    <row r="7596" spans="1:6" x14ac:dyDescent="0.4">
      <c r="A7596" s="1" t="s">
        <v>1932</v>
      </c>
      <c r="B7596" s="1">
        <v>427</v>
      </c>
      <c r="C7596" s="1">
        <v>411</v>
      </c>
      <c r="D7596" s="1">
        <v>838</v>
      </c>
      <c r="E7596" t="str">
        <f>VLOOKUP(A7596,codIstat!$A$2:$D$7902,2,FALSE)</f>
        <v>06</v>
      </c>
      <c r="F7596" t="str">
        <f>VLOOKUP(A7596,codIstat!$A$2:$D$7902,4,FALSE)</f>
        <v>Verzegnis</v>
      </c>
    </row>
    <row r="7597" spans="1:6" x14ac:dyDescent="0.4">
      <c r="A7597" s="1" t="s">
        <v>693</v>
      </c>
      <c r="B7597" s="1">
        <v>766</v>
      </c>
      <c r="C7597" s="1">
        <v>850</v>
      </c>
      <c r="D7597" s="1">
        <v>1616</v>
      </c>
      <c r="E7597" t="str">
        <f>VLOOKUP(A7597,codIstat!$A$2:$D$7902,2,FALSE)</f>
        <v>18</v>
      </c>
      <c r="F7597" t="str">
        <f>VLOOKUP(A7597,codIstat!$A$2:$D$7902,4,FALSE)</f>
        <v>Verzino</v>
      </c>
    </row>
    <row r="7598" spans="1:6" x14ac:dyDescent="0.4">
      <c r="A7598" s="1" t="s">
        <v>5027</v>
      </c>
      <c r="B7598" s="1">
        <v>3196</v>
      </c>
      <c r="C7598" s="1">
        <v>3221</v>
      </c>
      <c r="D7598" s="1">
        <v>6417</v>
      </c>
      <c r="E7598" t="str">
        <f>VLOOKUP(A7598,codIstat!$A$2:$D$7902,2,FALSE)</f>
        <v>01</v>
      </c>
      <c r="F7598" t="str">
        <f>VLOOKUP(A7598,codIstat!$A$2:$D$7902,4,FALSE)</f>
        <v>Verzuolo</v>
      </c>
    </row>
    <row r="7599" spans="1:6" x14ac:dyDescent="0.4">
      <c r="A7599" s="1" t="s">
        <v>7493</v>
      </c>
      <c r="B7599" s="1">
        <v>847</v>
      </c>
      <c r="C7599" s="1">
        <v>873</v>
      </c>
      <c r="D7599" s="1">
        <v>1720</v>
      </c>
      <c r="E7599" t="str">
        <f>VLOOKUP(A7599,codIstat!$A$2:$D$7902,2,FALSE)</f>
        <v>05</v>
      </c>
      <c r="F7599" t="str">
        <f>VLOOKUP(A7599,codIstat!$A$2:$D$7902,4,FALSE)</f>
        <v>Vescovana</v>
      </c>
    </row>
    <row r="7600" spans="1:6" x14ac:dyDescent="0.4">
      <c r="A7600" s="1" t="s">
        <v>3254</v>
      </c>
      <c r="B7600" s="1">
        <v>1907</v>
      </c>
      <c r="C7600" s="1">
        <v>1910</v>
      </c>
      <c r="D7600" s="1">
        <v>3817</v>
      </c>
      <c r="E7600" t="str">
        <f>VLOOKUP(A7600,codIstat!$A$2:$D$7902,2,FALSE)</f>
        <v>03</v>
      </c>
      <c r="F7600" t="str">
        <f>VLOOKUP(A7600,codIstat!$A$2:$D$7902,4,FALSE)</f>
        <v>Vescovato</v>
      </c>
    </row>
    <row r="7601" spans="1:6" x14ac:dyDescent="0.4">
      <c r="A7601" s="1" t="s">
        <v>4709</v>
      </c>
      <c r="B7601" s="1">
        <v>310</v>
      </c>
      <c r="C7601" s="1">
        <v>282</v>
      </c>
      <c r="D7601" s="1">
        <v>592</v>
      </c>
      <c r="E7601" t="str">
        <f>VLOOKUP(A7601,codIstat!$A$2:$D$7902,2,FALSE)</f>
        <v>01</v>
      </c>
      <c r="F7601" t="str">
        <f>VLOOKUP(A7601,codIstat!$A$2:$D$7902,4,FALSE)</f>
        <v>Vesime</v>
      </c>
    </row>
    <row r="7602" spans="1:6" x14ac:dyDescent="0.4">
      <c r="A7602" s="1" t="s">
        <v>5122</v>
      </c>
      <c r="B7602" s="1">
        <v>1002</v>
      </c>
      <c r="C7602" s="1">
        <v>1013</v>
      </c>
      <c r="D7602" s="1">
        <v>2015</v>
      </c>
      <c r="E7602" t="str">
        <f>VLOOKUP(A7602,codIstat!$A$2:$D$7902,2,FALSE)</f>
        <v>01</v>
      </c>
      <c r="F7602" t="str">
        <f>VLOOKUP(A7602,codIstat!$A$2:$D$7902,4,FALSE)</f>
        <v>Vespolate</v>
      </c>
    </row>
    <row r="7603" spans="1:6" x14ac:dyDescent="0.4">
      <c r="A7603" s="1" t="s">
        <v>2445</v>
      </c>
      <c r="B7603" s="1">
        <v>132</v>
      </c>
      <c r="C7603" s="1">
        <v>115</v>
      </c>
      <c r="D7603" s="1">
        <v>247</v>
      </c>
      <c r="E7603" t="str">
        <f>VLOOKUP(A7603,codIstat!$A$2:$D$7902,2,FALSE)</f>
        <v>07</v>
      </c>
      <c r="F7603" t="str">
        <f>VLOOKUP(A7603,codIstat!$A$2:$D$7902,4,FALSE)</f>
        <v>Vessalico</v>
      </c>
    </row>
    <row r="7604" spans="1:6" x14ac:dyDescent="0.4">
      <c r="A7604" s="1" t="s">
        <v>7782</v>
      </c>
      <c r="B7604" s="1">
        <v>1297</v>
      </c>
      <c r="C7604" s="1">
        <v>1201</v>
      </c>
      <c r="D7604" s="1">
        <v>2498</v>
      </c>
      <c r="E7604" t="str">
        <f>VLOOKUP(A7604,codIstat!$A$2:$D$7902,2,FALSE)</f>
        <v>05</v>
      </c>
      <c r="F7604" t="str">
        <f>VLOOKUP(A7604,codIstat!$A$2:$D$7902,4,FALSE)</f>
        <v>Vestenanova</v>
      </c>
    </row>
    <row r="7605" spans="1:6" x14ac:dyDescent="0.4">
      <c r="A7605" s="1" t="s">
        <v>5417</v>
      </c>
      <c r="B7605" s="1">
        <v>375</v>
      </c>
      <c r="C7605" s="1">
        <v>378</v>
      </c>
      <c r="D7605" s="1">
        <v>753</v>
      </c>
      <c r="E7605" t="str">
        <f>VLOOKUP(A7605,codIstat!$A$2:$D$7902,2,FALSE)</f>
        <v>01</v>
      </c>
      <c r="F7605" t="str">
        <f>VLOOKUP(A7605,codIstat!$A$2:$D$7902,4,FALSE)</f>
        <v>Vestignè</v>
      </c>
    </row>
    <row r="7606" spans="1:6" x14ac:dyDescent="0.4">
      <c r="A7606" s="1" t="s">
        <v>2987</v>
      </c>
      <c r="B7606" s="1">
        <v>2084</v>
      </c>
      <c r="C7606" s="1">
        <v>2097</v>
      </c>
      <c r="D7606" s="1">
        <v>4181</v>
      </c>
      <c r="E7606" t="str">
        <f>VLOOKUP(A7606,codIstat!$A$2:$D$7902,2,FALSE)</f>
        <v>03</v>
      </c>
      <c r="F7606" t="str">
        <f>VLOOKUP(A7606,codIstat!$A$2:$D$7902,4,FALSE)</f>
        <v>Vestone</v>
      </c>
    </row>
    <row r="7607" spans="1:6" x14ac:dyDescent="0.4">
      <c r="A7607" s="1" t="s">
        <v>2309</v>
      </c>
      <c r="B7607" s="1">
        <v>6547</v>
      </c>
      <c r="C7607" s="1">
        <v>6837</v>
      </c>
      <c r="D7607" s="1">
        <v>13384</v>
      </c>
      <c r="E7607" t="str">
        <f>VLOOKUP(A7607,codIstat!$A$2:$D$7902,2,FALSE)</f>
        <v>12</v>
      </c>
      <c r="F7607" t="str">
        <f>VLOOKUP(A7607,codIstat!$A$2:$D$7902,4,FALSE)</f>
        <v>Vetralla</v>
      </c>
    </row>
    <row r="7608" spans="1:6" x14ac:dyDescent="0.4">
      <c r="A7608" s="1" t="s">
        <v>1690</v>
      </c>
      <c r="B7608" s="1">
        <v>926</v>
      </c>
      <c r="C7608" s="1">
        <v>858</v>
      </c>
      <c r="D7608" s="1">
        <v>1784</v>
      </c>
      <c r="E7608" t="str">
        <f>VLOOKUP(A7608,codIstat!$A$2:$D$7902,2,FALSE)</f>
        <v>08</v>
      </c>
      <c r="F7608" t="str">
        <f>VLOOKUP(A7608,codIstat!$A$2:$D$7902,4,FALSE)</f>
        <v>Vetto</v>
      </c>
    </row>
    <row r="7609" spans="1:6" x14ac:dyDescent="0.4">
      <c r="A7609" s="1" t="s">
        <v>5028</v>
      </c>
      <c r="B7609" s="1">
        <v>1192</v>
      </c>
      <c r="C7609" s="1">
        <v>1160</v>
      </c>
      <c r="D7609" s="1">
        <v>2352</v>
      </c>
      <c r="E7609" t="str">
        <f>VLOOKUP(A7609,codIstat!$A$2:$D$7902,2,FALSE)</f>
        <v>01</v>
      </c>
      <c r="F7609" t="str">
        <f>VLOOKUP(A7609,codIstat!$A$2:$D$7902,4,FALSE)</f>
        <v>Vezza d'Alba</v>
      </c>
    </row>
    <row r="7610" spans="1:6" x14ac:dyDescent="0.4">
      <c r="A7610" s="1" t="s">
        <v>2988</v>
      </c>
      <c r="B7610" s="1">
        <v>734</v>
      </c>
      <c r="C7610" s="1">
        <v>739</v>
      </c>
      <c r="D7610" s="1">
        <v>1473</v>
      </c>
      <c r="E7610" t="str">
        <f>VLOOKUP(A7610,codIstat!$A$2:$D$7902,2,FALSE)</f>
        <v>03</v>
      </c>
      <c r="F7610" t="str">
        <f>VLOOKUP(A7610,codIstat!$A$2:$D$7902,4,FALSE)</f>
        <v>Vezza d'Oglio</v>
      </c>
    </row>
    <row r="7611" spans="1:6" x14ac:dyDescent="0.4">
      <c r="A7611" s="1" t="s">
        <v>2477</v>
      </c>
      <c r="B7611" s="1">
        <v>3517</v>
      </c>
      <c r="C7611" s="1">
        <v>3695</v>
      </c>
      <c r="D7611" s="1">
        <v>7212</v>
      </c>
      <c r="E7611" t="str">
        <f>VLOOKUP(A7611,codIstat!$A$2:$D$7902,2,FALSE)</f>
        <v>07</v>
      </c>
      <c r="F7611" t="str">
        <f>VLOOKUP(A7611,codIstat!$A$2:$D$7902,4,FALSE)</f>
        <v>Vezzano Ligure</v>
      </c>
    </row>
    <row r="7612" spans="1:6" x14ac:dyDescent="0.4">
      <c r="A7612" s="1" t="s">
        <v>1691</v>
      </c>
      <c r="B7612" s="1">
        <v>2099</v>
      </c>
      <c r="C7612" s="1">
        <v>2199</v>
      </c>
      <c r="D7612" s="1">
        <v>4298</v>
      </c>
      <c r="E7612" t="str">
        <f>VLOOKUP(A7612,codIstat!$A$2:$D$7902,2,FALSE)</f>
        <v>08</v>
      </c>
      <c r="F7612" t="str">
        <f>VLOOKUP(A7612,codIstat!$A$2:$D$7902,4,FALSE)</f>
        <v>Vezzano sul Crostolo</v>
      </c>
    </row>
    <row r="7613" spans="1:6" x14ac:dyDescent="0.4">
      <c r="A7613" s="1" t="s">
        <v>2545</v>
      </c>
      <c r="B7613" s="1">
        <v>396</v>
      </c>
      <c r="C7613" s="1">
        <v>399</v>
      </c>
      <c r="D7613" s="1">
        <v>795</v>
      </c>
      <c r="E7613" t="str">
        <f>VLOOKUP(A7613,codIstat!$A$2:$D$7902,2,FALSE)</f>
        <v>07</v>
      </c>
      <c r="F7613" t="str">
        <f>VLOOKUP(A7613,codIstat!$A$2:$D$7902,4,FALSE)</f>
        <v>Vezzi Portio</v>
      </c>
    </row>
    <row r="7614" spans="1:6" x14ac:dyDescent="0.4">
      <c r="A7614" s="1" t="s">
        <v>3462</v>
      </c>
      <c r="B7614" s="1">
        <v>9930</v>
      </c>
      <c r="C7614" s="1">
        <v>9851</v>
      </c>
      <c r="D7614" s="1">
        <v>19781</v>
      </c>
      <c r="E7614" t="str">
        <f>VLOOKUP(A7614,codIstat!$A$2:$D$7902,2,FALSE)</f>
        <v>03</v>
      </c>
      <c r="F7614" t="str">
        <f>VLOOKUP(A7614,codIstat!$A$2:$D$7902,4,FALSE)</f>
        <v>Viadana</v>
      </c>
    </row>
    <row r="7615" spans="1:6" x14ac:dyDescent="0.4">
      <c r="A7615" s="1" t="s">
        <v>2779</v>
      </c>
      <c r="B7615" s="1">
        <v>561</v>
      </c>
      <c r="C7615" s="1">
        <v>562</v>
      </c>
      <c r="D7615" s="1">
        <v>1123</v>
      </c>
      <c r="E7615" t="str">
        <f>VLOOKUP(A7615,codIstat!$A$2:$D$7902,2,FALSE)</f>
        <v>03</v>
      </c>
      <c r="F7615" t="str">
        <f>VLOOKUP(A7615,codIstat!$A$2:$D$7902,4,FALSE)</f>
        <v>Viadanica</v>
      </c>
    </row>
    <row r="7616" spans="1:6" x14ac:dyDescent="0.4">
      <c r="A7616" s="1" t="s">
        <v>6347</v>
      </c>
      <c r="B7616" s="1">
        <v>4310</v>
      </c>
      <c r="C7616" s="1">
        <v>4479</v>
      </c>
      <c r="D7616" s="1">
        <v>8789</v>
      </c>
      <c r="E7616" t="str">
        <f>VLOOKUP(A7616,codIstat!$A$2:$D$7902,2,FALSE)</f>
        <v>19</v>
      </c>
      <c r="F7616" t="str">
        <f>VLOOKUP(A7616,codIstat!$A$2:$D$7902,4,FALSE)</f>
        <v>Viagrande</v>
      </c>
    </row>
    <row r="7617" spans="1:6" x14ac:dyDescent="0.4">
      <c r="A7617" s="1" t="s">
        <v>4710</v>
      </c>
      <c r="B7617" s="1">
        <v>126</v>
      </c>
      <c r="C7617" s="1">
        <v>124</v>
      </c>
      <c r="D7617" s="1">
        <v>250</v>
      </c>
      <c r="E7617" t="str">
        <f>VLOOKUP(A7617,codIstat!$A$2:$D$7902,2,FALSE)</f>
        <v>01</v>
      </c>
      <c r="F7617" t="str">
        <f>VLOOKUP(A7617,codIstat!$A$2:$D$7902,4,FALSE)</f>
        <v>Viale</v>
      </c>
    </row>
    <row r="7618" spans="1:6" x14ac:dyDescent="0.4">
      <c r="A7618" s="1" t="s">
        <v>5418</v>
      </c>
      <c r="B7618" s="1">
        <v>129</v>
      </c>
      <c r="C7618" s="1">
        <v>128</v>
      </c>
      <c r="D7618" s="1">
        <v>257</v>
      </c>
      <c r="E7618" t="str">
        <f>VLOOKUP(A7618,codIstat!$A$2:$D$7902,2,FALSE)</f>
        <v>01</v>
      </c>
      <c r="F7618" t="str">
        <f>VLOOKUP(A7618,codIstat!$A$2:$D$7902,4,FALSE)</f>
        <v>Vialfrè</v>
      </c>
    </row>
    <row r="7619" spans="1:6" x14ac:dyDescent="0.4">
      <c r="A7619" s="1" t="s">
        <v>1692</v>
      </c>
      <c r="B7619" s="1">
        <v>1662</v>
      </c>
      <c r="C7619" s="1">
        <v>1676</v>
      </c>
      <c r="D7619" s="1">
        <v>3338</v>
      </c>
      <c r="E7619" t="str">
        <f>VLOOKUP(A7619,codIstat!$A$2:$D$7902,2,FALSE)</f>
        <v>08</v>
      </c>
      <c r="F7619" t="str">
        <f>VLOOKUP(A7619,codIstat!$A$2:$D$7902,4,FALSE)</f>
        <v>Viano</v>
      </c>
    </row>
    <row r="7620" spans="1:6" x14ac:dyDescent="0.4">
      <c r="A7620" s="1" t="s">
        <v>6772</v>
      </c>
      <c r="B7620" s="1">
        <v>29190</v>
      </c>
      <c r="C7620" s="1">
        <v>31855</v>
      </c>
      <c r="D7620" s="1">
        <v>61045</v>
      </c>
      <c r="E7620" t="str">
        <f>VLOOKUP(A7620,codIstat!$A$2:$D$7902,2,FALSE)</f>
        <v>09</v>
      </c>
      <c r="F7620" t="str">
        <f>VLOOKUP(A7620,codIstat!$A$2:$D$7902,4,FALSE)</f>
        <v>Viareggio</v>
      </c>
    </row>
    <row r="7621" spans="1:6" x14ac:dyDescent="0.4">
      <c r="A7621" s="1" t="s">
        <v>4711</v>
      </c>
      <c r="B7621" s="1">
        <v>434</v>
      </c>
      <c r="C7621" s="1">
        <v>434</v>
      </c>
      <c r="D7621" s="1">
        <v>868</v>
      </c>
      <c r="E7621" t="str">
        <f>VLOOKUP(A7621,codIstat!$A$2:$D$7902,2,FALSE)</f>
        <v>01</v>
      </c>
      <c r="F7621" t="str">
        <f>VLOOKUP(A7621,codIstat!$A$2:$D$7902,4,FALSE)</f>
        <v>Viarigi</v>
      </c>
    </row>
    <row r="7622" spans="1:6" x14ac:dyDescent="0.4">
      <c r="A7622" s="1" t="s">
        <v>837</v>
      </c>
      <c r="B7622" s="1">
        <v>15254</v>
      </c>
      <c r="C7622" s="1">
        <v>16226</v>
      </c>
      <c r="D7622" s="1">
        <v>31480</v>
      </c>
      <c r="E7622" t="str">
        <f>VLOOKUP(A7622,codIstat!$A$2:$D$7902,2,FALSE)</f>
        <v>18</v>
      </c>
      <c r="F7622" t="str">
        <f>VLOOKUP(A7622,codIstat!$A$2:$D$7902,4,FALSE)</f>
        <v>Vibo Valentia</v>
      </c>
    </row>
    <row r="7623" spans="1:6" x14ac:dyDescent="0.4">
      <c r="A7623" s="1" t="s">
        <v>1389</v>
      </c>
      <c r="B7623" s="1">
        <v>1598</v>
      </c>
      <c r="C7623" s="1">
        <v>1617</v>
      </c>
      <c r="D7623" s="1">
        <v>3215</v>
      </c>
      <c r="E7623" t="str">
        <f>VLOOKUP(A7623,codIstat!$A$2:$D$7902,2,FALSE)</f>
        <v>15</v>
      </c>
      <c r="F7623" t="str">
        <f>VLOOKUP(A7623,codIstat!$A$2:$D$7902,4,FALSE)</f>
        <v>Vibonati</v>
      </c>
    </row>
    <row r="7624" spans="1:6" x14ac:dyDescent="0.4">
      <c r="A7624" s="1" t="s">
        <v>2021</v>
      </c>
      <c r="B7624" s="1">
        <v>351</v>
      </c>
      <c r="C7624" s="1">
        <v>392</v>
      </c>
      <c r="D7624" s="1">
        <v>743</v>
      </c>
      <c r="E7624" t="str">
        <f>VLOOKUP(A7624,codIstat!$A$2:$D$7902,2,FALSE)</f>
        <v>12</v>
      </c>
      <c r="F7624" t="str">
        <f>VLOOKUP(A7624,codIstat!$A$2:$D$7902,4,FALSE)</f>
        <v>Vicalvi</v>
      </c>
    </row>
    <row r="7625" spans="1:6" x14ac:dyDescent="0.4">
      <c r="A7625" s="1" t="s">
        <v>6557</v>
      </c>
      <c r="B7625" s="1">
        <v>1181</v>
      </c>
      <c r="C7625" s="1">
        <v>1280</v>
      </c>
      <c r="D7625" s="1">
        <v>2461</v>
      </c>
      <c r="E7625" t="str">
        <f>VLOOKUP(A7625,codIstat!$A$2:$D$7902,2,FALSE)</f>
        <v>19</v>
      </c>
      <c r="F7625" t="str">
        <f>VLOOKUP(A7625,codIstat!$A$2:$D$7902,4,FALSE)</f>
        <v>Vicari</v>
      </c>
    </row>
    <row r="7626" spans="1:6" x14ac:dyDescent="0.4">
      <c r="A7626" s="1" t="s">
        <v>6693</v>
      </c>
      <c r="B7626" s="1">
        <v>4009</v>
      </c>
      <c r="C7626" s="1">
        <v>4013</v>
      </c>
      <c r="D7626" s="1">
        <v>8022</v>
      </c>
      <c r="E7626" t="str">
        <f>VLOOKUP(A7626,codIstat!$A$2:$D$7902,2,FALSE)</f>
        <v>09</v>
      </c>
      <c r="F7626" t="str">
        <f>VLOOKUP(A7626,codIstat!$A$2:$D$7902,4,FALSE)</f>
        <v>Vicchio</v>
      </c>
    </row>
    <row r="7627" spans="1:6" x14ac:dyDescent="0.4">
      <c r="A7627" s="1" t="s">
        <v>7895</v>
      </c>
      <c r="B7627" s="1">
        <v>52852</v>
      </c>
      <c r="C7627" s="1">
        <v>57441</v>
      </c>
      <c r="D7627" s="1">
        <v>110293</v>
      </c>
      <c r="E7627" t="str">
        <f>VLOOKUP(A7627,codIstat!$A$2:$D$7902,2,FALSE)</f>
        <v>05</v>
      </c>
      <c r="F7627" t="str">
        <f>VLOOKUP(A7627,codIstat!$A$2:$D$7902,4,FALSE)</f>
        <v>Vicenza</v>
      </c>
    </row>
    <row r="7628" spans="1:6" x14ac:dyDescent="0.4">
      <c r="A7628" s="1" t="s">
        <v>5720</v>
      </c>
      <c r="B7628" s="1">
        <v>3613</v>
      </c>
      <c r="C7628" s="1">
        <v>3740</v>
      </c>
      <c r="D7628" s="1">
        <v>7353</v>
      </c>
      <c r="E7628" t="str">
        <f>VLOOKUP(A7628,codIstat!$A$2:$D$7902,2,FALSE)</f>
        <v>16</v>
      </c>
      <c r="F7628" t="str">
        <f>VLOOKUP(A7628,codIstat!$A$2:$D$7902,4,FALSE)</f>
        <v>Vico del Gargano</v>
      </c>
    </row>
    <row r="7629" spans="1:6" x14ac:dyDescent="0.4">
      <c r="A7629" s="1" t="s">
        <v>1229</v>
      </c>
      <c r="B7629" s="1">
        <v>9940</v>
      </c>
      <c r="C7629" s="1">
        <v>10423</v>
      </c>
      <c r="D7629" s="1">
        <v>20363</v>
      </c>
      <c r="E7629" t="str">
        <f>VLOOKUP(A7629,codIstat!$A$2:$D$7902,2,FALSE)</f>
        <v>15</v>
      </c>
      <c r="F7629" t="str">
        <f>VLOOKUP(A7629,codIstat!$A$2:$D$7902,4,FALSE)</f>
        <v>Vico Equense</v>
      </c>
    </row>
    <row r="7630" spans="1:6" x14ac:dyDescent="0.4">
      <c r="A7630" s="1" t="s">
        <v>2022</v>
      </c>
      <c r="B7630" s="1">
        <v>1015</v>
      </c>
      <c r="C7630" s="1">
        <v>1057</v>
      </c>
      <c r="D7630" s="1">
        <v>2072</v>
      </c>
      <c r="E7630" t="str">
        <f>VLOOKUP(A7630,codIstat!$A$2:$D$7902,2,FALSE)</f>
        <v>12</v>
      </c>
      <c r="F7630" t="str">
        <f>VLOOKUP(A7630,codIstat!$A$2:$D$7902,4,FALSE)</f>
        <v>Vico nel Lazio</v>
      </c>
    </row>
    <row r="7631" spans="1:6" x14ac:dyDescent="0.4">
      <c r="A7631" s="1" t="s">
        <v>5029</v>
      </c>
      <c r="B7631" s="1">
        <v>1557</v>
      </c>
      <c r="C7631" s="1">
        <v>1611</v>
      </c>
      <c r="D7631" s="1">
        <v>3168</v>
      </c>
      <c r="E7631" t="str">
        <f>VLOOKUP(A7631,codIstat!$A$2:$D$7902,2,FALSE)</f>
        <v>01</v>
      </c>
      <c r="F7631" t="str">
        <f>VLOOKUP(A7631,codIstat!$A$2:$D$7902,4,FALSE)</f>
        <v>Vicoforte</v>
      </c>
    </row>
    <row r="7632" spans="1:6" x14ac:dyDescent="0.4">
      <c r="A7632" s="1" t="s">
        <v>257</v>
      </c>
      <c r="B7632" s="1">
        <v>188</v>
      </c>
      <c r="C7632" s="1">
        <v>193</v>
      </c>
      <c r="D7632" s="1">
        <v>381</v>
      </c>
      <c r="E7632" t="str">
        <f>VLOOKUP(A7632,codIstat!$A$2:$D$7902,2,FALSE)</f>
        <v>13</v>
      </c>
      <c r="F7632" t="str">
        <f>VLOOKUP(A7632,codIstat!$A$2:$D$7902,4,FALSE)</f>
        <v>Vicoli</v>
      </c>
    </row>
    <row r="7633" spans="1:6" x14ac:dyDescent="0.4">
      <c r="A7633" s="1" t="s">
        <v>5123</v>
      </c>
      <c r="B7633" s="1">
        <v>399</v>
      </c>
      <c r="C7633" s="1">
        <v>427</v>
      </c>
      <c r="D7633" s="1">
        <v>826</v>
      </c>
      <c r="E7633" t="str">
        <f>VLOOKUP(A7633,codIstat!$A$2:$D$7902,2,FALSE)</f>
        <v>01</v>
      </c>
      <c r="F7633" t="str">
        <f>VLOOKUP(A7633,codIstat!$A$2:$D$7902,4,FALSE)</f>
        <v>Vicolungo</v>
      </c>
    </row>
    <row r="7634" spans="1:6" x14ac:dyDescent="0.4">
      <c r="A7634" s="1" t="s">
        <v>6827</v>
      </c>
      <c r="B7634" s="1">
        <v>4134</v>
      </c>
      <c r="C7634" s="1">
        <v>4419</v>
      </c>
      <c r="D7634" s="1">
        <v>8553</v>
      </c>
      <c r="E7634" t="str">
        <f>VLOOKUP(A7634,codIstat!$A$2:$D$7902,2,FALSE)</f>
        <v>09</v>
      </c>
      <c r="F7634" t="str">
        <f>VLOOKUP(A7634,codIstat!$A$2:$D$7902,4,FALSE)</f>
        <v>Vicopisano</v>
      </c>
    </row>
    <row r="7635" spans="1:6" x14ac:dyDescent="0.4">
      <c r="A7635" s="1" t="s">
        <v>2251</v>
      </c>
      <c r="B7635" s="1">
        <v>1786</v>
      </c>
      <c r="C7635" s="1">
        <v>1838</v>
      </c>
      <c r="D7635" s="1">
        <v>3624</v>
      </c>
      <c r="E7635" t="str">
        <f>VLOOKUP(A7635,codIstat!$A$2:$D$7902,2,FALSE)</f>
        <v>12</v>
      </c>
      <c r="F7635" t="str">
        <f>VLOOKUP(A7635,codIstat!$A$2:$D$7902,4,FALSE)</f>
        <v>Vicovaro</v>
      </c>
    </row>
    <row r="7636" spans="1:6" x14ac:dyDescent="0.4">
      <c r="A7636" s="1" t="s">
        <v>6118</v>
      </c>
      <c r="B7636" s="1">
        <v>809</v>
      </c>
      <c r="C7636" s="1">
        <v>814</v>
      </c>
      <c r="D7636" s="1">
        <v>1623</v>
      </c>
      <c r="E7636" t="str">
        <f>VLOOKUP(A7636,codIstat!$A$2:$D$7902,2,FALSE)</f>
        <v>20</v>
      </c>
      <c r="F7636" t="str">
        <f>VLOOKUP(A7636,codIstat!$A$2:$D$7902,4,FALSE)</f>
        <v>Viddalba</v>
      </c>
    </row>
    <row r="7637" spans="1:6" x14ac:dyDescent="0.4">
      <c r="A7637" s="1" t="s">
        <v>3824</v>
      </c>
      <c r="B7637" s="1">
        <v>3263</v>
      </c>
      <c r="C7637" s="1">
        <v>3292</v>
      </c>
      <c r="D7637" s="1">
        <v>6555</v>
      </c>
      <c r="E7637" t="str">
        <f>VLOOKUP(A7637,codIstat!$A$2:$D$7902,2,FALSE)</f>
        <v>03</v>
      </c>
      <c r="F7637" t="str">
        <f>VLOOKUP(A7637,codIstat!$A$2:$D$7902,4,FALSE)</f>
        <v>Vidigulfo</v>
      </c>
    </row>
    <row r="7638" spans="1:6" x14ac:dyDescent="0.4">
      <c r="A7638" s="1" t="s">
        <v>7640</v>
      </c>
      <c r="B7638" s="1">
        <v>1829</v>
      </c>
      <c r="C7638" s="1">
        <v>1861</v>
      </c>
      <c r="D7638" s="1">
        <v>3690</v>
      </c>
      <c r="E7638" t="str">
        <f>VLOOKUP(A7638,codIstat!$A$2:$D$7902,2,FALSE)</f>
        <v>05</v>
      </c>
      <c r="F7638" t="str">
        <f>VLOOKUP(A7638,codIstat!$A$2:$D$7902,4,FALSE)</f>
        <v>Vidor</v>
      </c>
    </row>
    <row r="7639" spans="1:6" x14ac:dyDescent="0.4">
      <c r="A7639" s="1" t="s">
        <v>5419</v>
      </c>
      <c r="B7639" s="1">
        <v>228</v>
      </c>
      <c r="C7639" s="1">
        <v>254</v>
      </c>
      <c r="D7639" s="1">
        <v>482</v>
      </c>
      <c r="E7639" t="str">
        <f>VLOOKUP(A7639,codIstat!$A$2:$D$7902,2,FALSE)</f>
        <v>01</v>
      </c>
      <c r="F7639" t="str">
        <f>VLOOKUP(A7639,codIstat!$A$2:$D$7902,4,FALSE)</f>
        <v>Vidracco</v>
      </c>
    </row>
    <row r="7640" spans="1:6" x14ac:dyDescent="0.4">
      <c r="A7640" s="1" t="s">
        <v>5721</v>
      </c>
      <c r="B7640" s="1">
        <v>6673</v>
      </c>
      <c r="C7640" s="1">
        <v>6761</v>
      </c>
      <c r="D7640" s="1">
        <v>13434</v>
      </c>
      <c r="E7640" t="str">
        <f>VLOOKUP(A7640,codIstat!$A$2:$D$7902,2,FALSE)</f>
        <v>16</v>
      </c>
      <c r="F7640" t="str">
        <f>VLOOKUP(A7640,codIstat!$A$2:$D$7902,4,FALSE)</f>
        <v>Vieste</v>
      </c>
    </row>
    <row r="7641" spans="1:6" x14ac:dyDescent="0.4">
      <c r="A7641" s="1" t="s">
        <v>434</v>
      </c>
      <c r="B7641" s="1">
        <v>1329</v>
      </c>
      <c r="C7641" s="1">
        <v>1354</v>
      </c>
      <c r="D7641" s="1">
        <v>2683</v>
      </c>
      <c r="E7641" t="str">
        <f>VLOOKUP(A7641,codIstat!$A$2:$D$7902,2,FALSE)</f>
        <v>17</v>
      </c>
      <c r="F7641" t="str">
        <f>VLOOKUP(A7641,codIstat!$A$2:$D$7902,4,FALSE)</f>
        <v>Vietri di Potenza</v>
      </c>
    </row>
    <row r="7642" spans="1:6" x14ac:dyDescent="0.4">
      <c r="A7642" s="1" t="s">
        <v>1390</v>
      </c>
      <c r="B7642" s="1">
        <v>3624</v>
      </c>
      <c r="C7642" s="1">
        <v>3694</v>
      </c>
      <c r="D7642" s="1">
        <v>7318</v>
      </c>
      <c r="E7642" t="str">
        <f>VLOOKUP(A7642,codIstat!$A$2:$D$7902,2,FALSE)</f>
        <v>15</v>
      </c>
      <c r="F7642" t="str">
        <f>VLOOKUP(A7642,codIstat!$A$2:$D$7902,4,FALSE)</f>
        <v>Vietri sul Mare</v>
      </c>
    </row>
    <row r="7643" spans="1:6" x14ac:dyDescent="0.4">
      <c r="A7643" s="1" t="s">
        <v>2780</v>
      </c>
      <c r="B7643" s="1">
        <v>673</v>
      </c>
      <c r="C7643" s="1">
        <v>649</v>
      </c>
      <c r="D7643" s="1">
        <v>1322</v>
      </c>
      <c r="E7643" t="str">
        <f>VLOOKUP(A7643,codIstat!$A$2:$D$7902,2,FALSE)</f>
        <v>03</v>
      </c>
      <c r="F7643" t="str">
        <f>VLOOKUP(A7643,codIstat!$A$2:$D$7902,4,FALSE)</f>
        <v>Vigano San Martino</v>
      </c>
    </row>
    <row r="7644" spans="1:6" x14ac:dyDescent="0.4">
      <c r="A7644" s="1" t="s">
        <v>3340</v>
      </c>
      <c r="B7644" s="1">
        <v>1044</v>
      </c>
      <c r="C7644" s="1">
        <v>1049</v>
      </c>
      <c r="D7644" s="1">
        <v>2093</v>
      </c>
      <c r="E7644" t="str">
        <f>VLOOKUP(A7644,codIstat!$A$2:$D$7902,2,FALSE)</f>
        <v>03</v>
      </c>
      <c r="F7644" t="str">
        <f>VLOOKUP(A7644,codIstat!$A$2:$D$7902,4,FALSE)</f>
        <v>Viganò</v>
      </c>
    </row>
    <row r="7645" spans="1:6" x14ac:dyDescent="0.4">
      <c r="A7645" s="1" t="s">
        <v>1465</v>
      </c>
      <c r="B7645" s="1">
        <v>3726</v>
      </c>
      <c r="C7645" s="1">
        <v>3845</v>
      </c>
      <c r="D7645" s="1">
        <v>7571</v>
      </c>
      <c r="E7645" t="str">
        <f>VLOOKUP(A7645,codIstat!$A$2:$D$7902,2,FALSE)</f>
        <v>08</v>
      </c>
      <c r="F7645" t="str">
        <f>VLOOKUP(A7645,codIstat!$A$2:$D$7902,4,FALSE)</f>
        <v>Vigarano Mainarda</v>
      </c>
    </row>
    <row r="7646" spans="1:6" x14ac:dyDescent="0.4">
      <c r="A7646" s="1" t="s">
        <v>7783</v>
      </c>
      <c r="B7646" s="1">
        <v>5143</v>
      </c>
      <c r="C7646" s="1">
        <v>5077</v>
      </c>
      <c r="D7646" s="1">
        <v>10220</v>
      </c>
      <c r="E7646" t="str">
        <f>VLOOKUP(A7646,codIstat!$A$2:$D$7902,2,FALSE)</f>
        <v>05</v>
      </c>
      <c r="F7646" t="str">
        <f>VLOOKUP(A7646,codIstat!$A$2:$D$7902,4,FALSE)</f>
        <v>Vigasio</v>
      </c>
    </row>
    <row r="7647" spans="1:6" x14ac:dyDescent="0.4">
      <c r="A7647" s="1" t="s">
        <v>3825</v>
      </c>
      <c r="B7647" s="1">
        <v>30184</v>
      </c>
      <c r="C7647" s="1">
        <v>32017</v>
      </c>
      <c r="D7647" s="1">
        <v>62201</v>
      </c>
      <c r="E7647" t="str">
        <f>VLOOKUP(A7647,codIstat!$A$2:$D$7902,2,FALSE)</f>
        <v>03</v>
      </c>
      <c r="F7647" t="str">
        <f>VLOOKUP(A7647,codIstat!$A$2:$D$7902,4,FALSE)</f>
        <v>Vigevano</v>
      </c>
    </row>
    <row r="7648" spans="1:6" x14ac:dyDescent="0.4">
      <c r="A7648" s="1" t="s">
        <v>435</v>
      </c>
      <c r="B7648" s="1">
        <v>1379</v>
      </c>
      <c r="C7648" s="1">
        <v>1379</v>
      </c>
      <c r="D7648" s="1">
        <v>2758</v>
      </c>
      <c r="E7648" t="str">
        <f>VLOOKUP(A7648,codIstat!$A$2:$D$7902,2,FALSE)</f>
        <v>17</v>
      </c>
      <c r="F7648" t="str">
        <f>VLOOKUP(A7648,codIstat!$A$2:$D$7902,4,FALSE)</f>
        <v>Viggianello</v>
      </c>
    </row>
    <row r="7649" spans="1:6" x14ac:dyDescent="0.4">
      <c r="A7649" s="1" t="s">
        <v>436</v>
      </c>
      <c r="B7649" s="1">
        <v>1675</v>
      </c>
      <c r="C7649" s="1">
        <v>1609</v>
      </c>
      <c r="D7649" s="1">
        <v>3284</v>
      </c>
      <c r="E7649" t="str">
        <f>VLOOKUP(A7649,codIstat!$A$2:$D$7902,2,FALSE)</f>
        <v>17</v>
      </c>
      <c r="F7649" t="str">
        <f>VLOOKUP(A7649,codIstat!$A$2:$D$7902,4,FALSE)</f>
        <v>Viggiano</v>
      </c>
    </row>
    <row r="7650" spans="1:6" x14ac:dyDescent="0.4">
      <c r="A7650" s="1" t="s">
        <v>4050</v>
      </c>
      <c r="B7650" s="1">
        <v>2451</v>
      </c>
      <c r="C7650" s="1">
        <v>2716</v>
      </c>
      <c r="D7650" s="1">
        <v>5167</v>
      </c>
      <c r="E7650" t="str">
        <f>VLOOKUP(A7650,codIstat!$A$2:$D$7902,2,FALSE)</f>
        <v>03</v>
      </c>
      <c r="F7650" t="str">
        <f>VLOOKUP(A7650,codIstat!$A$2:$D$7902,4,FALSE)</f>
        <v>Viggiù</v>
      </c>
    </row>
    <row r="7651" spans="1:6" x14ac:dyDescent="0.4">
      <c r="A7651" s="1" t="s">
        <v>7494</v>
      </c>
      <c r="B7651" s="1">
        <v>467</v>
      </c>
      <c r="C7651" s="1">
        <v>430</v>
      </c>
      <c r="D7651" s="1">
        <v>897</v>
      </c>
      <c r="E7651" t="str">
        <f>VLOOKUP(A7651,codIstat!$A$2:$D$7902,2,FALSE)</f>
        <v>05</v>
      </c>
      <c r="F7651" t="str">
        <f>VLOOKUP(A7651,codIstat!$A$2:$D$7902,4,FALSE)</f>
        <v>Vighizzolo d'Este</v>
      </c>
    </row>
    <row r="7652" spans="1:6" x14ac:dyDescent="0.4">
      <c r="A7652" s="1" t="s">
        <v>4784</v>
      </c>
      <c r="B7652" s="1">
        <v>3636</v>
      </c>
      <c r="C7652" s="1">
        <v>3960</v>
      </c>
      <c r="D7652" s="1">
        <v>7596</v>
      </c>
      <c r="E7652" t="str">
        <f>VLOOKUP(A7652,codIstat!$A$2:$D$7902,2,FALSE)</f>
        <v>01</v>
      </c>
      <c r="F7652" t="str">
        <f>VLOOKUP(A7652,codIstat!$A$2:$D$7902,4,FALSE)</f>
        <v>Vigliano Biellese</v>
      </c>
    </row>
    <row r="7653" spans="1:6" x14ac:dyDescent="0.4">
      <c r="A7653" s="1" t="s">
        <v>4712</v>
      </c>
      <c r="B7653" s="1">
        <v>410</v>
      </c>
      <c r="C7653" s="1">
        <v>406</v>
      </c>
      <c r="D7653" s="1">
        <v>816</v>
      </c>
      <c r="E7653" t="str">
        <f>VLOOKUP(A7653,codIstat!$A$2:$D$7902,2,FALSE)</f>
        <v>01</v>
      </c>
      <c r="F7653" t="str">
        <f>VLOOKUP(A7653,codIstat!$A$2:$D$7902,4,FALSE)</f>
        <v>Vigliano d'Asti</v>
      </c>
    </row>
    <row r="7654" spans="1:6" x14ac:dyDescent="0.4">
      <c r="A7654" s="1" t="s">
        <v>4588</v>
      </c>
      <c r="B7654" s="1">
        <v>445</v>
      </c>
      <c r="C7654" s="1">
        <v>498</v>
      </c>
      <c r="D7654" s="1">
        <v>943</v>
      </c>
      <c r="E7654" t="str">
        <f>VLOOKUP(A7654,codIstat!$A$2:$D$7902,2,FALSE)</f>
        <v>01</v>
      </c>
      <c r="F7654" t="str">
        <f>VLOOKUP(A7654,codIstat!$A$2:$D$7902,4,FALSE)</f>
        <v>Vignale Monferrato</v>
      </c>
    </row>
    <row r="7655" spans="1:6" x14ac:dyDescent="0.4">
      <c r="A7655" s="1" t="s">
        <v>2310</v>
      </c>
      <c r="B7655" s="1">
        <v>2125</v>
      </c>
      <c r="C7655" s="1">
        <v>2174</v>
      </c>
      <c r="D7655" s="1">
        <v>4299</v>
      </c>
      <c r="E7655" t="str">
        <f>VLOOKUP(A7655,codIstat!$A$2:$D$7902,2,FALSE)</f>
        <v>12</v>
      </c>
      <c r="F7655" t="str">
        <f>VLOOKUP(A7655,codIstat!$A$2:$D$7902,4,FALSE)</f>
        <v>Vignanello</v>
      </c>
    </row>
    <row r="7656" spans="1:6" x14ac:dyDescent="0.4">
      <c r="A7656" s="1" t="s">
        <v>3592</v>
      </c>
      <c r="B7656" s="1">
        <v>4571</v>
      </c>
      <c r="C7656" s="1">
        <v>4682</v>
      </c>
      <c r="D7656" s="1">
        <v>9253</v>
      </c>
      <c r="E7656" t="str">
        <f>VLOOKUP(A7656,codIstat!$A$2:$D$7902,2,FALSE)</f>
        <v>03</v>
      </c>
      <c r="F7656" t="str">
        <f>VLOOKUP(A7656,codIstat!$A$2:$D$7902,4,FALSE)</f>
        <v>Vignate</v>
      </c>
    </row>
    <row r="7657" spans="1:6" x14ac:dyDescent="0.4">
      <c r="A7657" s="1" t="s">
        <v>1542</v>
      </c>
      <c r="B7657" s="1">
        <v>12517</v>
      </c>
      <c r="C7657" s="1">
        <v>13169</v>
      </c>
      <c r="D7657" s="1">
        <v>25686</v>
      </c>
      <c r="E7657" t="str">
        <f>VLOOKUP(A7657,codIstat!$A$2:$D$7902,2,FALSE)</f>
        <v>08</v>
      </c>
      <c r="F7657" t="str">
        <f>VLOOKUP(A7657,codIstat!$A$2:$D$7902,4,FALSE)</f>
        <v>Vignola</v>
      </c>
    </row>
    <row r="7658" spans="1:6" x14ac:dyDescent="0.4">
      <c r="A7658" s="1" t="s">
        <v>7167</v>
      </c>
      <c r="B7658" s="1">
        <v>99</v>
      </c>
      <c r="C7658" s="1">
        <v>82</v>
      </c>
      <c r="D7658" s="1">
        <v>181</v>
      </c>
      <c r="E7658" t="str">
        <f>VLOOKUP(A7658,codIstat!$A$2:$D$7902,2,FALSE)</f>
        <v>04</v>
      </c>
      <c r="F7658" t="str">
        <f>VLOOKUP(A7658,codIstat!$A$2:$D$7902,4,FALSE)</f>
        <v>Vignola-Falesina</v>
      </c>
    </row>
    <row r="7659" spans="1:6" x14ac:dyDescent="0.4">
      <c r="A7659" s="1" t="s">
        <v>4589</v>
      </c>
      <c r="B7659" s="1">
        <v>982</v>
      </c>
      <c r="C7659" s="1">
        <v>1040</v>
      </c>
      <c r="D7659" s="1">
        <v>2022</v>
      </c>
      <c r="E7659" t="str">
        <f>VLOOKUP(A7659,codIstat!$A$2:$D$7902,2,FALSE)</f>
        <v>01</v>
      </c>
      <c r="F7659" t="str">
        <f>VLOOKUP(A7659,codIstat!$A$2:$D$7902,4,FALSE)</f>
        <v>Vignole Borbera</v>
      </c>
    </row>
    <row r="7660" spans="1:6" x14ac:dyDescent="0.4">
      <c r="A7660" s="1" t="s">
        <v>5030</v>
      </c>
      <c r="B7660" s="1">
        <v>1310</v>
      </c>
      <c r="C7660" s="1">
        <v>1333</v>
      </c>
      <c r="D7660" s="1">
        <v>2643</v>
      </c>
      <c r="E7660" t="str">
        <f>VLOOKUP(A7660,codIstat!$A$2:$D$7902,2,FALSE)</f>
        <v>01</v>
      </c>
      <c r="F7660" t="str">
        <f>VLOOKUP(A7660,codIstat!$A$2:$D$7902,4,FALSE)</f>
        <v>Vignolo</v>
      </c>
    </row>
    <row r="7661" spans="1:6" x14ac:dyDescent="0.4">
      <c r="A7661" s="1" t="s">
        <v>5507</v>
      </c>
      <c r="B7661" s="1">
        <v>591</v>
      </c>
      <c r="C7661" s="1">
        <v>604</v>
      </c>
      <c r="D7661" s="1">
        <v>1195</v>
      </c>
      <c r="E7661" t="str">
        <f>VLOOKUP(A7661,codIstat!$A$2:$D$7902,2,FALSE)</f>
        <v>01</v>
      </c>
      <c r="F7661" t="str">
        <f>VLOOKUP(A7661,codIstat!$A$2:$D$7902,4,FALSE)</f>
        <v>Vignone</v>
      </c>
    </row>
    <row r="7662" spans="1:6" x14ac:dyDescent="0.4">
      <c r="A7662" s="1" t="s">
        <v>7396</v>
      </c>
      <c r="B7662" s="1">
        <v>663</v>
      </c>
      <c r="C7662" s="1">
        <v>695</v>
      </c>
      <c r="D7662" s="1">
        <v>1358</v>
      </c>
      <c r="E7662" t="str">
        <f>VLOOKUP(A7662,codIstat!$A$2:$D$7902,2,FALSE)</f>
        <v>05</v>
      </c>
      <c r="F7662" t="str">
        <f>VLOOKUP(A7662,codIstat!$A$2:$D$7902,4,FALSE)</f>
        <v>Vigo di Cadore</v>
      </c>
    </row>
    <row r="7663" spans="1:6" x14ac:dyDescent="0.4">
      <c r="A7663" s="1" t="s">
        <v>7495</v>
      </c>
      <c r="B7663" s="1">
        <v>6443</v>
      </c>
      <c r="C7663" s="1">
        <v>6661</v>
      </c>
      <c r="D7663" s="1">
        <v>13104</v>
      </c>
      <c r="E7663" t="str">
        <f>VLOOKUP(A7663,codIstat!$A$2:$D$7902,2,FALSE)</f>
        <v>05</v>
      </c>
      <c r="F7663" t="str">
        <f>VLOOKUP(A7663,codIstat!$A$2:$D$7902,4,FALSE)</f>
        <v>Vigodarzere</v>
      </c>
    </row>
    <row r="7664" spans="1:6" x14ac:dyDescent="0.4">
      <c r="A7664" s="1" t="s">
        <v>2781</v>
      </c>
      <c r="B7664" s="1">
        <v>291</v>
      </c>
      <c r="C7664" s="1">
        <v>286</v>
      </c>
      <c r="D7664" s="1">
        <v>577</v>
      </c>
      <c r="E7664" t="str">
        <f>VLOOKUP(A7664,codIstat!$A$2:$D$7902,2,FALSE)</f>
        <v>03</v>
      </c>
      <c r="F7664" t="str">
        <f>VLOOKUP(A7664,codIstat!$A$2:$D$7902,4,FALSE)</f>
        <v>Vigolo</v>
      </c>
    </row>
    <row r="7665" spans="1:6" x14ac:dyDescent="0.4">
      <c r="A7665" s="1" t="s">
        <v>1630</v>
      </c>
      <c r="B7665" s="1">
        <v>2097</v>
      </c>
      <c r="C7665" s="1">
        <v>2121</v>
      </c>
      <c r="D7665" s="1">
        <v>4218</v>
      </c>
      <c r="E7665" t="str">
        <f>VLOOKUP(A7665,codIstat!$A$2:$D$7902,2,FALSE)</f>
        <v>08</v>
      </c>
      <c r="F7665" t="str">
        <f>VLOOKUP(A7665,codIstat!$A$2:$D$7902,4,FALSE)</f>
        <v>Vigolzone</v>
      </c>
    </row>
    <row r="7666" spans="1:6" x14ac:dyDescent="0.4">
      <c r="A7666" s="1" t="s">
        <v>5420</v>
      </c>
      <c r="B7666" s="1">
        <v>2531</v>
      </c>
      <c r="C7666" s="1">
        <v>2555</v>
      </c>
      <c r="D7666" s="1">
        <v>5086</v>
      </c>
      <c r="E7666" t="str">
        <f>VLOOKUP(A7666,codIstat!$A$2:$D$7902,2,FALSE)</f>
        <v>01</v>
      </c>
      <c r="F7666" t="str">
        <f>VLOOKUP(A7666,codIstat!$A$2:$D$7902,4,FALSE)</f>
        <v>Vigone</v>
      </c>
    </row>
    <row r="7667" spans="1:6" x14ac:dyDescent="0.4">
      <c r="A7667" s="1" t="s">
        <v>7689</v>
      </c>
      <c r="B7667" s="1">
        <v>4875</v>
      </c>
      <c r="C7667" s="1">
        <v>5015</v>
      </c>
      <c r="D7667" s="1">
        <v>9890</v>
      </c>
      <c r="E7667" t="str">
        <f>VLOOKUP(A7667,codIstat!$A$2:$D$7902,2,FALSE)</f>
        <v>05</v>
      </c>
      <c r="F7667" t="str">
        <f>VLOOKUP(A7667,codIstat!$A$2:$D$7902,4,FALSE)</f>
        <v>Vigonovo</v>
      </c>
    </row>
    <row r="7668" spans="1:6" x14ac:dyDescent="0.4">
      <c r="A7668" s="1" t="s">
        <v>7496</v>
      </c>
      <c r="B7668" s="1">
        <v>11288</v>
      </c>
      <c r="C7668" s="1">
        <v>11794</v>
      </c>
      <c r="D7668" s="1">
        <v>23082</v>
      </c>
      <c r="E7668" t="str">
        <f>VLOOKUP(A7668,codIstat!$A$2:$D$7902,2,FALSE)</f>
        <v>05</v>
      </c>
      <c r="F7668" t="str">
        <f>VLOOKUP(A7668,codIstat!$A$2:$D$7902,4,FALSE)</f>
        <v>Vigonza</v>
      </c>
    </row>
    <row r="7669" spans="1:6" x14ac:dyDescent="0.4">
      <c r="A7669" s="1" t="s">
        <v>4590</v>
      </c>
      <c r="B7669" s="1">
        <v>1529</v>
      </c>
      <c r="C7669" s="1">
        <v>1525</v>
      </c>
      <c r="D7669" s="1">
        <v>3054</v>
      </c>
      <c r="E7669" t="str">
        <f>VLOOKUP(A7669,codIstat!$A$2:$D$7902,2,FALSE)</f>
        <v>01</v>
      </c>
      <c r="F7669" t="str">
        <f>VLOOKUP(A7669,codIstat!$A$2:$D$7902,4,FALSE)</f>
        <v>Viguzzolo</v>
      </c>
    </row>
    <row r="7670" spans="1:6" x14ac:dyDescent="0.4">
      <c r="A7670" s="1" t="s">
        <v>7784</v>
      </c>
      <c r="B7670" s="1">
        <v>2877</v>
      </c>
      <c r="C7670" s="1">
        <v>2905</v>
      </c>
      <c r="D7670" s="1">
        <v>5782</v>
      </c>
      <c r="E7670" t="str">
        <f>VLOOKUP(A7670,codIstat!$A$2:$D$7902,2,FALSE)</f>
        <v>05</v>
      </c>
      <c r="F7670" t="str">
        <f>VLOOKUP(A7670,codIstat!$A$2:$D$7902,4,FALSE)</f>
        <v>Villa Bartolomea</v>
      </c>
    </row>
    <row r="7671" spans="1:6" x14ac:dyDescent="0.4">
      <c r="A7671" s="1" t="s">
        <v>6773</v>
      </c>
      <c r="B7671" s="1">
        <v>735</v>
      </c>
      <c r="C7671" s="1">
        <v>756</v>
      </c>
      <c r="D7671" s="1">
        <v>1491</v>
      </c>
      <c r="E7671" t="str">
        <f>VLOOKUP(A7671,codIstat!$A$2:$D$7902,2,FALSE)</f>
        <v>09</v>
      </c>
      <c r="F7671" t="str">
        <f>VLOOKUP(A7671,codIstat!$A$2:$D$7902,4,FALSE)</f>
        <v>Villa Basilica</v>
      </c>
    </row>
    <row r="7672" spans="1:6" x14ac:dyDescent="0.4">
      <c r="A7672" s="1" t="s">
        <v>3826</v>
      </c>
      <c r="B7672" s="1">
        <v>25</v>
      </c>
      <c r="C7672" s="1">
        <v>36</v>
      </c>
      <c r="D7672" s="1">
        <v>61</v>
      </c>
      <c r="E7672" t="str">
        <f>VLOOKUP(A7672,codIstat!$A$2:$D$7902,2,FALSE)</f>
        <v>03</v>
      </c>
      <c r="F7672" t="str">
        <f>VLOOKUP(A7672,codIstat!$A$2:$D$7902,4,FALSE)</f>
        <v>Villa Biscossi</v>
      </c>
    </row>
    <row r="7673" spans="1:6" x14ac:dyDescent="0.4">
      <c r="A7673" s="1" t="s">
        <v>2989</v>
      </c>
      <c r="B7673" s="1">
        <v>5283</v>
      </c>
      <c r="C7673" s="1">
        <v>5411</v>
      </c>
      <c r="D7673" s="1">
        <v>10694</v>
      </c>
      <c r="E7673" t="str">
        <f>VLOOKUP(A7673,codIstat!$A$2:$D$7902,2,FALSE)</f>
        <v>03</v>
      </c>
      <c r="F7673" t="str">
        <f>VLOOKUP(A7673,codIstat!$A$2:$D$7902,4,FALSE)</f>
        <v>Villa Carcina</v>
      </c>
    </row>
    <row r="7674" spans="1:6" x14ac:dyDescent="0.4">
      <c r="A7674" s="1" t="s">
        <v>5663</v>
      </c>
      <c r="B7674" s="1">
        <v>4504</v>
      </c>
      <c r="C7674" s="1">
        <v>4575</v>
      </c>
      <c r="D7674" s="1">
        <v>9079</v>
      </c>
      <c r="E7674" t="str">
        <f>VLOOKUP(A7674,codIstat!$A$2:$D$7902,2,FALSE)</f>
        <v>16</v>
      </c>
      <c r="F7674" t="str">
        <f>VLOOKUP(A7674,codIstat!$A$2:$D$7902,4,FALSE)</f>
        <v>Villa Castelli</v>
      </c>
    </row>
    <row r="7675" spans="1:6" x14ac:dyDescent="0.4">
      <c r="A7675" s="1" t="s">
        <v>258</v>
      </c>
      <c r="B7675" s="1">
        <v>269</v>
      </c>
      <c r="C7675" s="1">
        <v>287</v>
      </c>
      <c r="D7675" s="1">
        <v>556</v>
      </c>
      <c r="E7675" t="str">
        <f>VLOOKUP(A7675,codIstat!$A$2:$D$7902,2,FALSE)</f>
        <v>13</v>
      </c>
      <c r="F7675" t="str">
        <f>VLOOKUP(A7675,codIstat!$A$2:$D$7902,4,FALSE)</f>
        <v>Villa Celiera</v>
      </c>
    </row>
    <row r="7676" spans="1:6" x14ac:dyDescent="0.4">
      <c r="A7676" s="1" t="s">
        <v>6774</v>
      </c>
      <c r="B7676" s="1">
        <v>611</v>
      </c>
      <c r="C7676" s="1">
        <v>604</v>
      </c>
      <c r="D7676" s="1">
        <v>1215</v>
      </c>
      <c r="E7676" t="str">
        <f>VLOOKUP(A7676,codIstat!$A$2:$D$7902,2,FALSE)</f>
        <v>09</v>
      </c>
      <c r="F7676" t="str">
        <f>VLOOKUP(A7676,codIstat!$A$2:$D$7902,4,FALSE)</f>
        <v>Villa Collemandina</v>
      </c>
    </row>
    <row r="7677" spans="1:6" x14ac:dyDescent="0.4">
      <c r="A7677" s="1" t="s">
        <v>3593</v>
      </c>
      <c r="B7677" s="1">
        <v>3038</v>
      </c>
      <c r="C7677" s="1">
        <v>3137</v>
      </c>
      <c r="D7677" s="1">
        <v>6175</v>
      </c>
      <c r="E7677" t="str">
        <f>VLOOKUP(A7677,codIstat!$A$2:$D$7902,2,FALSE)</f>
        <v>03</v>
      </c>
      <c r="F7677" t="str">
        <f>VLOOKUP(A7677,codIstat!$A$2:$D$7902,4,FALSE)</f>
        <v>Villa Cortese</v>
      </c>
    </row>
    <row r="7678" spans="1:6" x14ac:dyDescent="0.4">
      <c r="A7678" s="1" t="s">
        <v>2782</v>
      </c>
      <c r="B7678" s="1">
        <v>2254</v>
      </c>
      <c r="C7678" s="1">
        <v>2321</v>
      </c>
      <c r="D7678" s="1">
        <v>4575</v>
      </c>
      <c r="E7678" t="str">
        <f>VLOOKUP(A7678,codIstat!$A$2:$D$7902,2,FALSE)</f>
        <v>03</v>
      </c>
      <c r="F7678" t="str">
        <f>VLOOKUP(A7678,codIstat!$A$2:$D$7902,4,FALSE)</f>
        <v>Villa d'Adda</v>
      </c>
    </row>
    <row r="7679" spans="1:6" x14ac:dyDescent="0.4">
      <c r="A7679" s="1" t="s">
        <v>2783</v>
      </c>
      <c r="B7679" s="1">
        <v>3250</v>
      </c>
      <c r="C7679" s="1">
        <v>3323</v>
      </c>
      <c r="D7679" s="1">
        <v>6573</v>
      </c>
      <c r="E7679" t="str">
        <f>VLOOKUP(A7679,codIstat!$A$2:$D$7902,2,FALSE)</f>
        <v>03</v>
      </c>
      <c r="F7679" t="str">
        <f>VLOOKUP(A7679,codIstat!$A$2:$D$7902,4,FALSE)</f>
        <v>Villa d'Almè</v>
      </c>
    </row>
    <row r="7680" spans="1:6" x14ac:dyDescent="0.4">
      <c r="A7680" s="1" t="s">
        <v>2784</v>
      </c>
      <c r="B7680" s="1">
        <v>870</v>
      </c>
      <c r="C7680" s="1">
        <v>912</v>
      </c>
      <c r="D7680" s="1">
        <v>1782</v>
      </c>
      <c r="E7680" t="str">
        <f>VLOOKUP(A7680,codIstat!$A$2:$D$7902,2,FALSE)</f>
        <v>03</v>
      </c>
      <c r="F7680" t="str">
        <f>VLOOKUP(A7680,codIstat!$A$2:$D$7902,4,FALSE)</f>
        <v>Villa d'Ogna</v>
      </c>
    </row>
    <row r="7681" spans="1:6" x14ac:dyDescent="0.4">
      <c r="A7681" s="1" t="s">
        <v>4785</v>
      </c>
      <c r="B7681" s="1">
        <v>147</v>
      </c>
      <c r="C7681" s="1">
        <v>169</v>
      </c>
      <c r="D7681" s="1">
        <v>316</v>
      </c>
      <c r="E7681" t="str">
        <f>VLOOKUP(A7681,codIstat!$A$2:$D$7902,2,FALSE)</f>
        <v>01</v>
      </c>
      <c r="F7681" t="str">
        <f>VLOOKUP(A7681,codIstat!$A$2:$D$7902,4,FALSE)</f>
        <v>Villa del Bosco</v>
      </c>
    </row>
    <row r="7682" spans="1:6" x14ac:dyDescent="0.4">
      <c r="A7682" s="1" t="s">
        <v>7497</v>
      </c>
      <c r="B7682" s="1">
        <v>2832</v>
      </c>
      <c r="C7682" s="1">
        <v>2730</v>
      </c>
      <c r="D7682" s="1">
        <v>5562</v>
      </c>
      <c r="E7682" t="str">
        <f>VLOOKUP(A7682,codIstat!$A$2:$D$7902,2,FALSE)</f>
        <v>05</v>
      </c>
      <c r="F7682" t="str">
        <f>VLOOKUP(A7682,codIstat!$A$2:$D$7902,4,FALSE)</f>
        <v>Villa del Conte</v>
      </c>
    </row>
    <row r="7683" spans="1:6" x14ac:dyDescent="0.4">
      <c r="A7683" s="1" t="s">
        <v>1138</v>
      </c>
      <c r="B7683" s="1">
        <v>3670</v>
      </c>
      <c r="C7683" s="1">
        <v>3638</v>
      </c>
      <c r="D7683" s="1">
        <v>7308</v>
      </c>
      <c r="E7683" t="str">
        <f>VLOOKUP(A7683,codIstat!$A$2:$D$7902,2,FALSE)</f>
        <v>15</v>
      </c>
      <c r="F7683" t="str">
        <f>VLOOKUP(A7683,codIstat!$A$2:$D$7902,4,FALSE)</f>
        <v>Villa di Briano</v>
      </c>
    </row>
    <row r="7684" spans="1:6" x14ac:dyDescent="0.4">
      <c r="A7684" s="1" t="s">
        <v>3914</v>
      </c>
      <c r="B7684" s="1">
        <v>503</v>
      </c>
      <c r="C7684" s="1">
        <v>464</v>
      </c>
      <c r="D7684" s="1">
        <v>967</v>
      </c>
      <c r="E7684" t="str">
        <f>VLOOKUP(A7684,codIstat!$A$2:$D$7902,2,FALSE)</f>
        <v>03</v>
      </c>
      <c r="F7684" t="str">
        <f>VLOOKUP(A7684,codIstat!$A$2:$D$7902,4,FALSE)</f>
        <v>Villa di Chiavenna</v>
      </c>
    </row>
    <row r="7685" spans="1:6" x14ac:dyDescent="0.4">
      <c r="A7685" s="1" t="s">
        <v>2785</v>
      </c>
      <c r="B7685" s="1">
        <v>3307</v>
      </c>
      <c r="C7685" s="1">
        <v>3323</v>
      </c>
      <c r="D7685" s="1">
        <v>6630</v>
      </c>
      <c r="E7685" t="str">
        <f>VLOOKUP(A7685,codIstat!$A$2:$D$7902,2,FALSE)</f>
        <v>03</v>
      </c>
      <c r="F7685" t="str">
        <f>VLOOKUP(A7685,codIstat!$A$2:$D$7902,4,FALSE)</f>
        <v>Villa di Serio</v>
      </c>
    </row>
    <row r="7686" spans="1:6" x14ac:dyDescent="0.4">
      <c r="A7686" s="1" t="s">
        <v>3915</v>
      </c>
      <c r="B7686" s="1">
        <v>1484</v>
      </c>
      <c r="C7686" s="1">
        <v>1512</v>
      </c>
      <c r="D7686" s="1">
        <v>2996</v>
      </c>
      <c r="E7686" t="str">
        <f>VLOOKUP(A7686,codIstat!$A$2:$D$7902,2,FALSE)</f>
        <v>03</v>
      </c>
      <c r="F7686" t="str">
        <f>VLOOKUP(A7686,codIstat!$A$2:$D$7902,4,FALSE)</f>
        <v>Villa di Tirano</v>
      </c>
    </row>
    <row r="7687" spans="1:6" x14ac:dyDescent="0.4">
      <c r="A7687" s="1" t="s">
        <v>7498</v>
      </c>
      <c r="B7687" s="1">
        <v>1054</v>
      </c>
      <c r="C7687" s="1">
        <v>1051</v>
      </c>
      <c r="D7687" s="1">
        <v>2105</v>
      </c>
      <c r="E7687" t="str">
        <f>VLOOKUP(A7687,codIstat!$A$2:$D$7902,2,FALSE)</f>
        <v>05</v>
      </c>
      <c r="F7687" t="str">
        <f>VLOOKUP(A7687,codIstat!$A$2:$D$7902,4,FALSE)</f>
        <v>Villa Estense</v>
      </c>
    </row>
    <row r="7688" spans="1:6" x14ac:dyDescent="0.4">
      <c r="A7688" s="1" t="s">
        <v>2446</v>
      </c>
      <c r="B7688" s="1">
        <v>223</v>
      </c>
      <c r="C7688" s="1">
        <v>225</v>
      </c>
      <c r="D7688" s="1">
        <v>448</v>
      </c>
      <c r="E7688" t="str">
        <f>VLOOKUP(A7688,codIstat!$A$2:$D$7902,2,FALSE)</f>
        <v>07</v>
      </c>
      <c r="F7688" t="str">
        <f>VLOOKUP(A7688,codIstat!$A$2:$D$7902,4,FALSE)</f>
        <v>Villa Faraldi</v>
      </c>
    </row>
    <row r="7689" spans="1:6" x14ac:dyDescent="0.4">
      <c r="A7689" s="1" t="s">
        <v>3142</v>
      </c>
      <c r="B7689" s="1">
        <v>3840</v>
      </c>
      <c r="C7689" s="1">
        <v>4037</v>
      </c>
      <c r="D7689" s="1">
        <v>7877</v>
      </c>
      <c r="E7689" t="str">
        <f>VLOOKUP(A7689,codIstat!$A$2:$D$7902,2,FALSE)</f>
        <v>03</v>
      </c>
      <c r="F7689" t="str">
        <f>VLOOKUP(A7689,codIstat!$A$2:$D$7902,4,FALSE)</f>
        <v>Villa Guardia</v>
      </c>
    </row>
    <row r="7690" spans="1:6" x14ac:dyDescent="0.4">
      <c r="A7690" s="1" t="s">
        <v>7168</v>
      </c>
      <c r="B7690" s="1">
        <v>1952</v>
      </c>
      <c r="C7690" s="1">
        <v>1929</v>
      </c>
      <c r="D7690" s="1">
        <v>3881</v>
      </c>
      <c r="E7690" t="str">
        <f>VLOOKUP(A7690,codIstat!$A$2:$D$7902,2,FALSE)</f>
        <v>04</v>
      </c>
      <c r="F7690" t="str">
        <f>VLOOKUP(A7690,codIstat!$A$2:$D$7902,4,FALSE)</f>
        <v>Villa Lagarina</v>
      </c>
    </row>
    <row r="7691" spans="1:6" x14ac:dyDescent="0.4">
      <c r="A7691" s="1" t="s">
        <v>2023</v>
      </c>
      <c r="B7691" s="1">
        <v>582</v>
      </c>
      <c r="C7691" s="1">
        <v>574</v>
      </c>
      <c r="D7691" s="1">
        <v>1156</v>
      </c>
      <c r="E7691" t="str">
        <f>VLOOKUP(A7691,codIstat!$A$2:$D$7902,2,FALSE)</f>
        <v>12</v>
      </c>
      <c r="F7691" t="str">
        <f>VLOOKUP(A7691,codIstat!$A$2:$D$7902,4,FALSE)</f>
        <v>Villa Latina</v>
      </c>
    </row>
    <row r="7692" spans="1:6" x14ac:dyDescent="0.4">
      <c r="A7692" s="1" t="s">
        <v>1139</v>
      </c>
      <c r="B7692" s="1">
        <v>6372</v>
      </c>
      <c r="C7692" s="1">
        <v>5959</v>
      </c>
      <c r="D7692" s="1">
        <v>12331</v>
      </c>
      <c r="E7692" t="str">
        <f>VLOOKUP(A7692,codIstat!$A$2:$D$7902,2,FALSE)</f>
        <v>15</v>
      </c>
      <c r="F7692" t="str">
        <f>VLOOKUP(A7692,codIstat!$A$2:$D$7902,4,FALSE)</f>
        <v>Villa Literno</v>
      </c>
    </row>
    <row r="7693" spans="1:6" x14ac:dyDescent="0.4">
      <c r="A7693" s="1" t="s">
        <v>1693</v>
      </c>
      <c r="B7693" s="1">
        <v>1794</v>
      </c>
      <c r="C7693" s="1">
        <v>1723</v>
      </c>
      <c r="D7693" s="1">
        <v>3517</v>
      </c>
      <c r="E7693" t="str">
        <f>VLOOKUP(A7693,codIstat!$A$2:$D$7902,2,FALSE)</f>
        <v>08</v>
      </c>
      <c r="F7693" t="str">
        <f>VLOOKUP(A7693,codIstat!$A$2:$D$7902,4,FALSE)</f>
        <v>Villa Minozzo</v>
      </c>
    </row>
    <row r="7694" spans="1:6" x14ac:dyDescent="0.4">
      <c r="A7694" s="1" t="s">
        <v>790</v>
      </c>
      <c r="B7694" s="1">
        <v>6309</v>
      </c>
      <c r="C7694" s="1">
        <v>6611</v>
      </c>
      <c r="D7694" s="1">
        <v>12920</v>
      </c>
      <c r="E7694" t="str">
        <f>VLOOKUP(A7694,codIstat!$A$2:$D$7902,2,FALSE)</f>
        <v>18</v>
      </c>
      <c r="F7694" t="str">
        <f>VLOOKUP(A7694,codIstat!$A$2:$D$7902,4,FALSE)</f>
        <v>Villa San Giovanni</v>
      </c>
    </row>
    <row r="7695" spans="1:6" x14ac:dyDescent="0.4">
      <c r="A7695" s="1" t="s">
        <v>2311</v>
      </c>
      <c r="B7695" s="1">
        <v>613</v>
      </c>
      <c r="C7695" s="1">
        <v>589</v>
      </c>
      <c r="D7695" s="1">
        <v>1202</v>
      </c>
      <c r="E7695" t="str">
        <f>VLOOKUP(A7695,codIstat!$A$2:$D$7902,2,FALSE)</f>
        <v>12</v>
      </c>
      <c r="F7695" t="str">
        <f>VLOOKUP(A7695,codIstat!$A$2:$D$7902,4,FALSE)</f>
        <v>Villa San Giovanni in Tuscia</v>
      </c>
    </row>
    <row r="7696" spans="1:6" x14ac:dyDescent="0.4">
      <c r="A7696" s="1" t="s">
        <v>5866</v>
      </c>
      <c r="B7696" s="1">
        <v>1095</v>
      </c>
      <c r="C7696" s="1">
        <v>1070</v>
      </c>
      <c r="D7696" s="1">
        <v>2165</v>
      </c>
      <c r="E7696" t="str">
        <f>VLOOKUP(A7696,codIstat!$A$2:$D$7902,2,FALSE)</f>
        <v>20</v>
      </c>
      <c r="F7696" t="str">
        <f>VLOOKUP(A7696,codIstat!$A$2:$D$7902,4,FALSE)</f>
        <v>Villa San Pietro</v>
      </c>
    </row>
    <row r="7697" spans="1:6" x14ac:dyDescent="0.4">
      <c r="A7697" s="1" t="s">
        <v>4713</v>
      </c>
      <c r="B7697" s="1">
        <v>184</v>
      </c>
      <c r="C7697" s="1">
        <v>195</v>
      </c>
      <c r="D7697" s="1">
        <v>379</v>
      </c>
      <c r="E7697" t="str">
        <f>VLOOKUP(A7697,codIstat!$A$2:$D$7902,2,FALSE)</f>
        <v>01</v>
      </c>
      <c r="F7697" t="str">
        <f>VLOOKUP(A7697,codIstat!$A$2:$D$7902,4,FALSE)</f>
        <v>Villa San Secondo</v>
      </c>
    </row>
    <row r="7698" spans="1:6" x14ac:dyDescent="0.4">
      <c r="A7698" s="1" t="s">
        <v>207</v>
      </c>
      <c r="B7698" s="1">
        <v>234</v>
      </c>
      <c r="C7698" s="1">
        <v>251</v>
      </c>
      <c r="D7698" s="1">
        <v>485</v>
      </c>
      <c r="E7698" t="str">
        <f>VLOOKUP(A7698,codIstat!$A$2:$D$7902,2,FALSE)</f>
        <v>13</v>
      </c>
      <c r="F7698" t="str">
        <f>VLOOKUP(A7698,codIstat!$A$2:$D$7902,4,FALSE)</f>
        <v>Villa Sant'Angelo</v>
      </c>
    </row>
    <row r="7699" spans="1:6" x14ac:dyDescent="0.4">
      <c r="A7699" s="1" t="s">
        <v>6022</v>
      </c>
      <c r="B7699" s="1">
        <v>166</v>
      </c>
      <c r="C7699" s="1">
        <v>167</v>
      </c>
      <c r="D7699" s="1">
        <v>333</v>
      </c>
      <c r="E7699" t="str">
        <f>VLOOKUP(A7699,codIstat!$A$2:$D$7902,2,FALSE)</f>
        <v>20</v>
      </c>
      <c r="F7699" t="str">
        <f>VLOOKUP(A7699,codIstat!$A$2:$D$7902,4,FALSE)</f>
        <v>Villa Sant'Antonio</v>
      </c>
    </row>
    <row r="7700" spans="1:6" x14ac:dyDescent="0.4">
      <c r="A7700" s="1" t="s">
        <v>2024</v>
      </c>
      <c r="B7700" s="1">
        <v>1272</v>
      </c>
      <c r="C7700" s="1">
        <v>1257</v>
      </c>
      <c r="D7700" s="1">
        <v>2529</v>
      </c>
      <c r="E7700" t="str">
        <f>VLOOKUP(A7700,codIstat!$A$2:$D$7902,2,FALSE)</f>
        <v>12</v>
      </c>
      <c r="F7700" t="str">
        <f>VLOOKUP(A7700,codIstat!$A$2:$D$7902,4,FALSE)</f>
        <v>Villa Santa Lucia</v>
      </c>
    </row>
    <row r="7701" spans="1:6" x14ac:dyDescent="0.4">
      <c r="A7701" s="1" t="s">
        <v>208</v>
      </c>
      <c r="B7701" s="1">
        <v>48</v>
      </c>
      <c r="C7701" s="1">
        <v>43</v>
      </c>
      <c r="D7701" s="1">
        <v>91</v>
      </c>
      <c r="E7701" t="str">
        <f>VLOOKUP(A7701,codIstat!$A$2:$D$7902,2,FALSE)</f>
        <v>13</v>
      </c>
      <c r="F7701" t="str">
        <f>VLOOKUP(A7701,codIstat!$A$2:$D$7902,4,FALSE)</f>
        <v>Villa Santa Lucia degli Abruzzi</v>
      </c>
    </row>
    <row r="7702" spans="1:6" x14ac:dyDescent="0.4">
      <c r="A7702" s="1" t="s">
        <v>102</v>
      </c>
      <c r="B7702" s="1">
        <v>563</v>
      </c>
      <c r="C7702" s="1">
        <v>557</v>
      </c>
      <c r="D7702" s="1">
        <v>1120</v>
      </c>
      <c r="E7702" t="str">
        <f>VLOOKUP(A7702,codIstat!$A$2:$D$7902,2,FALSE)</f>
        <v>13</v>
      </c>
      <c r="F7702" t="str">
        <f>VLOOKUP(A7702,codIstat!$A$2:$D$7902,4,FALSE)</f>
        <v>Villa Santa Maria</v>
      </c>
    </row>
    <row r="7703" spans="1:6" x14ac:dyDescent="0.4">
      <c r="A7703" s="1" t="s">
        <v>1933</v>
      </c>
      <c r="B7703" s="1">
        <v>1013</v>
      </c>
      <c r="C7703" s="1">
        <v>1157</v>
      </c>
      <c r="D7703" s="1">
        <v>2170</v>
      </c>
      <c r="E7703" t="str">
        <f>VLOOKUP(A7703,codIstat!$A$2:$D$7902,2,FALSE)</f>
        <v>06</v>
      </c>
      <c r="F7703" t="str">
        <f>VLOOKUP(A7703,codIstat!$A$2:$D$7902,4,FALSE)</f>
        <v>Villa Santina</v>
      </c>
    </row>
    <row r="7704" spans="1:6" x14ac:dyDescent="0.4">
      <c r="A7704" s="1" t="s">
        <v>2025</v>
      </c>
      <c r="B7704" s="1">
        <v>814</v>
      </c>
      <c r="C7704" s="1">
        <v>837</v>
      </c>
      <c r="D7704" s="1">
        <v>1651</v>
      </c>
      <c r="E7704" t="str">
        <f>VLOOKUP(A7704,codIstat!$A$2:$D$7902,2,FALSE)</f>
        <v>12</v>
      </c>
      <c r="F7704" t="str">
        <f>VLOOKUP(A7704,codIstat!$A$2:$D$7902,4,FALSE)</f>
        <v>Villa Santo Stefano</v>
      </c>
    </row>
    <row r="7705" spans="1:6" x14ac:dyDescent="0.4">
      <c r="A7705" s="1" t="s">
        <v>6023</v>
      </c>
      <c r="B7705" s="1">
        <v>139</v>
      </c>
      <c r="C7705" s="1">
        <v>149</v>
      </c>
      <c r="D7705" s="1">
        <v>288</v>
      </c>
      <c r="E7705" t="str">
        <f>VLOOKUP(A7705,codIstat!$A$2:$D$7902,2,FALSE)</f>
        <v>20</v>
      </c>
      <c r="F7705" t="str">
        <f>VLOOKUP(A7705,codIstat!$A$2:$D$7902,4,FALSE)</f>
        <v>Villa Verde</v>
      </c>
    </row>
    <row r="7706" spans="1:6" x14ac:dyDescent="0.4">
      <c r="A7706" s="1" t="s">
        <v>7004</v>
      </c>
      <c r="B7706" s="1">
        <v>806</v>
      </c>
      <c r="C7706" s="1">
        <v>775</v>
      </c>
      <c r="D7706" s="1">
        <v>1581</v>
      </c>
      <c r="E7706" t="str">
        <f>VLOOKUP(A7706,codIstat!$A$2:$D$7902,2,FALSE)</f>
        <v>04</v>
      </c>
      <c r="F7706" t="str">
        <f>VLOOKUP(A7706,codIstat!$A$2:$D$7902,4,FALSE)</f>
        <v>Villabassa/Niederdorf</v>
      </c>
    </row>
    <row r="7707" spans="1:6" x14ac:dyDescent="0.4">
      <c r="A7707" s="1" t="s">
        <v>6558</v>
      </c>
      <c r="B7707" s="1">
        <v>9688</v>
      </c>
      <c r="C7707" s="1">
        <v>10043</v>
      </c>
      <c r="D7707" s="1">
        <v>19731</v>
      </c>
      <c r="E7707" t="str">
        <f>VLOOKUP(A7707,codIstat!$A$2:$D$7902,2,FALSE)</f>
        <v>19</v>
      </c>
      <c r="F7707" t="str">
        <f>VLOOKUP(A7707,codIstat!$A$2:$D$7902,4,FALSE)</f>
        <v>Villabate</v>
      </c>
    </row>
    <row r="7708" spans="1:6" x14ac:dyDescent="0.4">
      <c r="A7708" s="1" t="s">
        <v>2990</v>
      </c>
      <c r="B7708" s="1">
        <v>689</v>
      </c>
      <c r="C7708" s="1">
        <v>671</v>
      </c>
      <c r="D7708" s="1">
        <v>1360</v>
      </c>
      <c r="E7708" t="str">
        <f>VLOOKUP(A7708,codIstat!$A$2:$D$7902,2,FALSE)</f>
        <v>03</v>
      </c>
      <c r="F7708" t="str">
        <f>VLOOKUP(A7708,codIstat!$A$2:$D$7902,4,FALSE)</f>
        <v>Villachiara</v>
      </c>
    </row>
    <row r="7709" spans="1:6" x14ac:dyDescent="0.4">
      <c r="A7709" s="1" t="s">
        <v>6215</v>
      </c>
      <c r="B7709" s="1">
        <v>6624</v>
      </c>
      <c r="C7709" s="1">
        <v>6693</v>
      </c>
      <c r="D7709" s="1">
        <v>13317</v>
      </c>
      <c r="E7709" t="str">
        <f>VLOOKUP(A7709,codIstat!$A$2:$D$7902,2,FALSE)</f>
        <v>20</v>
      </c>
      <c r="F7709" t="str">
        <f>VLOOKUP(A7709,codIstat!$A$2:$D$7902,4,FALSE)</f>
        <v>Villacidro</v>
      </c>
    </row>
    <row r="7710" spans="1:6" x14ac:dyDescent="0.4">
      <c r="A7710" s="1" t="s">
        <v>4591</v>
      </c>
      <c r="B7710" s="1">
        <v>239</v>
      </c>
      <c r="C7710" s="1">
        <v>242</v>
      </c>
      <c r="D7710" s="1">
        <v>481</v>
      </c>
      <c r="E7710" t="str">
        <f>VLOOKUP(A7710,codIstat!$A$2:$D$7902,2,FALSE)</f>
        <v>01</v>
      </c>
      <c r="F7710" t="str">
        <f>VLOOKUP(A7710,codIstat!$A$2:$D$7902,4,FALSE)</f>
        <v>Villadeati</v>
      </c>
    </row>
    <row r="7711" spans="1:6" x14ac:dyDescent="0.4">
      <c r="A7711" s="1" t="s">
        <v>7548</v>
      </c>
      <c r="B7711" s="1">
        <v>2346</v>
      </c>
      <c r="C7711" s="1">
        <v>2450</v>
      </c>
      <c r="D7711" s="1">
        <v>4796</v>
      </c>
      <c r="E7711" t="str">
        <f>VLOOKUP(A7711,codIstat!$A$2:$D$7902,2,FALSE)</f>
        <v>05</v>
      </c>
      <c r="F7711" t="str">
        <f>VLOOKUP(A7711,codIstat!$A$2:$D$7902,4,FALSE)</f>
        <v>Villadose</v>
      </c>
    </row>
    <row r="7712" spans="1:6" x14ac:dyDescent="0.4">
      <c r="A7712" s="1" t="s">
        <v>5508</v>
      </c>
      <c r="B7712" s="1">
        <v>3015</v>
      </c>
      <c r="C7712" s="1">
        <v>3218</v>
      </c>
      <c r="D7712" s="1">
        <v>6233</v>
      </c>
      <c r="E7712" t="str">
        <f>VLOOKUP(A7712,codIstat!$A$2:$D$7902,2,FALSE)</f>
        <v>01</v>
      </c>
      <c r="F7712" t="str">
        <f>VLOOKUP(A7712,codIstat!$A$2:$D$7902,4,FALSE)</f>
        <v>Villadossola</v>
      </c>
    </row>
    <row r="7713" spans="1:6" x14ac:dyDescent="0.4">
      <c r="A7713" s="1" t="s">
        <v>5031</v>
      </c>
      <c r="B7713" s="1">
        <v>1424</v>
      </c>
      <c r="C7713" s="1">
        <v>1435</v>
      </c>
      <c r="D7713" s="1">
        <v>2859</v>
      </c>
      <c r="E7713" t="str">
        <f>VLOOKUP(A7713,codIstat!$A$2:$D$7902,2,FALSE)</f>
        <v>01</v>
      </c>
      <c r="F7713" t="str">
        <f>VLOOKUP(A7713,codIstat!$A$2:$D$7902,4,FALSE)</f>
        <v>Villafalletto</v>
      </c>
    </row>
    <row r="7714" spans="1:6" x14ac:dyDescent="0.4">
      <c r="A7714" s="1" t="s">
        <v>4714</v>
      </c>
      <c r="B7714" s="1">
        <v>1441</v>
      </c>
      <c r="C7714" s="1">
        <v>1489</v>
      </c>
      <c r="D7714" s="1">
        <v>2930</v>
      </c>
      <c r="E7714" t="str">
        <f>VLOOKUP(A7714,codIstat!$A$2:$D$7902,2,FALSE)</f>
        <v>01</v>
      </c>
      <c r="F7714" t="str">
        <f>VLOOKUP(A7714,codIstat!$A$2:$D$7902,4,FALSE)</f>
        <v>Villafranca d'Asti</v>
      </c>
    </row>
    <row r="7715" spans="1:6" x14ac:dyDescent="0.4">
      <c r="A7715" s="1" t="s">
        <v>7785</v>
      </c>
      <c r="B7715" s="1">
        <v>16255</v>
      </c>
      <c r="C7715" s="1">
        <v>16789</v>
      </c>
      <c r="D7715" s="1">
        <v>33044</v>
      </c>
      <c r="E7715" t="str">
        <f>VLOOKUP(A7715,codIstat!$A$2:$D$7902,2,FALSE)</f>
        <v>05</v>
      </c>
      <c r="F7715" t="str">
        <f>VLOOKUP(A7715,codIstat!$A$2:$D$7902,4,FALSE)</f>
        <v>Villafranca di Verona</v>
      </c>
    </row>
    <row r="7716" spans="1:6" x14ac:dyDescent="0.4">
      <c r="A7716" s="1" t="s">
        <v>6790</v>
      </c>
      <c r="B7716" s="1">
        <v>2299</v>
      </c>
      <c r="C7716" s="1">
        <v>2312</v>
      </c>
      <c r="D7716" s="1">
        <v>4611</v>
      </c>
      <c r="E7716" t="str">
        <f>VLOOKUP(A7716,codIstat!$A$2:$D$7902,2,FALSE)</f>
        <v>09</v>
      </c>
      <c r="F7716" t="str">
        <f>VLOOKUP(A7716,codIstat!$A$2:$D$7902,4,FALSE)</f>
        <v>Villafranca in Lunigiana</v>
      </c>
    </row>
    <row r="7717" spans="1:6" x14ac:dyDescent="0.4">
      <c r="A7717" s="1" t="s">
        <v>7499</v>
      </c>
      <c r="B7717" s="1">
        <v>5150</v>
      </c>
      <c r="C7717" s="1">
        <v>5365</v>
      </c>
      <c r="D7717" s="1">
        <v>10515</v>
      </c>
      <c r="E7717" t="str">
        <f>VLOOKUP(A7717,codIstat!$A$2:$D$7902,2,FALSE)</f>
        <v>05</v>
      </c>
      <c r="F7717" t="str">
        <f>VLOOKUP(A7717,codIstat!$A$2:$D$7902,4,FALSE)</f>
        <v>Villafranca Padovana</v>
      </c>
    </row>
    <row r="7718" spans="1:6" x14ac:dyDescent="0.4">
      <c r="A7718" s="1" t="s">
        <v>5421</v>
      </c>
      <c r="B7718" s="1">
        <v>2252</v>
      </c>
      <c r="C7718" s="1">
        <v>2310</v>
      </c>
      <c r="D7718" s="1">
        <v>4562</v>
      </c>
      <c r="E7718" t="str">
        <f>VLOOKUP(A7718,codIstat!$A$2:$D$7902,2,FALSE)</f>
        <v>01</v>
      </c>
      <c r="F7718" t="str">
        <f>VLOOKUP(A7718,codIstat!$A$2:$D$7902,4,FALSE)</f>
        <v>Villafranca Piemonte</v>
      </c>
    </row>
    <row r="7719" spans="1:6" x14ac:dyDescent="0.4">
      <c r="A7719" s="1" t="s">
        <v>6269</v>
      </c>
      <c r="B7719" s="1">
        <v>649</v>
      </c>
      <c r="C7719" s="1">
        <v>696</v>
      </c>
      <c r="D7719" s="1">
        <v>1345</v>
      </c>
      <c r="E7719" t="str">
        <f>VLOOKUP(A7719,codIstat!$A$2:$D$7902,2,FALSE)</f>
        <v>19</v>
      </c>
      <c r="F7719" t="str">
        <f>VLOOKUP(A7719,codIstat!$A$2:$D$7902,4,FALSE)</f>
        <v>Villafranca Sicula</v>
      </c>
    </row>
    <row r="7720" spans="1:6" x14ac:dyDescent="0.4">
      <c r="A7720" s="1" t="s">
        <v>6477</v>
      </c>
      <c r="B7720" s="1">
        <v>3834</v>
      </c>
      <c r="C7720" s="1">
        <v>4314</v>
      </c>
      <c r="D7720" s="1">
        <v>8148</v>
      </c>
      <c r="E7720" t="str">
        <f>VLOOKUP(A7720,codIstat!$A$2:$D$7902,2,FALSE)</f>
        <v>19</v>
      </c>
      <c r="F7720" t="str">
        <f>VLOOKUP(A7720,codIstat!$A$2:$D$7902,4,FALSE)</f>
        <v>Villafranca Tirrena</v>
      </c>
    </row>
    <row r="7721" spans="1:6" x14ac:dyDescent="0.4">
      <c r="A7721" s="1" t="s">
        <v>6559</v>
      </c>
      <c r="B7721" s="1">
        <v>1511</v>
      </c>
      <c r="C7721" s="1">
        <v>1572</v>
      </c>
      <c r="D7721" s="1">
        <v>3083</v>
      </c>
      <c r="E7721" t="str">
        <f>VLOOKUP(A7721,codIstat!$A$2:$D$7902,2,FALSE)</f>
        <v>19</v>
      </c>
      <c r="F7721" t="str">
        <f>VLOOKUP(A7721,codIstat!$A$2:$D$7902,4,FALSE)</f>
        <v>Villafrati</v>
      </c>
    </row>
    <row r="7722" spans="1:6" x14ac:dyDescent="0.4">
      <c r="A7722" s="1" t="s">
        <v>7896</v>
      </c>
      <c r="B7722" s="1">
        <v>940</v>
      </c>
      <c r="C7722" s="1">
        <v>932</v>
      </c>
      <c r="D7722" s="1">
        <v>1872</v>
      </c>
      <c r="E7722" t="str">
        <f>VLOOKUP(A7722,codIstat!$A$2:$D$7902,2,FALSE)</f>
        <v>05</v>
      </c>
      <c r="F7722" t="str">
        <f>VLOOKUP(A7722,codIstat!$A$2:$D$7902,4,FALSE)</f>
        <v>Villaga</v>
      </c>
    </row>
    <row r="7723" spans="1:6" x14ac:dyDescent="0.4">
      <c r="A7723" s="1" t="s">
        <v>5940</v>
      </c>
      <c r="B7723" s="1">
        <v>1519</v>
      </c>
      <c r="C7723" s="1">
        <v>1492</v>
      </c>
      <c r="D7723" s="1">
        <v>3011</v>
      </c>
      <c r="E7723" t="str">
        <f>VLOOKUP(A7723,codIstat!$A$2:$D$7902,2,FALSE)</f>
        <v>20</v>
      </c>
      <c r="F7723" t="str">
        <f>VLOOKUP(A7723,codIstat!$A$2:$D$7902,4,FALSE)</f>
        <v>Villagrande Strisaili</v>
      </c>
    </row>
    <row r="7724" spans="1:6" x14ac:dyDescent="0.4">
      <c r="A7724" s="1" t="s">
        <v>209</v>
      </c>
      <c r="B7724" s="1">
        <v>256</v>
      </c>
      <c r="C7724" s="1">
        <v>264</v>
      </c>
      <c r="D7724" s="1">
        <v>520</v>
      </c>
      <c r="E7724" t="str">
        <f>VLOOKUP(A7724,codIstat!$A$2:$D$7902,2,FALSE)</f>
        <v>13</v>
      </c>
      <c r="F7724" t="str">
        <f>VLOOKUP(A7724,codIstat!$A$2:$D$7902,4,FALSE)</f>
        <v>Villalago</v>
      </c>
    </row>
    <row r="7725" spans="1:6" x14ac:dyDescent="0.4">
      <c r="A7725" s="1" t="s">
        <v>6291</v>
      </c>
      <c r="B7725" s="1">
        <v>701</v>
      </c>
      <c r="C7725" s="1">
        <v>745</v>
      </c>
      <c r="D7725" s="1">
        <v>1446</v>
      </c>
      <c r="E7725" t="str">
        <f>VLOOKUP(A7725,codIstat!$A$2:$D$7902,2,FALSE)</f>
        <v>19</v>
      </c>
      <c r="F7725" t="str">
        <f>VLOOKUP(A7725,codIstat!$A$2:$D$7902,4,FALSE)</f>
        <v>Villalba</v>
      </c>
    </row>
    <row r="7726" spans="1:6" x14ac:dyDescent="0.4">
      <c r="A7726" s="1" t="s">
        <v>103</v>
      </c>
      <c r="B7726" s="1">
        <v>451</v>
      </c>
      <c r="C7726" s="1">
        <v>446</v>
      </c>
      <c r="D7726" s="1">
        <v>897</v>
      </c>
      <c r="E7726" t="str">
        <f>VLOOKUP(A7726,codIstat!$A$2:$D$7902,2,FALSE)</f>
        <v>13</v>
      </c>
      <c r="F7726" t="str">
        <f>VLOOKUP(A7726,codIstat!$A$2:$D$7902,4,FALSE)</f>
        <v>Villalfonsina</v>
      </c>
    </row>
    <row r="7727" spans="1:6" x14ac:dyDescent="0.4">
      <c r="A7727" s="1" t="s">
        <v>4592</v>
      </c>
      <c r="B7727" s="1">
        <v>430</v>
      </c>
      <c r="C7727" s="1">
        <v>446</v>
      </c>
      <c r="D7727" s="1">
        <v>876</v>
      </c>
      <c r="E7727" t="str">
        <f>VLOOKUP(A7727,codIstat!$A$2:$D$7902,2,FALSE)</f>
        <v>01</v>
      </c>
      <c r="F7727" t="str">
        <f>VLOOKUP(A7727,codIstat!$A$2:$D$7902,4,FALSE)</f>
        <v>Villalvernia</v>
      </c>
    </row>
    <row r="7728" spans="1:6" x14ac:dyDescent="0.4">
      <c r="A7728" s="1" t="s">
        <v>104</v>
      </c>
      <c r="B7728" s="1">
        <v>1084</v>
      </c>
      <c r="C7728" s="1">
        <v>1088</v>
      </c>
      <c r="D7728" s="1">
        <v>2172</v>
      </c>
      <c r="E7728" t="str">
        <f>VLOOKUP(A7728,codIstat!$A$2:$D$7902,2,FALSE)</f>
        <v>13</v>
      </c>
      <c r="F7728" t="str">
        <f>VLOOKUP(A7728,codIstat!$A$2:$D$7902,4,FALSE)</f>
        <v>Villamagna</v>
      </c>
    </row>
    <row r="7729" spans="1:6" x14ac:dyDescent="0.4">
      <c r="A7729" s="1" t="s">
        <v>955</v>
      </c>
      <c r="B7729" s="1">
        <v>435</v>
      </c>
      <c r="C7729" s="1">
        <v>481</v>
      </c>
      <c r="D7729" s="1">
        <v>916</v>
      </c>
      <c r="E7729" t="str">
        <f>VLOOKUP(A7729,codIstat!$A$2:$D$7902,2,FALSE)</f>
        <v>15</v>
      </c>
      <c r="F7729" t="str">
        <f>VLOOKUP(A7729,codIstat!$A$2:$D$7902,4,FALSE)</f>
        <v>Villamaina</v>
      </c>
    </row>
    <row r="7730" spans="1:6" x14ac:dyDescent="0.4">
      <c r="A7730" s="1" t="s">
        <v>6216</v>
      </c>
      <c r="B7730" s="1">
        <v>1258</v>
      </c>
      <c r="C7730" s="1">
        <v>1214</v>
      </c>
      <c r="D7730" s="1">
        <v>2472</v>
      </c>
      <c r="E7730" t="str">
        <f>VLOOKUP(A7730,codIstat!$A$2:$D$7902,2,FALSE)</f>
        <v>20</v>
      </c>
      <c r="F7730" t="str">
        <f>VLOOKUP(A7730,codIstat!$A$2:$D$7902,4,FALSE)</f>
        <v>Villamar</v>
      </c>
    </row>
    <row r="7731" spans="1:6" x14ac:dyDescent="0.4">
      <c r="A7731" s="1" t="s">
        <v>7549</v>
      </c>
      <c r="B7731" s="1">
        <v>584</v>
      </c>
      <c r="C7731" s="1">
        <v>564</v>
      </c>
      <c r="D7731" s="1">
        <v>1148</v>
      </c>
      <c r="E7731" t="str">
        <f>VLOOKUP(A7731,codIstat!$A$2:$D$7902,2,FALSE)</f>
        <v>05</v>
      </c>
      <c r="F7731" t="str">
        <f>VLOOKUP(A7731,codIstat!$A$2:$D$7902,4,FALSE)</f>
        <v>Villamarzana</v>
      </c>
    </row>
    <row r="7732" spans="1:6" x14ac:dyDescent="0.4">
      <c r="A7732" s="1" t="s">
        <v>6217</v>
      </c>
      <c r="B7732" s="1">
        <v>1716</v>
      </c>
      <c r="C7732" s="1">
        <v>1724</v>
      </c>
      <c r="D7732" s="1">
        <v>3440</v>
      </c>
      <c r="E7732" t="str">
        <f>VLOOKUP(A7732,codIstat!$A$2:$D$7902,2,FALSE)</f>
        <v>20</v>
      </c>
      <c r="F7732" t="str">
        <f>VLOOKUP(A7732,codIstat!$A$2:$D$7902,4,FALSE)</f>
        <v>Villamassargia</v>
      </c>
    </row>
    <row r="7733" spans="1:6" x14ac:dyDescent="0.4">
      <c r="A7733" s="1" t="s">
        <v>4593</v>
      </c>
      <c r="B7733" s="1">
        <v>152</v>
      </c>
      <c r="C7733" s="1">
        <v>147</v>
      </c>
      <c r="D7733" s="1">
        <v>299</v>
      </c>
      <c r="E7733" t="str">
        <f>VLOOKUP(A7733,codIstat!$A$2:$D$7902,2,FALSE)</f>
        <v>01</v>
      </c>
      <c r="F7733" t="str">
        <f>VLOOKUP(A7733,codIstat!$A$2:$D$7902,4,FALSE)</f>
        <v>Villamiroglio</v>
      </c>
    </row>
    <row r="7734" spans="1:6" x14ac:dyDescent="0.4">
      <c r="A7734" s="1" t="s">
        <v>7005</v>
      </c>
      <c r="B7734" s="1">
        <v>979</v>
      </c>
      <c r="C7734" s="1">
        <v>913</v>
      </c>
      <c r="D7734" s="1">
        <v>1892</v>
      </c>
      <c r="E7734" t="str">
        <f>VLOOKUP(A7734,codIstat!$A$2:$D$7902,2,FALSE)</f>
        <v>04</v>
      </c>
      <c r="F7734" t="str">
        <f>VLOOKUP(A7734,codIstat!$A$2:$D$7902,4,FALSE)</f>
        <v>Villandro/Villanders</v>
      </c>
    </row>
    <row r="7735" spans="1:6" x14ac:dyDescent="0.4">
      <c r="A7735" s="1" t="s">
        <v>4786</v>
      </c>
      <c r="B7735" s="1">
        <v>91</v>
      </c>
      <c r="C7735" s="1">
        <v>91</v>
      </c>
      <c r="D7735" s="1">
        <v>182</v>
      </c>
      <c r="E7735" t="str">
        <f>VLOOKUP(A7735,codIstat!$A$2:$D$7902,2,FALSE)</f>
        <v>01</v>
      </c>
      <c r="F7735" t="str">
        <f>VLOOKUP(A7735,codIstat!$A$2:$D$7902,4,FALSE)</f>
        <v>Villanova Biellese</v>
      </c>
    </row>
    <row r="7736" spans="1:6" x14ac:dyDescent="0.4">
      <c r="A7736" s="1" t="s">
        <v>5422</v>
      </c>
      <c r="B7736" s="1">
        <v>582</v>
      </c>
      <c r="C7736" s="1">
        <v>623</v>
      </c>
      <c r="D7736" s="1">
        <v>1205</v>
      </c>
      <c r="E7736" t="str">
        <f>VLOOKUP(A7736,codIstat!$A$2:$D$7902,2,FALSE)</f>
        <v>01</v>
      </c>
      <c r="F7736" t="str">
        <f>VLOOKUP(A7736,codIstat!$A$2:$D$7902,4,FALSE)</f>
        <v>Villanova Canavese</v>
      </c>
    </row>
    <row r="7737" spans="1:6" x14ac:dyDescent="0.4">
      <c r="A7737" s="1" t="s">
        <v>2546</v>
      </c>
      <c r="B7737" s="1">
        <v>1376</v>
      </c>
      <c r="C7737" s="1">
        <v>1388</v>
      </c>
      <c r="D7737" s="1">
        <v>2764</v>
      </c>
      <c r="E7737" t="str">
        <f>VLOOKUP(A7737,codIstat!$A$2:$D$7902,2,FALSE)</f>
        <v>07</v>
      </c>
      <c r="F7737" t="str">
        <f>VLOOKUP(A7737,codIstat!$A$2:$D$7902,4,FALSE)</f>
        <v>Villanova d'Albenga</v>
      </c>
    </row>
    <row r="7738" spans="1:6" x14ac:dyDescent="0.4">
      <c r="A7738" s="1" t="s">
        <v>3827</v>
      </c>
      <c r="B7738" s="1">
        <v>387</v>
      </c>
      <c r="C7738" s="1">
        <v>383</v>
      </c>
      <c r="D7738" s="1">
        <v>770</v>
      </c>
      <c r="E7738" t="str">
        <f>VLOOKUP(A7738,codIstat!$A$2:$D$7902,2,FALSE)</f>
        <v>03</v>
      </c>
      <c r="F7738" t="str">
        <f>VLOOKUP(A7738,codIstat!$A$2:$D$7902,4,FALSE)</f>
        <v>Villanova d'Ardenghi</v>
      </c>
    </row>
    <row r="7739" spans="1:6" x14ac:dyDescent="0.4">
      <c r="A7739" s="1" t="s">
        <v>4715</v>
      </c>
      <c r="B7739" s="1">
        <v>2695</v>
      </c>
      <c r="C7739" s="1">
        <v>2802</v>
      </c>
      <c r="D7739" s="1">
        <v>5497</v>
      </c>
      <c r="E7739" t="str">
        <f>VLOOKUP(A7739,codIstat!$A$2:$D$7902,2,FALSE)</f>
        <v>01</v>
      </c>
      <c r="F7739" t="str">
        <f>VLOOKUP(A7739,codIstat!$A$2:$D$7902,4,FALSE)</f>
        <v>Villanova d'Asti</v>
      </c>
    </row>
    <row r="7740" spans="1:6" x14ac:dyDescent="0.4">
      <c r="A7740" s="1" t="s">
        <v>956</v>
      </c>
      <c r="B7740" s="1">
        <v>715</v>
      </c>
      <c r="C7740" s="1">
        <v>763</v>
      </c>
      <c r="D7740" s="1">
        <v>1478</v>
      </c>
      <c r="E7740" t="str">
        <f>VLOOKUP(A7740,codIstat!$A$2:$D$7902,2,FALSE)</f>
        <v>15</v>
      </c>
      <c r="F7740" t="str">
        <f>VLOOKUP(A7740,codIstat!$A$2:$D$7902,4,FALSE)</f>
        <v>Villanova del Battista</v>
      </c>
    </row>
    <row r="7741" spans="1:6" x14ac:dyDescent="0.4">
      <c r="A7741" s="1" t="s">
        <v>7550</v>
      </c>
      <c r="B7741" s="1">
        <v>999</v>
      </c>
      <c r="C7741" s="1">
        <v>984</v>
      </c>
      <c r="D7741" s="1">
        <v>1983</v>
      </c>
      <c r="E7741" t="str">
        <f>VLOOKUP(A7741,codIstat!$A$2:$D$7902,2,FALSE)</f>
        <v>05</v>
      </c>
      <c r="F7741" t="str">
        <f>VLOOKUP(A7741,codIstat!$A$2:$D$7902,4,FALSE)</f>
        <v>Villanova del Ghebbo</v>
      </c>
    </row>
    <row r="7742" spans="1:6" x14ac:dyDescent="0.4">
      <c r="A7742" s="1" t="s">
        <v>3399</v>
      </c>
      <c r="B7742" s="1">
        <v>974</v>
      </c>
      <c r="C7742" s="1">
        <v>876</v>
      </c>
      <c r="D7742" s="1">
        <v>1850</v>
      </c>
      <c r="E7742" t="str">
        <f>VLOOKUP(A7742,codIstat!$A$2:$D$7902,2,FALSE)</f>
        <v>03</v>
      </c>
      <c r="F7742" t="str">
        <f>VLOOKUP(A7742,codIstat!$A$2:$D$7902,4,FALSE)</f>
        <v>Villanova del Sillaro</v>
      </c>
    </row>
    <row r="7743" spans="1:6" x14ac:dyDescent="0.4">
      <c r="A7743" s="1" t="s">
        <v>7500</v>
      </c>
      <c r="B7743" s="1">
        <v>3061</v>
      </c>
      <c r="C7743" s="1">
        <v>3050</v>
      </c>
      <c r="D7743" s="1">
        <v>6111</v>
      </c>
      <c r="E7743" t="str">
        <f>VLOOKUP(A7743,codIstat!$A$2:$D$7902,2,FALSE)</f>
        <v>05</v>
      </c>
      <c r="F7743" t="str">
        <f>VLOOKUP(A7743,codIstat!$A$2:$D$7902,4,FALSE)</f>
        <v>Villanova di Camposampiero</v>
      </c>
    </row>
    <row r="7744" spans="1:6" x14ac:dyDescent="0.4">
      <c r="A7744" s="1" t="s">
        <v>7551</v>
      </c>
      <c r="B7744" s="1">
        <v>448</v>
      </c>
      <c r="C7744" s="1">
        <v>431</v>
      </c>
      <c r="D7744" s="1">
        <v>879</v>
      </c>
      <c r="E7744" t="str">
        <f>VLOOKUP(A7744,codIstat!$A$2:$D$7902,2,FALSE)</f>
        <v>05</v>
      </c>
      <c r="F7744" t="str">
        <f>VLOOKUP(A7744,codIstat!$A$2:$D$7902,4,FALSE)</f>
        <v>Villanova Marchesana</v>
      </c>
    </row>
    <row r="7745" spans="1:6" x14ac:dyDescent="0.4">
      <c r="A7745" s="1" t="s">
        <v>5032</v>
      </c>
      <c r="B7745" s="1">
        <v>2865</v>
      </c>
      <c r="C7745" s="1">
        <v>2954</v>
      </c>
      <c r="D7745" s="1">
        <v>5819</v>
      </c>
      <c r="E7745" t="str">
        <f>VLOOKUP(A7745,codIstat!$A$2:$D$7902,2,FALSE)</f>
        <v>01</v>
      </c>
      <c r="F7745" t="str">
        <f>VLOOKUP(A7745,codIstat!$A$2:$D$7902,4,FALSE)</f>
        <v>Villanova Mondovì</v>
      </c>
    </row>
    <row r="7746" spans="1:6" x14ac:dyDescent="0.4">
      <c r="A7746" s="1" t="s">
        <v>4594</v>
      </c>
      <c r="B7746" s="1">
        <v>840</v>
      </c>
      <c r="C7746" s="1">
        <v>908</v>
      </c>
      <c r="D7746" s="1">
        <v>1748</v>
      </c>
      <c r="E7746" t="str">
        <f>VLOOKUP(A7746,codIstat!$A$2:$D$7902,2,FALSE)</f>
        <v>01</v>
      </c>
      <c r="F7746" t="str">
        <f>VLOOKUP(A7746,codIstat!$A$2:$D$7902,4,FALSE)</f>
        <v>Villanova Monferrato</v>
      </c>
    </row>
    <row r="7747" spans="1:6" x14ac:dyDescent="0.4">
      <c r="A7747" s="1" t="s">
        <v>6119</v>
      </c>
      <c r="B7747" s="1">
        <v>1055</v>
      </c>
      <c r="C7747" s="1">
        <v>1069</v>
      </c>
      <c r="D7747" s="1">
        <v>2124</v>
      </c>
      <c r="E7747" t="str">
        <f>VLOOKUP(A7747,codIstat!$A$2:$D$7902,2,FALSE)</f>
        <v>20</v>
      </c>
      <c r="F7747" t="str">
        <f>VLOOKUP(A7747,codIstat!$A$2:$D$7902,4,FALSE)</f>
        <v>Villanova Monteleone</v>
      </c>
    </row>
    <row r="7748" spans="1:6" x14ac:dyDescent="0.4">
      <c r="A7748" s="1" t="s">
        <v>5033</v>
      </c>
      <c r="B7748" s="1">
        <v>379</v>
      </c>
      <c r="C7748" s="1">
        <v>356</v>
      </c>
      <c r="D7748" s="1">
        <v>735</v>
      </c>
      <c r="E7748" t="str">
        <f>VLOOKUP(A7748,codIstat!$A$2:$D$7902,2,FALSE)</f>
        <v>01</v>
      </c>
      <c r="F7748" t="str">
        <f>VLOOKUP(A7748,codIstat!$A$2:$D$7902,4,FALSE)</f>
        <v>Villanova Solaro</v>
      </c>
    </row>
    <row r="7749" spans="1:6" x14ac:dyDescent="0.4">
      <c r="A7749" s="1" t="s">
        <v>1631</v>
      </c>
      <c r="B7749" s="1">
        <v>850</v>
      </c>
      <c r="C7749" s="1">
        <v>834</v>
      </c>
      <c r="D7749" s="1">
        <v>1684</v>
      </c>
      <c r="E7749" t="str">
        <f>VLOOKUP(A7749,codIstat!$A$2:$D$7902,2,FALSE)</f>
        <v>08</v>
      </c>
      <c r="F7749" t="str">
        <f>VLOOKUP(A7749,codIstat!$A$2:$D$7902,4,FALSE)</f>
        <v>Villanova sull'Arda</v>
      </c>
    </row>
    <row r="7750" spans="1:6" x14ac:dyDescent="0.4">
      <c r="A7750" s="1" t="s">
        <v>6024</v>
      </c>
      <c r="B7750" s="1">
        <v>135</v>
      </c>
      <c r="C7750" s="1">
        <v>158</v>
      </c>
      <c r="D7750" s="1">
        <v>293</v>
      </c>
      <c r="E7750" t="str">
        <f>VLOOKUP(A7750,codIstat!$A$2:$D$7902,2,FALSE)</f>
        <v>20</v>
      </c>
      <c r="F7750" t="str">
        <f>VLOOKUP(A7750,codIstat!$A$2:$D$7902,4,FALSE)</f>
        <v>Villanova Truschedu</v>
      </c>
    </row>
    <row r="7751" spans="1:6" x14ac:dyDescent="0.4">
      <c r="A7751" s="1" t="s">
        <v>6218</v>
      </c>
      <c r="B7751" s="1">
        <v>535</v>
      </c>
      <c r="C7751" s="1">
        <v>484</v>
      </c>
      <c r="D7751" s="1">
        <v>1019</v>
      </c>
      <c r="E7751" t="str">
        <f>VLOOKUP(A7751,codIstat!$A$2:$D$7902,2,FALSE)</f>
        <v>20</v>
      </c>
      <c r="F7751" t="str">
        <f>VLOOKUP(A7751,codIstat!$A$2:$D$7902,4,FALSE)</f>
        <v>Villanova Tulo</v>
      </c>
    </row>
    <row r="7752" spans="1:6" x14ac:dyDescent="0.4">
      <c r="A7752" s="1" t="s">
        <v>6219</v>
      </c>
      <c r="B7752" s="1">
        <v>326</v>
      </c>
      <c r="C7752" s="1">
        <v>296</v>
      </c>
      <c r="D7752" s="1">
        <v>622</v>
      </c>
      <c r="E7752" t="str">
        <f>VLOOKUP(A7752,codIstat!$A$2:$D$7902,2,FALSE)</f>
        <v>20</v>
      </c>
      <c r="F7752" t="str">
        <f>VLOOKUP(A7752,codIstat!$A$2:$D$7902,4,FALSE)</f>
        <v>Villanovaforru</v>
      </c>
    </row>
    <row r="7753" spans="1:6" x14ac:dyDescent="0.4">
      <c r="A7753" s="1" t="s">
        <v>6220</v>
      </c>
      <c r="B7753" s="1">
        <v>614</v>
      </c>
      <c r="C7753" s="1">
        <v>587</v>
      </c>
      <c r="D7753" s="1">
        <v>1201</v>
      </c>
      <c r="E7753" t="str">
        <f>VLOOKUP(A7753,codIstat!$A$2:$D$7902,2,FALSE)</f>
        <v>20</v>
      </c>
      <c r="F7753" t="str">
        <f>VLOOKUP(A7753,codIstat!$A$2:$D$7902,4,FALSE)</f>
        <v>Villanovafranca</v>
      </c>
    </row>
    <row r="7754" spans="1:6" x14ac:dyDescent="0.4">
      <c r="A7754" s="1" t="s">
        <v>3828</v>
      </c>
      <c r="B7754" s="1">
        <v>1684</v>
      </c>
      <c r="C7754" s="1">
        <v>1640</v>
      </c>
      <c r="D7754" s="1">
        <v>3324</v>
      </c>
      <c r="E7754" t="str">
        <f>VLOOKUP(A7754,codIstat!$A$2:$D$7902,2,FALSE)</f>
        <v>03</v>
      </c>
      <c r="F7754" t="str">
        <f>VLOOKUP(A7754,codIstat!$A$2:$D$7902,4,FALSE)</f>
        <v>Villanterio</v>
      </c>
    </row>
    <row r="7755" spans="1:6" x14ac:dyDescent="0.4">
      <c r="A7755" s="1" t="s">
        <v>2991</v>
      </c>
      <c r="B7755" s="1">
        <v>2853</v>
      </c>
      <c r="C7755" s="1">
        <v>2981</v>
      </c>
      <c r="D7755" s="1">
        <v>5834</v>
      </c>
      <c r="E7755" t="str">
        <f>VLOOKUP(A7755,codIstat!$A$2:$D$7902,2,FALSE)</f>
        <v>03</v>
      </c>
      <c r="F7755" t="str">
        <f>VLOOKUP(A7755,codIstat!$A$2:$D$7902,4,FALSE)</f>
        <v>Villanuova sul Clisi</v>
      </c>
    </row>
    <row r="7756" spans="1:6" x14ac:dyDescent="0.4">
      <c r="A7756" s="1" t="s">
        <v>6221</v>
      </c>
      <c r="B7756" s="1">
        <v>495</v>
      </c>
      <c r="C7756" s="1">
        <v>515</v>
      </c>
      <c r="D7756" s="1">
        <v>1010</v>
      </c>
      <c r="E7756" t="str">
        <f>VLOOKUP(A7756,codIstat!$A$2:$D$7902,2,FALSE)</f>
        <v>20</v>
      </c>
      <c r="F7756" t="str">
        <f>VLOOKUP(A7756,codIstat!$A$2:$D$7902,4,FALSE)</f>
        <v>Villaperuccio</v>
      </c>
    </row>
    <row r="7757" spans="1:6" x14ac:dyDescent="0.4">
      <c r="A7757" s="1" t="s">
        <v>665</v>
      </c>
      <c r="B7757" s="1">
        <v>2687</v>
      </c>
      <c r="C7757" s="1">
        <v>2752</v>
      </c>
      <c r="D7757" s="1">
        <v>5439</v>
      </c>
      <c r="E7757" t="str">
        <f>VLOOKUP(A7757,codIstat!$A$2:$D$7902,2,FALSE)</f>
        <v>18</v>
      </c>
      <c r="F7757" t="str">
        <f>VLOOKUP(A7757,codIstat!$A$2:$D$7902,4,FALSE)</f>
        <v>Villapiana</v>
      </c>
    </row>
    <row r="7758" spans="1:6" x14ac:dyDescent="0.4">
      <c r="A7758" s="1" t="s">
        <v>6222</v>
      </c>
      <c r="B7758" s="1">
        <v>2221</v>
      </c>
      <c r="C7758" s="1">
        <v>2288</v>
      </c>
      <c r="D7758" s="1">
        <v>4509</v>
      </c>
      <c r="E7758" t="str">
        <f>VLOOKUP(A7758,codIstat!$A$2:$D$7902,2,FALSE)</f>
        <v>20</v>
      </c>
      <c r="F7758" t="str">
        <f>VLOOKUP(A7758,codIstat!$A$2:$D$7902,4,FALSE)</f>
        <v>Villaputzu</v>
      </c>
    </row>
    <row r="7759" spans="1:6" x14ac:dyDescent="0.4">
      <c r="A7759" s="1" t="s">
        <v>5423</v>
      </c>
      <c r="B7759" s="1">
        <v>1396</v>
      </c>
      <c r="C7759" s="1">
        <v>1399</v>
      </c>
      <c r="D7759" s="1">
        <v>2795</v>
      </c>
      <c r="E7759" t="str">
        <f>VLOOKUP(A7759,codIstat!$A$2:$D$7902,2,FALSE)</f>
        <v>01</v>
      </c>
      <c r="F7759" t="str">
        <f>VLOOKUP(A7759,codIstat!$A$2:$D$7902,4,FALSE)</f>
        <v>Villar Dora</v>
      </c>
    </row>
    <row r="7760" spans="1:6" x14ac:dyDescent="0.4">
      <c r="A7760" s="1" t="s">
        <v>5424</v>
      </c>
      <c r="B7760" s="1">
        <v>955</v>
      </c>
      <c r="C7760" s="1">
        <v>1000</v>
      </c>
      <c r="D7760" s="1">
        <v>1955</v>
      </c>
      <c r="E7760" t="str">
        <f>VLOOKUP(A7760,codIstat!$A$2:$D$7902,2,FALSE)</f>
        <v>01</v>
      </c>
      <c r="F7760" t="str">
        <f>VLOOKUP(A7760,codIstat!$A$2:$D$7902,4,FALSE)</f>
        <v>Villar Focchiardo</v>
      </c>
    </row>
    <row r="7761" spans="1:6" x14ac:dyDescent="0.4">
      <c r="A7761" s="1" t="s">
        <v>5425</v>
      </c>
      <c r="B7761" s="1">
        <v>523</v>
      </c>
      <c r="C7761" s="1">
        <v>524</v>
      </c>
      <c r="D7761" s="1">
        <v>1047</v>
      </c>
      <c r="E7761" t="str">
        <f>VLOOKUP(A7761,codIstat!$A$2:$D$7902,2,FALSE)</f>
        <v>01</v>
      </c>
      <c r="F7761" t="str">
        <f>VLOOKUP(A7761,codIstat!$A$2:$D$7902,4,FALSE)</f>
        <v>Villar Pellice</v>
      </c>
    </row>
    <row r="7762" spans="1:6" x14ac:dyDescent="0.4">
      <c r="A7762" s="1" t="s">
        <v>5426</v>
      </c>
      <c r="B7762" s="1">
        <v>1894</v>
      </c>
      <c r="C7762" s="1">
        <v>2004</v>
      </c>
      <c r="D7762" s="1">
        <v>3898</v>
      </c>
      <c r="E7762" t="str">
        <f>VLOOKUP(A7762,codIstat!$A$2:$D$7902,2,FALSE)</f>
        <v>01</v>
      </c>
      <c r="F7762" t="str">
        <f>VLOOKUP(A7762,codIstat!$A$2:$D$7902,4,FALSE)</f>
        <v>Villar Perosa</v>
      </c>
    </row>
    <row r="7763" spans="1:6" x14ac:dyDescent="0.4">
      <c r="A7763" s="1" t="s">
        <v>5034</v>
      </c>
      <c r="B7763" s="1">
        <v>793</v>
      </c>
      <c r="C7763" s="1">
        <v>748</v>
      </c>
      <c r="D7763" s="1">
        <v>1541</v>
      </c>
      <c r="E7763" t="str">
        <f>VLOOKUP(A7763,codIstat!$A$2:$D$7902,2,FALSE)</f>
        <v>01</v>
      </c>
      <c r="F7763" t="str">
        <f>VLOOKUP(A7763,codIstat!$A$2:$D$7902,4,FALSE)</f>
        <v>Villar San Costanzo</v>
      </c>
    </row>
    <row r="7764" spans="1:6" x14ac:dyDescent="0.4">
      <c r="A7764" s="1" t="s">
        <v>5427</v>
      </c>
      <c r="B7764" s="1">
        <v>1682</v>
      </c>
      <c r="C7764" s="1">
        <v>1818</v>
      </c>
      <c r="D7764" s="1">
        <v>3500</v>
      </c>
      <c r="E7764" t="str">
        <f>VLOOKUP(A7764,codIstat!$A$2:$D$7902,2,FALSE)</f>
        <v>01</v>
      </c>
      <c r="F7764" t="str">
        <f>VLOOKUP(A7764,codIstat!$A$2:$D$7902,4,FALSE)</f>
        <v>Villarbasse</v>
      </c>
    </row>
    <row r="7765" spans="1:6" x14ac:dyDescent="0.4">
      <c r="A7765" s="1" t="s">
        <v>5590</v>
      </c>
      <c r="B7765" s="1">
        <v>191</v>
      </c>
      <c r="C7765" s="1">
        <v>195</v>
      </c>
      <c r="D7765" s="1">
        <v>386</v>
      </c>
      <c r="E7765" t="str">
        <f>VLOOKUP(A7765,codIstat!$A$2:$D$7902,2,FALSE)</f>
        <v>01</v>
      </c>
      <c r="F7765" t="str">
        <f>VLOOKUP(A7765,codIstat!$A$2:$D$7902,4,FALSE)</f>
        <v>Villarboit</v>
      </c>
    </row>
    <row r="7766" spans="1:6" x14ac:dyDescent="0.4">
      <c r="A7766" s="1" t="s">
        <v>5428</v>
      </c>
      <c r="B7766" s="1">
        <v>489</v>
      </c>
      <c r="C7766" s="1">
        <v>507</v>
      </c>
      <c r="D7766" s="1">
        <v>996</v>
      </c>
      <c r="E7766" t="str">
        <f>VLOOKUP(A7766,codIstat!$A$2:$D$7902,2,FALSE)</f>
        <v>01</v>
      </c>
      <c r="F7766" t="str">
        <f>VLOOKUP(A7766,codIstat!$A$2:$D$7902,4,FALSE)</f>
        <v>Villareggia</v>
      </c>
    </row>
    <row r="7767" spans="1:6" x14ac:dyDescent="0.4">
      <c r="A7767" s="1" t="s">
        <v>1230</v>
      </c>
      <c r="B7767" s="1">
        <v>15208</v>
      </c>
      <c r="C7767" s="1">
        <v>16076</v>
      </c>
      <c r="D7767" s="1">
        <v>31284</v>
      </c>
      <c r="E7767" t="str">
        <f>VLOOKUP(A7767,codIstat!$A$2:$D$7902,2,FALSE)</f>
        <v>15</v>
      </c>
      <c r="F7767" t="str">
        <f>VLOOKUP(A7767,codIstat!$A$2:$D$7902,4,FALSE)</f>
        <v>Villaricca</v>
      </c>
    </row>
    <row r="7768" spans="1:6" x14ac:dyDescent="0.4">
      <c r="A7768" s="1" t="s">
        <v>4595</v>
      </c>
      <c r="B7768" s="1">
        <v>323</v>
      </c>
      <c r="C7768" s="1">
        <v>330</v>
      </c>
      <c r="D7768" s="1">
        <v>653</v>
      </c>
      <c r="E7768" t="str">
        <f>VLOOKUP(A7768,codIstat!$A$2:$D$7902,2,FALSE)</f>
        <v>01</v>
      </c>
      <c r="F7768" t="str">
        <f>VLOOKUP(A7768,codIstat!$A$2:$D$7902,4,FALSE)</f>
        <v>Villaromagnano</v>
      </c>
    </row>
    <row r="7769" spans="1:6" x14ac:dyDescent="0.4">
      <c r="A7769" s="1" t="s">
        <v>6369</v>
      </c>
      <c r="B7769" s="1">
        <v>2109</v>
      </c>
      <c r="C7769" s="1">
        <v>2341</v>
      </c>
      <c r="D7769" s="1">
        <v>4450</v>
      </c>
      <c r="E7769" t="str">
        <f>VLOOKUP(A7769,codIstat!$A$2:$D$7902,2,FALSE)</f>
        <v>19</v>
      </c>
      <c r="F7769" t="str">
        <f>VLOOKUP(A7769,codIstat!$A$2:$D$7902,4,FALSE)</f>
        <v>Villarosa</v>
      </c>
    </row>
    <row r="7770" spans="1:6" x14ac:dyDescent="0.4">
      <c r="A7770" s="1" t="s">
        <v>6223</v>
      </c>
      <c r="B7770" s="1">
        <v>501</v>
      </c>
      <c r="C7770" s="1">
        <v>488</v>
      </c>
      <c r="D7770" s="1">
        <v>989</v>
      </c>
      <c r="E7770" t="str">
        <f>VLOOKUP(A7770,codIstat!$A$2:$D$7902,2,FALSE)</f>
        <v>20</v>
      </c>
      <c r="F7770" t="str">
        <f>VLOOKUP(A7770,codIstat!$A$2:$D$7902,4,FALSE)</f>
        <v>Villasalto</v>
      </c>
    </row>
    <row r="7771" spans="1:6" x14ac:dyDescent="0.4">
      <c r="A7771" s="1" t="s">
        <v>3651</v>
      </c>
      <c r="B7771" s="1">
        <v>6779</v>
      </c>
      <c r="C7771" s="1">
        <v>7289</v>
      </c>
      <c r="D7771" s="1">
        <v>14068</v>
      </c>
      <c r="E7771" t="str">
        <f>VLOOKUP(A7771,codIstat!$A$2:$D$7902,2,FALSE)</f>
        <v>03</v>
      </c>
      <c r="F7771" t="str">
        <f>VLOOKUP(A7771,codIstat!$A$2:$D$7902,4,FALSE)</f>
        <v>Villasanta</v>
      </c>
    </row>
    <row r="7772" spans="1:6" x14ac:dyDescent="0.4">
      <c r="A7772" s="1" t="s">
        <v>6224</v>
      </c>
      <c r="B7772" s="1">
        <v>1871</v>
      </c>
      <c r="C7772" s="1">
        <v>1834</v>
      </c>
      <c r="D7772" s="1">
        <v>3705</v>
      </c>
      <c r="E7772" t="str">
        <f>VLOOKUP(A7772,codIstat!$A$2:$D$7902,2,FALSE)</f>
        <v>20</v>
      </c>
      <c r="F7772" t="str">
        <f>VLOOKUP(A7772,codIstat!$A$2:$D$7902,4,FALSE)</f>
        <v>Villasimius</v>
      </c>
    </row>
    <row r="7773" spans="1:6" x14ac:dyDescent="0.4">
      <c r="A7773" s="1" t="s">
        <v>6225</v>
      </c>
      <c r="B7773" s="1">
        <v>3291</v>
      </c>
      <c r="C7773" s="1">
        <v>3308</v>
      </c>
      <c r="D7773" s="1">
        <v>6599</v>
      </c>
      <c r="E7773" t="str">
        <f>VLOOKUP(A7773,codIstat!$A$2:$D$7902,2,FALSE)</f>
        <v>20</v>
      </c>
      <c r="F7773" t="str">
        <f>VLOOKUP(A7773,codIstat!$A$2:$D$7902,4,FALSE)</f>
        <v>Villasor</v>
      </c>
    </row>
    <row r="7774" spans="1:6" x14ac:dyDescent="0.4">
      <c r="A7774" s="1" t="s">
        <v>6226</v>
      </c>
      <c r="B7774" s="1">
        <v>1261</v>
      </c>
      <c r="C7774" s="1">
        <v>1275</v>
      </c>
      <c r="D7774" s="1">
        <v>2536</v>
      </c>
      <c r="E7774" t="str">
        <f>VLOOKUP(A7774,codIstat!$A$2:$D$7902,2,FALSE)</f>
        <v>20</v>
      </c>
      <c r="F7774" t="str">
        <f>VLOOKUP(A7774,codIstat!$A$2:$D$7902,4,FALSE)</f>
        <v>Villaspeciosa</v>
      </c>
    </row>
    <row r="7775" spans="1:6" x14ac:dyDescent="0.4">
      <c r="A7775" s="1" t="s">
        <v>5429</v>
      </c>
      <c r="B7775" s="1">
        <v>2175</v>
      </c>
      <c r="C7775" s="1">
        <v>2297</v>
      </c>
      <c r="D7775" s="1">
        <v>4472</v>
      </c>
      <c r="E7775" t="str">
        <f>VLOOKUP(A7775,codIstat!$A$2:$D$7902,2,FALSE)</f>
        <v>01</v>
      </c>
      <c r="F7775" t="str">
        <f>VLOOKUP(A7775,codIstat!$A$2:$D$7902,4,FALSE)</f>
        <v>Villastellone</v>
      </c>
    </row>
    <row r="7776" spans="1:6" x14ac:dyDescent="0.4">
      <c r="A7776" s="1" t="s">
        <v>5591</v>
      </c>
      <c r="B7776" s="1">
        <v>774</v>
      </c>
      <c r="C7776" s="1">
        <v>776</v>
      </c>
      <c r="D7776" s="1">
        <v>1550</v>
      </c>
      <c r="E7776" t="str">
        <f>VLOOKUP(A7776,codIstat!$A$2:$D$7902,2,FALSE)</f>
        <v>01</v>
      </c>
      <c r="F7776" t="str">
        <f>VLOOKUP(A7776,codIstat!$A$2:$D$7902,4,FALSE)</f>
        <v>Villata</v>
      </c>
    </row>
    <row r="7777" spans="1:6" x14ac:dyDescent="0.4">
      <c r="A7777" s="1" t="s">
        <v>6025</v>
      </c>
      <c r="B7777" s="1">
        <v>745</v>
      </c>
      <c r="C7777" s="1">
        <v>745</v>
      </c>
      <c r="D7777" s="1">
        <v>1490</v>
      </c>
      <c r="E7777" t="str">
        <f>VLOOKUP(A7777,codIstat!$A$2:$D$7902,2,FALSE)</f>
        <v>20</v>
      </c>
      <c r="F7777" t="str">
        <f>VLOOKUP(A7777,codIstat!$A$2:$D$7902,4,FALSE)</f>
        <v>Villaurbana</v>
      </c>
    </row>
    <row r="7778" spans="1:6" x14ac:dyDescent="0.4">
      <c r="A7778" s="1" t="s">
        <v>210</v>
      </c>
      <c r="B7778" s="1">
        <v>400</v>
      </c>
      <c r="C7778" s="1">
        <v>436</v>
      </c>
      <c r="D7778" s="1">
        <v>836</v>
      </c>
      <c r="E7778" t="str">
        <f>VLOOKUP(A7778,codIstat!$A$2:$D$7902,2,FALSE)</f>
        <v>13</v>
      </c>
      <c r="F7778" t="str">
        <f>VLOOKUP(A7778,codIstat!$A$2:$D$7902,4,FALSE)</f>
        <v>Villavallelonga</v>
      </c>
    </row>
    <row r="7779" spans="1:6" x14ac:dyDescent="0.4">
      <c r="A7779" s="1" t="s">
        <v>7897</v>
      </c>
      <c r="B7779" s="1">
        <v>3064</v>
      </c>
      <c r="C7779" s="1">
        <v>2983</v>
      </c>
      <c r="D7779" s="1">
        <v>6047</v>
      </c>
      <c r="E7779" t="str">
        <f>VLOOKUP(A7779,codIstat!$A$2:$D$7902,2,FALSE)</f>
        <v>05</v>
      </c>
      <c r="F7779" t="str">
        <f>VLOOKUP(A7779,codIstat!$A$2:$D$7902,4,FALSE)</f>
        <v>Villaverla</v>
      </c>
    </row>
    <row r="7780" spans="1:6" x14ac:dyDescent="0.4">
      <c r="A7780" s="1" t="s">
        <v>7169</v>
      </c>
      <c r="B7780" s="1">
        <v>2354</v>
      </c>
      <c r="C7780" s="1">
        <v>2375</v>
      </c>
      <c r="D7780" s="1">
        <v>4729</v>
      </c>
      <c r="E7780" t="str">
        <f>VLOOKUP(A7780,codIstat!$A$2:$D$7902,2,FALSE)</f>
        <v>04</v>
      </c>
      <c r="F7780" t="str">
        <f>VLOOKUP(A7780,codIstat!$A$2:$D$7902,4,FALSE)</f>
        <v>Ville d'Anaunia</v>
      </c>
    </row>
    <row r="7781" spans="1:6" x14ac:dyDescent="0.4">
      <c r="A7781" s="1" t="s">
        <v>7170</v>
      </c>
      <c r="B7781" s="1">
        <v>1323</v>
      </c>
      <c r="C7781" s="1">
        <v>1314</v>
      </c>
      <c r="D7781" s="1">
        <v>2637</v>
      </c>
      <c r="E7781" t="str">
        <f>VLOOKUP(A7781,codIstat!$A$2:$D$7902,2,FALSE)</f>
        <v>04</v>
      </c>
      <c r="F7781" t="str">
        <f>VLOOKUP(A7781,codIstat!$A$2:$D$7902,4,FALSE)</f>
        <v>Ville di Fiemme</v>
      </c>
    </row>
    <row r="7782" spans="1:6" x14ac:dyDescent="0.4">
      <c r="A7782" s="1" t="s">
        <v>7338</v>
      </c>
      <c r="B7782" s="1">
        <v>684</v>
      </c>
      <c r="C7782" s="1">
        <v>594</v>
      </c>
      <c r="D7782" s="1">
        <v>1278</v>
      </c>
      <c r="E7782" t="str">
        <f>VLOOKUP(A7782,codIstat!$A$2:$D$7902,2,FALSE)</f>
        <v>02</v>
      </c>
      <c r="F7782" t="str">
        <f>VLOOKUP(A7782,codIstat!$A$2:$D$7902,4,FALSE)</f>
        <v>Villeneuve</v>
      </c>
    </row>
    <row r="7783" spans="1:6" x14ac:dyDescent="0.4">
      <c r="A7783" s="1" t="s">
        <v>1745</v>
      </c>
      <c r="B7783" s="1">
        <v>810</v>
      </c>
      <c r="C7783" s="1">
        <v>830</v>
      </c>
      <c r="D7783" s="1">
        <v>1640</v>
      </c>
      <c r="E7783" t="str">
        <f>VLOOKUP(A7783,codIstat!$A$2:$D$7902,2,FALSE)</f>
        <v>06</v>
      </c>
      <c r="F7783" t="str">
        <f>VLOOKUP(A7783,codIstat!$A$2:$D$7902,4,FALSE)</f>
        <v>Villesse</v>
      </c>
    </row>
    <row r="7784" spans="1:6" x14ac:dyDescent="0.4">
      <c r="A7784" s="1" t="s">
        <v>211</v>
      </c>
      <c r="B7784" s="1">
        <v>305</v>
      </c>
      <c r="C7784" s="1">
        <v>284</v>
      </c>
      <c r="D7784" s="1">
        <v>589</v>
      </c>
      <c r="E7784" t="str">
        <f>VLOOKUP(A7784,codIstat!$A$2:$D$7902,2,FALSE)</f>
        <v>13</v>
      </c>
      <c r="F7784" t="str">
        <f>VLOOKUP(A7784,codIstat!$A$2:$D$7902,4,FALSE)</f>
        <v>Villetta Barrea</v>
      </c>
    </row>
    <row r="7785" spans="1:6" x14ac:dyDescent="0.4">
      <c r="A7785" s="1" t="s">
        <v>5509</v>
      </c>
      <c r="B7785" s="1">
        <v>134</v>
      </c>
      <c r="C7785" s="1">
        <v>139</v>
      </c>
      <c r="D7785" s="1">
        <v>273</v>
      </c>
      <c r="E7785" t="str">
        <f>VLOOKUP(A7785,codIstat!$A$2:$D$7902,2,FALSE)</f>
        <v>01</v>
      </c>
      <c r="F7785" t="str">
        <f>VLOOKUP(A7785,codIstat!$A$2:$D$7902,4,FALSE)</f>
        <v>Villette</v>
      </c>
    </row>
    <row r="7786" spans="1:6" x14ac:dyDescent="0.4">
      <c r="A7786" s="1" t="s">
        <v>3463</v>
      </c>
      <c r="B7786" s="1">
        <v>1031</v>
      </c>
      <c r="C7786" s="1">
        <v>1062</v>
      </c>
      <c r="D7786" s="1">
        <v>2093</v>
      </c>
      <c r="E7786" t="str">
        <f>VLOOKUP(A7786,codIstat!$A$2:$D$7902,2,FALSE)</f>
        <v>03</v>
      </c>
      <c r="F7786" t="str">
        <f>VLOOKUP(A7786,codIstat!$A$2:$D$7902,4,FALSE)</f>
        <v>Villimpenta</v>
      </c>
    </row>
    <row r="7787" spans="1:6" x14ac:dyDescent="0.4">
      <c r="A7787" s="1" t="s">
        <v>2786</v>
      </c>
      <c r="B7787" s="1">
        <v>4129</v>
      </c>
      <c r="C7787" s="1">
        <v>3898</v>
      </c>
      <c r="D7787" s="1">
        <v>8027</v>
      </c>
      <c r="E7787" t="str">
        <f>VLOOKUP(A7787,codIstat!$A$2:$D$7902,2,FALSE)</f>
        <v>03</v>
      </c>
      <c r="F7787" t="str">
        <f>VLOOKUP(A7787,codIstat!$A$2:$D$7902,4,FALSE)</f>
        <v>Villongo</v>
      </c>
    </row>
    <row r="7788" spans="1:6" x14ac:dyDescent="0.4">
      <c r="A7788" s="1" t="s">
        <v>7641</v>
      </c>
      <c r="B7788" s="1">
        <v>8543</v>
      </c>
      <c r="C7788" s="1">
        <v>9060</v>
      </c>
      <c r="D7788" s="1">
        <v>17603</v>
      </c>
      <c r="E7788" t="str">
        <f>VLOOKUP(A7788,codIstat!$A$2:$D$7902,2,FALSE)</f>
        <v>05</v>
      </c>
      <c r="F7788" t="str">
        <f>VLOOKUP(A7788,codIstat!$A$2:$D$7902,4,FALSE)</f>
        <v>Villorba</v>
      </c>
    </row>
    <row r="7789" spans="1:6" x14ac:dyDescent="0.4">
      <c r="A7789" s="1" t="s">
        <v>2787</v>
      </c>
      <c r="B7789" s="1">
        <v>710</v>
      </c>
      <c r="C7789" s="1">
        <v>731</v>
      </c>
      <c r="D7789" s="1">
        <v>1441</v>
      </c>
      <c r="E7789" t="str">
        <f>VLOOKUP(A7789,codIstat!$A$2:$D$7902,2,FALSE)</f>
        <v>03</v>
      </c>
      <c r="F7789" t="str">
        <f>VLOOKUP(A7789,codIstat!$A$2:$D$7902,4,FALSE)</f>
        <v>Vilminore di Scalve</v>
      </c>
    </row>
    <row r="7790" spans="1:6" x14ac:dyDescent="0.4">
      <c r="A7790" s="1" t="s">
        <v>3652</v>
      </c>
      <c r="B7790" s="1">
        <v>12471</v>
      </c>
      <c r="C7790" s="1">
        <v>13312</v>
      </c>
      <c r="D7790" s="1">
        <v>25783</v>
      </c>
      <c r="E7790" t="str">
        <f>VLOOKUP(A7790,codIstat!$A$2:$D$7902,2,FALSE)</f>
        <v>03</v>
      </c>
      <c r="F7790" t="str">
        <f>VLOOKUP(A7790,codIstat!$A$2:$D$7902,4,FALSE)</f>
        <v>Vimercate</v>
      </c>
    </row>
    <row r="7791" spans="1:6" x14ac:dyDescent="0.4">
      <c r="A7791" s="1" t="s">
        <v>3594</v>
      </c>
      <c r="B7791" s="1">
        <v>8158</v>
      </c>
      <c r="C7791" s="1">
        <v>8595</v>
      </c>
      <c r="D7791" s="1">
        <v>16753</v>
      </c>
      <c r="E7791" t="str">
        <f>VLOOKUP(A7791,codIstat!$A$2:$D$7902,2,FALSE)</f>
        <v>03</v>
      </c>
      <c r="F7791" t="str">
        <f>VLOOKUP(A7791,codIstat!$A$2:$D$7902,4,FALSE)</f>
        <v>Vimodrone</v>
      </c>
    </row>
    <row r="7792" spans="1:6" x14ac:dyDescent="0.4">
      <c r="A7792" s="1" t="s">
        <v>5035</v>
      </c>
      <c r="B7792" s="1">
        <v>308</v>
      </c>
      <c r="C7792" s="1">
        <v>291</v>
      </c>
      <c r="D7792" s="1">
        <v>599</v>
      </c>
      <c r="E7792" t="str">
        <f>VLOOKUP(A7792,codIstat!$A$2:$D$7902,2,FALSE)</f>
        <v>01</v>
      </c>
      <c r="F7792" t="str">
        <f>VLOOKUP(A7792,codIstat!$A$2:$D$7902,4,FALSE)</f>
        <v>Vinadio</v>
      </c>
    </row>
    <row r="7793" spans="1:6" x14ac:dyDescent="0.4">
      <c r="A7793" s="1" t="s">
        <v>4360</v>
      </c>
      <c r="B7793" s="1">
        <v>1642</v>
      </c>
      <c r="C7793" s="1">
        <v>1654</v>
      </c>
      <c r="D7793" s="1">
        <v>3296</v>
      </c>
      <c r="E7793" t="str">
        <f>VLOOKUP(A7793,codIstat!$A$2:$D$7902,2,FALSE)</f>
        <v>14</v>
      </c>
      <c r="F7793" t="str">
        <f>VLOOKUP(A7793,codIstat!$A$2:$D$7902,4,FALSE)</f>
        <v>Vinchiaturo</v>
      </c>
    </row>
    <row r="7794" spans="1:6" x14ac:dyDescent="0.4">
      <c r="A7794" s="1" t="s">
        <v>4716</v>
      </c>
      <c r="B7794" s="1">
        <v>282</v>
      </c>
      <c r="C7794" s="1">
        <v>266</v>
      </c>
      <c r="D7794" s="1">
        <v>548</v>
      </c>
      <c r="E7794" t="str">
        <f>VLOOKUP(A7794,codIstat!$A$2:$D$7902,2,FALSE)</f>
        <v>01</v>
      </c>
      <c r="F7794" t="str">
        <f>VLOOKUP(A7794,codIstat!$A$2:$D$7902,4,FALSE)</f>
        <v>Vinchio</v>
      </c>
    </row>
    <row r="7795" spans="1:6" x14ac:dyDescent="0.4">
      <c r="A7795" s="1" t="s">
        <v>6694</v>
      </c>
      <c r="B7795" s="1">
        <v>7134</v>
      </c>
      <c r="C7795" s="1">
        <v>7440</v>
      </c>
      <c r="D7795" s="1">
        <v>14574</v>
      </c>
      <c r="E7795" t="str">
        <f>VLOOKUP(A7795,codIstat!$A$2:$D$7902,2,FALSE)</f>
        <v>09</v>
      </c>
      <c r="F7795" t="str">
        <f>VLOOKUP(A7795,codIstat!$A$2:$D$7902,4,FALSE)</f>
        <v>Vinci</v>
      </c>
    </row>
    <row r="7796" spans="1:6" x14ac:dyDescent="0.4">
      <c r="A7796" s="1" t="s">
        <v>5430</v>
      </c>
      <c r="B7796" s="1">
        <v>7411</v>
      </c>
      <c r="C7796" s="1">
        <v>7743</v>
      </c>
      <c r="D7796" s="1">
        <v>15154</v>
      </c>
      <c r="E7796" t="str">
        <f>VLOOKUP(A7796,codIstat!$A$2:$D$7902,2,FALSE)</f>
        <v>01</v>
      </c>
      <c r="F7796" t="str">
        <f>VLOOKUP(A7796,codIstat!$A$2:$D$7902,4,FALSE)</f>
        <v>Vinovo</v>
      </c>
    </row>
    <row r="7797" spans="1:6" x14ac:dyDescent="0.4">
      <c r="A7797" s="1" t="s">
        <v>5124</v>
      </c>
      <c r="B7797" s="1">
        <v>288</v>
      </c>
      <c r="C7797" s="1">
        <v>235</v>
      </c>
      <c r="D7797" s="1">
        <v>523</v>
      </c>
      <c r="E7797" t="str">
        <f>VLOOKUP(A7797,codIstat!$A$2:$D$7902,2,FALSE)</f>
        <v>01</v>
      </c>
      <c r="F7797" t="str">
        <f>VLOOKUP(A7797,codIstat!$A$2:$D$7902,4,FALSE)</f>
        <v>Vinzaglio</v>
      </c>
    </row>
    <row r="7798" spans="1:6" x14ac:dyDescent="0.4">
      <c r="A7798" s="1" t="s">
        <v>5036</v>
      </c>
      <c r="B7798" s="1">
        <v>186</v>
      </c>
      <c r="C7798" s="1">
        <v>173</v>
      </c>
      <c r="D7798" s="1">
        <v>359</v>
      </c>
      <c r="E7798" t="str">
        <f>VLOOKUP(A7798,codIstat!$A$2:$D$7902,2,FALSE)</f>
        <v>01</v>
      </c>
      <c r="F7798" t="str">
        <f>VLOOKUP(A7798,codIstat!$A$2:$D$7902,4,FALSE)</f>
        <v>Viola</v>
      </c>
    </row>
    <row r="7799" spans="1:6" x14ac:dyDescent="0.4">
      <c r="A7799" s="1" t="s">
        <v>2992</v>
      </c>
      <c r="B7799" s="1">
        <v>302</v>
      </c>
      <c r="C7799" s="1">
        <v>325</v>
      </c>
      <c r="D7799" s="1">
        <v>627</v>
      </c>
      <c r="E7799" t="str">
        <f>VLOOKUP(A7799,codIstat!$A$2:$D$7902,2,FALSE)</f>
        <v>03</v>
      </c>
      <c r="F7799" t="str">
        <f>VLOOKUP(A7799,codIstat!$A$2:$D$7902,4,FALSE)</f>
        <v>Vione</v>
      </c>
    </row>
    <row r="7800" spans="1:6" x14ac:dyDescent="0.4">
      <c r="A7800" s="1" t="s">
        <v>7006</v>
      </c>
      <c r="B7800" s="1">
        <v>3475</v>
      </c>
      <c r="C7800" s="1">
        <v>3493</v>
      </c>
      <c r="D7800" s="1">
        <v>6968</v>
      </c>
      <c r="E7800" t="str">
        <f>VLOOKUP(A7800,codIstat!$A$2:$D$7902,2,FALSE)</f>
        <v>04</v>
      </c>
      <c r="F7800" t="str">
        <f>VLOOKUP(A7800,codIstat!$A$2:$D$7902,4,FALSE)</f>
        <v>Vipiteno/Sterzing</v>
      </c>
    </row>
    <row r="7801" spans="1:6" x14ac:dyDescent="0.4">
      <c r="A7801" s="1" t="s">
        <v>5431</v>
      </c>
      <c r="B7801" s="1">
        <v>585</v>
      </c>
      <c r="C7801" s="1">
        <v>568</v>
      </c>
      <c r="D7801" s="1">
        <v>1153</v>
      </c>
      <c r="E7801" t="str">
        <f>VLOOKUP(A7801,codIstat!$A$2:$D$7902,2,FALSE)</f>
        <v>01</v>
      </c>
      <c r="F7801" t="str">
        <f>VLOOKUP(A7801,codIstat!$A$2:$D$7902,4,FALSE)</f>
        <v>Virle Piemonte</v>
      </c>
    </row>
    <row r="7802" spans="1:6" x14ac:dyDescent="0.4">
      <c r="A7802" s="1" t="s">
        <v>2993</v>
      </c>
      <c r="B7802" s="1">
        <v>1009</v>
      </c>
      <c r="C7802" s="1">
        <v>983</v>
      </c>
      <c r="D7802" s="1">
        <v>1992</v>
      </c>
      <c r="E7802" t="str">
        <f>VLOOKUP(A7802,codIstat!$A$2:$D$7902,2,FALSE)</f>
        <v>03</v>
      </c>
      <c r="F7802" t="str">
        <f>VLOOKUP(A7802,codIstat!$A$2:$D$7902,4,FALSE)</f>
        <v>Visano</v>
      </c>
    </row>
    <row r="7803" spans="1:6" x14ac:dyDescent="0.4">
      <c r="A7803" s="1" t="s">
        <v>5432</v>
      </c>
      <c r="B7803" s="1">
        <v>589</v>
      </c>
      <c r="C7803" s="1">
        <v>607</v>
      </c>
      <c r="D7803" s="1">
        <v>1196</v>
      </c>
      <c r="E7803" t="str">
        <f>VLOOKUP(A7803,codIstat!$A$2:$D$7902,2,FALSE)</f>
        <v>01</v>
      </c>
      <c r="F7803" t="str">
        <f>VLOOKUP(A7803,codIstat!$A$2:$D$7902,4,FALSE)</f>
        <v>Vische</v>
      </c>
    </row>
    <row r="7804" spans="1:6" x14ac:dyDescent="0.4">
      <c r="A7804" s="1" t="s">
        <v>1231</v>
      </c>
      <c r="B7804" s="1">
        <v>2068</v>
      </c>
      <c r="C7804" s="1">
        <v>2131</v>
      </c>
      <c r="D7804" s="1">
        <v>4199</v>
      </c>
      <c r="E7804" t="str">
        <f>VLOOKUP(A7804,codIstat!$A$2:$D$7902,2,FALSE)</f>
        <v>15</v>
      </c>
      <c r="F7804" t="str">
        <f>VLOOKUP(A7804,codIstat!$A$2:$D$7902,4,FALSE)</f>
        <v>Visciano</v>
      </c>
    </row>
    <row r="7805" spans="1:6" x14ac:dyDescent="0.4">
      <c r="A7805" s="1" t="s">
        <v>1934</v>
      </c>
      <c r="B7805" s="1">
        <v>388</v>
      </c>
      <c r="C7805" s="1">
        <v>428</v>
      </c>
      <c r="D7805" s="1">
        <v>816</v>
      </c>
      <c r="E7805" t="str">
        <f>VLOOKUP(A7805,codIstat!$A$2:$D$7902,2,FALSE)</f>
        <v>06</v>
      </c>
      <c r="F7805" t="str">
        <f>VLOOKUP(A7805,codIstat!$A$2:$D$7902,4,FALSE)</f>
        <v>Visco</v>
      </c>
    </row>
    <row r="7806" spans="1:6" x14ac:dyDescent="0.4">
      <c r="A7806" s="1" t="s">
        <v>4596</v>
      </c>
      <c r="B7806" s="1">
        <v>590</v>
      </c>
      <c r="C7806" s="1">
        <v>548</v>
      </c>
      <c r="D7806" s="1">
        <v>1138</v>
      </c>
      <c r="E7806" t="str">
        <f>VLOOKUP(A7806,codIstat!$A$2:$D$7902,2,FALSE)</f>
        <v>01</v>
      </c>
      <c r="F7806" t="str">
        <f>VLOOKUP(A7806,codIstat!$A$2:$D$7902,4,FALSE)</f>
        <v>Visone</v>
      </c>
    </row>
    <row r="7807" spans="1:6" x14ac:dyDescent="0.4">
      <c r="A7807" s="1" t="s">
        <v>4226</v>
      </c>
      <c r="B7807" s="1">
        <v>478</v>
      </c>
      <c r="C7807" s="1">
        <v>518</v>
      </c>
      <c r="D7807" s="1">
        <v>996</v>
      </c>
      <c r="E7807" t="str">
        <f>VLOOKUP(A7807,codIstat!$A$2:$D$7902,2,FALSE)</f>
        <v>11</v>
      </c>
      <c r="F7807" t="str">
        <f>VLOOKUP(A7807,codIstat!$A$2:$D$7902,4,FALSE)</f>
        <v>Visso</v>
      </c>
    </row>
    <row r="7808" spans="1:6" x14ac:dyDescent="0.4">
      <c r="A7808" s="1" t="s">
        <v>3829</v>
      </c>
      <c r="B7808" s="1">
        <v>771</v>
      </c>
      <c r="C7808" s="1">
        <v>747</v>
      </c>
      <c r="D7808" s="1">
        <v>1518</v>
      </c>
      <c r="E7808" t="str">
        <f>VLOOKUP(A7808,codIstat!$A$2:$D$7902,2,FALSE)</f>
        <v>03</v>
      </c>
      <c r="F7808" t="str">
        <f>VLOOKUP(A7808,codIstat!$A$2:$D$7902,4,FALSE)</f>
        <v>Vistarino</v>
      </c>
    </row>
    <row r="7809" spans="1:6" x14ac:dyDescent="0.4">
      <c r="A7809" s="1" t="s">
        <v>5433</v>
      </c>
      <c r="B7809" s="1">
        <v>243</v>
      </c>
      <c r="C7809" s="1">
        <v>263</v>
      </c>
      <c r="D7809" s="1">
        <v>506</v>
      </c>
      <c r="E7809" t="str">
        <f>VLOOKUP(A7809,codIstat!$A$2:$D$7902,2,FALSE)</f>
        <v>01</v>
      </c>
      <c r="F7809" t="str">
        <f>VLOOKUP(A7809,codIstat!$A$2:$D$7902,4,FALSE)</f>
        <v>Vistrorio</v>
      </c>
    </row>
    <row r="7810" spans="1:6" x14ac:dyDescent="0.4">
      <c r="A7810" s="1" t="s">
        <v>6617</v>
      </c>
      <c r="B7810" s="1">
        <v>896</v>
      </c>
      <c r="C7810" s="1">
        <v>926</v>
      </c>
      <c r="D7810" s="1">
        <v>1822</v>
      </c>
      <c r="E7810" t="str">
        <f>VLOOKUP(A7810,codIstat!$A$2:$D$7902,2,FALSE)</f>
        <v>19</v>
      </c>
      <c r="F7810" t="str">
        <f>VLOOKUP(A7810,codIstat!$A$2:$D$7902,4,FALSE)</f>
        <v>Vita</v>
      </c>
    </row>
    <row r="7811" spans="1:6" x14ac:dyDescent="0.4">
      <c r="A7811" s="1" t="s">
        <v>2312</v>
      </c>
      <c r="B7811" s="1">
        <v>32103</v>
      </c>
      <c r="C7811" s="1">
        <v>33828</v>
      </c>
      <c r="D7811" s="1">
        <v>65931</v>
      </c>
      <c r="E7811" t="str">
        <f>VLOOKUP(A7811,codIstat!$A$2:$D$7902,2,FALSE)</f>
        <v>12</v>
      </c>
      <c r="F7811" t="str">
        <f>VLOOKUP(A7811,codIstat!$A$2:$D$7902,4,FALSE)</f>
        <v>Viterbo</v>
      </c>
    </row>
    <row r="7812" spans="1:6" x14ac:dyDescent="0.4">
      <c r="A7812" s="1" t="s">
        <v>2026</v>
      </c>
      <c r="B7812" s="1">
        <v>147</v>
      </c>
      <c r="C7812" s="1">
        <v>157</v>
      </c>
      <c r="D7812" s="1">
        <v>304</v>
      </c>
      <c r="E7812" t="str">
        <f>VLOOKUP(A7812,codIstat!$A$2:$D$7902,2,FALSE)</f>
        <v>12</v>
      </c>
      <c r="F7812" t="str">
        <f>VLOOKUP(A7812,codIstat!$A$2:$D$7902,4,FALSE)</f>
        <v>Viticuso</v>
      </c>
    </row>
    <row r="7813" spans="1:6" x14ac:dyDescent="0.4">
      <c r="A7813" s="1" t="s">
        <v>1793</v>
      </c>
      <c r="B7813" s="1">
        <v>356</v>
      </c>
      <c r="C7813" s="1">
        <v>364</v>
      </c>
      <c r="D7813" s="1">
        <v>720</v>
      </c>
      <c r="E7813" t="str">
        <f>VLOOKUP(A7813,codIstat!$A$2:$D$7902,2,FALSE)</f>
        <v>06</v>
      </c>
      <c r="F7813" t="str">
        <f>VLOOKUP(A7813,codIstat!$A$2:$D$7902,4,FALSE)</f>
        <v>Vito d'Asio</v>
      </c>
    </row>
    <row r="7814" spans="1:6" x14ac:dyDescent="0.4">
      <c r="A7814" s="1" t="s">
        <v>2313</v>
      </c>
      <c r="B7814" s="1">
        <v>2601</v>
      </c>
      <c r="C7814" s="1">
        <v>2648</v>
      </c>
      <c r="D7814" s="1">
        <v>5249</v>
      </c>
      <c r="E7814" t="str">
        <f>VLOOKUP(A7814,codIstat!$A$2:$D$7902,2,FALSE)</f>
        <v>12</v>
      </c>
      <c r="F7814" t="str">
        <f>VLOOKUP(A7814,codIstat!$A$2:$D$7902,4,FALSE)</f>
        <v>Vitorchiano</v>
      </c>
    </row>
    <row r="7815" spans="1:6" x14ac:dyDescent="0.4">
      <c r="A7815" s="1" t="s">
        <v>6571</v>
      </c>
      <c r="B7815" s="1">
        <v>31472</v>
      </c>
      <c r="C7815" s="1">
        <v>31061</v>
      </c>
      <c r="D7815" s="1">
        <v>62533</v>
      </c>
      <c r="E7815" t="str">
        <f>VLOOKUP(A7815,codIstat!$A$2:$D$7902,2,FALSE)</f>
        <v>19</v>
      </c>
      <c r="F7815" t="str">
        <f>VLOOKUP(A7815,codIstat!$A$2:$D$7902,4,FALSE)</f>
        <v>Vittoria</v>
      </c>
    </row>
    <row r="7816" spans="1:6" x14ac:dyDescent="0.4">
      <c r="A7816" s="1" t="s">
        <v>7642</v>
      </c>
      <c r="B7816" s="1">
        <v>13101</v>
      </c>
      <c r="C7816" s="1">
        <v>14209</v>
      </c>
      <c r="D7816" s="1">
        <v>27310</v>
      </c>
      <c r="E7816" t="str">
        <f>VLOOKUP(A7816,codIstat!$A$2:$D$7902,2,FALSE)</f>
        <v>05</v>
      </c>
      <c r="F7816" t="str">
        <f>VLOOKUP(A7816,codIstat!$A$2:$D$7902,4,FALSE)</f>
        <v>Vittorio Veneto</v>
      </c>
    </row>
    <row r="7817" spans="1:6" x14ac:dyDescent="0.4">
      <c r="A7817" s="1" t="s">
        <v>212</v>
      </c>
      <c r="B7817" s="1">
        <v>385</v>
      </c>
      <c r="C7817" s="1">
        <v>437</v>
      </c>
      <c r="D7817" s="1">
        <v>822</v>
      </c>
      <c r="E7817" t="str">
        <f>VLOOKUP(A7817,codIstat!$A$2:$D$7902,2,FALSE)</f>
        <v>13</v>
      </c>
      <c r="F7817" t="str">
        <f>VLOOKUP(A7817,codIstat!$A$2:$D$7902,4,FALSE)</f>
        <v>Vittorito</v>
      </c>
    </row>
    <row r="7818" spans="1:6" x14ac:dyDescent="0.4">
      <c r="A7818" s="1" t="s">
        <v>3595</v>
      </c>
      <c r="B7818" s="1">
        <v>4563</v>
      </c>
      <c r="C7818" s="1">
        <v>4711</v>
      </c>
      <c r="D7818" s="1">
        <v>9274</v>
      </c>
      <c r="E7818" t="str">
        <f>VLOOKUP(A7818,codIstat!$A$2:$D$7902,2,FALSE)</f>
        <v>03</v>
      </c>
      <c r="F7818" t="str">
        <f>VLOOKUP(A7818,codIstat!$A$2:$D$7902,4,FALSE)</f>
        <v>Vittuone</v>
      </c>
    </row>
    <row r="7819" spans="1:6" x14ac:dyDescent="0.4">
      <c r="A7819" s="1" t="s">
        <v>1036</v>
      </c>
      <c r="B7819" s="1">
        <v>1417</v>
      </c>
      <c r="C7819" s="1">
        <v>1317</v>
      </c>
      <c r="D7819" s="1">
        <v>2734</v>
      </c>
      <c r="E7819" t="str">
        <f>VLOOKUP(A7819,codIstat!$A$2:$D$7902,2,FALSE)</f>
        <v>15</v>
      </c>
      <c r="F7819" t="str">
        <f>VLOOKUP(A7819,codIstat!$A$2:$D$7902,4,FALSE)</f>
        <v>Vitulano</v>
      </c>
    </row>
    <row r="7820" spans="1:6" x14ac:dyDescent="0.4">
      <c r="A7820" s="1" t="s">
        <v>1140</v>
      </c>
      <c r="B7820" s="1">
        <v>3653</v>
      </c>
      <c r="C7820" s="1">
        <v>3907</v>
      </c>
      <c r="D7820" s="1">
        <v>7560</v>
      </c>
      <c r="E7820" t="str">
        <f>VLOOKUP(A7820,codIstat!$A$2:$D$7902,2,FALSE)</f>
        <v>15</v>
      </c>
      <c r="F7820" t="str">
        <f>VLOOKUP(A7820,codIstat!$A$2:$D$7902,4,FALSE)</f>
        <v>Vitulazio</v>
      </c>
    </row>
    <row r="7821" spans="1:6" x14ac:dyDescent="0.4">
      <c r="A7821" s="1" t="s">
        <v>5434</v>
      </c>
      <c r="B7821" s="1">
        <v>529</v>
      </c>
      <c r="C7821" s="1">
        <v>494</v>
      </c>
      <c r="D7821" s="1">
        <v>1023</v>
      </c>
      <c r="E7821" t="str">
        <f>VLOOKUP(A7821,codIstat!$A$2:$D$7902,2,FALSE)</f>
        <v>01</v>
      </c>
      <c r="F7821" t="str">
        <f>VLOOKUP(A7821,codIstat!$A$2:$D$7902,4,FALSE)</f>
        <v>Viù</v>
      </c>
    </row>
    <row r="7822" spans="1:6" x14ac:dyDescent="0.4">
      <c r="A7822" s="1" t="s">
        <v>1794</v>
      </c>
      <c r="B7822" s="1">
        <v>680</v>
      </c>
      <c r="C7822" s="1">
        <v>612</v>
      </c>
      <c r="D7822" s="1">
        <v>1292</v>
      </c>
      <c r="E7822" t="str">
        <f>VLOOKUP(A7822,codIstat!$A$2:$D$7902,2,FALSE)</f>
        <v>06</v>
      </c>
      <c r="F7822" t="str">
        <f>VLOOKUP(A7822,codIstat!$A$2:$D$7902,4,FALSE)</f>
        <v>Vivaro</v>
      </c>
    </row>
    <row r="7823" spans="1:6" x14ac:dyDescent="0.4">
      <c r="A7823" s="1" t="s">
        <v>2252</v>
      </c>
      <c r="B7823" s="1">
        <v>91</v>
      </c>
      <c r="C7823" s="1">
        <v>74</v>
      </c>
      <c r="D7823" s="1">
        <v>165</v>
      </c>
      <c r="E7823" t="str">
        <f>VLOOKUP(A7823,codIstat!$A$2:$D$7902,2,FALSE)</f>
        <v>12</v>
      </c>
      <c r="F7823" t="str">
        <f>VLOOKUP(A7823,codIstat!$A$2:$D$7902,4,FALSE)</f>
        <v>Vivaro Romano</v>
      </c>
    </row>
    <row r="7824" spans="1:6" x14ac:dyDescent="0.4">
      <c r="A7824" s="1" t="s">
        <v>4787</v>
      </c>
      <c r="B7824" s="1">
        <v>651</v>
      </c>
      <c r="C7824" s="1">
        <v>702</v>
      </c>
      <c r="D7824" s="1">
        <v>1353</v>
      </c>
      <c r="E7824" t="str">
        <f>VLOOKUP(A7824,codIstat!$A$2:$D$7902,2,FALSE)</f>
        <v>01</v>
      </c>
      <c r="F7824" t="str">
        <f>VLOOKUP(A7824,codIstat!$A$2:$D$7902,4,FALSE)</f>
        <v>Viverone</v>
      </c>
    </row>
    <row r="7825" spans="1:6" x14ac:dyDescent="0.4">
      <c r="A7825" s="1" t="s">
        <v>6348</v>
      </c>
      <c r="B7825" s="1">
        <v>2758</v>
      </c>
      <c r="C7825" s="1">
        <v>2989</v>
      </c>
      <c r="D7825" s="1">
        <v>5747</v>
      </c>
      <c r="E7825" t="str">
        <f>VLOOKUP(A7825,codIstat!$A$2:$D$7902,2,FALSE)</f>
        <v>19</v>
      </c>
      <c r="F7825" t="str">
        <f>VLOOKUP(A7825,codIstat!$A$2:$D$7902,4,FALSE)</f>
        <v>Vizzini</v>
      </c>
    </row>
    <row r="7826" spans="1:6" x14ac:dyDescent="0.4">
      <c r="A7826" s="1" t="s">
        <v>4051</v>
      </c>
      <c r="B7826" s="1">
        <v>307</v>
      </c>
      <c r="C7826" s="1">
        <v>279</v>
      </c>
      <c r="D7826" s="1">
        <v>586</v>
      </c>
      <c r="E7826" t="str">
        <f>VLOOKUP(A7826,codIstat!$A$2:$D$7902,2,FALSE)</f>
        <v>03</v>
      </c>
      <c r="F7826" t="str">
        <f>VLOOKUP(A7826,codIstat!$A$2:$D$7902,4,FALSE)</f>
        <v>Vizzola Ticino</v>
      </c>
    </row>
    <row r="7827" spans="1:6" x14ac:dyDescent="0.4">
      <c r="A7827" s="1" t="s">
        <v>3596</v>
      </c>
      <c r="B7827" s="1">
        <v>1881</v>
      </c>
      <c r="C7827" s="1">
        <v>1971</v>
      </c>
      <c r="D7827" s="1">
        <v>3852</v>
      </c>
      <c r="E7827" t="str">
        <f>VLOOKUP(A7827,codIstat!$A$2:$D$7902,2,FALSE)</f>
        <v>03</v>
      </c>
      <c r="F7827" t="str">
        <f>VLOOKUP(A7827,codIstat!$A$2:$D$7902,4,FALSE)</f>
        <v>Vizzolo Predabissi</v>
      </c>
    </row>
    <row r="7828" spans="1:6" x14ac:dyDescent="0.4">
      <c r="A7828" s="1" t="s">
        <v>7501</v>
      </c>
      <c r="B7828" s="1">
        <v>1620</v>
      </c>
      <c r="C7828" s="1">
        <v>1663</v>
      </c>
      <c r="D7828" s="1">
        <v>3283</v>
      </c>
      <c r="E7828" t="str">
        <f>VLOOKUP(A7828,codIstat!$A$2:$D$7902,2,FALSE)</f>
        <v>05</v>
      </c>
      <c r="F7828" t="str">
        <f>VLOOKUP(A7828,codIstat!$A$2:$D$7902,4,FALSE)</f>
        <v>Vo'</v>
      </c>
    </row>
    <row r="7829" spans="1:6" x14ac:dyDescent="0.4">
      <c r="A7829" s="1" t="s">
        <v>2994</v>
      </c>
      <c r="B7829" s="1">
        <v>4182</v>
      </c>
      <c r="C7829" s="1">
        <v>4075</v>
      </c>
      <c r="D7829" s="1">
        <v>8257</v>
      </c>
      <c r="E7829" t="str">
        <f>VLOOKUP(A7829,codIstat!$A$2:$D$7902,2,FALSE)</f>
        <v>03</v>
      </c>
      <c r="F7829" t="str">
        <f>VLOOKUP(A7829,codIstat!$A$2:$D$7902,4,FALSE)</f>
        <v>Vobarno</v>
      </c>
    </row>
    <row r="7830" spans="1:6" x14ac:dyDescent="0.4">
      <c r="A7830" s="1" t="s">
        <v>2379</v>
      </c>
      <c r="B7830" s="1">
        <v>193</v>
      </c>
      <c r="C7830" s="1">
        <v>172</v>
      </c>
      <c r="D7830" s="1">
        <v>365</v>
      </c>
      <c r="E7830" t="str">
        <f>VLOOKUP(A7830,codIstat!$A$2:$D$7902,2,FALSE)</f>
        <v>07</v>
      </c>
      <c r="F7830" t="str">
        <f>VLOOKUP(A7830,codIstat!$A$2:$D$7902,4,FALSE)</f>
        <v>Vobbia</v>
      </c>
    </row>
    <row r="7831" spans="1:6" x14ac:dyDescent="0.4">
      <c r="A7831" s="1" t="s">
        <v>5592</v>
      </c>
      <c r="B7831" s="1">
        <v>84</v>
      </c>
      <c r="C7831" s="1">
        <v>73</v>
      </c>
      <c r="D7831" s="1">
        <v>157</v>
      </c>
      <c r="E7831" t="str">
        <f>VLOOKUP(A7831,codIstat!$A$2:$D$7902,2,FALSE)</f>
        <v>01</v>
      </c>
      <c r="F7831" t="str">
        <f>VLOOKUP(A7831,codIstat!$A$2:$D$7902,4,FALSE)</f>
        <v>Vocca</v>
      </c>
    </row>
    <row r="7832" spans="1:6" x14ac:dyDescent="0.4">
      <c r="A7832" s="1" t="s">
        <v>7397</v>
      </c>
      <c r="B7832" s="1">
        <v>392</v>
      </c>
      <c r="C7832" s="1">
        <v>430</v>
      </c>
      <c r="D7832" s="1">
        <v>822</v>
      </c>
      <c r="E7832" t="str">
        <f>VLOOKUP(A7832,codIstat!$A$2:$D$7902,2,FALSE)</f>
        <v>05</v>
      </c>
      <c r="F7832" t="str">
        <f>VLOOKUP(A7832,codIstat!$A$2:$D$7902,4,FALSE)</f>
        <v>Vodo Cadore</v>
      </c>
    </row>
    <row r="7833" spans="1:6" x14ac:dyDescent="0.4">
      <c r="A7833" s="1" t="s">
        <v>3830</v>
      </c>
      <c r="B7833" s="1">
        <v>18458</v>
      </c>
      <c r="C7833" s="1">
        <v>19858</v>
      </c>
      <c r="D7833" s="1">
        <v>38316</v>
      </c>
      <c r="E7833" t="str">
        <f>VLOOKUP(A7833,codIstat!$A$2:$D$7902,2,FALSE)</f>
        <v>03</v>
      </c>
      <c r="F7833" t="str">
        <f>VLOOKUP(A7833,codIstat!$A$2:$D$7902,4,FALSE)</f>
        <v>Voghera</v>
      </c>
    </row>
    <row r="7834" spans="1:6" x14ac:dyDescent="0.4">
      <c r="A7834" s="1" t="s">
        <v>1466</v>
      </c>
      <c r="B7834" s="1">
        <v>1769</v>
      </c>
      <c r="C7834" s="1">
        <v>1864</v>
      </c>
      <c r="D7834" s="1">
        <v>3633</v>
      </c>
      <c r="E7834" t="str">
        <f>VLOOKUP(A7834,codIstat!$A$2:$D$7902,2,FALSE)</f>
        <v>08</v>
      </c>
      <c r="F7834" t="str">
        <f>VLOOKUP(A7834,codIstat!$A$2:$D$7902,4,FALSE)</f>
        <v>Voghiera</v>
      </c>
    </row>
    <row r="7835" spans="1:6" x14ac:dyDescent="0.4">
      <c r="A7835" s="1" t="s">
        <v>5510</v>
      </c>
      <c r="B7835" s="1">
        <v>864</v>
      </c>
      <c r="C7835" s="1">
        <v>843</v>
      </c>
      <c r="D7835" s="1">
        <v>1707</v>
      </c>
      <c r="E7835" t="str">
        <f>VLOOKUP(A7835,codIstat!$A$2:$D$7902,2,FALSE)</f>
        <v>01</v>
      </c>
      <c r="F7835" t="str">
        <f>VLOOKUP(A7835,codIstat!$A$2:$D$7902,4,FALSE)</f>
        <v>Vogogna</v>
      </c>
    </row>
    <row r="7836" spans="1:6" x14ac:dyDescent="0.4">
      <c r="A7836" s="1" t="s">
        <v>7171</v>
      </c>
      <c r="B7836" s="1">
        <v>1551</v>
      </c>
      <c r="C7836" s="1">
        <v>1512</v>
      </c>
      <c r="D7836" s="1">
        <v>3063</v>
      </c>
      <c r="E7836" t="str">
        <f>VLOOKUP(A7836,codIstat!$A$2:$D$7902,2,FALSE)</f>
        <v>04</v>
      </c>
      <c r="F7836" t="str">
        <f>VLOOKUP(A7836,codIstat!$A$2:$D$7902,4,FALSE)</f>
        <v>Volano</v>
      </c>
    </row>
    <row r="7837" spans="1:6" x14ac:dyDescent="0.4">
      <c r="A7837" s="1" t="s">
        <v>1232</v>
      </c>
      <c r="B7837" s="1">
        <v>12497</v>
      </c>
      <c r="C7837" s="1">
        <v>12872</v>
      </c>
      <c r="D7837" s="1">
        <v>25369</v>
      </c>
      <c r="E7837" t="str">
        <f>VLOOKUP(A7837,codIstat!$A$2:$D$7902,2,FALSE)</f>
        <v>15</v>
      </c>
      <c r="F7837" t="str">
        <f>VLOOKUP(A7837,codIstat!$A$2:$D$7902,4,FALSE)</f>
        <v>Volla</v>
      </c>
    </row>
    <row r="7838" spans="1:6" x14ac:dyDescent="0.4">
      <c r="A7838" s="1" t="s">
        <v>3255</v>
      </c>
      <c r="B7838" s="1">
        <v>242</v>
      </c>
      <c r="C7838" s="1">
        <v>221</v>
      </c>
      <c r="D7838" s="1">
        <v>463</v>
      </c>
      <c r="E7838" t="str">
        <f>VLOOKUP(A7838,codIstat!$A$2:$D$7902,2,FALSE)</f>
        <v>03</v>
      </c>
      <c r="F7838" t="str">
        <f>VLOOKUP(A7838,codIstat!$A$2:$D$7902,4,FALSE)</f>
        <v>Volongo</v>
      </c>
    </row>
    <row r="7839" spans="1:6" x14ac:dyDescent="0.4">
      <c r="A7839" s="1" t="s">
        <v>7643</v>
      </c>
      <c r="B7839" s="1">
        <v>4973</v>
      </c>
      <c r="C7839" s="1">
        <v>5089</v>
      </c>
      <c r="D7839" s="1">
        <v>10062</v>
      </c>
      <c r="E7839" t="str">
        <f>VLOOKUP(A7839,codIstat!$A$2:$D$7902,2,FALSE)</f>
        <v>05</v>
      </c>
      <c r="F7839" t="str">
        <f>VLOOKUP(A7839,codIstat!$A$2:$D$7902,4,FALSE)</f>
        <v>Volpago del Montello</v>
      </c>
    </row>
    <row r="7840" spans="1:6" x14ac:dyDescent="0.4">
      <c r="A7840" s="1" t="s">
        <v>3831</v>
      </c>
      <c r="B7840" s="1">
        <v>69</v>
      </c>
      <c r="C7840" s="1">
        <v>55</v>
      </c>
      <c r="D7840" s="1">
        <v>124</v>
      </c>
      <c r="E7840" t="str">
        <f>VLOOKUP(A7840,codIstat!$A$2:$D$7902,2,FALSE)</f>
        <v>03</v>
      </c>
      <c r="F7840" t="str">
        <f>VLOOKUP(A7840,codIstat!$A$2:$D$7902,4,FALSE)</f>
        <v>Volpara</v>
      </c>
    </row>
    <row r="7841" spans="1:6" x14ac:dyDescent="0.4">
      <c r="A7841" s="1" t="s">
        <v>4597</v>
      </c>
      <c r="B7841" s="1">
        <v>567</v>
      </c>
      <c r="C7841" s="1">
        <v>590</v>
      </c>
      <c r="D7841" s="1">
        <v>1157</v>
      </c>
      <c r="E7841" t="str">
        <f>VLOOKUP(A7841,codIstat!$A$2:$D$7902,2,FALSE)</f>
        <v>01</v>
      </c>
      <c r="F7841" t="str">
        <f>VLOOKUP(A7841,codIstat!$A$2:$D$7902,4,FALSE)</f>
        <v>Volpedo</v>
      </c>
    </row>
    <row r="7842" spans="1:6" x14ac:dyDescent="0.4">
      <c r="A7842" s="1" t="s">
        <v>4598</v>
      </c>
      <c r="B7842" s="1">
        <v>69</v>
      </c>
      <c r="C7842" s="1">
        <v>65</v>
      </c>
      <c r="D7842" s="1">
        <v>134</v>
      </c>
      <c r="E7842" t="str">
        <f>VLOOKUP(A7842,codIstat!$A$2:$D$7902,2,FALSE)</f>
        <v>01</v>
      </c>
      <c r="F7842" t="str">
        <f>VLOOKUP(A7842,codIstat!$A$2:$D$7902,4,FALSE)</f>
        <v>Volpeglino</v>
      </c>
    </row>
    <row r="7843" spans="1:6" x14ac:dyDescent="0.4">
      <c r="A7843" s="1" t="s">
        <v>5435</v>
      </c>
      <c r="B7843" s="1">
        <v>7472</v>
      </c>
      <c r="C7843" s="1">
        <v>7727</v>
      </c>
      <c r="D7843" s="1">
        <v>15199</v>
      </c>
      <c r="E7843" t="str">
        <f>VLOOKUP(A7843,codIstat!$A$2:$D$7902,2,FALSE)</f>
        <v>01</v>
      </c>
      <c r="F7843" t="str">
        <f>VLOOKUP(A7843,codIstat!$A$2:$D$7902,4,FALSE)</f>
        <v>Volpiano</v>
      </c>
    </row>
    <row r="7844" spans="1:6" x14ac:dyDescent="0.4">
      <c r="A7844" s="1" t="s">
        <v>3464</v>
      </c>
      <c r="B7844" s="1">
        <v>3543</v>
      </c>
      <c r="C7844" s="1">
        <v>3662</v>
      </c>
      <c r="D7844" s="1">
        <v>7205</v>
      </c>
      <c r="E7844" t="str">
        <f>VLOOKUP(A7844,codIstat!$A$2:$D$7902,2,FALSE)</f>
        <v>03</v>
      </c>
      <c r="F7844" t="str">
        <f>VLOOKUP(A7844,codIstat!$A$2:$D$7902,4,FALSE)</f>
        <v>Volta Mantovana</v>
      </c>
    </row>
    <row r="7845" spans="1:6" x14ac:dyDescent="0.4">
      <c r="A7845" s="1" t="s">
        <v>4599</v>
      </c>
      <c r="B7845" s="1">
        <v>327</v>
      </c>
      <c r="C7845" s="1">
        <v>340</v>
      </c>
      <c r="D7845" s="1">
        <v>667</v>
      </c>
      <c r="E7845" t="str">
        <f>VLOOKUP(A7845,codIstat!$A$2:$D$7902,2,FALSE)</f>
        <v>01</v>
      </c>
      <c r="F7845" t="str">
        <f>VLOOKUP(A7845,codIstat!$A$2:$D$7902,4,FALSE)</f>
        <v>Voltaggio</v>
      </c>
    </row>
    <row r="7846" spans="1:6" x14ac:dyDescent="0.4">
      <c r="A7846" s="1" t="s">
        <v>7398</v>
      </c>
      <c r="B7846" s="1">
        <v>392</v>
      </c>
      <c r="C7846" s="1">
        <v>437</v>
      </c>
      <c r="D7846" s="1">
        <v>829</v>
      </c>
      <c r="E7846" t="str">
        <f>VLOOKUP(A7846,codIstat!$A$2:$D$7902,2,FALSE)</f>
        <v>05</v>
      </c>
      <c r="F7846" t="str">
        <f>VLOOKUP(A7846,codIstat!$A$2:$D$7902,4,FALSE)</f>
        <v>Voltago Agordino</v>
      </c>
    </row>
    <row r="7847" spans="1:6" x14ac:dyDescent="0.4">
      <c r="A7847" s="1" t="s">
        <v>6828</v>
      </c>
      <c r="B7847" s="1">
        <v>4631</v>
      </c>
      <c r="C7847" s="1">
        <v>5065</v>
      </c>
      <c r="D7847" s="1">
        <v>9696</v>
      </c>
      <c r="E7847" t="str">
        <f>VLOOKUP(A7847,codIstat!$A$2:$D$7902,2,FALSE)</f>
        <v>09</v>
      </c>
      <c r="F7847" t="str">
        <f>VLOOKUP(A7847,codIstat!$A$2:$D$7902,4,FALSE)</f>
        <v>Volterra</v>
      </c>
    </row>
    <row r="7848" spans="1:6" x14ac:dyDescent="0.4">
      <c r="A7848" s="1" t="s">
        <v>3256</v>
      </c>
      <c r="B7848" s="1">
        <v>168</v>
      </c>
      <c r="C7848" s="1">
        <v>160</v>
      </c>
      <c r="D7848" s="1">
        <v>328</v>
      </c>
      <c r="E7848" t="str">
        <f>VLOOKUP(A7848,codIstat!$A$2:$D$7902,2,FALSE)</f>
        <v>03</v>
      </c>
      <c r="F7848" t="str">
        <f>VLOOKUP(A7848,codIstat!$A$2:$D$7902,4,FALSE)</f>
        <v>Voltido</v>
      </c>
    </row>
    <row r="7849" spans="1:6" x14ac:dyDescent="0.4">
      <c r="A7849" s="1" t="s">
        <v>5722</v>
      </c>
      <c r="B7849" s="1">
        <v>183</v>
      </c>
      <c r="C7849" s="1">
        <v>208</v>
      </c>
      <c r="D7849" s="1">
        <v>391</v>
      </c>
      <c r="E7849" t="str">
        <f>VLOOKUP(A7849,codIstat!$A$2:$D$7902,2,FALSE)</f>
        <v>16</v>
      </c>
      <c r="F7849" t="str">
        <f>VLOOKUP(A7849,codIstat!$A$2:$D$7902,4,FALSE)</f>
        <v>Volturara Appula</v>
      </c>
    </row>
    <row r="7850" spans="1:6" x14ac:dyDescent="0.4">
      <c r="A7850" s="1" t="s">
        <v>957</v>
      </c>
      <c r="B7850" s="1">
        <v>1464</v>
      </c>
      <c r="C7850" s="1">
        <v>1557</v>
      </c>
      <c r="D7850" s="1">
        <v>3021</v>
      </c>
      <c r="E7850" t="str">
        <f>VLOOKUP(A7850,codIstat!$A$2:$D$7902,2,FALSE)</f>
        <v>15</v>
      </c>
      <c r="F7850" t="str">
        <f>VLOOKUP(A7850,codIstat!$A$2:$D$7902,4,FALSE)</f>
        <v>Volturara Irpina</v>
      </c>
    </row>
    <row r="7851" spans="1:6" x14ac:dyDescent="0.4">
      <c r="A7851" s="1" t="s">
        <v>5723</v>
      </c>
      <c r="B7851" s="1">
        <v>741</v>
      </c>
      <c r="C7851" s="1">
        <v>813</v>
      </c>
      <c r="D7851" s="1">
        <v>1554</v>
      </c>
      <c r="E7851" t="str">
        <f>VLOOKUP(A7851,codIstat!$A$2:$D$7902,2,FALSE)</f>
        <v>16</v>
      </c>
      <c r="F7851" t="str">
        <f>VLOOKUP(A7851,codIstat!$A$2:$D$7902,4,FALSE)</f>
        <v>Volturino</v>
      </c>
    </row>
    <row r="7852" spans="1:6" x14ac:dyDescent="0.4">
      <c r="A7852" s="1" t="s">
        <v>5436</v>
      </c>
      <c r="B7852" s="1">
        <v>4224</v>
      </c>
      <c r="C7852" s="1">
        <v>4297</v>
      </c>
      <c r="D7852" s="1">
        <v>8521</v>
      </c>
      <c r="E7852" t="str">
        <f>VLOOKUP(A7852,codIstat!$A$2:$D$7902,2,FALSE)</f>
        <v>01</v>
      </c>
      <c r="F7852" t="str">
        <f>VLOOKUP(A7852,codIstat!$A$2:$D$7902,4,FALSE)</f>
        <v>Volvera</v>
      </c>
    </row>
    <row r="7853" spans="1:6" x14ac:dyDescent="0.4">
      <c r="A7853" s="1" t="s">
        <v>5037</v>
      </c>
      <c r="B7853" s="1">
        <v>252</v>
      </c>
      <c r="C7853" s="1">
        <v>245</v>
      </c>
      <c r="D7853" s="1">
        <v>497</v>
      </c>
      <c r="E7853" t="str">
        <f>VLOOKUP(A7853,codIstat!$A$2:$D$7902,2,FALSE)</f>
        <v>01</v>
      </c>
      <c r="F7853" t="str">
        <f>VLOOKUP(A7853,codIstat!$A$2:$D$7902,4,FALSE)</f>
        <v>Vottignasco</v>
      </c>
    </row>
    <row r="7854" spans="1:6" x14ac:dyDescent="0.4">
      <c r="A7854" s="1" t="s">
        <v>838</v>
      </c>
      <c r="B7854" s="1">
        <v>332</v>
      </c>
      <c r="C7854" s="1">
        <v>341</v>
      </c>
      <c r="D7854" s="1">
        <v>673</v>
      </c>
      <c r="E7854" t="str">
        <f>VLOOKUP(A7854,codIstat!$A$2:$D$7902,2,FALSE)</f>
        <v>18</v>
      </c>
      <c r="F7854" t="str">
        <f>VLOOKUP(A7854,codIstat!$A$2:$D$7902,4,FALSE)</f>
        <v>Zaccanopoli</v>
      </c>
    </row>
    <row r="7855" spans="1:6" x14ac:dyDescent="0.4">
      <c r="A7855" s="1" t="s">
        <v>6349</v>
      </c>
      <c r="B7855" s="1">
        <v>4715</v>
      </c>
      <c r="C7855" s="1">
        <v>4668</v>
      </c>
      <c r="D7855" s="1">
        <v>9383</v>
      </c>
      <c r="E7855" t="str">
        <f>VLOOKUP(A7855,codIstat!$A$2:$D$7902,2,FALSE)</f>
        <v>19</v>
      </c>
      <c r="F7855" t="str">
        <f>VLOOKUP(A7855,codIstat!$A$2:$D$7902,4,FALSE)</f>
        <v>Zafferana Etnea</v>
      </c>
    </row>
    <row r="7856" spans="1:6" x14ac:dyDescent="0.4">
      <c r="A7856" s="1" t="s">
        <v>516</v>
      </c>
      <c r="B7856" s="1">
        <v>723</v>
      </c>
      <c r="C7856" s="1">
        <v>752</v>
      </c>
      <c r="D7856" s="1">
        <v>1475</v>
      </c>
      <c r="E7856" t="str">
        <f>VLOOKUP(A7856,codIstat!$A$2:$D$7902,2,FALSE)</f>
        <v>18</v>
      </c>
      <c r="F7856" t="str">
        <f>VLOOKUP(A7856,codIstat!$A$2:$D$7902,4,FALSE)</f>
        <v>Zagarise</v>
      </c>
    </row>
    <row r="7857" spans="1:6" x14ac:dyDescent="0.4">
      <c r="A7857" s="1" t="s">
        <v>2253</v>
      </c>
      <c r="B7857" s="1">
        <v>9272</v>
      </c>
      <c r="C7857" s="1">
        <v>9072</v>
      </c>
      <c r="D7857" s="1">
        <v>18344</v>
      </c>
      <c r="E7857" t="str">
        <f>VLOOKUP(A7857,codIstat!$A$2:$D$7902,2,FALSE)</f>
        <v>12</v>
      </c>
      <c r="F7857" t="str">
        <f>VLOOKUP(A7857,codIstat!$A$2:$D$7902,4,FALSE)</f>
        <v>Zagarolo</v>
      </c>
    </row>
    <row r="7858" spans="1:6" x14ac:dyDescent="0.4">
      <c r="A7858" s="1" t="s">
        <v>839</v>
      </c>
      <c r="B7858" s="1">
        <v>876</v>
      </c>
      <c r="C7858" s="1">
        <v>908</v>
      </c>
      <c r="D7858" s="1">
        <v>1784</v>
      </c>
      <c r="E7858" t="str">
        <f>VLOOKUP(A7858,codIstat!$A$2:$D$7902,2,FALSE)</f>
        <v>18</v>
      </c>
      <c r="F7858" t="str">
        <f>VLOOKUP(A7858,codIstat!$A$2:$D$7902,4,FALSE)</f>
        <v>Zambrone</v>
      </c>
    </row>
    <row r="7859" spans="1:6" x14ac:dyDescent="0.4">
      <c r="A7859" s="1" t="s">
        <v>2788</v>
      </c>
      <c r="B7859" s="1">
        <v>1360</v>
      </c>
      <c r="C7859" s="1">
        <v>1306</v>
      </c>
      <c r="D7859" s="1">
        <v>2666</v>
      </c>
      <c r="E7859" t="str">
        <f>VLOOKUP(A7859,codIstat!$A$2:$D$7902,2,FALSE)</f>
        <v>03</v>
      </c>
      <c r="F7859" t="str">
        <f>VLOOKUP(A7859,codIstat!$A$2:$D$7902,4,FALSE)</f>
        <v>Zandobbio</v>
      </c>
    </row>
    <row r="7860" spans="1:6" x14ac:dyDescent="0.4">
      <c r="A7860" s="1" t="s">
        <v>7898</v>
      </c>
      <c r="B7860" s="1">
        <v>3233</v>
      </c>
      <c r="C7860" s="1">
        <v>3354</v>
      </c>
      <c r="D7860" s="1">
        <v>6587</v>
      </c>
      <c r="E7860" t="str">
        <f>VLOOKUP(A7860,codIstat!$A$2:$D$7902,2,FALSE)</f>
        <v>05</v>
      </c>
      <c r="F7860" t="str">
        <f>VLOOKUP(A7860,codIstat!$A$2:$D$7902,4,FALSE)</f>
        <v>Zanè</v>
      </c>
    </row>
    <row r="7861" spans="1:6" x14ac:dyDescent="0.4">
      <c r="A7861" s="1" t="s">
        <v>2789</v>
      </c>
      <c r="B7861" s="1">
        <v>4340</v>
      </c>
      <c r="C7861" s="1">
        <v>4331</v>
      </c>
      <c r="D7861" s="1">
        <v>8671</v>
      </c>
      <c r="E7861" t="str">
        <f>VLOOKUP(A7861,codIstat!$A$2:$D$7902,2,FALSE)</f>
        <v>03</v>
      </c>
      <c r="F7861" t="str">
        <f>VLOOKUP(A7861,codIstat!$A$2:$D$7902,4,FALSE)</f>
        <v>Zanica</v>
      </c>
    </row>
    <row r="7862" spans="1:6" x14ac:dyDescent="0.4">
      <c r="A7862" s="1" t="s">
        <v>5724</v>
      </c>
      <c r="B7862" s="1">
        <v>1695</v>
      </c>
      <c r="C7862" s="1">
        <v>1589</v>
      </c>
      <c r="D7862" s="1">
        <v>3284</v>
      </c>
      <c r="E7862" t="str">
        <f>VLOOKUP(A7862,codIstat!$A$2:$D$7902,2,FALSE)</f>
        <v>16</v>
      </c>
      <c r="F7862" t="str">
        <f>VLOOKUP(A7862,codIstat!$A$2:$D$7902,4,FALSE)</f>
        <v>Zapponeta</v>
      </c>
    </row>
    <row r="7863" spans="1:6" x14ac:dyDescent="0.4">
      <c r="A7863" s="1" t="s">
        <v>3832</v>
      </c>
      <c r="B7863" s="1">
        <v>456</v>
      </c>
      <c r="C7863" s="1">
        <v>469</v>
      </c>
      <c r="D7863" s="1">
        <v>925</v>
      </c>
      <c r="E7863" t="str">
        <f>VLOOKUP(A7863,codIstat!$A$2:$D$7902,2,FALSE)</f>
        <v>03</v>
      </c>
      <c r="F7863" t="str">
        <f>VLOOKUP(A7863,codIstat!$A$2:$D$7902,4,FALSE)</f>
        <v>Zavattarello</v>
      </c>
    </row>
    <row r="7864" spans="1:6" x14ac:dyDescent="0.4">
      <c r="A7864" s="1" t="s">
        <v>3833</v>
      </c>
      <c r="B7864" s="1">
        <v>834</v>
      </c>
      <c r="C7864" s="1">
        <v>862</v>
      </c>
      <c r="D7864" s="1">
        <v>1696</v>
      </c>
      <c r="E7864" t="str">
        <f>VLOOKUP(A7864,codIstat!$A$2:$D$7902,2,FALSE)</f>
        <v>03</v>
      </c>
      <c r="F7864" t="str">
        <f>VLOOKUP(A7864,codIstat!$A$2:$D$7902,4,FALSE)</f>
        <v>Zeccone</v>
      </c>
    </row>
    <row r="7865" spans="1:6" x14ac:dyDescent="0.4">
      <c r="A7865" s="1" t="s">
        <v>6026</v>
      </c>
      <c r="B7865" s="1">
        <v>570</v>
      </c>
      <c r="C7865" s="1">
        <v>561</v>
      </c>
      <c r="D7865" s="1">
        <v>1131</v>
      </c>
      <c r="E7865" t="str">
        <f>VLOOKUP(A7865,codIstat!$A$2:$D$7902,2,FALSE)</f>
        <v>20</v>
      </c>
      <c r="F7865" t="str">
        <f>VLOOKUP(A7865,codIstat!$A$2:$D$7902,4,FALSE)</f>
        <v>Zeddiani</v>
      </c>
    </row>
    <row r="7866" spans="1:6" x14ac:dyDescent="0.4">
      <c r="A7866" s="1" t="s">
        <v>3143</v>
      </c>
      <c r="B7866" s="1">
        <v>100</v>
      </c>
      <c r="C7866" s="1">
        <v>82</v>
      </c>
      <c r="D7866" s="1">
        <v>182</v>
      </c>
      <c r="E7866" t="str">
        <f>VLOOKUP(A7866,codIstat!$A$2:$D$7902,2,FALSE)</f>
        <v>03</v>
      </c>
      <c r="F7866" t="str">
        <f>VLOOKUP(A7866,codIstat!$A$2:$D$7902,4,FALSE)</f>
        <v>Zelbio</v>
      </c>
    </row>
    <row r="7867" spans="1:6" x14ac:dyDescent="0.4">
      <c r="A7867" s="1" t="s">
        <v>3400</v>
      </c>
      <c r="B7867" s="1">
        <v>3621</v>
      </c>
      <c r="C7867" s="1">
        <v>3797</v>
      </c>
      <c r="D7867" s="1">
        <v>7418</v>
      </c>
      <c r="E7867" t="str">
        <f>VLOOKUP(A7867,codIstat!$A$2:$D$7902,2,FALSE)</f>
        <v>03</v>
      </c>
      <c r="F7867" t="str">
        <f>VLOOKUP(A7867,codIstat!$A$2:$D$7902,4,FALSE)</f>
        <v>Zelo Buon Persico</v>
      </c>
    </row>
    <row r="7868" spans="1:6" x14ac:dyDescent="0.4">
      <c r="A7868" s="1" t="s">
        <v>3834</v>
      </c>
      <c r="B7868" s="1">
        <v>517</v>
      </c>
      <c r="C7868" s="1">
        <v>479</v>
      </c>
      <c r="D7868" s="1">
        <v>996</v>
      </c>
      <c r="E7868" t="str">
        <f>VLOOKUP(A7868,codIstat!$A$2:$D$7902,2,FALSE)</f>
        <v>03</v>
      </c>
      <c r="F7868" t="str">
        <f>VLOOKUP(A7868,codIstat!$A$2:$D$7902,4,FALSE)</f>
        <v>Zeme</v>
      </c>
    </row>
    <row r="7869" spans="1:6" x14ac:dyDescent="0.4">
      <c r="A7869" s="1" t="s">
        <v>3835</v>
      </c>
      <c r="B7869" s="1">
        <v>239</v>
      </c>
      <c r="C7869" s="1">
        <v>237</v>
      </c>
      <c r="D7869" s="1">
        <v>476</v>
      </c>
      <c r="E7869" t="str">
        <f>VLOOKUP(A7869,codIstat!$A$2:$D$7902,2,FALSE)</f>
        <v>03</v>
      </c>
      <c r="F7869" t="str">
        <f>VLOOKUP(A7869,codIstat!$A$2:$D$7902,4,FALSE)</f>
        <v>Zenevredo</v>
      </c>
    </row>
    <row r="7870" spans="1:6" x14ac:dyDescent="0.4">
      <c r="A7870" s="1" t="s">
        <v>7644</v>
      </c>
      <c r="B7870" s="1">
        <v>856</v>
      </c>
      <c r="C7870" s="1">
        <v>885</v>
      </c>
      <c r="D7870" s="1">
        <v>1741</v>
      </c>
      <c r="E7870" t="str">
        <f>VLOOKUP(A7870,codIstat!$A$2:$D$7902,2,FALSE)</f>
        <v>05</v>
      </c>
      <c r="F7870" t="str">
        <f>VLOOKUP(A7870,codIstat!$A$2:$D$7902,4,FALSE)</f>
        <v>Zenson di Piave</v>
      </c>
    </row>
    <row r="7871" spans="1:6" x14ac:dyDescent="0.4">
      <c r="A7871" s="1" t="s">
        <v>1632</v>
      </c>
      <c r="B7871" s="1">
        <v>40</v>
      </c>
      <c r="C7871" s="1">
        <v>30</v>
      </c>
      <c r="D7871" s="1">
        <v>70</v>
      </c>
      <c r="E7871" t="str">
        <f>VLOOKUP(A7871,codIstat!$A$2:$D$7902,2,FALSE)</f>
        <v>08</v>
      </c>
      <c r="F7871" t="str">
        <f>VLOOKUP(A7871,codIstat!$A$2:$D$7902,4,FALSE)</f>
        <v>Zerba</v>
      </c>
    </row>
    <row r="7872" spans="1:6" x14ac:dyDescent="0.4">
      <c r="A7872" s="1" t="s">
        <v>3836</v>
      </c>
      <c r="B7872" s="1">
        <v>190</v>
      </c>
      <c r="C7872" s="1">
        <v>206</v>
      </c>
      <c r="D7872" s="1">
        <v>396</v>
      </c>
      <c r="E7872" t="str">
        <f>VLOOKUP(A7872,codIstat!$A$2:$D$7902,2,FALSE)</f>
        <v>03</v>
      </c>
      <c r="F7872" t="str">
        <f>VLOOKUP(A7872,codIstat!$A$2:$D$7902,4,FALSE)</f>
        <v>Zerbo</v>
      </c>
    </row>
    <row r="7873" spans="1:6" x14ac:dyDescent="0.4">
      <c r="A7873" s="1" t="s">
        <v>3837</v>
      </c>
      <c r="B7873" s="1">
        <v>830</v>
      </c>
      <c r="C7873" s="1">
        <v>815</v>
      </c>
      <c r="D7873" s="1">
        <v>1645</v>
      </c>
      <c r="E7873" t="str">
        <f>VLOOKUP(A7873,codIstat!$A$2:$D$7902,2,FALSE)</f>
        <v>03</v>
      </c>
      <c r="F7873" t="str">
        <f>VLOOKUP(A7873,codIstat!$A$2:$D$7902,4,FALSE)</f>
        <v>Zerbolò</v>
      </c>
    </row>
    <row r="7874" spans="1:6" x14ac:dyDescent="0.4">
      <c r="A7874" s="1" t="s">
        <v>6027</v>
      </c>
      <c r="B7874" s="1">
        <v>493</v>
      </c>
      <c r="C7874" s="1">
        <v>524</v>
      </c>
      <c r="D7874" s="1">
        <v>1017</v>
      </c>
      <c r="E7874" t="str">
        <f>VLOOKUP(A7874,codIstat!$A$2:$D$7902,2,FALSE)</f>
        <v>20</v>
      </c>
      <c r="F7874" t="str">
        <f>VLOOKUP(A7874,codIstat!$A$2:$D$7902,4,FALSE)</f>
        <v>Zerfaliu</v>
      </c>
    </row>
    <row r="7875" spans="1:6" x14ac:dyDescent="0.4">
      <c r="A7875" s="1" t="s">
        <v>6791</v>
      </c>
      <c r="B7875" s="1">
        <v>464</v>
      </c>
      <c r="C7875" s="1">
        <v>506</v>
      </c>
      <c r="D7875" s="1">
        <v>970</v>
      </c>
      <c r="E7875" t="str">
        <f>VLOOKUP(A7875,codIstat!$A$2:$D$7902,2,FALSE)</f>
        <v>09</v>
      </c>
      <c r="F7875" t="str">
        <f>VLOOKUP(A7875,codIstat!$A$2:$D$7902,4,FALSE)</f>
        <v>Zeri</v>
      </c>
    </row>
    <row r="7876" spans="1:6" x14ac:dyDescent="0.4">
      <c r="A7876" s="1" t="s">
        <v>7899</v>
      </c>
      <c r="B7876" s="1">
        <v>702</v>
      </c>
      <c r="C7876" s="1">
        <v>645</v>
      </c>
      <c r="D7876" s="1">
        <v>1347</v>
      </c>
      <c r="E7876" t="str">
        <f>VLOOKUP(A7876,codIstat!$A$2:$D$7902,2,FALSE)</f>
        <v>05</v>
      </c>
      <c r="F7876" t="str">
        <f>VLOOKUP(A7876,codIstat!$A$2:$D$7902,4,FALSE)</f>
        <v>Zermeghedo</v>
      </c>
    </row>
    <row r="7877" spans="1:6" x14ac:dyDescent="0.4">
      <c r="A7877" s="1" t="s">
        <v>7645</v>
      </c>
      <c r="B7877" s="1">
        <v>5724</v>
      </c>
      <c r="C7877" s="1">
        <v>5764</v>
      </c>
      <c r="D7877" s="1">
        <v>11488</v>
      </c>
      <c r="E7877" t="str">
        <f>VLOOKUP(A7877,codIstat!$A$2:$D$7902,2,FALSE)</f>
        <v>05</v>
      </c>
      <c r="F7877" t="str">
        <f>VLOOKUP(A7877,codIstat!$A$2:$D$7902,4,FALSE)</f>
        <v>Zero Branco</v>
      </c>
    </row>
    <row r="7878" spans="1:6" x14ac:dyDescent="0.4">
      <c r="A7878" s="1" t="s">
        <v>7786</v>
      </c>
      <c r="B7878" s="1">
        <v>7734</v>
      </c>
      <c r="C7878" s="1">
        <v>7758</v>
      </c>
      <c r="D7878" s="1">
        <v>15492</v>
      </c>
      <c r="E7878" t="str">
        <f>VLOOKUP(A7878,codIstat!$A$2:$D$7902,2,FALSE)</f>
        <v>05</v>
      </c>
      <c r="F7878" t="str">
        <f>VLOOKUP(A7878,codIstat!$A$2:$D$7902,4,FALSE)</f>
        <v>Zevio</v>
      </c>
    </row>
    <row r="7879" spans="1:6" x14ac:dyDescent="0.4">
      <c r="A7879" s="1" t="s">
        <v>7172</v>
      </c>
      <c r="B7879" s="1">
        <v>856</v>
      </c>
      <c r="C7879" s="1">
        <v>902</v>
      </c>
      <c r="D7879" s="1">
        <v>1758</v>
      </c>
      <c r="E7879" t="str">
        <f>VLOOKUP(A7879,codIstat!$A$2:$D$7902,2,FALSE)</f>
        <v>04</v>
      </c>
      <c r="F7879" t="str">
        <f>VLOOKUP(A7879,codIstat!$A$2:$D$7902,4,FALSE)</f>
        <v>Ziano di Fiemme</v>
      </c>
    </row>
    <row r="7880" spans="1:6" x14ac:dyDescent="0.4">
      <c r="A7880" s="1" t="s">
        <v>1633</v>
      </c>
      <c r="B7880" s="1">
        <v>1262</v>
      </c>
      <c r="C7880" s="1">
        <v>1179</v>
      </c>
      <c r="D7880" s="1">
        <v>2441</v>
      </c>
      <c r="E7880" t="str">
        <f>VLOOKUP(A7880,codIstat!$A$2:$D$7902,2,FALSE)</f>
        <v>08</v>
      </c>
      <c r="F7880" t="str">
        <f>VLOOKUP(A7880,codIstat!$A$2:$D$7902,4,FALSE)</f>
        <v>Ziano Piacentino</v>
      </c>
    </row>
    <row r="7881" spans="1:6" x14ac:dyDescent="0.4">
      <c r="A7881" s="1" t="s">
        <v>3597</v>
      </c>
      <c r="B7881" s="1">
        <v>3427</v>
      </c>
      <c r="C7881" s="1">
        <v>3410</v>
      </c>
      <c r="D7881" s="1">
        <v>6837</v>
      </c>
      <c r="E7881" t="str">
        <f>VLOOKUP(A7881,codIstat!$A$2:$D$7902,2,FALSE)</f>
        <v>03</v>
      </c>
      <c r="F7881" t="str">
        <f>VLOOKUP(A7881,codIstat!$A$2:$D$7902,4,FALSE)</f>
        <v>Zibido San Giacomo</v>
      </c>
    </row>
    <row r="7882" spans="1:6" x14ac:dyDescent="0.4">
      <c r="A7882" s="1" t="s">
        <v>2478</v>
      </c>
      <c r="B7882" s="1">
        <v>242</v>
      </c>
      <c r="C7882" s="1">
        <v>233</v>
      </c>
      <c r="D7882" s="1">
        <v>475</v>
      </c>
      <c r="E7882" t="str">
        <f>VLOOKUP(A7882,codIstat!$A$2:$D$7902,2,FALSE)</f>
        <v>07</v>
      </c>
      <c r="F7882" t="str">
        <f>VLOOKUP(A7882,codIstat!$A$2:$D$7902,4,FALSE)</f>
        <v>Zignago</v>
      </c>
    </row>
    <row r="7883" spans="1:6" x14ac:dyDescent="0.4">
      <c r="A7883" s="1" t="s">
        <v>7787</v>
      </c>
      <c r="B7883" s="1">
        <v>2465</v>
      </c>
      <c r="C7883" s="1">
        <v>2359</v>
      </c>
      <c r="D7883" s="1">
        <v>4824</v>
      </c>
      <c r="E7883" t="str">
        <f>VLOOKUP(A7883,codIstat!$A$2:$D$7902,2,FALSE)</f>
        <v>05</v>
      </c>
      <c r="F7883" t="str">
        <f>VLOOKUP(A7883,codIstat!$A$2:$D$7902,4,FALSE)</f>
        <v>Zimella</v>
      </c>
    </row>
    <row r="7884" spans="1:6" x14ac:dyDescent="0.4">
      <c r="A7884" s="1" t="s">
        <v>4788</v>
      </c>
      <c r="B7884" s="1">
        <v>199</v>
      </c>
      <c r="C7884" s="1">
        <v>193</v>
      </c>
      <c r="D7884" s="1">
        <v>392</v>
      </c>
      <c r="E7884" t="str">
        <f>VLOOKUP(A7884,codIstat!$A$2:$D$7902,2,FALSE)</f>
        <v>01</v>
      </c>
      <c r="F7884" t="str">
        <f>VLOOKUP(A7884,codIstat!$A$2:$D$7902,4,FALSE)</f>
        <v>Zimone</v>
      </c>
    </row>
    <row r="7885" spans="1:6" x14ac:dyDescent="0.4">
      <c r="A7885" s="1" t="s">
        <v>3838</v>
      </c>
      <c r="B7885" s="1">
        <v>1500</v>
      </c>
      <c r="C7885" s="1">
        <v>1575</v>
      </c>
      <c r="D7885" s="1">
        <v>3075</v>
      </c>
      <c r="E7885" t="str">
        <f>VLOOKUP(A7885,codIstat!$A$2:$D$7902,2,FALSE)</f>
        <v>03</v>
      </c>
      <c r="F7885" t="str">
        <f>VLOOKUP(A7885,codIstat!$A$2:$D$7902,4,FALSE)</f>
        <v>Zinasco</v>
      </c>
    </row>
    <row r="7886" spans="1:6" x14ac:dyDescent="0.4">
      <c r="A7886" s="1" t="s">
        <v>2380</v>
      </c>
      <c r="B7886" s="1">
        <v>1134</v>
      </c>
      <c r="C7886" s="1">
        <v>1172</v>
      </c>
      <c r="D7886" s="1">
        <v>2306</v>
      </c>
      <c r="E7886" t="str">
        <f>VLOOKUP(A7886,codIstat!$A$2:$D$7902,2,FALSE)</f>
        <v>07</v>
      </c>
      <c r="F7886" t="str">
        <f>VLOOKUP(A7886,codIstat!$A$2:$D$7902,4,FALSE)</f>
        <v>Zoagli</v>
      </c>
    </row>
    <row r="7887" spans="1:6" x14ac:dyDescent="0.4">
      <c r="A7887" s="1" t="s">
        <v>1543</v>
      </c>
      <c r="B7887" s="1">
        <v>2309</v>
      </c>
      <c r="C7887" s="1">
        <v>2263</v>
      </c>
      <c r="D7887" s="1">
        <v>4572</v>
      </c>
      <c r="E7887" t="str">
        <f>VLOOKUP(A7887,codIstat!$A$2:$D$7902,2,FALSE)</f>
        <v>08</v>
      </c>
      <c r="F7887" t="str">
        <f>VLOOKUP(A7887,codIstat!$A$2:$D$7902,4,FALSE)</f>
        <v>Zocca</v>
      </c>
    </row>
    <row r="7888" spans="1:6" x14ac:dyDescent="0.4">
      <c r="A7888" s="1" t="s">
        <v>2790</v>
      </c>
      <c r="B7888" s="1">
        <v>4209</v>
      </c>
      <c r="C7888" s="1">
        <v>4376</v>
      </c>
      <c r="D7888" s="1">
        <v>8585</v>
      </c>
      <c r="E7888" t="str">
        <f>VLOOKUP(A7888,codIstat!$A$2:$D$7902,2,FALSE)</f>
        <v>03</v>
      </c>
      <c r="F7888" t="str">
        <f>VLOOKUP(A7888,codIstat!$A$2:$D$7902,4,FALSE)</f>
        <v>Zogno</v>
      </c>
    </row>
    <row r="7889" spans="1:6" x14ac:dyDescent="0.4">
      <c r="A7889" s="1" t="s">
        <v>1445</v>
      </c>
      <c r="B7889" s="1">
        <v>9324</v>
      </c>
      <c r="C7889" s="1">
        <v>9793</v>
      </c>
      <c r="D7889" s="1">
        <v>19117</v>
      </c>
      <c r="E7889" t="str">
        <f>VLOOKUP(A7889,codIstat!$A$2:$D$7902,2,FALSE)</f>
        <v>08</v>
      </c>
      <c r="F7889" t="str">
        <f>VLOOKUP(A7889,codIstat!$A$2:$D$7902,4,FALSE)</f>
        <v>Zola Predosa</v>
      </c>
    </row>
    <row r="7890" spans="1:6" x14ac:dyDescent="0.4">
      <c r="A7890" s="1" t="s">
        <v>5820</v>
      </c>
      <c r="B7890" s="1">
        <v>900</v>
      </c>
      <c r="C7890" s="1">
        <v>992</v>
      </c>
      <c r="D7890" s="1">
        <v>1892</v>
      </c>
      <c r="E7890" t="str">
        <f>VLOOKUP(A7890,codIstat!$A$2:$D$7902,2,FALSE)</f>
        <v>16</v>
      </c>
      <c r="F7890" t="str">
        <f>VLOOKUP(A7890,codIstat!$A$2:$D$7902,4,FALSE)</f>
        <v>Zollino</v>
      </c>
    </row>
    <row r="7891" spans="1:6" x14ac:dyDescent="0.4">
      <c r="A7891" s="1" t="s">
        <v>2995</v>
      </c>
      <c r="B7891" s="1">
        <v>524</v>
      </c>
      <c r="C7891" s="1">
        <v>515</v>
      </c>
      <c r="D7891" s="1">
        <v>1039</v>
      </c>
      <c r="E7891" t="str">
        <f>VLOOKUP(A7891,codIstat!$A$2:$D$7902,2,FALSE)</f>
        <v>03</v>
      </c>
      <c r="F7891" t="str">
        <f>VLOOKUP(A7891,codIstat!$A$2:$D$7902,4,FALSE)</f>
        <v>Zone</v>
      </c>
    </row>
    <row r="7892" spans="1:6" x14ac:dyDescent="0.4">
      <c r="A7892" s="1" t="s">
        <v>7399</v>
      </c>
      <c r="B7892" s="1">
        <v>94</v>
      </c>
      <c r="C7892" s="1">
        <v>97</v>
      </c>
      <c r="D7892" s="1">
        <v>191</v>
      </c>
      <c r="E7892" t="str">
        <f>VLOOKUP(A7892,codIstat!$A$2:$D$7902,2,FALSE)</f>
        <v>05</v>
      </c>
      <c r="F7892" t="str">
        <f>VLOOKUP(A7892,codIstat!$A$2:$D$7902,4,FALSE)</f>
        <v>Zoppè di Cadore</v>
      </c>
    </row>
    <row r="7893" spans="1:6" x14ac:dyDescent="0.4">
      <c r="A7893" s="1" t="s">
        <v>1795</v>
      </c>
      <c r="B7893" s="1">
        <v>4165</v>
      </c>
      <c r="C7893" s="1">
        <v>4181</v>
      </c>
      <c r="D7893" s="1">
        <v>8346</v>
      </c>
      <c r="E7893" t="str">
        <f>VLOOKUP(A7893,codIstat!$A$2:$D$7902,2,FALSE)</f>
        <v>06</v>
      </c>
      <c r="F7893" t="str">
        <f>VLOOKUP(A7893,codIstat!$A$2:$D$7902,4,FALSE)</f>
        <v>Zoppola</v>
      </c>
    </row>
    <row r="7894" spans="1:6" x14ac:dyDescent="0.4">
      <c r="A7894" s="1" t="s">
        <v>7900</v>
      </c>
      <c r="B7894" s="1">
        <v>426</v>
      </c>
      <c r="C7894" s="1">
        <v>372</v>
      </c>
      <c r="D7894" s="1">
        <v>798</v>
      </c>
      <c r="E7894" t="str">
        <f>VLOOKUP(A7894,codIstat!$A$2:$D$7902,2,FALSE)</f>
        <v>05</v>
      </c>
      <c r="F7894" t="str">
        <f>VLOOKUP(A7894,codIstat!$A$2:$D$7902,4,FALSE)</f>
        <v>Zovencedo</v>
      </c>
    </row>
    <row r="7895" spans="1:6" x14ac:dyDescent="0.4">
      <c r="A7895" s="1" t="s">
        <v>4789</v>
      </c>
      <c r="B7895" s="1">
        <v>558</v>
      </c>
      <c r="C7895" s="1">
        <v>559</v>
      </c>
      <c r="D7895" s="1">
        <v>1117</v>
      </c>
      <c r="E7895" t="str">
        <f>VLOOKUP(A7895,codIstat!$A$2:$D$7902,2,FALSE)</f>
        <v>01</v>
      </c>
      <c r="F7895" t="str">
        <f>VLOOKUP(A7895,codIstat!$A$2:$D$7902,4,FALSE)</f>
        <v>Zubiena</v>
      </c>
    </row>
    <row r="7896" spans="1:6" x14ac:dyDescent="0.4">
      <c r="A7896" s="1" t="s">
        <v>2547</v>
      </c>
      <c r="B7896" s="1">
        <v>141</v>
      </c>
      <c r="C7896" s="1">
        <v>145</v>
      </c>
      <c r="D7896" s="1">
        <v>286</v>
      </c>
      <c r="E7896" t="str">
        <f>VLOOKUP(A7896,codIstat!$A$2:$D$7902,2,FALSE)</f>
        <v>07</v>
      </c>
      <c r="F7896" t="str">
        <f>VLOOKUP(A7896,codIstat!$A$2:$D$7902,4,FALSE)</f>
        <v>Zuccarello</v>
      </c>
    </row>
    <row r="7897" spans="1:6" x14ac:dyDescent="0.4">
      <c r="A7897" s="1" t="s">
        <v>7901</v>
      </c>
      <c r="B7897" s="1">
        <v>3279</v>
      </c>
      <c r="C7897" s="1">
        <v>3504</v>
      </c>
      <c r="D7897" s="1">
        <v>6783</v>
      </c>
      <c r="E7897" t="str">
        <f>VLOOKUP(A7897,codIstat!$A$2:$D$7902,2,FALSE)</f>
        <v>05</v>
      </c>
      <c r="F7897" t="str">
        <f>VLOOKUP(A7897,codIstat!$A$2:$D$7902,4,FALSE)</f>
        <v>Zugliano</v>
      </c>
    </row>
    <row r="7898" spans="1:6" x14ac:dyDescent="0.4">
      <c r="A7898" s="1" t="s">
        <v>1935</v>
      </c>
      <c r="B7898" s="1">
        <v>272</v>
      </c>
      <c r="C7898" s="1">
        <v>280</v>
      </c>
      <c r="D7898" s="1">
        <v>552</v>
      </c>
      <c r="E7898" t="str">
        <f>VLOOKUP(A7898,codIstat!$A$2:$D$7902,2,FALSE)</f>
        <v>06</v>
      </c>
      <c r="F7898" t="str">
        <f>VLOOKUP(A7898,codIstat!$A$2:$D$7902,4,FALSE)</f>
        <v>Zuglio</v>
      </c>
    </row>
    <row r="7899" spans="1:6" x14ac:dyDescent="0.4">
      <c r="A7899" s="1" t="s">
        <v>4790</v>
      </c>
      <c r="B7899" s="1">
        <v>473</v>
      </c>
      <c r="C7899" s="1">
        <v>510</v>
      </c>
      <c r="D7899" s="1">
        <v>983</v>
      </c>
      <c r="E7899" t="str">
        <f>VLOOKUP(A7899,codIstat!$A$2:$D$7902,2,FALSE)</f>
        <v>01</v>
      </c>
      <c r="F7899" t="str">
        <f>VLOOKUP(A7899,codIstat!$A$2:$D$7902,4,FALSE)</f>
        <v>Zumaglia</v>
      </c>
    </row>
    <row r="7900" spans="1:6" x14ac:dyDescent="0.4">
      <c r="A7900" s="1" t="s">
        <v>666</v>
      </c>
      <c r="B7900" s="1">
        <v>1315</v>
      </c>
      <c r="C7900" s="1">
        <v>1318</v>
      </c>
      <c r="D7900" s="1">
        <v>2633</v>
      </c>
      <c r="E7900" t="str">
        <f>VLOOKUP(A7900,codIstat!$A$2:$D$7902,2,FALSE)</f>
        <v>18</v>
      </c>
      <c r="F7900" t="str">
        <f>VLOOKUP(A7900,codIstat!$A$2:$D$7902,4,FALSE)</f>
        <v>Zumpano</v>
      </c>
    </row>
    <row r="7901" spans="1:6" x14ac:dyDescent="0.4">
      <c r="A7901" s="1" t="s">
        <v>958</v>
      </c>
      <c r="B7901" s="1">
        <v>471</v>
      </c>
      <c r="C7901" s="1">
        <v>505</v>
      </c>
      <c r="D7901" s="1">
        <v>976</v>
      </c>
      <c r="E7901" t="str">
        <f>VLOOKUP(A7901,codIstat!$A$2:$D$7902,2,FALSE)</f>
        <v>15</v>
      </c>
      <c r="F7901" t="str">
        <f>VLOOKUP(A7901,codIstat!$A$2:$D$7902,4,FALSE)</f>
        <v>Zungoli</v>
      </c>
    </row>
    <row r="7902" spans="1:6" x14ac:dyDescent="0.4">
      <c r="A7902" s="1" t="s">
        <v>840</v>
      </c>
      <c r="B7902" s="1">
        <v>949</v>
      </c>
      <c r="C7902" s="1">
        <v>933</v>
      </c>
      <c r="D7902" s="1">
        <v>1882</v>
      </c>
      <c r="E7902" t="str">
        <f>VLOOKUP(A7902,codIstat!$A$2:$D$7902,2,FALSE)</f>
        <v>18</v>
      </c>
      <c r="F7902" t="str">
        <f>VLOOKUP(A7902,codIstat!$A$2:$D$7902,4,FALSE)</f>
        <v>Zungri</v>
      </c>
    </row>
  </sheetData>
  <autoFilter ref="A1:F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EE8E-DB57-408E-A5E1-948821EFE436}">
  <dimension ref="A1:N7902"/>
  <sheetViews>
    <sheetView zoomScale="141" workbookViewId="0">
      <pane ySplit="1" topLeftCell="A7810" activePane="bottomLeft" state="frozen"/>
      <selection pane="bottomLeft" activeCell="C7816" sqref="C7816"/>
    </sheetView>
  </sheetViews>
  <sheetFormatPr defaultRowHeight="14.6" x14ac:dyDescent="0.4"/>
  <cols>
    <col min="1" max="1" width="11" customWidth="1"/>
    <col min="4" max="4" width="19.69140625" customWidth="1"/>
  </cols>
  <sheetData>
    <row r="1" spans="1:14" ht="77.150000000000006" x14ac:dyDescent="0.4">
      <c r="A1" s="23" t="s">
        <v>7906</v>
      </c>
      <c r="B1" s="16" t="s">
        <v>7905</v>
      </c>
      <c r="C1" s="17" t="s">
        <v>7907</v>
      </c>
      <c r="D1" s="18" t="s">
        <v>7908</v>
      </c>
      <c r="E1" s="18" t="s">
        <v>7909</v>
      </c>
      <c r="F1" s="20" t="s">
        <v>7910</v>
      </c>
      <c r="G1" s="21" t="s">
        <v>7911</v>
      </c>
      <c r="H1" s="21" t="s">
        <v>7912</v>
      </c>
      <c r="I1" s="22" t="s">
        <v>7913</v>
      </c>
      <c r="J1" s="21" t="s">
        <v>7914</v>
      </c>
      <c r="K1" s="22" t="s">
        <v>7915</v>
      </c>
      <c r="L1" s="22" t="s">
        <v>7916</v>
      </c>
      <c r="M1" s="22" t="s">
        <v>7917</v>
      </c>
      <c r="N1" s="22" t="s">
        <v>7918</v>
      </c>
    </row>
    <row r="2" spans="1:14" x14ac:dyDescent="0.4">
      <c r="A2" s="3" t="s">
        <v>5125</v>
      </c>
      <c r="B2" s="2" t="s">
        <v>7919</v>
      </c>
      <c r="C2" s="2">
        <v>1001</v>
      </c>
      <c r="D2" s="4" t="s">
        <v>7920</v>
      </c>
      <c r="E2" s="5"/>
      <c r="F2" s="6">
        <v>13.1462</v>
      </c>
      <c r="G2" s="7">
        <v>2562</v>
      </c>
      <c r="H2" s="7">
        <v>2558</v>
      </c>
      <c r="I2" s="3" t="s">
        <v>7921</v>
      </c>
      <c r="J2" s="8">
        <v>315</v>
      </c>
      <c r="K2" s="3">
        <v>0</v>
      </c>
      <c r="L2" s="2">
        <v>0</v>
      </c>
      <c r="M2" s="2">
        <v>0</v>
      </c>
      <c r="N2" s="2">
        <v>2</v>
      </c>
    </row>
    <row r="3" spans="1:14" x14ac:dyDescent="0.4">
      <c r="A3" s="3" t="s">
        <v>5126</v>
      </c>
      <c r="B3" s="2" t="s">
        <v>7919</v>
      </c>
      <c r="C3" s="2">
        <v>1002</v>
      </c>
      <c r="D3" s="4" t="s">
        <v>7922</v>
      </c>
      <c r="E3" s="5"/>
      <c r="F3" s="6">
        <v>15.7393</v>
      </c>
      <c r="G3" s="7">
        <v>3660</v>
      </c>
      <c r="H3" s="7">
        <v>3681</v>
      </c>
      <c r="I3" s="3" t="s">
        <v>7923</v>
      </c>
      <c r="J3" s="7">
        <v>257</v>
      </c>
      <c r="K3" s="3">
        <v>0</v>
      </c>
      <c r="L3" s="2">
        <v>0</v>
      </c>
      <c r="M3" s="2">
        <v>0</v>
      </c>
      <c r="N3" s="2">
        <v>3</v>
      </c>
    </row>
    <row r="4" spans="1:14" x14ac:dyDescent="0.4">
      <c r="A4" s="3" t="s">
        <v>5127</v>
      </c>
      <c r="B4" s="2" t="s">
        <v>7919</v>
      </c>
      <c r="C4" s="2">
        <v>1003</v>
      </c>
      <c r="D4" s="4" t="s">
        <v>7924</v>
      </c>
      <c r="E4" s="5"/>
      <c r="F4" s="6">
        <v>46.331499999999998</v>
      </c>
      <c r="G4" s="7">
        <v>467</v>
      </c>
      <c r="H4" s="7">
        <v>465</v>
      </c>
      <c r="I4" s="3" t="s">
        <v>7925</v>
      </c>
      <c r="J4" s="7">
        <v>1080</v>
      </c>
      <c r="K4" s="3">
        <v>0</v>
      </c>
      <c r="L4" s="2">
        <v>0</v>
      </c>
      <c r="M4" s="2">
        <v>0</v>
      </c>
      <c r="N4" s="2">
        <v>3</v>
      </c>
    </row>
    <row r="5" spans="1:14" x14ac:dyDescent="0.4">
      <c r="A5" s="3" t="s">
        <v>5128</v>
      </c>
      <c r="B5" s="2" t="s">
        <v>7919</v>
      </c>
      <c r="C5" s="2">
        <v>1004</v>
      </c>
      <c r="D5" s="4" t="s">
        <v>7926</v>
      </c>
      <c r="E5" s="5"/>
      <c r="F5" s="6">
        <v>11.731400000000001</v>
      </c>
      <c r="G5" s="7">
        <v>1637</v>
      </c>
      <c r="H5" s="7">
        <v>1628</v>
      </c>
      <c r="I5" s="3" t="s">
        <v>7921</v>
      </c>
      <c r="J5" s="7">
        <v>230</v>
      </c>
      <c r="K5" s="3">
        <v>0</v>
      </c>
      <c r="L5" s="2">
        <v>0</v>
      </c>
      <c r="M5" s="2">
        <v>0</v>
      </c>
      <c r="N5" s="2">
        <v>3</v>
      </c>
    </row>
    <row r="6" spans="1:14" x14ac:dyDescent="0.4">
      <c r="A6" s="3" t="s">
        <v>5129</v>
      </c>
      <c r="B6" s="2" t="s">
        <v>7919</v>
      </c>
      <c r="C6" s="2">
        <v>1006</v>
      </c>
      <c r="D6" s="4" t="s">
        <v>7927</v>
      </c>
      <c r="E6" s="5"/>
      <c r="F6" s="6">
        <v>17.875599999999999</v>
      </c>
      <c r="G6" s="7">
        <v>6331</v>
      </c>
      <c r="H6" s="7">
        <v>6280</v>
      </c>
      <c r="I6" s="3" t="s">
        <v>7921</v>
      </c>
      <c r="J6" s="7">
        <v>364</v>
      </c>
      <c r="K6" s="3">
        <v>0</v>
      </c>
      <c r="L6" s="2">
        <v>0</v>
      </c>
      <c r="M6" s="2">
        <v>0</v>
      </c>
      <c r="N6" s="2">
        <v>2</v>
      </c>
    </row>
    <row r="7" spans="1:14" x14ac:dyDescent="0.4">
      <c r="A7" s="3" t="s">
        <v>5130</v>
      </c>
      <c r="B7" s="2" t="s">
        <v>7919</v>
      </c>
      <c r="C7" s="2">
        <v>1007</v>
      </c>
      <c r="D7" s="4" t="s">
        <v>7928</v>
      </c>
      <c r="E7" s="5"/>
      <c r="F7" s="6">
        <v>5.6261000000000001</v>
      </c>
      <c r="G7" s="7">
        <v>240</v>
      </c>
      <c r="H7" s="7">
        <v>251</v>
      </c>
      <c r="I7" s="3" t="s">
        <v>7925</v>
      </c>
      <c r="J7" s="7">
        <v>957</v>
      </c>
      <c r="K7" s="3">
        <v>0</v>
      </c>
      <c r="L7" s="2">
        <v>0</v>
      </c>
      <c r="M7" s="2">
        <v>0</v>
      </c>
      <c r="N7" s="2">
        <v>3</v>
      </c>
    </row>
    <row r="8" spans="1:14" x14ac:dyDescent="0.4">
      <c r="A8" s="3" t="s">
        <v>5131</v>
      </c>
      <c r="B8" s="2" t="s">
        <v>7919</v>
      </c>
      <c r="C8" s="2">
        <v>1008</v>
      </c>
      <c r="D8" s="4" t="s">
        <v>7929</v>
      </c>
      <c r="E8" s="5"/>
      <c r="F8" s="6">
        <v>11.9193</v>
      </c>
      <c r="G8" s="7">
        <v>16501</v>
      </c>
      <c r="H8" s="7">
        <v>16497</v>
      </c>
      <c r="I8" s="3" t="s">
        <v>7921</v>
      </c>
      <c r="J8" s="7">
        <v>314</v>
      </c>
      <c r="K8" s="3">
        <v>0</v>
      </c>
      <c r="L8" s="2">
        <v>0</v>
      </c>
      <c r="M8" s="2">
        <v>0</v>
      </c>
      <c r="N8" s="2">
        <v>2</v>
      </c>
    </row>
    <row r="9" spans="1:14" x14ac:dyDescent="0.4">
      <c r="A9" s="3" t="s">
        <v>5132</v>
      </c>
      <c r="B9" s="2" t="s">
        <v>7919</v>
      </c>
      <c r="C9" s="2">
        <v>1009</v>
      </c>
      <c r="D9" s="4" t="s">
        <v>7930</v>
      </c>
      <c r="E9" s="5"/>
      <c r="F9" s="6">
        <v>7.4859999999999998</v>
      </c>
      <c r="G9" s="7">
        <v>2036</v>
      </c>
      <c r="H9" s="7">
        <v>2012</v>
      </c>
      <c r="I9" s="3" t="s">
        <v>7921</v>
      </c>
      <c r="J9" s="7">
        <v>306</v>
      </c>
      <c r="K9" s="3">
        <v>0</v>
      </c>
      <c r="L9" s="2">
        <v>0</v>
      </c>
      <c r="M9" s="2">
        <v>0</v>
      </c>
      <c r="N9" s="2">
        <v>3</v>
      </c>
    </row>
    <row r="10" spans="1:14" x14ac:dyDescent="0.4">
      <c r="A10" s="3" t="s">
        <v>5133</v>
      </c>
      <c r="B10" s="2" t="s">
        <v>7919</v>
      </c>
      <c r="C10" s="2">
        <v>1010</v>
      </c>
      <c r="D10" s="4" t="s">
        <v>7931</v>
      </c>
      <c r="E10" s="5"/>
      <c r="F10" s="6">
        <v>9.3085000000000004</v>
      </c>
      <c r="G10" s="7">
        <v>474</v>
      </c>
      <c r="H10" s="7">
        <v>479</v>
      </c>
      <c r="I10" s="3" t="s">
        <v>7925</v>
      </c>
      <c r="J10" s="7">
        <v>836</v>
      </c>
      <c r="K10" s="3">
        <v>0</v>
      </c>
      <c r="L10" s="2">
        <v>0</v>
      </c>
      <c r="M10" s="2">
        <v>0</v>
      </c>
      <c r="N10" s="2">
        <v>3</v>
      </c>
    </row>
    <row r="11" spans="1:14" x14ac:dyDescent="0.4">
      <c r="A11" s="3" t="s">
        <v>5134</v>
      </c>
      <c r="B11" s="2" t="s">
        <v>7919</v>
      </c>
      <c r="C11" s="2">
        <v>1011</v>
      </c>
      <c r="D11" s="4" t="s">
        <v>7932</v>
      </c>
      <c r="E11" s="5"/>
      <c r="F11" s="6">
        <v>38.8782</v>
      </c>
      <c r="G11" s="7">
        <v>827</v>
      </c>
      <c r="H11" s="7">
        <v>810</v>
      </c>
      <c r="I11" s="3" t="s">
        <v>7925</v>
      </c>
      <c r="J11" s="7">
        <v>782</v>
      </c>
      <c r="K11" s="3">
        <v>0</v>
      </c>
      <c r="L11" s="2">
        <v>0</v>
      </c>
      <c r="M11" s="2">
        <v>0</v>
      </c>
      <c r="N11" s="2">
        <v>3</v>
      </c>
    </row>
    <row r="12" spans="1:14" x14ac:dyDescent="0.4">
      <c r="A12" s="3" t="s">
        <v>5135</v>
      </c>
      <c r="B12" s="2" t="s">
        <v>7919</v>
      </c>
      <c r="C12" s="2">
        <v>1012</v>
      </c>
      <c r="D12" s="4" t="s">
        <v>7933</v>
      </c>
      <c r="E12" s="5"/>
      <c r="F12" s="6">
        <v>8.1668000000000003</v>
      </c>
      <c r="G12" s="7">
        <v>1072</v>
      </c>
      <c r="H12" s="7">
        <v>1086</v>
      </c>
      <c r="I12" s="3" t="s">
        <v>7921</v>
      </c>
      <c r="J12" s="7">
        <v>321</v>
      </c>
      <c r="K12" s="3">
        <v>0</v>
      </c>
      <c r="L12" s="2">
        <v>0</v>
      </c>
      <c r="M12" s="2">
        <v>0</v>
      </c>
      <c r="N12" s="2">
        <v>3</v>
      </c>
    </row>
    <row r="13" spans="1:14" x14ac:dyDescent="0.4">
      <c r="A13" s="3" t="s">
        <v>5136</v>
      </c>
      <c r="B13" s="2" t="s">
        <v>7919</v>
      </c>
      <c r="C13" s="2">
        <v>1013</v>
      </c>
      <c r="D13" s="4" t="s">
        <v>7934</v>
      </c>
      <c r="E13" s="5"/>
      <c r="F13" s="6">
        <v>23.217199999999998</v>
      </c>
      <c r="G13" s="7">
        <v>12350</v>
      </c>
      <c r="H13" s="7">
        <v>12370</v>
      </c>
      <c r="I13" s="3" t="s">
        <v>7921</v>
      </c>
      <c r="J13" s="7">
        <v>383</v>
      </c>
      <c r="K13" s="3">
        <v>0</v>
      </c>
      <c r="L13" s="2">
        <v>0</v>
      </c>
      <c r="M13" s="2">
        <v>0</v>
      </c>
      <c r="N13" s="2">
        <v>2</v>
      </c>
    </row>
    <row r="14" spans="1:14" x14ac:dyDescent="0.4">
      <c r="A14" s="3" t="s">
        <v>5137</v>
      </c>
      <c r="B14" s="2" t="s">
        <v>7919</v>
      </c>
      <c r="C14" s="2">
        <v>1014</v>
      </c>
      <c r="D14" s="4" t="s">
        <v>7935</v>
      </c>
      <c r="E14" s="5"/>
      <c r="F14" s="6">
        <v>9.9604999999999997</v>
      </c>
      <c r="G14" s="7">
        <v>1240</v>
      </c>
      <c r="H14" s="7">
        <v>1227</v>
      </c>
      <c r="I14" s="3" t="s">
        <v>7921</v>
      </c>
      <c r="J14" s="7">
        <v>260</v>
      </c>
      <c r="K14" s="3">
        <v>0</v>
      </c>
      <c r="L14" s="2">
        <v>0</v>
      </c>
      <c r="M14" s="2">
        <v>0</v>
      </c>
      <c r="N14" s="2">
        <v>3</v>
      </c>
    </row>
    <row r="15" spans="1:14" x14ac:dyDescent="0.4">
      <c r="A15" s="3" t="s">
        <v>5138</v>
      </c>
      <c r="B15" s="2" t="s">
        <v>7919</v>
      </c>
      <c r="C15" s="2">
        <v>1015</v>
      </c>
      <c r="D15" s="4" t="s">
        <v>7936</v>
      </c>
      <c r="E15" s="5"/>
      <c r="F15" s="6">
        <v>7.0858999999999996</v>
      </c>
      <c r="G15" s="7">
        <v>790</v>
      </c>
      <c r="H15" s="7">
        <v>792</v>
      </c>
      <c r="I15" s="3" t="s">
        <v>7921</v>
      </c>
      <c r="J15" s="7">
        <v>365</v>
      </c>
      <c r="K15" s="3">
        <v>0</v>
      </c>
      <c r="L15" s="2">
        <v>0</v>
      </c>
      <c r="M15" s="2">
        <v>0</v>
      </c>
      <c r="N15" s="2">
        <v>3</v>
      </c>
    </row>
    <row r="16" spans="1:14" x14ac:dyDescent="0.4">
      <c r="A16" s="3" t="s">
        <v>5139</v>
      </c>
      <c r="B16" s="2" t="s">
        <v>7919</v>
      </c>
      <c r="C16" s="2">
        <v>1016</v>
      </c>
      <c r="D16" s="4" t="s">
        <v>7937</v>
      </c>
      <c r="E16" s="5"/>
      <c r="F16" s="6">
        <v>13.0063</v>
      </c>
      <c r="G16" s="7">
        <v>3064</v>
      </c>
      <c r="H16" s="7">
        <v>3050</v>
      </c>
      <c r="I16" s="3" t="s">
        <v>7921</v>
      </c>
      <c r="J16" s="7">
        <v>440</v>
      </c>
      <c r="K16" s="3">
        <v>0</v>
      </c>
      <c r="L16" s="2">
        <v>0</v>
      </c>
      <c r="M16" s="2">
        <v>0</v>
      </c>
      <c r="N16" s="2">
        <v>2</v>
      </c>
    </row>
    <row r="17" spans="1:14" x14ac:dyDescent="0.4">
      <c r="A17" s="3" t="s">
        <v>5140</v>
      </c>
      <c r="B17" s="2" t="s">
        <v>7919</v>
      </c>
      <c r="C17" s="2">
        <v>1017</v>
      </c>
      <c r="D17" s="4" t="s">
        <v>7938</v>
      </c>
      <c r="E17" s="5"/>
      <c r="F17" s="6">
        <v>4.5064000000000002</v>
      </c>
      <c r="G17" s="7">
        <v>530</v>
      </c>
      <c r="H17" s="7">
        <v>515</v>
      </c>
      <c r="I17" s="3" t="s">
        <v>7921</v>
      </c>
      <c r="J17" s="7">
        <v>392</v>
      </c>
      <c r="K17" s="3">
        <v>0</v>
      </c>
      <c r="L17" s="2">
        <v>0</v>
      </c>
      <c r="M17" s="2">
        <v>0</v>
      </c>
      <c r="N17" s="2">
        <v>3</v>
      </c>
    </row>
    <row r="18" spans="1:14" x14ac:dyDescent="0.4">
      <c r="A18" s="3" t="s">
        <v>5141</v>
      </c>
      <c r="B18" s="2" t="s">
        <v>7919</v>
      </c>
      <c r="C18" s="2">
        <v>1018</v>
      </c>
      <c r="D18" s="4" t="s">
        <v>7939</v>
      </c>
      <c r="E18" s="5"/>
      <c r="F18" s="6">
        <v>15.4054</v>
      </c>
      <c r="G18" s="7">
        <v>3755</v>
      </c>
      <c r="H18" s="7">
        <v>3789</v>
      </c>
      <c r="I18" s="3" t="s">
        <v>7921</v>
      </c>
      <c r="J18" s="7">
        <v>421</v>
      </c>
      <c r="K18" s="3">
        <v>0</v>
      </c>
      <c r="L18" s="2">
        <v>0</v>
      </c>
      <c r="M18" s="2">
        <v>0</v>
      </c>
      <c r="N18" s="2">
        <v>3</v>
      </c>
    </row>
    <row r="19" spans="1:14" x14ac:dyDescent="0.4">
      <c r="A19" s="3" t="s">
        <v>5142</v>
      </c>
      <c r="B19" s="2" t="s">
        <v>7919</v>
      </c>
      <c r="C19" s="2">
        <v>1019</v>
      </c>
      <c r="D19" s="4" t="s">
        <v>7940</v>
      </c>
      <c r="E19" s="5"/>
      <c r="F19" s="6">
        <v>62.710500000000003</v>
      </c>
      <c r="G19" s="7">
        <v>105</v>
      </c>
      <c r="H19" s="7">
        <v>105</v>
      </c>
      <c r="I19" s="3" t="s">
        <v>7925</v>
      </c>
      <c r="J19" s="7">
        <v>1432</v>
      </c>
      <c r="K19" s="3">
        <v>0</v>
      </c>
      <c r="L19" s="2">
        <v>0</v>
      </c>
      <c r="M19" s="2">
        <v>0</v>
      </c>
      <c r="N19" s="2">
        <v>3</v>
      </c>
    </row>
    <row r="20" spans="1:14" x14ac:dyDescent="0.4">
      <c r="A20" s="3" t="s">
        <v>5143</v>
      </c>
      <c r="B20" s="2" t="s">
        <v>7919</v>
      </c>
      <c r="C20" s="2">
        <v>1020</v>
      </c>
      <c r="D20" s="4" t="s">
        <v>7941</v>
      </c>
      <c r="E20" s="5"/>
      <c r="F20" s="6">
        <v>2.0289000000000001</v>
      </c>
      <c r="G20" s="7">
        <v>3085</v>
      </c>
      <c r="H20" s="7">
        <v>3087</v>
      </c>
      <c r="I20" s="3" t="s">
        <v>7921</v>
      </c>
      <c r="J20" s="7">
        <v>266</v>
      </c>
      <c r="K20" s="3">
        <v>0</v>
      </c>
      <c r="L20" s="2">
        <v>0</v>
      </c>
      <c r="M20" s="2">
        <v>0</v>
      </c>
      <c r="N20" s="2">
        <v>2</v>
      </c>
    </row>
    <row r="21" spans="1:14" x14ac:dyDescent="0.4">
      <c r="A21" s="3" t="s">
        <v>5144</v>
      </c>
      <c r="B21" s="2" t="s">
        <v>7919</v>
      </c>
      <c r="C21" s="2">
        <v>1021</v>
      </c>
      <c r="D21" s="4" t="s">
        <v>7942</v>
      </c>
      <c r="E21" s="5"/>
      <c r="F21" s="6">
        <v>12.8027</v>
      </c>
      <c r="G21" s="7">
        <v>1570</v>
      </c>
      <c r="H21" s="7">
        <v>1563</v>
      </c>
      <c r="I21" s="3" t="s">
        <v>7921</v>
      </c>
      <c r="J21" s="7">
        <v>362</v>
      </c>
      <c r="K21" s="3">
        <v>0</v>
      </c>
      <c r="L21" s="2">
        <v>0</v>
      </c>
      <c r="M21" s="2">
        <v>0</v>
      </c>
      <c r="N21" s="2">
        <v>3</v>
      </c>
    </row>
    <row r="22" spans="1:14" x14ac:dyDescent="0.4">
      <c r="A22" s="3" t="s">
        <v>5145</v>
      </c>
      <c r="B22" s="2" t="s">
        <v>7919</v>
      </c>
      <c r="C22" s="2">
        <v>1022</v>
      </c>
      <c r="D22" s="4" t="s">
        <v>7943</v>
      </c>
      <c r="E22" s="5"/>
      <c r="F22" s="6">
        <v>132.203</v>
      </c>
      <c r="G22" s="7">
        <v>3044</v>
      </c>
      <c r="H22" s="7">
        <v>3028</v>
      </c>
      <c r="I22" s="3" t="s">
        <v>7925</v>
      </c>
      <c r="J22" s="7">
        <v>1312</v>
      </c>
      <c r="K22" s="3">
        <v>0</v>
      </c>
      <c r="L22" s="2">
        <v>0</v>
      </c>
      <c r="M22" s="2">
        <v>0</v>
      </c>
      <c r="N22" s="2">
        <v>3</v>
      </c>
    </row>
    <row r="23" spans="1:14" x14ac:dyDescent="0.4">
      <c r="A23" s="3" t="s">
        <v>5146</v>
      </c>
      <c r="B23" s="2" t="s">
        <v>7919</v>
      </c>
      <c r="C23" s="2">
        <v>1023</v>
      </c>
      <c r="D23" s="4" t="s">
        <v>7944</v>
      </c>
      <c r="E23" s="5"/>
      <c r="F23" s="6">
        <v>3.9864000000000002</v>
      </c>
      <c r="G23" s="7">
        <v>556</v>
      </c>
      <c r="H23" s="7">
        <v>554</v>
      </c>
      <c r="I23" s="3" t="s">
        <v>7921</v>
      </c>
      <c r="J23" s="7">
        <v>325</v>
      </c>
      <c r="K23" s="3">
        <v>0</v>
      </c>
      <c r="L23" s="2">
        <v>0</v>
      </c>
      <c r="M23" s="2">
        <v>0</v>
      </c>
      <c r="N23" s="2">
        <v>3</v>
      </c>
    </row>
    <row r="24" spans="1:14" x14ac:dyDescent="0.4">
      <c r="A24" s="3" t="s">
        <v>5147</v>
      </c>
      <c r="B24" s="2" t="s">
        <v>7919</v>
      </c>
      <c r="C24" s="2">
        <v>1024</v>
      </c>
      <c r="D24" s="4" t="s">
        <v>7945</v>
      </c>
      <c r="E24" s="5"/>
      <c r="F24" s="6">
        <v>6.7343000000000002</v>
      </c>
      <c r="G24" s="7">
        <v>17464</v>
      </c>
      <c r="H24" s="7">
        <v>17406</v>
      </c>
      <c r="I24" s="3" t="s">
        <v>7923</v>
      </c>
      <c r="J24" s="7">
        <v>265</v>
      </c>
      <c r="K24" s="3">
        <v>0</v>
      </c>
      <c r="L24" s="2">
        <v>0</v>
      </c>
      <c r="M24" s="2">
        <v>0</v>
      </c>
      <c r="N24" s="2">
        <v>2</v>
      </c>
    </row>
    <row r="25" spans="1:14" x14ac:dyDescent="0.4">
      <c r="A25" s="3" t="s">
        <v>5148</v>
      </c>
      <c r="B25" s="2" t="s">
        <v>7919</v>
      </c>
      <c r="C25" s="2">
        <v>1025</v>
      </c>
      <c r="D25" s="4" t="s">
        <v>7946</v>
      </c>
      <c r="E25" s="5"/>
      <c r="F25" s="6">
        <v>18.597899999999999</v>
      </c>
      <c r="G25" s="7">
        <v>3378</v>
      </c>
      <c r="H25" s="7">
        <v>3358</v>
      </c>
      <c r="I25" s="3" t="s">
        <v>7921</v>
      </c>
      <c r="J25" s="7">
        <v>406</v>
      </c>
      <c r="K25" s="3">
        <v>0</v>
      </c>
      <c r="L25" s="2">
        <v>0</v>
      </c>
      <c r="M25" s="2">
        <v>0</v>
      </c>
      <c r="N25" s="2">
        <v>2</v>
      </c>
    </row>
    <row r="26" spans="1:14" x14ac:dyDescent="0.4">
      <c r="A26" s="3" t="s">
        <v>5149</v>
      </c>
      <c r="B26" s="2" t="s">
        <v>7919</v>
      </c>
      <c r="C26" s="2">
        <v>1026</v>
      </c>
      <c r="D26" s="4" t="s">
        <v>7947</v>
      </c>
      <c r="E26" s="5"/>
      <c r="F26" s="6">
        <v>94.081900000000005</v>
      </c>
      <c r="G26" s="7">
        <v>539</v>
      </c>
      <c r="H26" s="7">
        <v>536</v>
      </c>
      <c r="I26" s="3" t="s">
        <v>7925</v>
      </c>
      <c r="J26" s="7">
        <v>732</v>
      </c>
      <c r="K26" s="3">
        <v>0</v>
      </c>
      <c r="L26" s="2">
        <v>0</v>
      </c>
      <c r="M26" s="2">
        <v>0</v>
      </c>
      <c r="N26" s="2">
        <v>3</v>
      </c>
    </row>
    <row r="27" spans="1:14" x14ac:dyDescent="0.4">
      <c r="A27" s="3" t="s">
        <v>5150</v>
      </c>
      <c r="B27" s="2" t="s">
        <v>7919</v>
      </c>
      <c r="C27" s="2">
        <v>1027</v>
      </c>
      <c r="D27" s="4" t="s">
        <v>7948</v>
      </c>
      <c r="E27" s="5"/>
      <c r="F27" s="6">
        <v>14.2234</v>
      </c>
      <c r="G27" s="7">
        <v>2098</v>
      </c>
      <c r="H27" s="7">
        <v>2109</v>
      </c>
      <c r="I27" s="3" t="s">
        <v>7921</v>
      </c>
      <c r="J27" s="7">
        <v>255</v>
      </c>
      <c r="K27" s="3">
        <v>0</v>
      </c>
      <c r="L27" s="2">
        <v>0</v>
      </c>
      <c r="M27" s="2">
        <v>0</v>
      </c>
      <c r="N27" s="2">
        <v>3</v>
      </c>
    </row>
    <row r="28" spans="1:14" x14ac:dyDescent="0.4">
      <c r="A28" s="3" t="s">
        <v>5151</v>
      </c>
      <c r="B28" s="2" t="s">
        <v>7919</v>
      </c>
      <c r="C28" s="2">
        <v>1028</v>
      </c>
      <c r="D28" s="4" t="s">
        <v>7949</v>
      </c>
      <c r="E28" s="5"/>
      <c r="F28" s="6">
        <v>11.103899999999999</v>
      </c>
      <c r="G28" s="7">
        <v>11827</v>
      </c>
      <c r="H28" s="7">
        <v>11773</v>
      </c>
      <c r="I28" s="3" t="s">
        <v>7923</v>
      </c>
      <c r="J28" s="7">
        <v>254</v>
      </c>
      <c r="K28" s="3">
        <v>0</v>
      </c>
      <c r="L28" s="2">
        <v>0</v>
      </c>
      <c r="M28" s="2">
        <v>0</v>
      </c>
      <c r="N28" s="2">
        <v>2</v>
      </c>
    </row>
    <row r="29" spans="1:14" x14ac:dyDescent="0.4">
      <c r="A29" s="3" t="s">
        <v>5152</v>
      </c>
      <c r="B29" s="2" t="s">
        <v>7919</v>
      </c>
      <c r="C29" s="2">
        <v>1029</v>
      </c>
      <c r="D29" s="4" t="s">
        <v>7950</v>
      </c>
      <c r="E29" s="5"/>
      <c r="F29" s="6">
        <v>6.9648000000000003</v>
      </c>
      <c r="G29" s="7">
        <v>582</v>
      </c>
      <c r="H29" s="7">
        <v>579</v>
      </c>
      <c r="I29" s="3" t="s">
        <v>7925</v>
      </c>
      <c r="J29" s="7">
        <v>540</v>
      </c>
      <c r="K29" s="3">
        <v>0</v>
      </c>
      <c r="L29" s="2">
        <v>0</v>
      </c>
      <c r="M29" s="2">
        <v>0</v>
      </c>
      <c r="N29" s="2">
        <v>3</v>
      </c>
    </row>
    <row r="30" spans="1:14" x14ac:dyDescent="0.4">
      <c r="A30" s="3" t="s">
        <v>5153</v>
      </c>
      <c r="B30" s="2" t="s">
        <v>7919</v>
      </c>
      <c r="C30" s="2">
        <v>1030</v>
      </c>
      <c r="D30" s="4" t="s">
        <v>7951</v>
      </c>
      <c r="E30" s="5"/>
      <c r="F30" s="6">
        <v>13.418900000000001</v>
      </c>
      <c r="G30" s="7">
        <v>3555</v>
      </c>
      <c r="H30" s="7">
        <v>3498</v>
      </c>
      <c r="I30" s="3" t="s">
        <v>7921</v>
      </c>
      <c r="J30" s="7">
        <v>253</v>
      </c>
      <c r="K30" s="3">
        <v>0</v>
      </c>
      <c r="L30" s="2">
        <v>0</v>
      </c>
      <c r="M30" s="2">
        <v>0</v>
      </c>
      <c r="N30" s="2">
        <v>3</v>
      </c>
    </row>
    <row r="31" spans="1:14" x14ac:dyDescent="0.4">
      <c r="A31" s="3" t="s">
        <v>5154</v>
      </c>
      <c r="B31" s="2" t="s">
        <v>7919</v>
      </c>
      <c r="C31" s="2">
        <v>1031</v>
      </c>
      <c r="D31" s="4" t="s">
        <v>7952</v>
      </c>
      <c r="E31" s="5"/>
      <c r="F31" s="6">
        <v>12.3712</v>
      </c>
      <c r="G31" s="7">
        <v>773</v>
      </c>
      <c r="H31" s="7">
        <v>760</v>
      </c>
      <c r="I31" s="3" t="s">
        <v>7921</v>
      </c>
      <c r="J31" s="7">
        <v>260</v>
      </c>
      <c r="K31" s="3">
        <v>0</v>
      </c>
      <c r="L31" s="2">
        <v>0</v>
      </c>
      <c r="M31" s="2">
        <v>0</v>
      </c>
      <c r="N31" s="2">
        <v>3</v>
      </c>
    </row>
    <row r="32" spans="1:14" x14ac:dyDescent="0.4">
      <c r="A32" s="3" t="s">
        <v>5155</v>
      </c>
      <c r="B32" s="2" t="s">
        <v>7919</v>
      </c>
      <c r="C32" s="2">
        <v>1032</v>
      </c>
      <c r="D32" s="4" t="s">
        <v>7953</v>
      </c>
      <c r="E32" s="5"/>
      <c r="F32" s="6">
        <v>4.9617000000000004</v>
      </c>
      <c r="G32" s="7">
        <v>2151</v>
      </c>
      <c r="H32" s="7">
        <v>2154</v>
      </c>
      <c r="I32" s="3" t="s">
        <v>7925</v>
      </c>
      <c r="J32" s="7">
        <v>394</v>
      </c>
      <c r="K32" s="3">
        <v>0</v>
      </c>
      <c r="L32" s="2">
        <v>0</v>
      </c>
      <c r="M32" s="2">
        <v>0</v>
      </c>
      <c r="N32" s="2">
        <v>2</v>
      </c>
    </row>
    <row r="33" spans="1:14" x14ac:dyDescent="0.4">
      <c r="A33" s="3" t="s">
        <v>5156</v>
      </c>
      <c r="B33" s="2" t="s">
        <v>7919</v>
      </c>
      <c r="C33" s="2">
        <v>1033</v>
      </c>
      <c r="D33" s="4" t="s">
        <v>7954</v>
      </c>
      <c r="E33" s="5"/>
      <c r="F33" s="6">
        <v>10.919</v>
      </c>
      <c r="G33" s="7">
        <v>3066</v>
      </c>
      <c r="H33" s="7">
        <v>3083</v>
      </c>
      <c r="I33" s="3" t="s">
        <v>7923</v>
      </c>
      <c r="J33" s="7">
        <v>240</v>
      </c>
      <c r="K33" s="3">
        <v>0</v>
      </c>
      <c r="L33" s="2">
        <v>0</v>
      </c>
      <c r="M33" s="2">
        <v>0</v>
      </c>
      <c r="N33" s="2">
        <v>3</v>
      </c>
    </row>
    <row r="34" spans="1:14" x14ac:dyDescent="0.4">
      <c r="A34" s="3" t="s">
        <v>5157</v>
      </c>
      <c r="B34" s="2" t="s">
        <v>7919</v>
      </c>
      <c r="C34" s="2">
        <v>1034</v>
      </c>
      <c r="D34" s="4" t="s">
        <v>7955</v>
      </c>
      <c r="E34" s="5"/>
      <c r="F34" s="6">
        <v>6.2914000000000003</v>
      </c>
      <c r="G34" s="7">
        <v>8701</v>
      </c>
      <c r="H34" s="7">
        <v>8680</v>
      </c>
      <c r="I34" s="3" t="s">
        <v>7923</v>
      </c>
      <c r="J34" s="7">
        <v>187</v>
      </c>
      <c r="K34" s="3">
        <v>0</v>
      </c>
      <c r="L34" s="2">
        <v>0</v>
      </c>
      <c r="M34" s="2">
        <v>0</v>
      </c>
      <c r="N34" s="2">
        <v>2</v>
      </c>
    </row>
    <row r="35" spans="1:14" x14ac:dyDescent="0.4">
      <c r="A35" s="3" t="s">
        <v>5158</v>
      </c>
      <c r="B35" s="2" t="s">
        <v>7919</v>
      </c>
      <c r="C35" s="2">
        <v>1035</v>
      </c>
      <c r="D35" s="4" t="s">
        <v>7956</v>
      </c>
      <c r="E35" s="5"/>
      <c r="F35" s="6">
        <v>22.758500000000002</v>
      </c>
      <c r="G35" s="7">
        <v>4616</v>
      </c>
      <c r="H35" s="7">
        <v>4623</v>
      </c>
      <c r="I35" s="3" t="s">
        <v>7921</v>
      </c>
      <c r="J35" s="7">
        <v>400</v>
      </c>
      <c r="K35" s="3">
        <v>0</v>
      </c>
      <c r="L35" s="2">
        <v>0</v>
      </c>
      <c r="M35" s="2">
        <v>0</v>
      </c>
      <c r="N35" s="2">
        <v>2</v>
      </c>
    </row>
    <row r="36" spans="1:14" x14ac:dyDescent="0.4">
      <c r="A36" s="3" t="s">
        <v>5159</v>
      </c>
      <c r="B36" s="2" t="s">
        <v>7919</v>
      </c>
      <c r="C36" s="2">
        <v>1036</v>
      </c>
      <c r="D36" s="4" t="s">
        <v>7957</v>
      </c>
      <c r="E36" s="5"/>
      <c r="F36" s="6">
        <v>11.135</v>
      </c>
      <c r="G36" s="7">
        <v>394</v>
      </c>
      <c r="H36" s="7">
        <v>391</v>
      </c>
      <c r="I36" s="3" t="s">
        <v>7925</v>
      </c>
      <c r="J36" s="7">
        <v>797</v>
      </c>
      <c r="K36" s="3">
        <v>0</v>
      </c>
      <c r="L36" s="2">
        <v>0</v>
      </c>
      <c r="M36" s="2">
        <v>0</v>
      </c>
      <c r="N36" s="2">
        <v>3</v>
      </c>
    </row>
    <row r="37" spans="1:14" x14ac:dyDescent="0.4">
      <c r="A37" s="3" t="s">
        <v>5160</v>
      </c>
      <c r="B37" s="2" t="s">
        <v>7919</v>
      </c>
      <c r="C37" s="2">
        <v>1037</v>
      </c>
      <c r="D37" s="4" t="s">
        <v>7958</v>
      </c>
      <c r="E37" s="5"/>
      <c r="F37" s="6">
        <v>8.9504000000000001</v>
      </c>
      <c r="G37" s="7">
        <v>454</v>
      </c>
      <c r="H37" s="7">
        <v>447</v>
      </c>
      <c r="I37" s="3" t="s">
        <v>7921</v>
      </c>
      <c r="J37" s="7">
        <v>360</v>
      </c>
      <c r="K37" s="3">
        <v>0</v>
      </c>
      <c r="L37" s="2">
        <v>0</v>
      </c>
      <c r="M37" s="2">
        <v>0</v>
      </c>
      <c r="N37" s="2">
        <v>3</v>
      </c>
    </row>
    <row r="38" spans="1:14" x14ac:dyDescent="0.4">
      <c r="A38" s="3" t="s">
        <v>5161</v>
      </c>
      <c r="B38" s="2" t="s">
        <v>7919</v>
      </c>
      <c r="C38" s="2">
        <v>1038</v>
      </c>
      <c r="D38" s="4" t="s">
        <v>7959</v>
      </c>
      <c r="E38" s="5"/>
      <c r="F38" s="6">
        <v>5.5701000000000001</v>
      </c>
      <c r="G38" s="7">
        <v>8489</v>
      </c>
      <c r="H38" s="7">
        <v>8452</v>
      </c>
      <c r="I38" s="3" t="s">
        <v>7921</v>
      </c>
      <c r="J38" s="7">
        <v>320</v>
      </c>
      <c r="K38" s="3">
        <v>0</v>
      </c>
      <c r="L38" s="2">
        <v>0</v>
      </c>
      <c r="M38" s="2">
        <v>0</v>
      </c>
      <c r="N38" s="2">
        <v>2</v>
      </c>
    </row>
    <row r="39" spans="1:14" x14ac:dyDescent="0.4">
      <c r="A39" s="3" t="s">
        <v>5162</v>
      </c>
      <c r="B39" s="2" t="s">
        <v>7919</v>
      </c>
      <c r="C39" s="2">
        <v>1039</v>
      </c>
      <c r="D39" s="4" t="s">
        <v>7960</v>
      </c>
      <c r="E39" s="5"/>
      <c r="F39" s="6">
        <v>14.3592</v>
      </c>
      <c r="G39" s="7">
        <v>1490</v>
      </c>
      <c r="H39" s="7">
        <v>1482</v>
      </c>
      <c r="I39" s="3" t="s">
        <v>7921</v>
      </c>
      <c r="J39" s="7">
        <v>170</v>
      </c>
      <c r="K39" s="3">
        <v>0</v>
      </c>
      <c r="L39" s="2">
        <v>0</v>
      </c>
      <c r="M39" s="2">
        <v>0</v>
      </c>
      <c r="N39" s="2">
        <v>3</v>
      </c>
    </row>
    <row r="40" spans="1:14" x14ac:dyDescent="0.4">
      <c r="A40" s="3" t="s">
        <v>5163</v>
      </c>
      <c r="B40" s="2" t="s">
        <v>7919</v>
      </c>
      <c r="C40" s="2">
        <v>1040</v>
      </c>
      <c r="D40" s="4" t="s">
        <v>7961</v>
      </c>
      <c r="E40" s="5"/>
      <c r="F40" s="6">
        <v>12.559799999999999</v>
      </c>
      <c r="G40" s="7">
        <v>1492</v>
      </c>
      <c r="H40" s="7">
        <v>1486</v>
      </c>
      <c r="I40" s="3" t="s">
        <v>7925</v>
      </c>
      <c r="J40" s="7">
        <v>455</v>
      </c>
      <c r="K40" s="3">
        <v>0</v>
      </c>
      <c r="L40" s="2">
        <v>0</v>
      </c>
      <c r="M40" s="2">
        <v>0</v>
      </c>
      <c r="N40" s="2">
        <v>2</v>
      </c>
    </row>
    <row r="41" spans="1:14" x14ac:dyDescent="0.4">
      <c r="A41" s="3" t="s">
        <v>5164</v>
      </c>
      <c r="B41" s="2" t="s">
        <v>7919</v>
      </c>
      <c r="C41" s="2">
        <v>1041</v>
      </c>
      <c r="D41" s="4" t="s">
        <v>7962</v>
      </c>
      <c r="E41" s="5"/>
      <c r="F41" s="6">
        <v>14.6868</v>
      </c>
      <c r="G41" s="7">
        <v>1337</v>
      </c>
      <c r="H41" s="7">
        <v>1341</v>
      </c>
      <c r="I41" s="3" t="s">
        <v>7923</v>
      </c>
      <c r="J41" s="7">
        <v>301</v>
      </c>
      <c r="K41" s="3">
        <v>0</v>
      </c>
      <c r="L41" s="2">
        <v>0</v>
      </c>
      <c r="M41" s="2">
        <v>0</v>
      </c>
      <c r="N41" s="2">
        <v>3</v>
      </c>
    </row>
    <row r="42" spans="1:14" x14ac:dyDescent="0.4">
      <c r="A42" s="3" t="s">
        <v>5165</v>
      </c>
      <c r="B42" s="2" t="s">
        <v>7919</v>
      </c>
      <c r="C42" s="2">
        <v>1042</v>
      </c>
      <c r="D42" s="4" t="s">
        <v>7963</v>
      </c>
      <c r="E42" s="5"/>
      <c r="F42" s="6">
        <v>5.476</v>
      </c>
      <c r="G42" s="7">
        <v>1105</v>
      </c>
      <c r="H42" s="7">
        <v>1114</v>
      </c>
      <c r="I42" s="3" t="s">
        <v>7921</v>
      </c>
      <c r="J42" s="7">
        <v>276</v>
      </c>
      <c r="K42" s="3">
        <v>0</v>
      </c>
      <c r="L42" s="2">
        <v>0</v>
      </c>
      <c r="M42" s="2">
        <v>0</v>
      </c>
      <c r="N42" s="2">
        <v>3</v>
      </c>
    </row>
    <row r="43" spans="1:14" x14ac:dyDescent="0.4">
      <c r="A43" s="3" t="s">
        <v>5166</v>
      </c>
      <c r="B43" s="2" t="s">
        <v>7919</v>
      </c>
      <c r="C43" s="2">
        <v>1043</v>
      </c>
      <c r="D43" s="4" t="s">
        <v>7964</v>
      </c>
      <c r="E43" s="5"/>
      <c r="F43" s="6">
        <v>5.0590999999999999</v>
      </c>
      <c r="G43" s="7">
        <v>1622</v>
      </c>
      <c r="H43" s="7">
        <v>1595</v>
      </c>
      <c r="I43" s="3" t="s">
        <v>7923</v>
      </c>
      <c r="J43" s="7">
        <v>317</v>
      </c>
      <c r="K43" s="3">
        <v>0</v>
      </c>
      <c r="L43" s="2">
        <v>0</v>
      </c>
      <c r="M43" s="2">
        <v>0</v>
      </c>
      <c r="N43" s="2">
        <v>3</v>
      </c>
    </row>
    <row r="44" spans="1:14" x14ac:dyDescent="0.4">
      <c r="A44" s="3" t="s">
        <v>5167</v>
      </c>
      <c r="B44" s="2" t="s">
        <v>7919</v>
      </c>
      <c r="C44" s="2">
        <v>1044</v>
      </c>
      <c r="D44" s="4" t="s">
        <v>7965</v>
      </c>
      <c r="E44" s="5"/>
      <c r="F44" s="6">
        <v>37.066099999999999</v>
      </c>
      <c r="G44" s="7">
        <v>5652</v>
      </c>
      <c r="H44" s="7">
        <v>5608</v>
      </c>
      <c r="I44" s="3" t="s">
        <v>7925</v>
      </c>
      <c r="J44" s="7">
        <v>440</v>
      </c>
      <c r="K44" s="3">
        <v>0</v>
      </c>
      <c r="L44" s="2">
        <v>0</v>
      </c>
      <c r="M44" s="2">
        <v>0</v>
      </c>
      <c r="N44" s="2">
        <v>2</v>
      </c>
    </row>
    <row r="45" spans="1:14" x14ac:dyDescent="0.4">
      <c r="A45" s="3" t="s">
        <v>5168</v>
      </c>
      <c r="B45" s="2" t="s">
        <v>7919</v>
      </c>
      <c r="C45" s="2">
        <v>1045</v>
      </c>
      <c r="D45" s="4" t="s">
        <v>7966</v>
      </c>
      <c r="E45" s="5"/>
      <c r="F45" s="6">
        <v>8.0973000000000006</v>
      </c>
      <c r="G45" s="7">
        <v>6304</v>
      </c>
      <c r="H45" s="7">
        <v>6214</v>
      </c>
      <c r="I45" s="3" t="s">
        <v>7921</v>
      </c>
      <c r="J45" s="7">
        <v>414</v>
      </c>
      <c r="K45" s="3">
        <v>0</v>
      </c>
      <c r="L45" s="2">
        <v>0</v>
      </c>
      <c r="M45" s="2">
        <v>0</v>
      </c>
      <c r="N45" s="2">
        <v>2</v>
      </c>
    </row>
    <row r="46" spans="1:14" x14ac:dyDescent="0.4">
      <c r="A46" s="3" t="s">
        <v>5169</v>
      </c>
      <c r="B46" s="2" t="s">
        <v>7919</v>
      </c>
      <c r="C46" s="2">
        <v>1046</v>
      </c>
      <c r="D46" s="4" t="s">
        <v>7967</v>
      </c>
      <c r="E46" s="5"/>
      <c r="F46" s="6">
        <v>10.231199999999999</v>
      </c>
      <c r="G46" s="7">
        <v>3310</v>
      </c>
      <c r="H46" s="7">
        <v>3326</v>
      </c>
      <c r="I46" s="3" t="s">
        <v>7921</v>
      </c>
      <c r="J46" s="7">
        <v>409</v>
      </c>
      <c r="K46" s="3">
        <v>0</v>
      </c>
      <c r="L46" s="2">
        <v>0</v>
      </c>
      <c r="M46" s="2">
        <v>0</v>
      </c>
      <c r="N46" s="2">
        <v>2</v>
      </c>
    </row>
    <row r="47" spans="1:14" x14ac:dyDescent="0.4">
      <c r="A47" s="3" t="s">
        <v>5170</v>
      </c>
      <c r="B47" s="2" t="s">
        <v>7919</v>
      </c>
      <c r="C47" s="2">
        <v>1047</v>
      </c>
      <c r="D47" s="4" t="s">
        <v>7968</v>
      </c>
      <c r="E47" s="5"/>
      <c r="F47" s="6">
        <v>39.4925</v>
      </c>
      <c r="G47" s="7">
        <v>7388</v>
      </c>
      <c r="H47" s="7">
        <v>7370</v>
      </c>
      <c r="I47" s="3" t="s">
        <v>7923</v>
      </c>
      <c r="J47" s="7">
        <v>303</v>
      </c>
      <c r="K47" s="3">
        <v>0</v>
      </c>
      <c r="L47" s="2">
        <v>0</v>
      </c>
      <c r="M47" s="2">
        <v>0</v>
      </c>
      <c r="N47" s="2">
        <v>2</v>
      </c>
    </row>
    <row r="48" spans="1:14" x14ac:dyDescent="0.4">
      <c r="A48" s="3" t="s">
        <v>5171</v>
      </c>
      <c r="B48" s="2" t="s">
        <v>7919</v>
      </c>
      <c r="C48" s="2">
        <v>1048</v>
      </c>
      <c r="D48" s="4" t="s">
        <v>7969</v>
      </c>
      <c r="E48" s="5"/>
      <c r="F48" s="6">
        <v>14.131399999999999</v>
      </c>
      <c r="G48" s="7">
        <v>5900</v>
      </c>
      <c r="H48" s="7">
        <v>5885</v>
      </c>
      <c r="I48" s="3" t="s">
        <v>7923</v>
      </c>
      <c r="J48" s="7">
        <v>253</v>
      </c>
      <c r="K48" s="3">
        <v>0</v>
      </c>
      <c r="L48" s="2">
        <v>0</v>
      </c>
      <c r="M48" s="2">
        <v>0</v>
      </c>
      <c r="N48" s="2">
        <v>2</v>
      </c>
    </row>
    <row r="49" spans="1:14" x14ac:dyDescent="0.4">
      <c r="A49" s="3" t="s">
        <v>5172</v>
      </c>
      <c r="B49" s="2" t="s">
        <v>7919</v>
      </c>
      <c r="C49" s="2">
        <v>1049</v>
      </c>
      <c r="D49" s="4" t="s">
        <v>7970</v>
      </c>
      <c r="E49" s="5"/>
      <c r="F49" s="6">
        <v>11.0863</v>
      </c>
      <c r="G49" s="7">
        <v>1330</v>
      </c>
      <c r="H49" s="7">
        <v>1313</v>
      </c>
      <c r="I49" s="3" t="s">
        <v>7923</v>
      </c>
      <c r="J49" s="7">
        <v>365</v>
      </c>
      <c r="K49" s="3">
        <v>0</v>
      </c>
      <c r="L49" s="2">
        <v>0</v>
      </c>
      <c r="M49" s="2">
        <v>0</v>
      </c>
      <c r="N49" s="2">
        <v>3</v>
      </c>
    </row>
    <row r="50" spans="1:14" x14ac:dyDescent="0.4">
      <c r="A50" s="3" t="s">
        <v>5173</v>
      </c>
      <c r="B50" s="2" t="s">
        <v>7919</v>
      </c>
      <c r="C50" s="2">
        <v>1050</v>
      </c>
      <c r="D50" s="4" t="s">
        <v>7971</v>
      </c>
      <c r="E50" s="5"/>
      <c r="F50" s="6">
        <v>9.1318000000000001</v>
      </c>
      <c r="G50" s="7">
        <v>1209</v>
      </c>
      <c r="H50" s="7">
        <v>1201</v>
      </c>
      <c r="I50" s="3" t="s">
        <v>7921</v>
      </c>
      <c r="J50" s="7">
        <v>285</v>
      </c>
      <c r="K50" s="3">
        <v>0</v>
      </c>
      <c r="L50" s="2">
        <v>0</v>
      </c>
      <c r="M50" s="2">
        <v>0</v>
      </c>
      <c r="N50" s="2">
        <v>3</v>
      </c>
    </row>
    <row r="51" spans="1:14" x14ac:dyDescent="0.4">
      <c r="A51" s="3" t="s">
        <v>5174</v>
      </c>
      <c r="B51" s="2" t="s">
        <v>7919</v>
      </c>
      <c r="C51" s="2">
        <v>1051</v>
      </c>
      <c r="D51" s="4" t="s">
        <v>7972</v>
      </c>
      <c r="E51" s="5"/>
      <c r="F51" s="6">
        <v>11.8499</v>
      </c>
      <c r="G51" s="7">
        <v>5610</v>
      </c>
      <c r="H51" s="7">
        <v>5590</v>
      </c>
      <c r="I51" s="3" t="s">
        <v>7923</v>
      </c>
      <c r="J51" s="7">
        <v>237</v>
      </c>
      <c r="K51" s="3">
        <v>0</v>
      </c>
      <c r="L51" s="2">
        <v>0</v>
      </c>
      <c r="M51" s="2">
        <v>0</v>
      </c>
      <c r="N51" s="2">
        <v>2</v>
      </c>
    </row>
    <row r="52" spans="1:14" x14ac:dyDescent="0.4">
      <c r="A52" s="3" t="s">
        <v>5175</v>
      </c>
      <c r="B52" s="2" t="s">
        <v>7919</v>
      </c>
      <c r="C52" s="2">
        <v>1052</v>
      </c>
      <c r="D52" s="4" t="s">
        <v>7973</v>
      </c>
      <c r="E52" s="5"/>
      <c r="F52" s="6">
        <v>11.9505</v>
      </c>
      <c r="G52" s="7">
        <v>286</v>
      </c>
      <c r="H52" s="7">
        <v>280</v>
      </c>
      <c r="I52" s="3" t="s">
        <v>7925</v>
      </c>
      <c r="J52" s="7">
        <v>659</v>
      </c>
      <c r="K52" s="3">
        <v>0</v>
      </c>
      <c r="L52" s="2">
        <v>0</v>
      </c>
      <c r="M52" s="2">
        <v>0</v>
      </c>
      <c r="N52" s="2">
        <v>3</v>
      </c>
    </row>
    <row r="53" spans="1:14" x14ac:dyDescent="0.4">
      <c r="A53" s="3" t="s">
        <v>5176</v>
      </c>
      <c r="B53" s="2" t="s">
        <v>7919</v>
      </c>
      <c r="C53" s="2">
        <v>1053</v>
      </c>
      <c r="D53" s="4" t="s">
        <v>7974</v>
      </c>
      <c r="E53" s="5"/>
      <c r="F53" s="6">
        <v>11.1953</v>
      </c>
      <c r="G53" s="7">
        <v>2602</v>
      </c>
      <c r="H53" s="7">
        <v>2559</v>
      </c>
      <c r="I53" s="3" t="s">
        <v>7921</v>
      </c>
      <c r="J53" s="7">
        <v>459</v>
      </c>
      <c r="K53" s="3">
        <v>0</v>
      </c>
      <c r="L53" s="2">
        <v>0</v>
      </c>
      <c r="M53" s="2">
        <v>0</v>
      </c>
      <c r="N53" s="2">
        <v>3</v>
      </c>
    </row>
    <row r="54" spans="1:14" x14ac:dyDescent="0.4">
      <c r="A54" s="3" t="s">
        <v>5177</v>
      </c>
      <c r="B54" s="2" t="s">
        <v>7919</v>
      </c>
      <c r="C54" s="2">
        <v>1054</v>
      </c>
      <c r="D54" s="4" t="s">
        <v>7975</v>
      </c>
      <c r="E54" s="5"/>
      <c r="F54" s="6">
        <v>23.0319</v>
      </c>
      <c r="G54" s="7">
        <v>596</v>
      </c>
      <c r="H54" s="7">
        <v>625</v>
      </c>
      <c r="I54" s="3" t="s">
        <v>7925</v>
      </c>
      <c r="J54" s="7">
        <v>750</v>
      </c>
      <c r="K54" s="3">
        <v>0</v>
      </c>
      <c r="L54" s="2">
        <v>0</v>
      </c>
      <c r="M54" s="2">
        <v>0</v>
      </c>
      <c r="N54" s="2">
        <v>3</v>
      </c>
    </row>
    <row r="55" spans="1:14" x14ac:dyDescent="0.4">
      <c r="A55" s="3" t="s">
        <v>5178</v>
      </c>
      <c r="B55" s="2" t="s">
        <v>7919</v>
      </c>
      <c r="C55" s="2">
        <v>1055</v>
      </c>
      <c r="D55" s="4" t="s">
        <v>7976</v>
      </c>
      <c r="E55" s="5"/>
      <c r="F55" s="6">
        <v>16.407800000000002</v>
      </c>
      <c r="G55" s="7">
        <v>2060</v>
      </c>
      <c r="H55" s="7">
        <v>2044</v>
      </c>
      <c r="I55" s="3" t="s">
        <v>7925</v>
      </c>
      <c r="J55" s="7">
        <v>374</v>
      </c>
      <c r="K55" s="3">
        <v>0</v>
      </c>
      <c r="L55" s="2">
        <v>0</v>
      </c>
      <c r="M55" s="2">
        <v>0</v>
      </c>
      <c r="N55" s="2">
        <v>3</v>
      </c>
    </row>
    <row r="56" spans="1:14" x14ac:dyDescent="0.4">
      <c r="A56" s="3" t="s">
        <v>5179</v>
      </c>
      <c r="B56" s="2" t="s">
        <v>7919</v>
      </c>
      <c r="C56" s="2">
        <v>1056</v>
      </c>
      <c r="D56" s="4" t="s">
        <v>7977</v>
      </c>
      <c r="E56" s="5"/>
      <c r="F56" s="6">
        <v>11.537100000000001</v>
      </c>
      <c r="G56" s="7">
        <v>901</v>
      </c>
      <c r="H56" s="7">
        <v>902</v>
      </c>
      <c r="I56" s="3" t="s">
        <v>7921</v>
      </c>
      <c r="J56" s="7">
        <v>257</v>
      </c>
      <c r="K56" s="3">
        <v>0</v>
      </c>
      <c r="L56" s="2">
        <v>0</v>
      </c>
      <c r="M56" s="2">
        <v>0</v>
      </c>
      <c r="N56" s="2">
        <v>3</v>
      </c>
    </row>
    <row r="57" spans="1:14" x14ac:dyDescent="0.4">
      <c r="A57" s="3" t="s">
        <v>5180</v>
      </c>
      <c r="B57" s="2" t="s">
        <v>7919</v>
      </c>
      <c r="C57" s="2">
        <v>1057</v>
      </c>
      <c r="D57" s="4" t="s">
        <v>7978</v>
      </c>
      <c r="E57" s="5"/>
      <c r="F57" s="6">
        <v>10.257899999999999</v>
      </c>
      <c r="G57" s="7">
        <v>739</v>
      </c>
      <c r="H57" s="7">
        <v>752</v>
      </c>
      <c r="I57" s="3" t="s">
        <v>7925</v>
      </c>
      <c r="J57" s="7">
        <v>349</v>
      </c>
      <c r="K57" s="3">
        <v>0</v>
      </c>
      <c r="L57" s="2">
        <v>0</v>
      </c>
      <c r="M57" s="2">
        <v>0</v>
      </c>
      <c r="N57" s="2">
        <v>3</v>
      </c>
    </row>
    <row r="58" spans="1:14" x14ac:dyDescent="0.4">
      <c r="A58" s="3" t="s">
        <v>5181</v>
      </c>
      <c r="B58" s="2" t="s">
        <v>7919</v>
      </c>
      <c r="C58" s="2">
        <v>1058</v>
      </c>
      <c r="D58" s="4" t="s">
        <v>7979</v>
      </c>
      <c r="E58" s="5"/>
      <c r="F58" s="6">
        <v>50.679000000000002</v>
      </c>
      <c r="G58" s="7">
        <v>9052</v>
      </c>
      <c r="H58" s="7">
        <v>9076</v>
      </c>
      <c r="I58" s="3" t="s">
        <v>7923</v>
      </c>
      <c r="J58" s="7">
        <v>235</v>
      </c>
      <c r="K58" s="3">
        <v>0</v>
      </c>
      <c r="L58" s="2">
        <v>0</v>
      </c>
      <c r="M58" s="2">
        <v>0</v>
      </c>
      <c r="N58" s="2">
        <v>2</v>
      </c>
    </row>
    <row r="59" spans="1:14" x14ac:dyDescent="0.4">
      <c r="A59" s="3" t="s">
        <v>5182</v>
      </c>
      <c r="B59" s="2" t="s">
        <v>7919</v>
      </c>
      <c r="C59" s="2">
        <v>1059</v>
      </c>
      <c r="D59" s="4" t="s">
        <v>7980</v>
      </c>
      <c r="E59" s="5"/>
      <c r="F59" s="6">
        <v>95.714799999999997</v>
      </c>
      <c r="G59" s="7">
        <v>28313</v>
      </c>
      <c r="H59" s="7">
        <v>28182</v>
      </c>
      <c r="I59" s="3" t="s">
        <v>7923</v>
      </c>
      <c r="J59" s="7">
        <v>240</v>
      </c>
      <c r="K59" s="3">
        <v>0</v>
      </c>
      <c r="L59" s="2">
        <v>0</v>
      </c>
      <c r="M59" s="2">
        <v>0</v>
      </c>
      <c r="N59" s="2">
        <v>2</v>
      </c>
    </row>
    <row r="60" spans="1:14" x14ac:dyDescent="0.4">
      <c r="A60" s="3" t="s">
        <v>5183</v>
      </c>
      <c r="B60" s="2" t="s">
        <v>7919</v>
      </c>
      <c r="C60" s="2">
        <v>1060</v>
      </c>
      <c r="D60" s="4" t="s">
        <v>7981</v>
      </c>
      <c r="E60" s="5"/>
      <c r="F60" s="6">
        <v>20.125</v>
      </c>
      <c r="G60" s="7">
        <v>1855</v>
      </c>
      <c r="H60" s="7">
        <v>1866</v>
      </c>
      <c r="I60" s="3" t="s">
        <v>7921</v>
      </c>
      <c r="J60" s="7">
        <v>205</v>
      </c>
      <c r="K60" s="3">
        <v>0</v>
      </c>
      <c r="L60" s="2">
        <v>0</v>
      </c>
      <c r="M60" s="2">
        <v>0</v>
      </c>
      <c r="N60" s="2">
        <v>3</v>
      </c>
    </row>
    <row r="61" spans="1:14" x14ac:dyDescent="0.4">
      <c r="A61" s="3" t="s">
        <v>5184</v>
      </c>
      <c r="B61" s="2" t="s">
        <v>7919</v>
      </c>
      <c r="C61" s="2">
        <v>1061</v>
      </c>
      <c r="D61" s="4" t="s">
        <v>7982</v>
      </c>
      <c r="E61" s="5"/>
      <c r="F61" s="6">
        <v>2.1726000000000001</v>
      </c>
      <c r="G61" s="7">
        <v>1524</v>
      </c>
      <c r="H61" s="7">
        <v>1497</v>
      </c>
      <c r="I61" s="3" t="s">
        <v>7921</v>
      </c>
      <c r="J61" s="7">
        <v>239</v>
      </c>
      <c r="K61" s="3">
        <v>0</v>
      </c>
      <c r="L61" s="2">
        <v>0</v>
      </c>
      <c r="M61" s="2">
        <v>0</v>
      </c>
      <c r="N61" s="2">
        <v>2</v>
      </c>
    </row>
    <row r="62" spans="1:14" x14ac:dyDescent="0.4">
      <c r="A62" s="3" t="s">
        <v>5185</v>
      </c>
      <c r="B62" s="2" t="s">
        <v>7919</v>
      </c>
      <c r="C62" s="2">
        <v>1062</v>
      </c>
      <c r="D62" s="4" t="s">
        <v>7983</v>
      </c>
      <c r="E62" s="5"/>
      <c r="F62" s="6">
        <v>14.313599999999999</v>
      </c>
      <c r="G62" s="7">
        <v>3034</v>
      </c>
      <c r="H62" s="7">
        <v>3051</v>
      </c>
      <c r="I62" s="3" t="s">
        <v>7921</v>
      </c>
      <c r="J62" s="7">
        <v>405</v>
      </c>
      <c r="K62" s="3">
        <v>0</v>
      </c>
      <c r="L62" s="2">
        <v>0</v>
      </c>
      <c r="M62" s="2">
        <v>0</v>
      </c>
      <c r="N62" s="2">
        <v>3</v>
      </c>
    </row>
    <row r="63" spans="1:14" x14ac:dyDescent="0.4">
      <c r="A63" s="3" t="s">
        <v>5186</v>
      </c>
      <c r="B63" s="2" t="s">
        <v>7919</v>
      </c>
      <c r="C63" s="2">
        <v>1063</v>
      </c>
      <c r="D63" s="4" t="s">
        <v>7984</v>
      </c>
      <c r="E63" s="5"/>
      <c r="F63" s="6">
        <v>23.551300000000001</v>
      </c>
      <c r="G63" s="7">
        <v>13834</v>
      </c>
      <c r="H63" s="7">
        <v>13878</v>
      </c>
      <c r="I63" s="3" t="s">
        <v>7923</v>
      </c>
      <c r="J63" s="7">
        <v>277</v>
      </c>
      <c r="K63" s="3">
        <v>0</v>
      </c>
      <c r="L63" s="2">
        <v>0</v>
      </c>
      <c r="M63" s="2">
        <v>0</v>
      </c>
      <c r="N63" s="2">
        <v>2</v>
      </c>
    </row>
    <row r="64" spans="1:14" x14ac:dyDescent="0.4">
      <c r="A64" s="3" t="s">
        <v>5187</v>
      </c>
      <c r="B64" s="2" t="s">
        <v>7919</v>
      </c>
      <c r="C64" s="2">
        <v>1064</v>
      </c>
      <c r="D64" s="4" t="s">
        <v>7985</v>
      </c>
      <c r="E64" s="5"/>
      <c r="F64" s="6">
        <v>11.4732</v>
      </c>
      <c r="G64" s="7">
        <v>1763</v>
      </c>
      <c r="H64" s="7">
        <v>1784</v>
      </c>
      <c r="I64" s="3" t="s">
        <v>7921</v>
      </c>
      <c r="J64" s="7">
        <v>473</v>
      </c>
      <c r="K64" s="3">
        <v>0</v>
      </c>
      <c r="L64" s="2">
        <v>0</v>
      </c>
      <c r="M64" s="2">
        <v>0</v>
      </c>
      <c r="N64" s="2">
        <v>3</v>
      </c>
    </row>
    <row r="65" spans="1:14" x14ac:dyDescent="0.4">
      <c r="A65" s="3" t="s">
        <v>5188</v>
      </c>
      <c r="B65" s="2" t="s">
        <v>7919</v>
      </c>
      <c r="C65" s="2">
        <v>1065</v>
      </c>
      <c r="D65" s="4" t="s">
        <v>7986</v>
      </c>
      <c r="E65" s="5"/>
      <c r="F65" s="6">
        <v>17.279599999999999</v>
      </c>
      <c r="G65" s="7">
        <v>2179</v>
      </c>
      <c r="H65" s="7">
        <v>2192</v>
      </c>
      <c r="I65" s="3" t="s">
        <v>7923</v>
      </c>
      <c r="J65" s="7">
        <v>244</v>
      </c>
      <c r="K65" s="3">
        <v>0</v>
      </c>
      <c r="L65" s="2">
        <v>0</v>
      </c>
      <c r="M65" s="2">
        <v>0</v>
      </c>
      <c r="N65" s="2">
        <v>3</v>
      </c>
    </row>
    <row r="66" spans="1:14" x14ac:dyDescent="0.4">
      <c r="A66" s="3" t="s">
        <v>5189</v>
      </c>
      <c r="B66" s="2" t="s">
        <v>7919</v>
      </c>
      <c r="C66" s="2">
        <v>1066</v>
      </c>
      <c r="D66" s="4" t="s">
        <v>7987</v>
      </c>
      <c r="E66" s="5"/>
      <c r="F66" s="6">
        <v>38.706299999999999</v>
      </c>
      <c r="G66" s="7">
        <v>9695</v>
      </c>
      <c r="H66" s="7">
        <v>9674</v>
      </c>
      <c r="I66" s="3" t="s">
        <v>7921</v>
      </c>
      <c r="J66" s="7">
        <v>343</v>
      </c>
      <c r="K66" s="3">
        <v>0</v>
      </c>
      <c r="L66" s="2">
        <v>0</v>
      </c>
      <c r="M66" s="2">
        <v>0</v>
      </c>
      <c r="N66" s="2">
        <v>2</v>
      </c>
    </row>
    <row r="67" spans="1:14" x14ac:dyDescent="0.4">
      <c r="A67" s="3" t="s">
        <v>5190</v>
      </c>
      <c r="B67" s="2" t="s">
        <v>7919</v>
      </c>
      <c r="C67" s="2">
        <v>1067</v>
      </c>
      <c r="D67" s="4" t="s">
        <v>7988</v>
      </c>
      <c r="E67" s="5"/>
      <c r="F67" s="6">
        <v>28.375599999999999</v>
      </c>
      <c r="G67" s="7">
        <v>401</v>
      </c>
      <c r="H67" s="7">
        <v>409</v>
      </c>
      <c r="I67" s="3" t="s">
        <v>7925</v>
      </c>
      <c r="J67" s="7">
        <v>828</v>
      </c>
      <c r="K67" s="3">
        <v>0</v>
      </c>
      <c r="L67" s="2">
        <v>0</v>
      </c>
      <c r="M67" s="2">
        <v>0</v>
      </c>
      <c r="N67" s="2">
        <v>3</v>
      </c>
    </row>
    <row r="68" spans="1:14" x14ac:dyDescent="0.4">
      <c r="A68" s="3" t="s">
        <v>5191</v>
      </c>
      <c r="B68" s="2" t="s">
        <v>7919</v>
      </c>
      <c r="C68" s="2">
        <v>1068</v>
      </c>
      <c r="D68" s="4" t="s">
        <v>7989</v>
      </c>
      <c r="E68" s="5"/>
      <c r="F68" s="6">
        <v>14.134499999999999</v>
      </c>
      <c r="G68" s="7">
        <v>6469</v>
      </c>
      <c r="H68" s="7">
        <v>6525</v>
      </c>
      <c r="I68" s="3" t="s">
        <v>7921</v>
      </c>
      <c r="J68" s="7">
        <v>216</v>
      </c>
      <c r="K68" s="3">
        <v>0</v>
      </c>
      <c r="L68" s="2">
        <v>0</v>
      </c>
      <c r="M68" s="2">
        <v>0</v>
      </c>
      <c r="N68" s="2">
        <v>2</v>
      </c>
    </row>
    <row r="69" spans="1:14" x14ac:dyDescent="0.4">
      <c r="A69" s="3" t="s">
        <v>5192</v>
      </c>
      <c r="B69" s="2" t="s">
        <v>7919</v>
      </c>
      <c r="C69" s="2">
        <v>1069</v>
      </c>
      <c r="D69" s="4" t="s">
        <v>7990</v>
      </c>
      <c r="E69" s="5"/>
      <c r="F69" s="6">
        <v>12.3285</v>
      </c>
      <c r="G69" s="7">
        <v>2226</v>
      </c>
      <c r="H69" s="7">
        <v>2263</v>
      </c>
      <c r="I69" s="3" t="s">
        <v>7921</v>
      </c>
      <c r="J69" s="7">
        <v>177</v>
      </c>
      <c r="K69" s="3">
        <v>0</v>
      </c>
      <c r="L69" s="2">
        <v>0</v>
      </c>
      <c r="M69" s="2">
        <v>0</v>
      </c>
      <c r="N69" s="2">
        <v>3</v>
      </c>
    </row>
    <row r="70" spans="1:14" x14ac:dyDescent="0.4">
      <c r="A70" s="3" t="s">
        <v>5193</v>
      </c>
      <c r="B70" s="2" t="s">
        <v>7919</v>
      </c>
      <c r="C70" s="2">
        <v>1070</v>
      </c>
      <c r="D70" s="4" t="s">
        <v>7991</v>
      </c>
      <c r="E70" s="5"/>
      <c r="F70" s="6">
        <v>48.959099999999999</v>
      </c>
      <c r="G70" s="7">
        <v>5374</v>
      </c>
      <c r="H70" s="7">
        <v>5425</v>
      </c>
      <c r="I70" s="3" t="s">
        <v>7923</v>
      </c>
      <c r="J70" s="7">
        <v>300</v>
      </c>
      <c r="K70" s="3">
        <v>0</v>
      </c>
      <c r="L70" s="2">
        <v>0</v>
      </c>
      <c r="M70" s="2">
        <v>0</v>
      </c>
      <c r="N70" s="2">
        <v>3</v>
      </c>
    </row>
    <row r="71" spans="1:14" x14ac:dyDescent="0.4">
      <c r="A71" s="3" t="s">
        <v>5194</v>
      </c>
      <c r="B71" s="2" t="s">
        <v>7919</v>
      </c>
      <c r="C71" s="2">
        <v>1071</v>
      </c>
      <c r="D71" s="4" t="s">
        <v>7992</v>
      </c>
      <c r="E71" s="5"/>
      <c r="F71" s="6">
        <v>13.1595</v>
      </c>
      <c r="G71" s="7">
        <v>1782</v>
      </c>
      <c r="H71" s="7">
        <v>1757</v>
      </c>
      <c r="I71" s="3" t="s">
        <v>7923</v>
      </c>
      <c r="J71" s="7">
        <v>256</v>
      </c>
      <c r="K71" s="3">
        <v>0</v>
      </c>
      <c r="L71" s="2">
        <v>0</v>
      </c>
      <c r="M71" s="2">
        <v>0</v>
      </c>
      <c r="N71" s="2">
        <v>3</v>
      </c>
    </row>
    <row r="72" spans="1:14" x14ac:dyDescent="0.4">
      <c r="A72" s="3" t="s">
        <v>5195</v>
      </c>
      <c r="B72" s="2" t="s">
        <v>7919</v>
      </c>
      <c r="C72" s="2">
        <v>1072</v>
      </c>
      <c r="D72" s="4" t="s">
        <v>7993</v>
      </c>
      <c r="E72" s="5"/>
      <c r="F72" s="6">
        <v>28.051600000000001</v>
      </c>
      <c r="G72" s="7">
        <v>1017</v>
      </c>
      <c r="H72" s="7">
        <v>1020</v>
      </c>
      <c r="I72" s="3" t="s">
        <v>7925</v>
      </c>
      <c r="J72" s="7">
        <v>704</v>
      </c>
      <c r="K72" s="3">
        <v>0</v>
      </c>
      <c r="L72" s="2">
        <v>0</v>
      </c>
      <c r="M72" s="2">
        <v>0</v>
      </c>
      <c r="N72" s="2">
        <v>3</v>
      </c>
    </row>
    <row r="73" spans="1:14" x14ac:dyDescent="0.4">
      <c r="A73" s="3" t="s">
        <v>5196</v>
      </c>
      <c r="B73" s="2" t="s">
        <v>7919</v>
      </c>
      <c r="C73" s="2">
        <v>1073</v>
      </c>
      <c r="D73" s="4" t="s">
        <v>7994</v>
      </c>
      <c r="E73" s="5"/>
      <c r="F73" s="6">
        <v>99.814700000000002</v>
      </c>
      <c r="G73" s="7">
        <v>159</v>
      </c>
      <c r="H73" s="7">
        <v>158</v>
      </c>
      <c r="I73" s="3" t="s">
        <v>7925</v>
      </c>
      <c r="J73" s="7">
        <v>1620</v>
      </c>
      <c r="K73" s="3">
        <v>0</v>
      </c>
      <c r="L73" s="2">
        <v>0</v>
      </c>
      <c r="M73" s="2">
        <v>0</v>
      </c>
      <c r="N73" s="2">
        <v>3</v>
      </c>
    </row>
    <row r="74" spans="1:14" x14ac:dyDescent="0.4">
      <c r="A74" s="3" t="s">
        <v>5197</v>
      </c>
      <c r="B74" s="2" t="s">
        <v>7919</v>
      </c>
      <c r="C74" s="2">
        <v>1074</v>
      </c>
      <c r="D74" s="4" t="s">
        <v>7995</v>
      </c>
      <c r="E74" s="5"/>
      <c r="F74" s="6">
        <v>121.70010000000001</v>
      </c>
      <c r="G74" s="7">
        <v>913</v>
      </c>
      <c r="H74" s="7">
        <v>896</v>
      </c>
      <c r="I74" s="3" t="s">
        <v>7925</v>
      </c>
      <c r="J74" s="7">
        <v>1354</v>
      </c>
      <c r="K74" s="3">
        <v>0</v>
      </c>
      <c r="L74" s="2">
        <v>0</v>
      </c>
      <c r="M74" s="2">
        <v>0</v>
      </c>
      <c r="N74" s="2">
        <v>3</v>
      </c>
    </row>
    <row r="75" spans="1:14" x14ac:dyDescent="0.4">
      <c r="A75" s="3" t="s">
        <v>5198</v>
      </c>
      <c r="B75" s="2" t="s">
        <v>7919</v>
      </c>
      <c r="C75" s="2">
        <v>1075</v>
      </c>
      <c r="D75" s="4" t="s">
        <v>7996</v>
      </c>
      <c r="E75" s="5"/>
      <c r="F75" s="6">
        <v>35.447800000000001</v>
      </c>
      <c r="G75" s="7">
        <v>344</v>
      </c>
      <c r="H75" s="7">
        <v>337</v>
      </c>
      <c r="I75" s="3" t="s">
        <v>7925</v>
      </c>
      <c r="J75" s="7">
        <v>851</v>
      </c>
      <c r="K75" s="3">
        <v>0</v>
      </c>
      <c r="L75" s="2">
        <v>0</v>
      </c>
      <c r="M75" s="2">
        <v>0</v>
      </c>
      <c r="N75" s="2">
        <v>3</v>
      </c>
    </row>
    <row r="76" spans="1:14" x14ac:dyDescent="0.4">
      <c r="A76" s="3" t="s">
        <v>5199</v>
      </c>
      <c r="B76" s="2" t="s">
        <v>7919</v>
      </c>
      <c r="C76" s="2">
        <v>1076</v>
      </c>
      <c r="D76" s="4" t="s">
        <v>7997</v>
      </c>
      <c r="E76" s="5"/>
      <c r="F76" s="6">
        <v>18.613399999999999</v>
      </c>
      <c r="G76" s="7">
        <v>1552</v>
      </c>
      <c r="H76" s="7">
        <v>1528</v>
      </c>
      <c r="I76" s="3" t="s">
        <v>7925</v>
      </c>
      <c r="J76" s="7">
        <v>550</v>
      </c>
      <c r="K76" s="3">
        <v>0</v>
      </c>
      <c r="L76" s="2">
        <v>0</v>
      </c>
      <c r="M76" s="2">
        <v>0</v>
      </c>
      <c r="N76" s="2">
        <v>2</v>
      </c>
    </row>
    <row r="77" spans="1:14" x14ac:dyDescent="0.4">
      <c r="A77" s="3" t="s">
        <v>5200</v>
      </c>
      <c r="B77" s="2" t="s">
        <v>7919</v>
      </c>
      <c r="C77" s="2">
        <v>1077</v>
      </c>
      <c r="D77" s="4" t="s">
        <v>7998</v>
      </c>
      <c r="E77" s="5"/>
      <c r="F77" s="6">
        <v>12.0221</v>
      </c>
      <c r="G77" s="7">
        <v>1985</v>
      </c>
      <c r="H77" s="7">
        <v>1966</v>
      </c>
      <c r="I77" s="3" t="s">
        <v>7921</v>
      </c>
      <c r="J77" s="7">
        <v>329</v>
      </c>
      <c r="K77" s="3">
        <v>0</v>
      </c>
      <c r="L77" s="2">
        <v>0</v>
      </c>
      <c r="M77" s="2">
        <v>0</v>
      </c>
      <c r="N77" s="2">
        <v>3</v>
      </c>
    </row>
    <row r="78" spans="1:14" x14ac:dyDescent="0.4">
      <c r="A78" s="3" t="s">
        <v>5201</v>
      </c>
      <c r="B78" s="2" t="s">
        <v>7919</v>
      </c>
      <c r="C78" s="2">
        <v>1078</v>
      </c>
      <c r="D78" s="4" t="s">
        <v>7999</v>
      </c>
      <c r="E78" s="5"/>
      <c r="F78" s="6">
        <v>54.197499999999998</v>
      </c>
      <c r="G78" s="7">
        <v>35916</v>
      </c>
      <c r="H78" s="7">
        <v>35883</v>
      </c>
      <c r="I78" s="3" t="s">
        <v>7923</v>
      </c>
      <c r="J78" s="7">
        <v>283</v>
      </c>
      <c r="K78" s="3">
        <v>0</v>
      </c>
      <c r="L78" s="2">
        <v>0</v>
      </c>
      <c r="M78" s="2">
        <v>0</v>
      </c>
      <c r="N78" s="2">
        <v>2</v>
      </c>
    </row>
    <row r="79" spans="1:14" x14ac:dyDescent="0.4">
      <c r="A79" s="3" t="s">
        <v>5202</v>
      </c>
      <c r="B79" s="2" t="s">
        <v>7919</v>
      </c>
      <c r="C79" s="2">
        <v>1079</v>
      </c>
      <c r="D79" s="4" t="s">
        <v>8000</v>
      </c>
      <c r="E79" s="5"/>
      <c r="F79" s="6">
        <v>4.1189</v>
      </c>
      <c r="G79" s="7">
        <v>231</v>
      </c>
      <c r="H79" s="7">
        <v>213</v>
      </c>
      <c r="I79" s="3" t="s">
        <v>7925</v>
      </c>
      <c r="J79" s="7">
        <v>664</v>
      </c>
      <c r="K79" s="3">
        <v>0</v>
      </c>
      <c r="L79" s="2">
        <v>0</v>
      </c>
      <c r="M79" s="2">
        <v>0</v>
      </c>
      <c r="N79" s="2">
        <v>3</v>
      </c>
    </row>
    <row r="80" spans="1:14" x14ac:dyDescent="0.4">
      <c r="A80" s="3" t="s">
        <v>5203</v>
      </c>
      <c r="B80" s="2" t="s">
        <v>7919</v>
      </c>
      <c r="C80" s="2">
        <v>1080</v>
      </c>
      <c r="D80" s="4" t="s">
        <v>8001</v>
      </c>
      <c r="E80" s="5"/>
      <c r="F80" s="6">
        <v>26.754899999999999</v>
      </c>
      <c r="G80" s="7">
        <v>870</v>
      </c>
      <c r="H80" s="7">
        <v>854</v>
      </c>
      <c r="I80" s="3" t="s">
        <v>7925</v>
      </c>
      <c r="J80" s="7">
        <v>750</v>
      </c>
      <c r="K80" s="3">
        <v>0</v>
      </c>
      <c r="L80" s="2">
        <v>0</v>
      </c>
      <c r="M80" s="2">
        <v>0</v>
      </c>
      <c r="N80" s="2">
        <v>3</v>
      </c>
    </row>
    <row r="81" spans="1:14" x14ac:dyDescent="0.4">
      <c r="A81" s="3" t="s">
        <v>5204</v>
      </c>
      <c r="B81" s="2" t="s">
        <v>7919</v>
      </c>
      <c r="C81" s="2">
        <v>1081</v>
      </c>
      <c r="D81" s="4" t="s">
        <v>8002</v>
      </c>
      <c r="E81" s="5"/>
      <c r="F81" s="6">
        <v>5.9165000000000001</v>
      </c>
      <c r="G81" s="7">
        <v>1556</v>
      </c>
      <c r="H81" s="7">
        <v>1522</v>
      </c>
      <c r="I81" s="3" t="s">
        <v>7925</v>
      </c>
      <c r="J81" s="7">
        <v>378</v>
      </c>
      <c r="K81" s="3">
        <v>0</v>
      </c>
      <c r="L81" s="2">
        <v>0</v>
      </c>
      <c r="M81" s="2">
        <v>0</v>
      </c>
      <c r="N81" s="2">
        <v>2</v>
      </c>
    </row>
    <row r="82" spans="1:14" x14ac:dyDescent="0.4">
      <c r="A82" s="3" t="s">
        <v>5205</v>
      </c>
      <c r="B82" s="2" t="s">
        <v>7919</v>
      </c>
      <c r="C82" s="2">
        <v>1082</v>
      </c>
      <c r="D82" s="4" t="s">
        <v>8003</v>
      </c>
      <c r="E82" s="5"/>
      <c r="F82" s="6">
        <v>51.2378</v>
      </c>
      <c r="G82" s="7">
        <v>26275</v>
      </c>
      <c r="H82" s="7">
        <v>26224</v>
      </c>
      <c r="I82" s="3" t="s">
        <v>7923</v>
      </c>
      <c r="J82" s="7">
        <v>183</v>
      </c>
      <c r="K82" s="3">
        <v>0</v>
      </c>
      <c r="L82" s="2">
        <v>0</v>
      </c>
      <c r="M82" s="2">
        <v>0</v>
      </c>
      <c r="N82" s="2">
        <v>2</v>
      </c>
    </row>
    <row r="83" spans="1:14" x14ac:dyDescent="0.4">
      <c r="A83" s="3" t="s">
        <v>5206</v>
      </c>
      <c r="B83" s="2" t="s">
        <v>7919</v>
      </c>
      <c r="C83" s="2">
        <v>1083</v>
      </c>
      <c r="D83" s="4" t="s">
        <v>8004</v>
      </c>
      <c r="E83" s="5"/>
      <c r="F83" s="6">
        <v>3.1638000000000002</v>
      </c>
      <c r="G83" s="7">
        <v>364</v>
      </c>
      <c r="H83" s="7">
        <v>355</v>
      </c>
      <c r="I83" s="3" t="s">
        <v>7923</v>
      </c>
      <c r="J83" s="7">
        <v>273</v>
      </c>
      <c r="K83" s="3">
        <v>0</v>
      </c>
      <c r="L83" s="2">
        <v>0</v>
      </c>
      <c r="M83" s="2">
        <v>0</v>
      </c>
      <c r="N83" s="2">
        <v>3</v>
      </c>
    </row>
    <row r="84" spans="1:14" x14ac:dyDescent="0.4">
      <c r="A84" s="3" t="s">
        <v>5207</v>
      </c>
      <c r="B84" s="2" t="s">
        <v>7919</v>
      </c>
      <c r="C84" s="2">
        <v>1084</v>
      </c>
      <c r="D84" s="4" t="s">
        <v>8005</v>
      </c>
      <c r="E84" s="5"/>
      <c r="F84" s="6">
        <v>4.9344999999999999</v>
      </c>
      <c r="G84" s="7">
        <v>240</v>
      </c>
      <c r="H84" s="7">
        <v>239</v>
      </c>
      <c r="I84" s="3" t="s">
        <v>7925</v>
      </c>
      <c r="J84" s="7">
        <v>646</v>
      </c>
      <c r="K84" s="3">
        <v>0</v>
      </c>
      <c r="L84" s="2">
        <v>0</v>
      </c>
      <c r="M84" s="2">
        <v>0</v>
      </c>
      <c r="N84" s="2">
        <v>3</v>
      </c>
    </row>
    <row r="85" spans="1:14" x14ac:dyDescent="0.4">
      <c r="A85" s="3" t="s">
        <v>5208</v>
      </c>
      <c r="B85" s="2" t="s">
        <v>7919</v>
      </c>
      <c r="C85" s="2">
        <v>1085</v>
      </c>
      <c r="D85" s="4" t="s">
        <v>8006</v>
      </c>
      <c r="E85" s="5"/>
      <c r="F85" s="6">
        <v>6.1962000000000002</v>
      </c>
      <c r="G85" s="7">
        <v>323</v>
      </c>
      <c r="H85" s="7">
        <v>331</v>
      </c>
      <c r="I85" s="3" t="s">
        <v>7921</v>
      </c>
      <c r="J85" s="7">
        <v>495</v>
      </c>
      <c r="K85" s="3">
        <v>0</v>
      </c>
      <c r="L85" s="2">
        <v>0</v>
      </c>
      <c r="M85" s="2">
        <v>0</v>
      </c>
      <c r="N85" s="2">
        <v>3</v>
      </c>
    </row>
    <row r="86" spans="1:14" x14ac:dyDescent="0.4">
      <c r="A86" s="3" t="s">
        <v>5209</v>
      </c>
      <c r="B86" s="2" t="s">
        <v>7919</v>
      </c>
      <c r="C86" s="2">
        <v>1086</v>
      </c>
      <c r="D86" s="4" t="s">
        <v>8007</v>
      </c>
      <c r="E86" s="5"/>
      <c r="F86" s="6">
        <v>17.732900000000001</v>
      </c>
      <c r="G86" s="7">
        <v>18212</v>
      </c>
      <c r="H86" s="7">
        <v>18121</v>
      </c>
      <c r="I86" s="3" t="s">
        <v>7923</v>
      </c>
      <c r="J86" s="7">
        <v>344</v>
      </c>
      <c r="K86" s="3">
        <v>0</v>
      </c>
      <c r="L86" s="2">
        <v>0</v>
      </c>
      <c r="M86" s="2">
        <v>0</v>
      </c>
      <c r="N86" s="2">
        <v>2</v>
      </c>
    </row>
    <row r="87" spans="1:14" x14ac:dyDescent="0.4">
      <c r="A87" s="3" t="s">
        <v>5210</v>
      </c>
      <c r="B87" s="2" t="s">
        <v>7919</v>
      </c>
      <c r="C87" s="2">
        <v>1087</v>
      </c>
      <c r="D87" s="4" t="s">
        <v>8008</v>
      </c>
      <c r="E87" s="5"/>
      <c r="F87" s="6">
        <v>2.6871999999999998</v>
      </c>
      <c r="G87" s="7">
        <v>204</v>
      </c>
      <c r="H87" s="7">
        <v>211</v>
      </c>
      <c r="I87" s="3" t="s">
        <v>7925</v>
      </c>
      <c r="J87" s="7">
        <v>1760</v>
      </c>
      <c r="K87" s="3">
        <v>0</v>
      </c>
      <c r="L87" s="2">
        <v>0</v>
      </c>
      <c r="M87" s="2">
        <v>0</v>
      </c>
      <c r="N87" s="2">
        <v>3</v>
      </c>
    </row>
    <row r="88" spans="1:14" x14ac:dyDescent="0.4">
      <c r="A88" s="3" t="s">
        <v>5211</v>
      </c>
      <c r="B88" s="2" t="s">
        <v>7919</v>
      </c>
      <c r="C88" s="2">
        <v>1088</v>
      </c>
      <c r="D88" s="4" t="s">
        <v>8009</v>
      </c>
      <c r="E88" s="5"/>
      <c r="F88" s="6">
        <v>27.878799999999998</v>
      </c>
      <c r="G88" s="7">
        <v>1444</v>
      </c>
      <c r="H88" s="7">
        <v>1432</v>
      </c>
      <c r="I88" s="3" t="s">
        <v>7925</v>
      </c>
      <c r="J88" s="7">
        <v>742</v>
      </c>
      <c r="K88" s="3">
        <v>0</v>
      </c>
      <c r="L88" s="2">
        <v>0</v>
      </c>
      <c r="M88" s="2">
        <v>0</v>
      </c>
      <c r="N88" s="2">
        <v>3</v>
      </c>
    </row>
    <row r="89" spans="1:14" x14ac:dyDescent="0.4">
      <c r="A89" s="3" t="s">
        <v>5212</v>
      </c>
      <c r="B89" s="2" t="s">
        <v>7919</v>
      </c>
      <c r="C89" s="2">
        <v>1089</v>
      </c>
      <c r="D89" s="4" t="s">
        <v>8010</v>
      </c>
      <c r="E89" s="5"/>
      <c r="F89" s="6">
        <v>56.572699999999998</v>
      </c>
      <c r="G89" s="7">
        <v>3218</v>
      </c>
      <c r="H89" s="7">
        <v>3254</v>
      </c>
      <c r="I89" s="3" t="s">
        <v>7925</v>
      </c>
      <c r="J89" s="7">
        <v>750</v>
      </c>
      <c r="K89" s="3">
        <v>0</v>
      </c>
      <c r="L89" s="2">
        <v>0</v>
      </c>
      <c r="M89" s="2">
        <v>0</v>
      </c>
      <c r="N89" s="2">
        <v>3</v>
      </c>
    </row>
    <row r="90" spans="1:14" x14ac:dyDescent="0.4">
      <c r="A90" s="3" t="s">
        <v>5213</v>
      </c>
      <c r="B90" s="2" t="s">
        <v>7919</v>
      </c>
      <c r="C90" s="2">
        <v>1090</v>
      </c>
      <c r="D90" s="4" t="s">
        <v>8011</v>
      </c>
      <c r="E90" s="5"/>
      <c r="F90" s="6">
        <v>18.099299999999999</v>
      </c>
      <c r="G90" s="7">
        <v>48574</v>
      </c>
      <c r="H90" s="7">
        <v>48340</v>
      </c>
      <c r="I90" s="3" t="s">
        <v>7923</v>
      </c>
      <c r="J90" s="7">
        <v>302</v>
      </c>
      <c r="K90" s="3">
        <v>0</v>
      </c>
      <c r="L90" s="2">
        <v>0</v>
      </c>
      <c r="M90" s="2">
        <v>0</v>
      </c>
      <c r="N90" s="2">
        <v>2</v>
      </c>
    </row>
    <row r="91" spans="1:14" x14ac:dyDescent="0.4">
      <c r="A91" s="3" t="s">
        <v>5214</v>
      </c>
      <c r="B91" s="2" t="s">
        <v>7919</v>
      </c>
      <c r="C91" s="2">
        <v>1091</v>
      </c>
      <c r="D91" s="4" t="s">
        <v>8012</v>
      </c>
      <c r="E91" s="5"/>
      <c r="F91" s="6">
        <v>6.3320999999999996</v>
      </c>
      <c r="G91" s="7">
        <v>312</v>
      </c>
      <c r="H91" s="7">
        <v>326</v>
      </c>
      <c r="I91" s="3" t="s">
        <v>7925</v>
      </c>
      <c r="J91" s="7">
        <v>585</v>
      </c>
      <c r="K91" s="3">
        <v>0</v>
      </c>
      <c r="L91" s="2">
        <v>0</v>
      </c>
      <c r="M91" s="2">
        <v>0</v>
      </c>
      <c r="N91" s="2">
        <v>3</v>
      </c>
    </row>
    <row r="92" spans="1:14" x14ac:dyDescent="0.4">
      <c r="A92" s="3" t="s">
        <v>5215</v>
      </c>
      <c r="B92" s="2" t="s">
        <v>7919</v>
      </c>
      <c r="C92" s="2">
        <v>1092</v>
      </c>
      <c r="D92" s="4" t="s">
        <v>8013</v>
      </c>
      <c r="E92" s="5"/>
      <c r="F92" s="6">
        <v>4.5894000000000004</v>
      </c>
      <c r="G92" s="7">
        <v>596</v>
      </c>
      <c r="H92" s="7">
        <v>594</v>
      </c>
      <c r="I92" s="3" t="s">
        <v>7921</v>
      </c>
      <c r="J92" s="7">
        <v>280</v>
      </c>
      <c r="K92" s="3">
        <v>0</v>
      </c>
      <c r="L92" s="2">
        <v>0</v>
      </c>
      <c r="M92" s="2">
        <v>0</v>
      </c>
      <c r="N92" s="2">
        <v>3</v>
      </c>
    </row>
    <row r="93" spans="1:14" x14ac:dyDescent="0.4">
      <c r="A93" s="3" t="s">
        <v>5216</v>
      </c>
      <c r="B93" s="2" t="s">
        <v>7919</v>
      </c>
      <c r="C93" s="2">
        <v>1093</v>
      </c>
      <c r="D93" s="4" t="s">
        <v>8014</v>
      </c>
      <c r="E93" s="5"/>
      <c r="F93" s="6">
        <v>71.113100000000003</v>
      </c>
      <c r="G93" s="7">
        <v>4437</v>
      </c>
      <c r="H93" s="7">
        <v>4449</v>
      </c>
      <c r="I93" s="3" t="s">
        <v>7925</v>
      </c>
      <c r="J93" s="7">
        <v>376</v>
      </c>
      <c r="K93" s="3">
        <v>0</v>
      </c>
      <c r="L93" s="2">
        <v>0</v>
      </c>
      <c r="M93" s="2">
        <v>0</v>
      </c>
      <c r="N93" s="2">
        <v>2</v>
      </c>
    </row>
    <row r="94" spans="1:14" x14ac:dyDescent="0.4">
      <c r="A94" s="3" t="s">
        <v>5217</v>
      </c>
      <c r="B94" s="2" t="s">
        <v>7919</v>
      </c>
      <c r="C94" s="2">
        <v>1094</v>
      </c>
      <c r="D94" s="4" t="s">
        <v>8015</v>
      </c>
      <c r="E94" s="5"/>
      <c r="F94" s="6">
        <v>41.491399999999999</v>
      </c>
      <c r="G94" s="7">
        <v>3048</v>
      </c>
      <c r="H94" s="7">
        <v>3028</v>
      </c>
      <c r="I94" s="3" t="s">
        <v>7925</v>
      </c>
      <c r="J94" s="7">
        <v>625</v>
      </c>
      <c r="K94" s="3">
        <v>0</v>
      </c>
      <c r="L94" s="2">
        <v>0</v>
      </c>
      <c r="M94" s="2">
        <v>0</v>
      </c>
      <c r="N94" s="2">
        <v>3</v>
      </c>
    </row>
    <row r="95" spans="1:14" x14ac:dyDescent="0.4">
      <c r="A95" s="3" t="s">
        <v>5218</v>
      </c>
      <c r="B95" s="2" t="s">
        <v>7919</v>
      </c>
      <c r="C95" s="2">
        <v>1095</v>
      </c>
      <c r="D95" s="4" t="s">
        <v>8016</v>
      </c>
      <c r="E95" s="5"/>
      <c r="F95" s="6">
        <v>3.2383999999999999</v>
      </c>
      <c r="G95" s="7">
        <v>440</v>
      </c>
      <c r="H95" s="7">
        <v>435</v>
      </c>
      <c r="I95" s="3" t="s">
        <v>7921</v>
      </c>
      <c r="J95" s="7">
        <v>346</v>
      </c>
      <c r="K95" s="3">
        <v>0</v>
      </c>
      <c r="L95" s="2">
        <v>0</v>
      </c>
      <c r="M95" s="2">
        <v>0</v>
      </c>
      <c r="N95" s="2">
        <v>3</v>
      </c>
    </row>
    <row r="96" spans="1:14" x14ac:dyDescent="0.4">
      <c r="A96" s="3" t="s">
        <v>5219</v>
      </c>
      <c r="B96" s="2" t="s">
        <v>7919</v>
      </c>
      <c r="C96" s="2">
        <v>1096</v>
      </c>
      <c r="D96" s="4" t="s">
        <v>8017</v>
      </c>
      <c r="E96" s="5"/>
      <c r="F96" s="6">
        <v>6.8708999999999998</v>
      </c>
      <c r="G96" s="7">
        <v>930</v>
      </c>
      <c r="H96" s="7">
        <v>919</v>
      </c>
      <c r="I96" s="3" t="s">
        <v>7921</v>
      </c>
      <c r="J96" s="7">
        <v>375</v>
      </c>
      <c r="K96" s="3">
        <v>0</v>
      </c>
      <c r="L96" s="2">
        <v>0</v>
      </c>
      <c r="M96" s="2">
        <v>0</v>
      </c>
      <c r="N96" s="2">
        <v>3</v>
      </c>
    </row>
    <row r="97" spans="1:14" x14ac:dyDescent="0.4">
      <c r="A97" s="3" t="s">
        <v>5220</v>
      </c>
      <c r="B97" s="2" t="s">
        <v>7919</v>
      </c>
      <c r="C97" s="2">
        <v>1097</v>
      </c>
      <c r="D97" s="4" t="s">
        <v>8018</v>
      </c>
      <c r="E97" s="5"/>
      <c r="F97" s="6">
        <v>60.733499999999999</v>
      </c>
      <c r="G97" s="7">
        <v>7821</v>
      </c>
      <c r="H97" s="7">
        <v>7828</v>
      </c>
      <c r="I97" s="3" t="s">
        <v>7921</v>
      </c>
      <c r="J97" s="7">
        <v>377</v>
      </c>
      <c r="K97" s="3">
        <v>0</v>
      </c>
      <c r="L97" s="2">
        <v>0</v>
      </c>
      <c r="M97" s="2">
        <v>0</v>
      </c>
      <c r="N97" s="2">
        <v>3</v>
      </c>
    </row>
    <row r="98" spans="1:14" x14ac:dyDescent="0.4">
      <c r="A98" s="3" t="s">
        <v>5221</v>
      </c>
      <c r="B98" s="2" t="s">
        <v>7919</v>
      </c>
      <c r="C98" s="2">
        <v>1098</v>
      </c>
      <c r="D98" s="4" t="s">
        <v>8019</v>
      </c>
      <c r="E98" s="5"/>
      <c r="F98" s="6">
        <v>19.313400000000001</v>
      </c>
      <c r="G98" s="7">
        <v>9411</v>
      </c>
      <c r="H98" s="7">
        <v>9524</v>
      </c>
      <c r="I98" s="3" t="s">
        <v>7921</v>
      </c>
      <c r="J98" s="7">
        <v>414</v>
      </c>
      <c r="K98" s="3">
        <v>0</v>
      </c>
      <c r="L98" s="2">
        <v>0</v>
      </c>
      <c r="M98" s="2">
        <v>0</v>
      </c>
      <c r="N98" s="2">
        <v>2</v>
      </c>
    </row>
    <row r="99" spans="1:14" x14ac:dyDescent="0.4">
      <c r="A99" s="3" t="s">
        <v>5222</v>
      </c>
      <c r="B99" s="2" t="s">
        <v>7919</v>
      </c>
      <c r="C99" s="2">
        <v>1099</v>
      </c>
      <c r="D99" s="4" t="s">
        <v>8020</v>
      </c>
      <c r="E99" s="5"/>
      <c r="F99" s="6">
        <v>27.5395</v>
      </c>
      <c r="G99" s="7">
        <v>8973</v>
      </c>
      <c r="H99" s="7">
        <v>8994</v>
      </c>
      <c r="I99" s="3" t="s">
        <v>7921</v>
      </c>
      <c r="J99" s="7">
        <v>285</v>
      </c>
      <c r="K99" s="3">
        <v>0</v>
      </c>
      <c r="L99" s="2">
        <v>0</v>
      </c>
      <c r="M99" s="2">
        <v>0</v>
      </c>
      <c r="N99" s="2">
        <v>2</v>
      </c>
    </row>
    <row r="100" spans="1:14" x14ac:dyDescent="0.4">
      <c r="A100" s="3" t="s">
        <v>5223</v>
      </c>
      <c r="B100" s="2" t="s">
        <v>7919</v>
      </c>
      <c r="C100" s="2">
        <v>1100</v>
      </c>
      <c r="D100" s="4" t="s">
        <v>8021</v>
      </c>
      <c r="E100" s="5"/>
      <c r="F100" s="6">
        <v>46.547400000000003</v>
      </c>
      <c r="G100" s="7">
        <v>241</v>
      </c>
      <c r="H100" s="7">
        <v>241</v>
      </c>
      <c r="I100" s="3" t="s">
        <v>7925</v>
      </c>
      <c r="J100" s="7">
        <v>870</v>
      </c>
      <c r="K100" s="3">
        <v>0</v>
      </c>
      <c r="L100" s="2">
        <v>0</v>
      </c>
      <c r="M100" s="2">
        <v>0</v>
      </c>
      <c r="N100" s="2">
        <v>3</v>
      </c>
    </row>
    <row r="101" spans="1:14" x14ac:dyDescent="0.4">
      <c r="A101" s="3" t="s">
        <v>5224</v>
      </c>
      <c r="B101" s="2" t="s">
        <v>7919</v>
      </c>
      <c r="C101" s="2">
        <v>1101</v>
      </c>
      <c r="D101" s="4" t="s">
        <v>8022</v>
      </c>
      <c r="E101" s="5"/>
      <c r="F101" s="6">
        <v>14.8499</v>
      </c>
      <c r="G101" s="7">
        <v>5115</v>
      </c>
      <c r="H101" s="7">
        <v>5015</v>
      </c>
      <c r="I101" s="3" t="s">
        <v>7923</v>
      </c>
      <c r="J101" s="7">
        <v>316</v>
      </c>
      <c r="K101" s="3">
        <v>0</v>
      </c>
      <c r="L101" s="2">
        <v>0</v>
      </c>
      <c r="M101" s="2">
        <v>0</v>
      </c>
      <c r="N101" s="2">
        <v>2</v>
      </c>
    </row>
    <row r="102" spans="1:14" x14ac:dyDescent="0.4">
      <c r="A102" s="3" t="s">
        <v>5225</v>
      </c>
      <c r="B102" s="2" t="s">
        <v>7919</v>
      </c>
      <c r="C102" s="2">
        <v>1102</v>
      </c>
      <c r="D102" s="4" t="s">
        <v>8023</v>
      </c>
      <c r="E102" s="5"/>
      <c r="F102" s="6">
        <v>7.8930999999999996</v>
      </c>
      <c r="G102" s="7">
        <v>2190</v>
      </c>
      <c r="H102" s="7">
        <v>2213</v>
      </c>
      <c r="I102" s="3" t="s">
        <v>7923</v>
      </c>
      <c r="J102" s="7">
        <v>275</v>
      </c>
      <c r="K102" s="3">
        <v>0</v>
      </c>
      <c r="L102" s="2">
        <v>0</v>
      </c>
      <c r="M102" s="2">
        <v>0</v>
      </c>
      <c r="N102" s="2">
        <v>2</v>
      </c>
    </row>
    <row r="103" spans="1:14" x14ac:dyDescent="0.4">
      <c r="A103" s="3" t="s">
        <v>5226</v>
      </c>
      <c r="B103" s="2" t="s">
        <v>7919</v>
      </c>
      <c r="C103" s="2">
        <v>1103</v>
      </c>
      <c r="D103" s="4" t="s">
        <v>8024</v>
      </c>
      <c r="E103" s="5"/>
      <c r="F103" s="6">
        <v>49.409100000000002</v>
      </c>
      <c r="G103" s="7">
        <v>481</v>
      </c>
      <c r="H103" s="7">
        <v>476</v>
      </c>
      <c r="I103" s="3" t="s">
        <v>7925</v>
      </c>
      <c r="J103" s="7">
        <v>1154</v>
      </c>
      <c r="K103" s="3">
        <v>0</v>
      </c>
      <c r="L103" s="2">
        <v>0</v>
      </c>
      <c r="M103" s="2">
        <v>0</v>
      </c>
      <c r="N103" s="2">
        <v>3</v>
      </c>
    </row>
    <row r="104" spans="1:14" x14ac:dyDescent="0.4">
      <c r="A104" s="3" t="s">
        <v>5227</v>
      </c>
      <c r="B104" s="2" t="s">
        <v>7919</v>
      </c>
      <c r="C104" s="2">
        <v>1104</v>
      </c>
      <c r="D104" s="4" t="s">
        <v>8025</v>
      </c>
      <c r="E104" s="5"/>
      <c r="F104" s="6">
        <v>12.041499999999999</v>
      </c>
      <c r="G104" s="7">
        <v>2679</v>
      </c>
      <c r="H104" s="7">
        <v>2651</v>
      </c>
      <c r="I104" s="3" t="s">
        <v>7921</v>
      </c>
      <c r="J104" s="7">
        <v>429</v>
      </c>
      <c r="K104" s="3">
        <v>0</v>
      </c>
      <c r="L104" s="2">
        <v>0</v>
      </c>
      <c r="M104" s="2">
        <v>0</v>
      </c>
      <c r="N104" s="2">
        <v>2</v>
      </c>
    </row>
    <row r="105" spans="1:14" x14ac:dyDescent="0.4">
      <c r="A105" s="3" t="s">
        <v>5228</v>
      </c>
      <c r="B105" s="2" t="s">
        <v>7919</v>
      </c>
      <c r="C105" s="2">
        <v>1105</v>
      </c>
      <c r="D105" s="4" t="s">
        <v>8026</v>
      </c>
      <c r="E105" s="5"/>
      <c r="F105" s="6">
        <v>4.3456999999999999</v>
      </c>
      <c r="G105" s="7">
        <v>735</v>
      </c>
      <c r="H105" s="7">
        <v>744</v>
      </c>
      <c r="I105" s="3" t="s">
        <v>7921</v>
      </c>
      <c r="J105" s="7">
        <v>256</v>
      </c>
      <c r="K105" s="3">
        <v>0</v>
      </c>
      <c r="L105" s="2">
        <v>0</v>
      </c>
      <c r="M105" s="2">
        <v>0</v>
      </c>
      <c r="N105" s="2">
        <v>2</v>
      </c>
    </row>
    <row r="106" spans="1:14" x14ac:dyDescent="0.4">
      <c r="A106" s="3" t="s">
        <v>5229</v>
      </c>
      <c r="B106" s="2" t="s">
        <v>7919</v>
      </c>
      <c r="C106" s="2">
        <v>1106</v>
      </c>
      <c r="D106" s="4" t="s">
        <v>8027</v>
      </c>
      <c r="E106" s="5"/>
      <c r="F106" s="6">
        <v>15.6427</v>
      </c>
      <c r="G106" s="7">
        <v>2265</v>
      </c>
      <c r="H106" s="7">
        <v>2258</v>
      </c>
      <c r="I106" s="3" t="s">
        <v>7923</v>
      </c>
      <c r="J106" s="7">
        <v>247</v>
      </c>
      <c r="K106" s="3">
        <v>0</v>
      </c>
      <c r="L106" s="2">
        <v>0</v>
      </c>
      <c r="M106" s="2">
        <v>0</v>
      </c>
      <c r="N106" s="2">
        <v>3</v>
      </c>
    </row>
    <row r="107" spans="1:14" x14ac:dyDescent="0.4">
      <c r="A107" s="3" t="s">
        <v>5230</v>
      </c>
      <c r="B107" s="2" t="s">
        <v>7919</v>
      </c>
      <c r="C107" s="2">
        <v>1107</v>
      </c>
      <c r="D107" s="4" t="s">
        <v>8028</v>
      </c>
      <c r="E107" s="5"/>
      <c r="F107" s="6">
        <v>16.500299999999999</v>
      </c>
      <c r="G107" s="7">
        <v>3230</v>
      </c>
      <c r="H107" s="7">
        <v>3197</v>
      </c>
      <c r="I107" s="3" t="s">
        <v>7925</v>
      </c>
      <c r="J107" s="7">
        <v>585</v>
      </c>
      <c r="K107" s="3">
        <v>0</v>
      </c>
      <c r="L107" s="2">
        <v>0</v>
      </c>
      <c r="M107" s="2">
        <v>0</v>
      </c>
      <c r="N107" s="2">
        <v>3</v>
      </c>
    </row>
    <row r="108" spans="1:14" x14ac:dyDescent="0.4">
      <c r="A108" s="3" t="s">
        <v>5231</v>
      </c>
      <c r="B108" s="2" t="s">
        <v>7919</v>
      </c>
      <c r="C108" s="2">
        <v>1108</v>
      </c>
      <c r="D108" s="4" t="s">
        <v>8029</v>
      </c>
      <c r="E108" s="5"/>
      <c r="F108" s="6">
        <v>24.8185</v>
      </c>
      <c r="G108" s="7">
        <v>279</v>
      </c>
      <c r="H108" s="7">
        <v>274</v>
      </c>
      <c r="I108" s="3" t="s">
        <v>7925</v>
      </c>
      <c r="J108" s="7">
        <v>1048</v>
      </c>
      <c r="K108" s="3">
        <v>0</v>
      </c>
      <c r="L108" s="2">
        <v>0</v>
      </c>
      <c r="M108" s="2">
        <v>0</v>
      </c>
      <c r="N108" s="2">
        <v>3</v>
      </c>
    </row>
    <row r="109" spans="1:14" x14ac:dyDescent="0.4">
      <c r="A109" s="3" t="s">
        <v>5232</v>
      </c>
      <c r="B109" s="2" t="s">
        <v>7919</v>
      </c>
      <c r="C109" s="2">
        <v>1109</v>
      </c>
      <c r="D109" s="4" t="s">
        <v>8030</v>
      </c>
      <c r="E109" s="5"/>
      <c r="F109" s="6">
        <v>10.9482</v>
      </c>
      <c r="G109" s="7">
        <v>1613</v>
      </c>
      <c r="H109" s="7">
        <v>1586</v>
      </c>
      <c r="I109" s="3" t="s">
        <v>7921</v>
      </c>
      <c r="J109" s="7">
        <v>270</v>
      </c>
      <c r="K109" s="3">
        <v>0</v>
      </c>
      <c r="L109" s="2">
        <v>0</v>
      </c>
      <c r="M109" s="2">
        <v>0</v>
      </c>
      <c r="N109" s="2">
        <v>3</v>
      </c>
    </row>
    <row r="110" spans="1:14" x14ac:dyDescent="0.4">
      <c r="A110" s="3" t="s">
        <v>5233</v>
      </c>
      <c r="B110" s="2" t="s">
        <v>7919</v>
      </c>
      <c r="C110" s="2">
        <v>1110</v>
      </c>
      <c r="D110" s="4" t="s">
        <v>8031</v>
      </c>
      <c r="E110" s="5"/>
      <c r="F110" s="6">
        <v>20.148800000000001</v>
      </c>
      <c r="G110" s="7">
        <v>2799</v>
      </c>
      <c r="H110" s="7">
        <v>2812</v>
      </c>
      <c r="I110" s="3" t="s">
        <v>7921</v>
      </c>
      <c r="J110" s="7">
        <v>376</v>
      </c>
      <c r="K110" s="3">
        <v>0</v>
      </c>
      <c r="L110" s="2">
        <v>0</v>
      </c>
      <c r="M110" s="2">
        <v>0</v>
      </c>
      <c r="N110" s="2">
        <v>2</v>
      </c>
    </row>
    <row r="111" spans="1:14" x14ac:dyDescent="0.4">
      <c r="A111" s="3" t="s">
        <v>5234</v>
      </c>
      <c r="B111" s="2" t="s">
        <v>7919</v>
      </c>
      <c r="C111" s="2">
        <v>1111</v>
      </c>
      <c r="D111" s="4" t="s">
        <v>8032</v>
      </c>
      <c r="E111" s="5"/>
      <c r="F111" s="6">
        <v>7.4017999999999997</v>
      </c>
      <c r="G111" s="7">
        <v>530</v>
      </c>
      <c r="H111" s="7">
        <v>546</v>
      </c>
      <c r="I111" s="3" t="s">
        <v>7923</v>
      </c>
      <c r="J111" s="7">
        <v>314</v>
      </c>
      <c r="K111" s="3">
        <v>0</v>
      </c>
      <c r="L111" s="2">
        <v>0</v>
      </c>
      <c r="M111" s="2">
        <v>0</v>
      </c>
      <c r="N111" s="2">
        <v>3</v>
      </c>
    </row>
    <row r="112" spans="1:14" x14ac:dyDescent="0.4">
      <c r="A112" s="3" t="s">
        <v>5235</v>
      </c>
      <c r="B112" s="2" t="s">
        <v>7919</v>
      </c>
      <c r="C112" s="2">
        <v>1112</v>
      </c>
      <c r="D112" s="4" t="s">
        <v>8033</v>
      </c>
      <c r="E112" s="5"/>
      <c r="F112" s="6">
        <v>20.5108</v>
      </c>
      <c r="G112" s="7">
        <v>9361</v>
      </c>
      <c r="H112" s="7">
        <v>9291</v>
      </c>
      <c r="I112" s="3" t="s">
        <v>7921</v>
      </c>
      <c r="J112" s="7">
        <v>230</v>
      </c>
      <c r="K112" s="3">
        <v>0</v>
      </c>
      <c r="L112" s="2">
        <v>0</v>
      </c>
      <c r="M112" s="2">
        <v>0</v>
      </c>
      <c r="N112" s="2">
        <v>2</v>
      </c>
    </row>
    <row r="113" spans="1:14" x14ac:dyDescent="0.4">
      <c r="A113" s="3" t="s">
        <v>5236</v>
      </c>
      <c r="B113" s="2" t="s">
        <v>7919</v>
      </c>
      <c r="C113" s="2">
        <v>1113</v>
      </c>
      <c r="D113" s="4" t="s">
        <v>8034</v>
      </c>
      <c r="E113" s="5"/>
      <c r="F113" s="6">
        <v>14.4442</v>
      </c>
      <c r="G113" s="7">
        <v>1120</v>
      </c>
      <c r="H113" s="7">
        <v>1123</v>
      </c>
      <c r="I113" s="3" t="s">
        <v>7925</v>
      </c>
      <c r="J113" s="7">
        <v>485</v>
      </c>
      <c r="K113" s="3">
        <v>0</v>
      </c>
      <c r="L113" s="2">
        <v>0</v>
      </c>
      <c r="M113" s="2">
        <v>0</v>
      </c>
      <c r="N113" s="2">
        <v>2</v>
      </c>
    </row>
    <row r="114" spans="1:14" x14ac:dyDescent="0.4">
      <c r="A114" s="3" t="s">
        <v>5237</v>
      </c>
      <c r="B114" s="2" t="s">
        <v>7919</v>
      </c>
      <c r="C114" s="2">
        <v>1114</v>
      </c>
      <c r="D114" s="4" t="s">
        <v>8035</v>
      </c>
      <c r="E114" s="5"/>
      <c r="F114" s="6">
        <v>33.383299999999998</v>
      </c>
      <c r="G114" s="7">
        <v>592</v>
      </c>
      <c r="H114" s="7">
        <v>589</v>
      </c>
      <c r="I114" s="3" t="s">
        <v>7925</v>
      </c>
      <c r="J114" s="7">
        <v>771</v>
      </c>
      <c r="K114" s="3">
        <v>0</v>
      </c>
      <c r="L114" s="2">
        <v>0</v>
      </c>
      <c r="M114" s="2">
        <v>0</v>
      </c>
      <c r="N114" s="2">
        <v>3</v>
      </c>
    </row>
    <row r="115" spans="1:14" x14ac:dyDescent="0.4">
      <c r="A115" s="3" t="s">
        <v>5238</v>
      </c>
      <c r="B115" s="2" t="s">
        <v>7919</v>
      </c>
      <c r="C115" s="2">
        <v>1115</v>
      </c>
      <c r="D115" s="4" t="s">
        <v>8036</v>
      </c>
      <c r="E115" s="5"/>
      <c r="F115" s="6">
        <v>71.7376</v>
      </c>
      <c r="G115" s="7">
        <v>16214</v>
      </c>
      <c r="H115" s="7">
        <v>16223</v>
      </c>
      <c r="I115" s="3" t="s">
        <v>7925</v>
      </c>
      <c r="J115" s="7">
        <v>506</v>
      </c>
      <c r="K115" s="3">
        <v>0</v>
      </c>
      <c r="L115" s="2">
        <v>0</v>
      </c>
      <c r="M115" s="2">
        <v>0</v>
      </c>
      <c r="N115" s="2">
        <v>2</v>
      </c>
    </row>
    <row r="116" spans="1:14" x14ac:dyDescent="0.4">
      <c r="A116" s="3" t="s">
        <v>5239</v>
      </c>
      <c r="B116" s="2" t="s">
        <v>7919</v>
      </c>
      <c r="C116" s="2">
        <v>1116</v>
      </c>
      <c r="D116" s="4" t="s">
        <v>8037</v>
      </c>
      <c r="E116" s="5"/>
      <c r="F116" s="6">
        <v>12.819900000000001</v>
      </c>
      <c r="G116" s="7">
        <v>4095</v>
      </c>
      <c r="H116" s="7">
        <v>4114</v>
      </c>
      <c r="I116" s="3" t="s">
        <v>7921</v>
      </c>
      <c r="J116" s="7">
        <v>398</v>
      </c>
      <c r="K116" s="3">
        <v>0</v>
      </c>
      <c r="L116" s="2">
        <v>0</v>
      </c>
      <c r="M116" s="2">
        <v>0</v>
      </c>
      <c r="N116" s="2">
        <v>3</v>
      </c>
    </row>
    <row r="117" spans="1:14" x14ac:dyDescent="0.4">
      <c r="A117" s="3" t="s">
        <v>5240</v>
      </c>
      <c r="B117" s="2" t="s">
        <v>7919</v>
      </c>
      <c r="C117" s="2">
        <v>1117</v>
      </c>
      <c r="D117" s="4" t="s">
        <v>8038</v>
      </c>
      <c r="E117" s="5"/>
      <c r="F117" s="6">
        <v>18.986999999999998</v>
      </c>
      <c r="G117" s="7">
        <v>666</v>
      </c>
      <c r="H117" s="7">
        <v>669</v>
      </c>
      <c r="I117" s="3" t="s">
        <v>7925</v>
      </c>
      <c r="J117" s="7">
        <v>821</v>
      </c>
      <c r="K117" s="3">
        <v>0</v>
      </c>
      <c r="L117" s="2">
        <v>0</v>
      </c>
      <c r="M117" s="2">
        <v>0</v>
      </c>
      <c r="N117" s="2">
        <v>3</v>
      </c>
    </row>
    <row r="118" spans="1:14" x14ac:dyDescent="0.4">
      <c r="A118" s="3" t="s">
        <v>5241</v>
      </c>
      <c r="B118" s="2" t="s">
        <v>7919</v>
      </c>
      <c r="C118" s="2">
        <v>1118</v>
      </c>
      <c r="D118" s="4" t="s">
        <v>8039</v>
      </c>
      <c r="E118" s="5"/>
      <c r="F118" s="6">
        <v>92.093500000000006</v>
      </c>
      <c r="G118" s="7">
        <v>191</v>
      </c>
      <c r="H118" s="7">
        <v>192</v>
      </c>
      <c r="I118" s="3" t="s">
        <v>7925</v>
      </c>
      <c r="J118" s="7">
        <v>1110</v>
      </c>
      <c r="K118" s="3">
        <v>0</v>
      </c>
      <c r="L118" s="2">
        <v>0</v>
      </c>
      <c r="M118" s="2">
        <v>0</v>
      </c>
      <c r="N118" s="2">
        <v>3</v>
      </c>
    </row>
    <row r="119" spans="1:14" x14ac:dyDescent="0.4">
      <c r="A119" s="3" t="s">
        <v>5242</v>
      </c>
      <c r="B119" s="2" t="s">
        <v>7919</v>
      </c>
      <c r="C119" s="2">
        <v>1119</v>
      </c>
      <c r="D119" s="4" t="s">
        <v>8040</v>
      </c>
      <c r="E119" s="5"/>
      <c r="F119" s="6">
        <v>4.3296000000000001</v>
      </c>
      <c r="G119" s="7">
        <v>987</v>
      </c>
      <c r="H119" s="7">
        <v>997</v>
      </c>
      <c r="I119" s="3" t="s">
        <v>7921</v>
      </c>
      <c r="J119" s="7">
        <v>394</v>
      </c>
      <c r="K119" s="3">
        <v>0</v>
      </c>
      <c r="L119" s="2">
        <v>0</v>
      </c>
      <c r="M119" s="2">
        <v>0</v>
      </c>
      <c r="N119" s="2">
        <v>2</v>
      </c>
    </row>
    <row r="120" spans="1:14" x14ac:dyDescent="0.4">
      <c r="A120" s="3" t="s">
        <v>5243</v>
      </c>
      <c r="B120" s="2" t="s">
        <v>7919</v>
      </c>
      <c r="C120" s="2">
        <v>1120</v>
      </c>
      <c r="D120" s="4" t="s">
        <v>8041</v>
      </c>
      <c r="E120" s="5"/>
      <c r="F120" s="6">
        <v>13.132099999999999</v>
      </c>
      <c r="G120" s="7">
        <v>37090</v>
      </c>
      <c r="H120" s="7">
        <v>36896</v>
      </c>
      <c r="I120" s="3" t="s">
        <v>7923</v>
      </c>
      <c r="J120" s="7">
        <v>293</v>
      </c>
      <c r="K120" s="3">
        <v>0</v>
      </c>
      <c r="L120" s="2">
        <v>0</v>
      </c>
      <c r="M120" s="2">
        <v>0</v>
      </c>
      <c r="N120" s="2">
        <v>2</v>
      </c>
    </row>
    <row r="121" spans="1:14" x14ac:dyDescent="0.4">
      <c r="A121" s="3" t="s">
        <v>5244</v>
      </c>
      <c r="B121" s="2" t="s">
        <v>7919</v>
      </c>
      <c r="C121" s="2">
        <v>1121</v>
      </c>
      <c r="D121" s="4" t="s">
        <v>8042</v>
      </c>
      <c r="E121" s="5"/>
      <c r="F121" s="6">
        <v>14.7506</v>
      </c>
      <c r="G121" s="7">
        <v>42</v>
      </c>
      <c r="H121" s="7">
        <v>43</v>
      </c>
      <c r="I121" s="3" t="s">
        <v>7925</v>
      </c>
      <c r="J121" s="7">
        <v>816</v>
      </c>
      <c r="K121" s="3">
        <v>0</v>
      </c>
      <c r="L121" s="2">
        <v>0</v>
      </c>
      <c r="M121" s="2">
        <v>0</v>
      </c>
      <c r="N121" s="2">
        <v>3</v>
      </c>
    </row>
    <row r="122" spans="1:14" x14ac:dyDescent="0.4">
      <c r="A122" s="3" t="s">
        <v>5245</v>
      </c>
      <c r="B122" s="2" t="s">
        <v>7919</v>
      </c>
      <c r="C122" s="2">
        <v>1122</v>
      </c>
      <c r="D122" s="4" t="s">
        <v>8043</v>
      </c>
      <c r="E122" s="5"/>
      <c r="F122" s="6">
        <v>8.0291999999999994</v>
      </c>
      <c r="G122" s="7">
        <v>697</v>
      </c>
      <c r="H122" s="7">
        <v>681</v>
      </c>
      <c r="I122" s="3" t="s">
        <v>7925</v>
      </c>
      <c r="J122" s="7">
        <v>560</v>
      </c>
      <c r="K122" s="3">
        <v>0</v>
      </c>
      <c r="L122" s="2">
        <v>0</v>
      </c>
      <c r="M122" s="2">
        <v>0</v>
      </c>
      <c r="N122" s="2">
        <v>2</v>
      </c>
    </row>
    <row r="123" spans="1:14" x14ac:dyDescent="0.4">
      <c r="A123" s="3" t="s">
        <v>5246</v>
      </c>
      <c r="B123" s="2" t="s">
        <v>7919</v>
      </c>
      <c r="C123" s="2">
        <v>1123</v>
      </c>
      <c r="D123" s="4" t="s">
        <v>8044</v>
      </c>
      <c r="E123" s="5"/>
      <c r="F123" s="6">
        <v>4.7716000000000003</v>
      </c>
      <c r="G123" s="7">
        <v>375</v>
      </c>
      <c r="H123" s="7">
        <v>374</v>
      </c>
      <c r="I123" s="3" t="s">
        <v>7923</v>
      </c>
      <c r="J123" s="7">
        <v>256</v>
      </c>
      <c r="K123" s="3">
        <v>0</v>
      </c>
      <c r="L123" s="2">
        <v>0</v>
      </c>
      <c r="M123" s="2">
        <v>0</v>
      </c>
      <c r="N123" s="2">
        <v>3</v>
      </c>
    </row>
    <row r="124" spans="1:14" x14ac:dyDescent="0.4">
      <c r="A124" s="3" t="s">
        <v>5247</v>
      </c>
      <c r="B124" s="2" t="s">
        <v>7919</v>
      </c>
      <c r="C124" s="2">
        <v>1124</v>
      </c>
      <c r="D124" s="4" t="s">
        <v>8045</v>
      </c>
      <c r="E124" s="5"/>
      <c r="F124" s="6">
        <v>5.5042</v>
      </c>
      <c r="G124" s="7">
        <v>409</v>
      </c>
      <c r="H124" s="7">
        <v>425</v>
      </c>
      <c r="I124" s="3" t="s">
        <v>7925</v>
      </c>
      <c r="J124" s="7">
        <v>485</v>
      </c>
      <c r="K124" s="3">
        <v>0</v>
      </c>
      <c r="L124" s="2">
        <v>0</v>
      </c>
      <c r="M124" s="2">
        <v>0</v>
      </c>
      <c r="N124" s="2">
        <v>3</v>
      </c>
    </row>
    <row r="125" spans="1:14" x14ac:dyDescent="0.4">
      <c r="A125" s="3" t="s">
        <v>5248</v>
      </c>
      <c r="B125" s="2" t="s">
        <v>7919</v>
      </c>
      <c r="C125" s="2">
        <v>1125</v>
      </c>
      <c r="D125" s="4" t="s">
        <v>8046</v>
      </c>
      <c r="E125" s="5"/>
      <c r="F125" s="6">
        <v>30.107500000000002</v>
      </c>
      <c r="G125" s="7">
        <v>22604</v>
      </c>
      <c r="H125" s="7">
        <v>22357</v>
      </c>
      <c r="I125" s="3" t="s">
        <v>7921</v>
      </c>
      <c r="J125" s="7">
        <v>253</v>
      </c>
      <c r="K125" s="3">
        <v>0</v>
      </c>
      <c r="L125" s="2">
        <v>0</v>
      </c>
      <c r="M125" s="2">
        <v>0</v>
      </c>
      <c r="N125" s="2">
        <v>2</v>
      </c>
    </row>
    <row r="126" spans="1:14" x14ac:dyDescent="0.4">
      <c r="A126" s="3" t="s">
        <v>5249</v>
      </c>
      <c r="B126" s="2" t="s">
        <v>7919</v>
      </c>
      <c r="C126" s="2">
        <v>1126</v>
      </c>
      <c r="D126" s="4" t="s">
        <v>8047</v>
      </c>
      <c r="E126" s="5"/>
      <c r="F126" s="6">
        <v>12.035299999999999</v>
      </c>
      <c r="G126" s="7">
        <v>1773</v>
      </c>
      <c r="H126" s="7">
        <v>1779</v>
      </c>
      <c r="I126" s="3" t="s">
        <v>7921</v>
      </c>
      <c r="J126" s="7">
        <v>374</v>
      </c>
      <c r="K126" s="3">
        <v>0</v>
      </c>
      <c r="L126" s="2">
        <v>0</v>
      </c>
      <c r="M126" s="2">
        <v>0</v>
      </c>
      <c r="N126" s="2">
        <v>3</v>
      </c>
    </row>
    <row r="127" spans="1:14" x14ac:dyDescent="0.4">
      <c r="A127" s="3" t="s">
        <v>5250</v>
      </c>
      <c r="B127" s="2" t="s">
        <v>7919</v>
      </c>
      <c r="C127" s="2">
        <v>1127</v>
      </c>
      <c r="D127" s="4" t="s">
        <v>8048</v>
      </c>
      <c r="E127" s="5"/>
      <c r="F127" s="6">
        <v>12.792899999999999</v>
      </c>
      <c r="G127" s="7">
        <v>8779</v>
      </c>
      <c r="H127" s="7">
        <v>8785</v>
      </c>
      <c r="I127" s="3" t="s">
        <v>7923</v>
      </c>
      <c r="J127" s="7">
        <v>230</v>
      </c>
      <c r="K127" s="3">
        <v>0</v>
      </c>
      <c r="L127" s="2">
        <v>0</v>
      </c>
      <c r="M127" s="2">
        <v>0</v>
      </c>
      <c r="N127" s="2">
        <v>2</v>
      </c>
    </row>
    <row r="128" spans="1:14" x14ac:dyDescent="0.4">
      <c r="A128" s="3" t="s">
        <v>5251</v>
      </c>
      <c r="B128" s="2" t="s">
        <v>7919</v>
      </c>
      <c r="C128" s="2">
        <v>1128</v>
      </c>
      <c r="D128" s="4" t="s">
        <v>8049</v>
      </c>
      <c r="E128" s="5"/>
      <c r="F128" s="6">
        <v>10.287599999999999</v>
      </c>
      <c r="G128" s="7">
        <v>4893</v>
      </c>
      <c r="H128" s="7">
        <v>4881</v>
      </c>
      <c r="I128" s="3" t="s">
        <v>7921</v>
      </c>
      <c r="J128" s="7">
        <v>515</v>
      </c>
      <c r="K128" s="3">
        <v>0</v>
      </c>
      <c r="L128" s="2">
        <v>0</v>
      </c>
      <c r="M128" s="2">
        <v>0</v>
      </c>
      <c r="N128" s="2">
        <v>2</v>
      </c>
    </row>
    <row r="129" spans="1:14" x14ac:dyDescent="0.4">
      <c r="A129" s="3" t="s">
        <v>5252</v>
      </c>
      <c r="B129" s="2" t="s">
        <v>7919</v>
      </c>
      <c r="C129" s="2">
        <v>1129</v>
      </c>
      <c r="D129" s="4" t="s">
        <v>8050</v>
      </c>
      <c r="E129" s="5"/>
      <c r="F129" s="6">
        <v>14.29</v>
      </c>
      <c r="G129" s="7">
        <v>1401</v>
      </c>
      <c r="H129" s="7">
        <v>1386</v>
      </c>
      <c r="I129" s="3" t="s">
        <v>7921</v>
      </c>
      <c r="J129" s="7">
        <v>175</v>
      </c>
      <c r="K129" s="3">
        <v>0</v>
      </c>
      <c r="L129" s="2">
        <v>0</v>
      </c>
      <c r="M129" s="2">
        <v>0</v>
      </c>
      <c r="N129" s="2">
        <v>3</v>
      </c>
    </row>
    <row r="130" spans="1:14" x14ac:dyDescent="0.4">
      <c r="A130" s="3" t="s">
        <v>5253</v>
      </c>
      <c r="B130" s="2" t="s">
        <v>7919</v>
      </c>
      <c r="C130" s="2">
        <v>1130</v>
      </c>
      <c r="D130" s="4" t="s">
        <v>8051</v>
      </c>
      <c r="E130" s="5"/>
      <c r="F130" s="6">
        <v>31.9191</v>
      </c>
      <c r="G130" s="7">
        <v>16321</v>
      </c>
      <c r="H130" s="7">
        <v>16299</v>
      </c>
      <c r="I130" s="3" t="s">
        <v>7923</v>
      </c>
      <c r="J130" s="7">
        <v>245</v>
      </c>
      <c r="K130" s="3">
        <v>0</v>
      </c>
      <c r="L130" s="2">
        <v>0</v>
      </c>
      <c r="M130" s="2">
        <v>0</v>
      </c>
      <c r="N130" s="2">
        <v>2</v>
      </c>
    </row>
    <row r="131" spans="1:14" x14ac:dyDescent="0.4">
      <c r="A131" s="3" t="s">
        <v>5254</v>
      </c>
      <c r="B131" s="2" t="s">
        <v>7919</v>
      </c>
      <c r="C131" s="2">
        <v>1131</v>
      </c>
      <c r="D131" s="4" t="s">
        <v>8052</v>
      </c>
      <c r="E131" s="5"/>
      <c r="F131" s="6">
        <v>45.6753</v>
      </c>
      <c r="G131" s="7">
        <v>185</v>
      </c>
      <c r="H131" s="7">
        <v>159</v>
      </c>
      <c r="I131" s="3" t="s">
        <v>7925</v>
      </c>
      <c r="J131" s="7">
        <v>957</v>
      </c>
      <c r="K131" s="3">
        <v>0</v>
      </c>
      <c r="L131" s="2">
        <v>0</v>
      </c>
      <c r="M131" s="2">
        <v>0</v>
      </c>
      <c r="N131" s="2">
        <v>3</v>
      </c>
    </row>
    <row r="132" spans="1:14" x14ac:dyDescent="0.4">
      <c r="A132" s="3" t="s">
        <v>5255</v>
      </c>
      <c r="B132" s="2" t="s">
        <v>7919</v>
      </c>
      <c r="C132" s="2">
        <v>1132</v>
      </c>
      <c r="D132" s="4" t="s">
        <v>8053</v>
      </c>
      <c r="E132" s="5"/>
      <c r="F132" s="6">
        <v>7.9366000000000003</v>
      </c>
      <c r="G132" s="7">
        <v>1777</v>
      </c>
      <c r="H132" s="7">
        <v>1744</v>
      </c>
      <c r="I132" s="3" t="s">
        <v>7921</v>
      </c>
      <c r="J132" s="7">
        <v>277</v>
      </c>
      <c r="K132" s="3">
        <v>0</v>
      </c>
      <c r="L132" s="2">
        <v>0</v>
      </c>
      <c r="M132" s="2">
        <v>0</v>
      </c>
      <c r="N132" s="2">
        <v>2</v>
      </c>
    </row>
    <row r="133" spans="1:14" x14ac:dyDescent="0.4">
      <c r="A133" s="3" t="s">
        <v>5256</v>
      </c>
      <c r="B133" s="2" t="s">
        <v>7919</v>
      </c>
      <c r="C133" s="2">
        <v>1133</v>
      </c>
      <c r="D133" s="4" t="s">
        <v>8054</v>
      </c>
      <c r="E133" s="5"/>
      <c r="F133" s="6">
        <v>5.3912000000000004</v>
      </c>
      <c r="G133" s="7">
        <v>443</v>
      </c>
      <c r="H133" s="7">
        <v>441</v>
      </c>
      <c r="I133" s="3" t="s">
        <v>7921</v>
      </c>
      <c r="J133" s="7">
        <v>353</v>
      </c>
      <c r="K133" s="3">
        <v>0</v>
      </c>
      <c r="L133" s="2">
        <v>0</v>
      </c>
      <c r="M133" s="2">
        <v>0</v>
      </c>
      <c r="N133" s="2">
        <v>3</v>
      </c>
    </row>
    <row r="134" spans="1:14" x14ac:dyDescent="0.4">
      <c r="A134" s="3" t="s">
        <v>5257</v>
      </c>
      <c r="B134" s="2" t="s">
        <v>7919</v>
      </c>
      <c r="C134" s="2">
        <v>1134</v>
      </c>
      <c r="D134" s="4" t="s">
        <v>8055</v>
      </c>
      <c r="E134" s="5"/>
      <c r="F134" s="6">
        <v>132.51730000000001</v>
      </c>
      <c r="G134" s="7">
        <v>1339</v>
      </c>
      <c r="H134" s="7">
        <v>1317</v>
      </c>
      <c r="I134" s="3" t="s">
        <v>7925</v>
      </c>
      <c r="J134" s="7">
        <v>613</v>
      </c>
      <c r="K134" s="3">
        <v>0</v>
      </c>
      <c r="L134" s="2">
        <v>0</v>
      </c>
      <c r="M134" s="2">
        <v>0</v>
      </c>
      <c r="N134" s="2">
        <v>3</v>
      </c>
    </row>
    <row r="135" spans="1:14" x14ac:dyDescent="0.4">
      <c r="A135" s="3" t="s">
        <v>5258</v>
      </c>
      <c r="B135" s="2" t="s">
        <v>7919</v>
      </c>
      <c r="C135" s="2">
        <v>1135</v>
      </c>
      <c r="D135" s="4" t="s">
        <v>8056</v>
      </c>
      <c r="E135" s="5"/>
      <c r="F135" s="6">
        <v>12.7158</v>
      </c>
      <c r="G135" s="7">
        <v>1670</v>
      </c>
      <c r="H135" s="7">
        <v>1694</v>
      </c>
      <c r="I135" s="3" t="s">
        <v>7923</v>
      </c>
      <c r="J135" s="7">
        <v>268</v>
      </c>
      <c r="K135" s="3">
        <v>0</v>
      </c>
      <c r="L135" s="2">
        <v>0</v>
      </c>
      <c r="M135" s="2">
        <v>0</v>
      </c>
      <c r="N135" s="2">
        <v>3</v>
      </c>
    </row>
    <row r="136" spans="1:14" x14ac:dyDescent="0.4">
      <c r="A136" s="3" t="s">
        <v>5259</v>
      </c>
      <c r="B136" s="2" t="s">
        <v>7919</v>
      </c>
      <c r="C136" s="2">
        <v>1136</v>
      </c>
      <c r="D136" s="4" t="s">
        <v>8057</v>
      </c>
      <c r="E136" s="5"/>
      <c r="F136" s="6">
        <v>7.2096</v>
      </c>
      <c r="G136" s="7">
        <v>1090</v>
      </c>
      <c r="H136" s="7">
        <v>1077</v>
      </c>
      <c r="I136" s="3" t="s">
        <v>7923</v>
      </c>
      <c r="J136" s="7">
        <v>241</v>
      </c>
      <c r="K136" s="3">
        <v>0</v>
      </c>
      <c r="L136" s="2">
        <v>0</v>
      </c>
      <c r="M136" s="2">
        <v>0</v>
      </c>
      <c r="N136" s="2">
        <v>3</v>
      </c>
    </row>
    <row r="137" spans="1:14" x14ac:dyDescent="0.4">
      <c r="A137" s="3" t="s">
        <v>5260</v>
      </c>
      <c r="B137" s="2" t="s">
        <v>7919</v>
      </c>
      <c r="C137" s="2">
        <v>1137</v>
      </c>
      <c r="D137" s="4" t="s">
        <v>8058</v>
      </c>
      <c r="E137" s="5"/>
      <c r="F137" s="6">
        <v>4.1913999999999998</v>
      </c>
      <c r="G137" s="7">
        <v>1149</v>
      </c>
      <c r="H137" s="7">
        <v>1159</v>
      </c>
      <c r="I137" s="3" t="s">
        <v>7921</v>
      </c>
      <c r="J137" s="7">
        <v>243</v>
      </c>
      <c r="K137" s="3">
        <v>0</v>
      </c>
      <c r="L137" s="2">
        <v>0</v>
      </c>
      <c r="M137" s="2">
        <v>0</v>
      </c>
      <c r="N137" s="2">
        <v>3</v>
      </c>
    </row>
    <row r="138" spans="1:14" x14ac:dyDescent="0.4">
      <c r="A138" s="3" t="s">
        <v>5261</v>
      </c>
      <c r="B138" s="2" t="s">
        <v>7919</v>
      </c>
      <c r="C138" s="2">
        <v>1139</v>
      </c>
      <c r="D138" s="4" t="s">
        <v>8059</v>
      </c>
      <c r="E138" s="5"/>
      <c r="F138" s="6">
        <v>17.741399999999999</v>
      </c>
      <c r="G138" s="7">
        <v>7162</v>
      </c>
      <c r="H138" s="7">
        <v>7163</v>
      </c>
      <c r="I138" s="3" t="s">
        <v>7921</v>
      </c>
      <c r="J138" s="7">
        <v>474</v>
      </c>
      <c r="K138" s="3">
        <v>0</v>
      </c>
      <c r="L138" s="2">
        <v>0</v>
      </c>
      <c r="M138" s="2">
        <v>0</v>
      </c>
      <c r="N138" s="2">
        <v>2</v>
      </c>
    </row>
    <row r="139" spans="1:14" x14ac:dyDescent="0.4">
      <c r="A139" s="3" t="s">
        <v>5262</v>
      </c>
      <c r="B139" s="2" t="s">
        <v>7919</v>
      </c>
      <c r="C139" s="2">
        <v>1140</v>
      </c>
      <c r="D139" s="4" t="s">
        <v>8060</v>
      </c>
      <c r="E139" s="5"/>
      <c r="F139" s="6">
        <v>7.0397999999999996</v>
      </c>
      <c r="G139" s="7">
        <v>480</v>
      </c>
      <c r="H139" s="7">
        <v>493</v>
      </c>
      <c r="I139" s="3" t="s">
        <v>7921</v>
      </c>
      <c r="J139" s="7">
        <v>507</v>
      </c>
      <c r="K139" s="3">
        <v>0</v>
      </c>
      <c r="L139" s="2">
        <v>0</v>
      </c>
      <c r="M139" s="2">
        <v>0</v>
      </c>
      <c r="N139" s="2">
        <v>3</v>
      </c>
    </row>
    <row r="140" spans="1:14" x14ac:dyDescent="0.4">
      <c r="A140" s="3" t="s">
        <v>5263</v>
      </c>
      <c r="B140" s="2" t="s">
        <v>7919</v>
      </c>
      <c r="C140" s="2">
        <v>1141</v>
      </c>
      <c r="D140" s="4" t="s">
        <v>8061</v>
      </c>
      <c r="E140" s="5"/>
      <c r="F140" s="6">
        <v>5.2584999999999997</v>
      </c>
      <c r="G140" s="7">
        <v>541</v>
      </c>
      <c r="H140" s="7">
        <v>543</v>
      </c>
      <c r="I140" s="3" t="s">
        <v>7923</v>
      </c>
      <c r="J140" s="7">
        <v>268</v>
      </c>
      <c r="K140" s="3">
        <v>0</v>
      </c>
      <c r="L140" s="2">
        <v>0</v>
      </c>
      <c r="M140" s="2">
        <v>0</v>
      </c>
      <c r="N140" s="2">
        <v>2</v>
      </c>
    </row>
    <row r="141" spans="1:14" x14ac:dyDescent="0.4">
      <c r="A141" s="3" t="s">
        <v>5264</v>
      </c>
      <c r="B141" s="2" t="s">
        <v>7919</v>
      </c>
      <c r="C141" s="2">
        <v>1142</v>
      </c>
      <c r="D141" s="4" t="s">
        <v>8062</v>
      </c>
      <c r="E141" s="5"/>
      <c r="F141" s="6">
        <v>14.1404</v>
      </c>
      <c r="G141" s="7">
        <v>1155</v>
      </c>
      <c r="H141" s="7">
        <v>1151</v>
      </c>
      <c r="I141" s="3" t="s">
        <v>7923</v>
      </c>
      <c r="J141" s="7">
        <v>301</v>
      </c>
      <c r="K141" s="3">
        <v>0</v>
      </c>
      <c r="L141" s="2">
        <v>0</v>
      </c>
      <c r="M141" s="2">
        <v>0</v>
      </c>
      <c r="N141" s="2">
        <v>3</v>
      </c>
    </row>
    <row r="142" spans="1:14" x14ac:dyDescent="0.4">
      <c r="A142" s="3" t="s">
        <v>5265</v>
      </c>
      <c r="B142" s="2" t="s">
        <v>7919</v>
      </c>
      <c r="C142" s="2">
        <v>1143</v>
      </c>
      <c r="D142" s="4" t="s">
        <v>8063</v>
      </c>
      <c r="E142" s="5"/>
      <c r="F142" s="6">
        <v>6.3129</v>
      </c>
      <c r="G142" s="7">
        <v>419</v>
      </c>
      <c r="H142" s="7">
        <v>420</v>
      </c>
      <c r="I142" s="3" t="s">
        <v>7921</v>
      </c>
      <c r="J142" s="7">
        <v>310</v>
      </c>
      <c r="K142" s="3">
        <v>0</v>
      </c>
      <c r="L142" s="2">
        <v>0</v>
      </c>
      <c r="M142" s="2">
        <v>0</v>
      </c>
      <c r="N142" s="2">
        <v>3</v>
      </c>
    </row>
    <row r="143" spans="1:14" x14ac:dyDescent="0.4">
      <c r="A143" s="3" t="s">
        <v>5267</v>
      </c>
      <c r="B143" s="2" t="s">
        <v>7919</v>
      </c>
      <c r="C143" s="2">
        <v>1144</v>
      </c>
      <c r="D143" s="4" t="s">
        <v>8064</v>
      </c>
      <c r="E143" s="5"/>
      <c r="F143" s="6">
        <v>11.2593</v>
      </c>
      <c r="G143" s="7">
        <v>1300</v>
      </c>
      <c r="H143" s="7">
        <v>1282</v>
      </c>
      <c r="I143" s="3" t="s">
        <v>7921</v>
      </c>
      <c r="J143" s="7">
        <v>383</v>
      </c>
      <c r="K143" s="3">
        <v>0</v>
      </c>
      <c r="L143" s="2">
        <v>0</v>
      </c>
      <c r="M143" s="2">
        <v>0</v>
      </c>
      <c r="N143" s="2">
        <v>3</v>
      </c>
    </row>
    <row r="144" spans="1:14" x14ac:dyDescent="0.4">
      <c r="A144" s="3" t="s">
        <v>5268</v>
      </c>
      <c r="B144" s="2" t="s">
        <v>7919</v>
      </c>
      <c r="C144" s="2">
        <v>1145</v>
      </c>
      <c r="D144" s="4" t="s">
        <v>8065</v>
      </c>
      <c r="E144" s="5"/>
      <c r="F144" s="6">
        <v>38.258699999999997</v>
      </c>
      <c r="G144" s="7">
        <v>57</v>
      </c>
      <c r="H144" s="7">
        <v>58</v>
      </c>
      <c r="I144" s="3" t="s">
        <v>7925</v>
      </c>
      <c r="J144" s="7">
        <v>1188</v>
      </c>
      <c r="K144" s="3">
        <v>0</v>
      </c>
      <c r="L144" s="2">
        <v>0</v>
      </c>
      <c r="M144" s="2">
        <v>0</v>
      </c>
      <c r="N144" s="2">
        <v>3</v>
      </c>
    </row>
    <row r="145" spans="1:14" x14ac:dyDescent="0.4">
      <c r="A145" s="3" t="s">
        <v>5269</v>
      </c>
      <c r="B145" s="2" t="s">
        <v>7919</v>
      </c>
      <c r="C145" s="2">
        <v>1146</v>
      </c>
      <c r="D145" s="4" t="s">
        <v>8066</v>
      </c>
      <c r="E145" s="5"/>
      <c r="F145" s="6">
        <v>7.0705999999999998</v>
      </c>
      <c r="G145" s="7">
        <v>3777</v>
      </c>
      <c r="H145" s="7">
        <v>3763</v>
      </c>
      <c r="I145" s="3" t="s">
        <v>7921</v>
      </c>
      <c r="J145" s="7">
        <v>410</v>
      </c>
      <c r="K145" s="3">
        <v>0</v>
      </c>
      <c r="L145" s="2">
        <v>0</v>
      </c>
      <c r="M145" s="2">
        <v>0</v>
      </c>
      <c r="N145" s="2">
        <v>2</v>
      </c>
    </row>
    <row r="146" spans="1:14" x14ac:dyDescent="0.4">
      <c r="A146" s="3" t="s">
        <v>5270</v>
      </c>
      <c r="B146" s="2" t="s">
        <v>7919</v>
      </c>
      <c r="C146" s="2">
        <v>1147</v>
      </c>
      <c r="D146" s="4" t="s">
        <v>8067</v>
      </c>
      <c r="E146" s="5"/>
      <c r="F146" s="6">
        <v>28.694199999999999</v>
      </c>
      <c r="G146" s="7">
        <v>658</v>
      </c>
      <c r="H146" s="7">
        <v>670</v>
      </c>
      <c r="I146" s="3" t="s">
        <v>7925</v>
      </c>
      <c r="J146" s="7">
        <v>730</v>
      </c>
      <c r="K146" s="3">
        <v>0</v>
      </c>
      <c r="L146" s="2">
        <v>0</v>
      </c>
      <c r="M146" s="2">
        <v>0</v>
      </c>
      <c r="N146" s="2">
        <v>3</v>
      </c>
    </row>
    <row r="147" spans="1:14" x14ac:dyDescent="0.4">
      <c r="A147" s="3" t="s">
        <v>5271</v>
      </c>
      <c r="B147" s="2" t="s">
        <v>7919</v>
      </c>
      <c r="C147" s="2">
        <v>1148</v>
      </c>
      <c r="D147" s="4" t="s">
        <v>8068</v>
      </c>
      <c r="E147" s="5"/>
      <c r="F147" s="6">
        <v>27.342400000000001</v>
      </c>
      <c r="G147" s="7">
        <v>4181</v>
      </c>
      <c r="H147" s="7">
        <v>4241</v>
      </c>
      <c r="I147" s="3" t="s">
        <v>7923</v>
      </c>
      <c r="J147" s="7">
        <v>323</v>
      </c>
      <c r="K147" s="3">
        <v>0</v>
      </c>
      <c r="L147" s="2">
        <v>0</v>
      </c>
      <c r="M147" s="2">
        <v>0</v>
      </c>
      <c r="N147" s="2">
        <v>3</v>
      </c>
    </row>
    <row r="148" spans="1:14" x14ac:dyDescent="0.4">
      <c r="A148" s="3" t="s">
        <v>5272</v>
      </c>
      <c r="B148" s="2" t="s">
        <v>7919</v>
      </c>
      <c r="C148" s="2">
        <v>1149</v>
      </c>
      <c r="D148" s="4" t="s">
        <v>8069</v>
      </c>
      <c r="E148" s="5"/>
      <c r="F148" s="6">
        <v>16.543900000000001</v>
      </c>
      <c r="G148" s="7">
        <v>805</v>
      </c>
      <c r="H148" s="7">
        <v>807</v>
      </c>
      <c r="I148" s="3" t="s">
        <v>7925</v>
      </c>
      <c r="J148" s="7">
        <v>681</v>
      </c>
      <c r="K148" s="3">
        <v>0</v>
      </c>
      <c r="L148" s="2">
        <v>0</v>
      </c>
      <c r="M148" s="2">
        <v>0</v>
      </c>
      <c r="N148" s="2">
        <v>3</v>
      </c>
    </row>
    <row r="149" spans="1:14" x14ac:dyDescent="0.4">
      <c r="A149" s="3" t="s">
        <v>5273</v>
      </c>
      <c r="B149" s="2" t="s">
        <v>7919</v>
      </c>
      <c r="C149" s="2">
        <v>1150</v>
      </c>
      <c r="D149" s="4" t="s">
        <v>8070</v>
      </c>
      <c r="E149" s="5"/>
      <c r="F149" s="6">
        <v>12.638299999999999</v>
      </c>
      <c r="G149" s="7">
        <v>1291</v>
      </c>
      <c r="H149" s="7">
        <v>1313</v>
      </c>
      <c r="I149" s="3" t="s">
        <v>7921</v>
      </c>
      <c r="J149" s="7">
        <v>249</v>
      </c>
      <c r="K149" s="3">
        <v>0</v>
      </c>
      <c r="L149" s="2">
        <v>0</v>
      </c>
      <c r="M149" s="2">
        <v>0</v>
      </c>
      <c r="N149" s="2">
        <v>3</v>
      </c>
    </row>
    <row r="150" spans="1:14" x14ac:dyDescent="0.4">
      <c r="A150" s="3" t="s">
        <v>5274</v>
      </c>
      <c r="B150" s="2" t="s">
        <v>7919</v>
      </c>
      <c r="C150" s="2">
        <v>1152</v>
      </c>
      <c r="D150" s="4" t="s">
        <v>8071</v>
      </c>
      <c r="E150" s="5"/>
      <c r="F150" s="6">
        <v>29.0871</v>
      </c>
      <c r="G150" s="7">
        <v>736</v>
      </c>
      <c r="H150" s="7">
        <v>729</v>
      </c>
      <c r="I150" s="3" t="s">
        <v>7925</v>
      </c>
      <c r="J150" s="7">
        <v>650</v>
      </c>
      <c r="K150" s="3">
        <v>0</v>
      </c>
      <c r="L150" s="2">
        <v>0</v>
      </c>
      <c r="M150" s="2">
        <v>0</v>
      </c>
      <c r="N150" s="2">
        <v>3</v>
      </c>
    </row>
    <row r="151" spans="1:14" x14ac:dyDescent="0.4">
      <c r="A151" s="3" t="s">
        <v>5275</v>
      </c>
      <c r="B151" s="2" t="s">
        <v>7919</v>
      </c>
      <c r="C151" s="2">
        <v>1153</v>
      </c>
      <c r="D151" s="4" t="s">
        <v>8072</v>
      </c>
      <c r="E151" s="5"/>
      <c r="F151" s="6">
        <v>4.0824999999999996</v>
      </c>
      <c r="G151" s="7">
        <v>387</v>
      </c>
      <c r="H151" s="7">
        <v>397</v>
      </c>
      <c r="I151" s="3" t="s">
        <v>7921</v>
      </c>
      <c r="J151" s="7">
        <v>336</v>
      </c>
      <c r="K151" s="3">
        <v>0</v>
      </c>
      <c r="L151" s="2">
        <v>0</v>
      </c>
      <c r="M151" s="2">
        <v>0</v>
      </c>
      <c r="N151" s="2">
        <v>3</v>
      </c>
    </row>
    <row r="152" spans="1:14" x14ac:dyDescent="0.4">
      <c r="A152" s="3" t="s">
        <v>5276</v>
      </c>
      <c r="B152" s="2" t="s">
        <v>7919</v>
      </c>
      <c r="C152" s="2">
        <v>1154</v>
      </c>
      <c r="D152" s="4" t="s">
        <v>8073</v>
      </c>
      <c r="E152" s="5"/>
      <c r="F152" s="6">
        <v>30.333200000000001</v>
      </c>
      <c r="G152" s="7">
        <v>642</v>
      </c>
      <c r="H152" s="7">
        <v>623</v>
      </c>
      <c r="I152" s="3" t="s">
        <v>7925</v>
      </c>
      <c r="J152" s="7">
        <v>838</v>
      </c>
      <c r="K152" s="3">
        <v>0</v>
      </c>
      <c r="L152" s="2">
        <v>0</v>
      </c>
      <c r="M152" s="2">
        <v>0</v>
      </c>
      <c r="N152" s="2">
        <v>3</v>
      </c>
    </row>
    <row r="153" spans="1:14" x14ac:dyDescent="0.4">
      <c r="A153" s="3" t="s">
        <v>5277</v>
      </c>
      <c r="B153" s="2" t="s">
        <v>7919</v>
      </c>
      <c r="C153" s="2">
        <v>1155</v>
      </c>
      <c r="D153" s="4" t="s">
        <v>8074</v>
      </c>
      <c r="E153" s="5"/>
      <c r="F153" s="6">
        <v>17.6554</v>
      </c>
      <c r="G153" s="7">
        <v>328</v>
      </c>
      <c r="H153" s="7">
        <v>334</v>
      </c>
      <c r="I153" s="3" t="s">
        <v>7925</v>
      </c>
      <c r="J153" s="7">
        <v>825</v>
      </c>
      <c r="K153" s="3">
        <v>0</v>
      </c>
      <c r="L153" s="2">
        <v>0</v>
      </c>
      <c r="M153" s="2">
        <v>0</v>
      </c>
      <c r="N153" s="2">
        <v>3</v>
      </c>
    </row>
    <row r="154" spans="1:14" x14ac:dyDescent="0.4">
      <c r="A154" s="3" t="s">
        <v>5278</v>
      </c>
      <c r="B154" s="2" t="s">
        <v>7919</v>
      </c>
      <c r="C154" s="2">
        <v>1156</v>
      </c>
      <c r="D154" s="4" t="s">
        <v>8075</v>
      </c>
      <c r="E154" s="5"/>
      <c r="F154" s="6">
        <v>47.528799999999997</v>
      </c>
      <c r="G154" s="7">
        <v>56193</v>
      </c>
      <c r="H154" s="7">
        <v>56117</v>
      </c>
      <c r="I154" s="3" t="s">
        <v>7923</v>
      </c>
      <c r="J154" s="7">
        <v>219</v>
      </c>
      <c r="K154" s="3">
        <v>0</v>
      </c>
      <c r="L154" s="2">
        <v>0</v>
      </c>
      <c r="M154" s="2">
        <v>0</v>
      </c>
      <c r="N154" s="2">
        <v>2</v>
      </c>
    </row>
    <row r="155" spans="1:14" x14ac:dyDescent="0.4">
      <c r="A155" s="3" t="s">
        <v>5279</v>
      </c>
      <c r="B155" s="2" t="s">
        <v>7919</v>
      </c>
      <c r="C155" s="2">
        <v>1157</v>
      </c>
      <c r="D155" s="4" t="s">
        <v>8076</v>
      </c>
      <c r="E155" s="5"/>
      <c r="F155" s="6">
        <v>4.5007000000000001</v>
      </c>
      <c r="G155" s="7">
        <v>41</v>
      </c>
      <c r="H155" s="7">
        <v>47</v>
      </c>
      <c r="I155" s="3" t="s">
        <v>7925</v>
      </c>
      <c r="J155" s="7">
        <v>1461</v>
      </c>
      <c r="K155" s="3">
        <v>0</v>
      </c>
      <c r="L155" s="2">
        <v>0</v>
      </c>
      <c r="M155" s="2">
        <v>0</v>
      </c>
      <c r="N155" s="2">
        <v>3</v>
      </c>
    </row>
    <row r="156" spans="1:14" x14ac:dyDescent="0.4">
      <c r="A156" s="3" t="s">
        <v>5280</v>
      </c>
      <c r="B156" s="2" t="s">
        <v>7919</v>
      </c>
      <c r="C156" s="2">
        <v>1158</v>
      </c>
      <c r="D156" s="4" t="s">
        <v>8077</v>
      </c>
      <c r="E156" s="5"/>
      <c r="F156" s="6">
        <v>4.6566999999999998</v>
      </c>
      <c r="G156" s="7">
        <v>736</v>
      </c>
      <c r="H156" s="7">
        <v>726</v>
      </c>
      <c r="I156" s="3" t="s">
        <v>7921</v>
      </c>
      <c r="J156" s="7">
        <v>375</v>
      </c>
      <c r="K156" s="3">
        <v>0</v>
      </c>
      <c r="L156" s="2">
        <v>0</v>
      </c>
      <c r="M156" s="2">
        <v>0</v>
      </c>
      <c r="N156" s="2">
        <v>3</v>
      </c>
    </row>
    <row r="157" spans="1:14" x14ac:dyDescent="0.4">
      <c r="A157" s="3" t="s">
        <v>5281</v>
      </c>
      <c r="B157" s="2" t="s">
        <v>7919</v>
      </c>
      <c r="C157" s="2">
        <v>1159</v>
      </c>
      <c r="D157" s="4" t="s">
        <v>8078</v>
      </c>
      <c r="E157" s="5"/>
      <c r="F157" s="6">
        <v>6.4680999999999997</v>
      </c>
      <c r="G157" s="7">
        <v>970</v>
      </c>
      <c r="H157" s="7">
        <v>974</v>
      </c>
      <c r="I157" s="3" t="s">
        <v>7921</v>
      </c>
      <c r="J157" s="7">
        <v>360</v>
      </c>
      <c r="K157" s="3">
        <v>0</v>
      </c>
      <c r="L157" s="2">
        <v>0</v>
      </c>
      <c r="M157" s="2">
        <v>0</v>
      </c>
      <c r="N157" s="2">
        <v>3</v>
      </c>
    </row>
    <row r="158" spans="1:14" x14ac:dyDescent="0.4">
      <c r="A158" s="3" t="s">
        <v>5282</v>
      </c>
      <c r="B158" s="2" t="s">
        <v>7919</v>
      </c>
      <c r="C158" s="2">
        <v>1160</v>
      </c>
      <c r="D158" s="4" t="s">
        <v>8079</v>
      </c>
      <c r="E158" s="5"/>
      <c r="F158" s="6">
        <v>7.3567</v>
      </c>
      <c r="G158" s="7">
        <v>3304</v>
      </c>
      <c r="H158" s="7">
        <v>3297</v>
      </c>
      <c r="I158" s="3" t="s">
        <v>7921</v>
      </c>
      <c r="J158" s="7">
        <v>247</v>
      </c>
      <c r="K158" s="3">
        <v>0</v>
      </c>
      <c r="L158" s="2">
        <v>0</v>
      </c>
      <c r="M158" s="2">
        <v>0</v>
      </c>
      <c r="N158" s="2">
        <v>2</v>
      </c>
    </row>
    <row r="159" spans="1:14" x14ac:dyDescent="0.4">
      <c r="A159" s="3" t="s">
        <v>5283</v>
      </c>
      <c r="B159" s="2" t="s">
        <v>7919</v>
      </c>
      <c r="C159" s="2">
        <v>1161</v>
      </c>
      <c r="D159" s="4" t="s">
        <v>8080</v>
      </c>
      <c r="E159" s="5"/>
      <c r="F159" s="6">
        <v>20.903600000000001</v>
      </c>
      <c r="G159" s="7">
        <v>5118</v>
      </c>
      <c r="H159" s="7">
        <v>5058</v>
      </c>
      <c r="I159" s="3" t="s">
        <v>7923</v>
      </c>
      <c r="J159" s="7">
        <v>209</v>
      </c>
      <c r="K159" s="3">
        <v>0</v>
      </c>
      <c r="L159" s="2">
        <v>0</v>
      </c>
      <c r="M159" s="2">
        <v>0</v>
      </c>
      <c r="N159" s="2">
        <v>3</v>
      </c>
    </row>
    <row r="160" spans="1:14" x14ac:dyDescent="0.4">
      <c r="A160" s="3" t="s">
        <v>5284</v>
      </c>
      <c r="B160" s="2" t="s">
        <v>7919</v>
      </c>
      <c r="C160" s="2">
        <v>1162</v>
      </c>
      <c r="D160" s="4" t="s">
        <v>8081</v>
      </c>
      <c r="E160" s="5"/>
      <c r="F160" s="6">
        <v>7.3895999999999997</v>
      </c>
      <c r="G160" s="7">
        <v>858</v>
      </c>
      <c r="H160" s="7">
        <v>868</v>
      </c>
      <c r="I160" s="3" t="s">
        <v>7921</v>
      </c>
      <c r="J160" s="7">
        <v>177</v>
      </c>
      <c r="K160" s="3">
        <v>0</v>
      </c>
      <c r="L160" s="2">
        <v>0</v>
      </c>
      <c r="M160" s="2">
        <v>0</v>
      </c>
      <c r="N160" s="2">
        <v>3</v>
      </c>
    </row>
    <row r="161" spans="1:14" x14ac:dyDescent="0.4">
      <c r="A161" s="3" t="s">
        <v>5285</v>
      </c>
      <c r="B161" s="2" t="s">
        <v>7919</v>
      </c>
      <c r="C161" s="2">
        <v>1163</v>
      </c>
      <c r="D161" s="4" t="s">
        <v>8082</v>
      </c>
      <c r="E161" s="5"/>
      <c r="F161" s="6">
        <v>6.4894999999999996</v>
      </c>
      <c r="G161" s="7">
        <v>853</v>
      </c>
      <c r="H161" s="7">
        <v>856</v>
      </c>
      <c r="I161" s="3" t="s">
        <v>7921</v>
      </c>
      <c r="J161" s="7">
        <v>323</v>
      </c>
      <c r="K161" s="3">
        <v>0</v>
      </c>
      <c r="L161" s="2">
        <v>0</v>
      </c>
      <c r="M161" s="2">
        <v>0</v>
      </c>
      <c r="N161" s="2">
        <v>3</v>
      </c>
    </row>
    <row r="162" spans="1:14" x14ac:dyDescent="0.4">
      <c r="A162" s="3" t="s">
        <v>5286</v>
      </c>
      <c r="B162" s="2" t="s">
        <v>7919</v>
      </c>
      <c r="C162" s="2">
        <v>1164</v>
      </c>
      <c r="D162" s="4" t="s">
        <v>8083</v>
      </c>
      <c r="E162" s="5"/>
      <c r="F162" s="6">
        <v>20.5627</v>
      </c>
      <c r="G162" s="7">
        <v>46458</v>
      </c>
      <c r="H162" s="7">
        <v>46244</v>
      </c>
      <c r="I162" s="3" t="s">
        <v>7923</v>
      </c>
      <c r="J162" s="7">
        <v>229</v>
      </c>
      <c r="K162" s="3">
        <v>0</v>
      </c>
      <c r="L162" s="2">
        <v>0</v>
      </c>
      <c r="M162" s="2">
        <v>0</v>
      </c>
      <c r="N162" s="2">
        <v>2</v>
      </c>
    </row>
    <row r="163" spans="1:14" x14ac:dyDescent="0.4">
      <c r="A163" s="3" t="s">
        <v>5287</v>
      </c>
      <c r="B163" s="2" t="s">
        <v>7919</v>
      </c>
      <c r="C163" s="2">
        <v>1165</v>
      </c>
      <c r="D163" s="4" t="s">
        <v>8084</v>
      </c>
      <c r="E163" s="5"/>
      <c r="F163" s="6">
        <v>78.048100000000005</v>
      </c>
      <c r="G163" s="7">
        <v>107</v>
      </c>
      <c r="H163" s="7">
        <v>108</v>
      </c>
      <c r="I163" s="3" t="s">
        <v>7925</v>
      </c>
      <c r="J163" s="7">
        <v>1062</v>
      </c>
      <c r="K163" s="3">
        <v>0</v>
      </c>
      <c r="L163" s="2">
        <v>0</v>
      </c>
      <c r="M163" s="2">
        <v>0</v>
      </c>
      <c r="N163" s="2">
        <v>3</v>
      </c>
    </row>
    <row r="164" spans="1:14" x14ac:dyDescent="0.4">
      <c r="A164" s="3" t="s">
        <v>5288</v>
      </c>
      <c r="B164" s="2" t="s">
        <v>7919</v>
      </c>
      <c r="C164" s="2">
        <v>1166</v>
      </c>
      <c r="D164" s="4" t="s">
        <v>8085</v>
      </c>
      <c r="E164" s="5"/>
      <c r="F164" s="6">
        <v>11.353</v>
      </c>
      <c r="G164" s="7">
        <v>6803</v>
      </c>
      <c r="H164" s="7">
        <v>6767</v>
      </c>
      <c r="I164" s="3" t="s">
        <v>7921</v>
      </c>
      <c r="J164" s="7">
        <v>372</v>
      </c>
      <c r="K164" s="3">
        <v>0</v>
      </c>
      <c r="L164" s="2">
        <v>0</v>
      </c>
      <c r="M164" s="2">
        <v>0</v>
      </c>
      <c r="N164" s="2">
        <v>2</v>
      </c>
    </row>
    <row r="165" spans="1:14" x14ac:dyDescent="0.4">
      <c r="A165" s="3" t="s">
        <v>5289</v>
      </c>
      <c r="B165" s="2" t="s">
        <v>7919</v>
      </c>
      <c r="C165" s="2">
        <v>1167</v>
      </c>
      <c r="D165" s="4" t="s">
        <v>8086</v>
      </c>
      <c r="E165" s="5"/>
      <c r="F165" s="6">
        <v>3.0743</v>
      </c>
      <c r="G165" s="7">
        <v>283</v>
      </c>
      <c r="H165" s="7">
        <v>284</v>
      </c>
      <c r="I165" s="3" t="s">
        <v>7925</v>
      </c>
      <c r="J165" s="7">
        <v>575</v>
      </c>
      <c r="K165" s="3">
        <v>0</v>
      </c>
      <c r="L165" s="2">
        <v>0</v>
      </c>
      <c r="M165" s="2">
        <v>0</v>
      </c>
      <c r="N165" s="2">
        <v>3</v>
      </c>
    </row>
    <row r="166" spans="1:14" x14ac:dyDescent="0.4">
      <c r="A166" s="3" t="s">
        <v>5290</v>
      </c>
      <c r="B166" s="2" t="s">
        <v>7919</v>
      </c>
      <c r="C166" s="2">
        <v>1168</v>
      </c>
      <c r="D166" s="4" t="s">
        <v>8087</v>
      </c>
      <c r="E166" s="5"/>
      <c r="F166" s="6">
        <v>24.642199999999999</v>
      </c>
      <c r="G166" s="7">
        <v>7830</v>
      </c>
      <c r="H166" s="7">
        <v>7785</v>
      </c>
      <c r="I166" s="3" t="s">
        <v>7923</v>
      </c>
      <c r="J166" s="7">
        <v>246</v>
      </c>
      <c r="K166" s="3">
        <v>0</v>
      </c>
      <c r="L166" s="2">
        <v>0</v>
      </c>
      <c r="M166" s="2">
        <v>0</v>
      </c>
      <c r="N166" s="2">
        <v>2</v>
      </c>
    </row>
    <row r="167" spans="1:14" x14ac:dyDescent="0.4">
      <c r="A167" s="3" t="s">
        <v>5291</v>
      </c>
      <c r="B167" s="2" t="s">
        <v>7919</v>
      </c>
      <c r="C167" s="2">
        <v>1169</v>
      </c>
      <c r="D167" s="4" t="s">
        <v>8088</v>
      </c>
      <c r="E167" s="5"/>
      <c r="F167" s="6">
        <v>28.554200000000002</v>
      </c>
      <c r="G167" s="7">
        <v>516</v>
      </c>
      <c r="H167" s="7">
        <v>514</v>
      </c>
      <c r="I167" s="3" t="s">
        <v>7925</v>
      </c>
      <c r="J167" s="7">
        <v>828</v>
      </c>
      <c r="K167" s="3">
        <v>0</v>
      </c>
      <c r="L167" s="2">
        <v>0</v>
      </c>
      <c r="M167" s="2">
        <v>0</v>
      </c>
      <c r="N167" s="2">
        <v>3</v>
      </c>
    </row>
    <row r="168" spans="1:14" x14ac:dyDescent="0.4">
      <c r="A168" s="3" t="s">
        <v>5292</v>
      </c>
      <c r="B168" s="2" t="s">
        <v>7919</v>
      </c>
      <c r="C168" s="2">
        <v>1170</v>
      </c>
      <c r="D168" s="4" t="s">
        <v>8089</v>
      </c>
      <c r="E168" s="5"/>
      <c r="F168" s="6">
        <v>6.3029999999999999</v>
      </c>
      <c r="G168" s="7">
        <v>1455</v>
      </c>
      <c r="H168" s="7">
        <v>1444</v>
      </c>
      <c r="I168" s="3" t="s">
        <v>7923</v>
      </c>
      <c r="J168" s="7">
        <v>326</v>
      </c>
      <c r="K168" s="3">
        <v>0</v>
      </c>
      <c r="L168" s="2">
        <v>0</v>
      </c>
      <c r="M168" s="2">
        <v>0</v>
      </c>
      <c r="N168" s="2">
        <v>2</v>
      </c>
    </row>
    <row r="169" spans="1:14" x14ac:dyDescent="0.4">
      <c r="A169" s="3" t="s">
        <v>5293</v>
      </c>
      <c r="B169" s="2" t="s">
        <v>7919</v>
      </c>
      <c r="C169" s="2">
        <v>1171</v>
      </c>
      <c r="D169" s="4" t="s">
        <v>8090</v>
      </c>
      <c r="E169" s="5"/>
      <c r="F169" s="6">
        <v>22.207799999999999</v>
      </c>
      <c r="G169" s="7">
        <v>23044</v>
      </c>
      <c r="H169" s="7">
        <v>23061</v>
      </c>
      <c r="I169" s="3" t="s">
        <v>7923</v>
      </c>
      <c r="J169" s="7">
        <v>273</v>
      </c>
      <c r="K169" s="3">
        <v>0</v>
      </c>
      <c r="L169" s="2">
        <v>0</v>
      </c>
      <c r="M169" s="2">
        <v>0</v>
      </c>
      <c r="N169" s="2">
        <v>2</v>
      </c>
    </row>
    <row r="170" spans="1:14" x14ac:dyDescent="0.4">
      <c r="A170" s="3" t="s">
        <v>5294</v>
      </c>
      <c r="B170" s="2" t="s">
        <v>7919</v>
      </c>
      <c r="C170" s="2">
        <v>1172</v>
      </c>
      <c r="D170" s="4" t="s">
        <v>8091</v>
      </c>
      <c r="E170" s="5"/>
      <c r="F170" s="6">
        <v>7.1540999999999997</v>
      </c>
      <c r="G170" s="7">
        <v>756</v>
      </c>
      <c r="H170" s="7">
        <v>745</v>
      </c>
      <c r="I170" s="3" t="s">
        <v>7921</v>
      </c>
      <c r="J170" s="7">
        <v>327</v>
      </c>
      <c r="K170" s="3">
        <v>0</v>
      </c>
      <c r="L170" s="2">
        <v>0</v>
      </c>
      <c r="M170" s="2">
        <v>0</v>
      </c>
      <c r="N170" s="2">
        <v>3</v>
      </c>
    </row>
    <row r="171" spans="1:14" x14ac:dyDescent="0.4">
      <c r="A171" s="3" t="s">
        <v>5295</v>
      </c>
      <c r="B171" s="2" t="s">
        <v>7919</v>
      </c>
      <c r="C171" s="2">
        <v>1173</v>
      </c>
      <c r="D171" s="4" t="s">
        <v>8092</v>
      </c>
      <c r="E171" s="5"/>
      <c r="F171" s="6">
        <v>5.4885000000000002</v>
      </c>
      <c r="G171" s="7">
        <v>1153</v>
      </c>
      <c r="H171" s="7">
        <v>1150</v>
      </c>
      <c r="I171" s="3" t="s">
        <v>7923</v>
      </c>
      <c r="J171" s="7">
        <v>344</v>
      </c>
      <c r="K171" s="3">
        <v>0</v>
      </c>
      <c r="L171" s="2">
        <v>0</v>
      </c>
      <c r="M171" s="2">
        <v>0</v>
      </c>
      <c r="N171" s="2">
        <v>3</v>
      </c>
    </row>
    <row r="172" spans="1:14" x14ac:dyDescent="0.4">
      <c r="A172" s="3" t="s">
        <v>5296</v>
      </c>
      <c r="B172" s="2" t="s">
        <v>7919</v>
      </c>
      <c r="C172" s="2">
        <v>1174</v>
      </c>
      <c r="D172" s="4" t="s">
        <v>8093</v>
      </c>
      <c r="E172" s="5"/>
      <c r="F172" s="6">
        <v>4.5770999999999997</v>
      </c>
      <c r="G172" s="7">
        <v>936</v>
      </c>
      <c r="H172" s="7">
        <v>931</v>
      </c>
      <c r="I172" s="3" t="s">
        <v>7923</v>
      </c>
      <c r="J172" s="7">
        <v>241</v>
      </c>
      <c r="K172" s="3">
        <v>0</v>
      </c>
      <c r="L172" s="2">
        <v>0</v>
      </c>
      <c r="M172" s="2">
        <v>0</v>
      </c>
      <c r="N172" s="2">
        <v>3</v>
      </c>
    </row>
    <row r="173" spans="1:14" x14ac:dyDescent="0.4">
      <c r="A173" s="3" t="s">
        <v>5297</v>
      </c>
      <c r="B173" s="2" t="s">
        <v>7919</v>
      </c>
      <c r="C173" s="2">
        <v>1175</v>
      </c>
      <c r="D173" s="4" t="s">
        <v>8094</v>
      </c>
      <c r="E173" s="5"/>
      <c r="F173" s="6">
        <v>99.785700000000006</v>
      </c>
      <c r="G173" s="7">
        <v>3293</v>
      </c>
      <c r="H173" s="7">
        <v>3273</v>
      </c>
      <c r="I173" s="3" t="s">
        <v>7925</v>
      </c>
      <c r="J173" s="7">
        <v>1100</v>
      </c>
      <c r="K173" s="3">
        <v>0</v>
      </c>
      <c r="L173" s="2">
        <v>0</v>
      </c>
      <c r="M173" s="2">
        <v>0</v>
      </c>
      <c r="N173" s="2">
        <v>3</v>
      </c>
    </row>
    <row r="174" spans="1:14" x14ac:dyDescent="0.4">
      <c r="A174" s="3" t="s">
        <v>5298</v>
      </c>
      <c r="B174" s="2" t="s">
        <v>7919</v>
      </c>
      <c r="C174" s="2">
        <v>1176</v>
      </c>
      <c r="D174" s="4" t="s">
        <v>8095</v>
      </c>
      <c r="E174" s="5"/>
      <c r="F174" s="6">
        <v>5.4058000000000002</v>
      </c>
      <c r="G174" s="7">
        <v>1176</v>
      </c>
      <c r="H174" s="7">
        <v>1170</v>
      </c>
      <c r="I174" s="3" t="s">
        <v>7923</v>
      </c>
      <c r="J174" s="7">
        <v>300</v>
      </c>
      <c r="K174" s="3">
        <v>0</v>
      </c>
      <c r="L174" s="2">
        <v>0</v>
      </c>
      <c r="M174" s="2">
        <v>0</v>
      </c>
      <c r="N174" s="2">
        <v>2</v>
      </c>
    </row>
    <row r="175" spans="1:14" x14ac:dyDescent="0.4">
      <c r="A175" s="3" t="s">
        <v>5299</v>
      </c>
      <c r="B175" s="2" t="s">
        <v>7919</v>
      </c>
      <c r="C175" s="2">
        <v>1177</v>
      </c>
      <c r="D175" s="4" t="s">
        <v>8096</v>
      </c>
      <c r="E175" s="5"/>
      <c r="F175" s="6">
        <v>5.0819000000000001</v>
      </c>
      <c r="G175" s="7">
        <v>839</v>
      </c>
      <c r="H175" s="7">
        <v>834</v>
      </c>
      <c r="I175" s="3" t="s">
        <v>7921</v>
      </c>
      <c r="J175" s="7">
        <v>248</v>
      </c>
      <c r="K175" s="3">
        <v>0</v>
      </c>
      <c r="L175" s="2">
        <v>0</v>
      </c>
      <c r="M175" s="2">
        <v>0</v>
      </c>
      <c r="N175" s="2">
        <v>3</v>
      </c>
    </row>
    <row r="176" spans="1:14" x14ac:dyDescent="0.4">
      <c r="A176" s="3" t="s">
        <v>5300</v>
      </c>
      <c r="B176" s="2" t="s">
        <v>7919</v>
      </c>
      <c r="C176" s="2">
        <v>1178</v>
      </c>
      <c r="D176" s="4" t="s">
        <v>8097</v>
      </c>
      <c r="E176" s="5"/>
      <c r="F176" s="6">
        <v>15.8878</v>
      </c>
      <c r="G176" s="7">
        <v>1992</v>
      </c>
      <c r="H176" s="7">
        <v>1991</v>
      </c>
      <c r="I176" s="3" t="s">
        <v>7923</v>
      </c>
      <c r="J176" s="7">
        <v>243</v>
      </c>
      <c r="K176" s="3">
        <v>0</v>
      </c>
      <c r="L176" s="2">
        <v>0</v>
      </c>
      <c r="M176" s="2">
        <v>0</v>
      </c>
      <c r="N176" s="2">
        <v>3</v>
      </c>
    </row>
    <row r="177" spans="1:14" x14ac:dyDescent="0.4">
      <c r="A177" s="3" t="s">
        <v>5301</v>
      </c>
      <c r="B177" s="2" t="s">
        <v>7919</v>
      </c>
      <c r="C177" s="2">
        <v>1179</v>
      </c>
      <c r="D177" s="4" t="s">
        <v>8098</v>
      </c>
      <c r="E177" s="5"/>
      <c r="F177" s="6">
        <v>2.6886000000000001</v>
      </c>
      <c r="G177" s="7">
        <v>412</v>
      </c>
      <c r="H177" s="7">
        <v>412</v>
      </c>
      <c r="I177" s="3" t="s">
        <v>7921</v>
      </c>
      <c r="J177" s="7">
        <v>330</v>
      </c>
      <c r="K177" s="3">
        <v>0</v>
      </c>
      <c r="L177" s="2">
        <v>0</v>
      </c>
      <c r="M177" s="2">
        <v>0</v>
      </c>
      <c r="N177" s="2">
        <v>3</v>
      </c>
    </row>
    <row r="178" spans="1:14" x14ac:dyDescent="0.4">
      <c r="A178" s="3" t="s">
        <v>5302</v>
      </c>
      <c r="B178" s="2" t="s">
        <v>7919</v>
      </c>
      <c r="C178" s="2">
        <v>1180</v>
      </c>
      <c r="D178" s="4" t="s">
        <v>8099</v>
      </c>
      <c r="E178" s="5"/>
      <c r="F178" s="6">
        <v>4.4055999999999997</v>
      </c>
      <c r="G178" s="7">
        <v>1148</v>
      </c>
      <c r="H178" s="7">
        <v>1172</v>
      </c>
      <c r="I178" s="3" t="s">
        <v>7921</v>
      </c>
      <c r="J178" s="7">
        <v>363</v>
      </c>
      <c r="K178" s="3">
        <v>0</v>
      </c>
      <c r="L178" s="2">
        <v>0</v>
      </c>
      <c r="M178" s="2">
        <v>0</v>
      </c>
      <c r="N178" s="2">
        <v>3</v>
      </c>
    </row>
    <row r="179" spans="1:14" x14ac:dyDescent="0.4">
      <c r="A179" s="3" t="s">
        <v>5303</v>
      </c>
      <c r="B179" s="2" t="s">
        <v>7919</v>
      </c>
      <c r="C179" s="2">
        <v>1181</v>
      </c>
      <c r="D179" s="4" t="s">
        <v>8100</v>
      </c>
      <c r="E179" s="5"/>
      <c r="F179" s="6">
        <v>11.54</v>
      </c>
      <c r="G179" s="7">
        <v>3635</v>
      </c>
      <c r="H179" s="7">
        <v>3606</v>
      </c>
      <c r="I179" s="3" t="s">
        <v>7921</v>
      </c>
      <c r="J179" s="7">
        <v>262</v>
      </c>
      <c r="K179" s="3">
        <v>0</v>
      </c>
      <c r="L179" s="2">
        <v>0</v>
      </c>
      <c r="M179" s="2">
        <v>0</v>
      </c>
      <c r="N179" s="2">
        <v>2</v>
      </c>
    </row>
    <row r="180" spans="1:14" x14ac:dyDescent="0.4">
      <c r="A180" s="3" t="s">
        <v>5304</v>
      </c>
      <c r="B180" s="2" t="s">
        <v>7919</v>
      </c>
      <c r="C180" s="2">
        <v>1183</v>
      </c>
      <c r="D180" s="4" t="s">
        <v>8101</v>
      </c>
      <c r="E180" s="5"/>
      <c r="F180" s="6">
        <v>9.173</v>
      </c>
      <c r="G180" s="7">
        <v>4046</v>
      </c>
      <c r="H180" s="7">
        <v>4029</v>
      </c>
      <c r="I180" s="3" t="s">
        <v>7921</v>
      </c>
      <c r="J180" s="7">
        <v>407</v>
      </c>
      <c r="K180" s="3">
        <v>0</v>
      </c>
      <c r="L180" s="2">
        <v>0</v>
      </c>
      <c r="M180" s="2">
        <v>0</v>
      </c>
      <c r="N180" s="2">
        <v>2</v>
      </c>
    </row>
    <row r="181" spans="1:14" x14ac:dyDescent="0.4">
      <c r="A181" s="3" t="s">
        <v>5305</v>
      </c>
      <c r="B181" s="2" t="s">
        <v>7919</v>
      </c>
      <c r="C181" s="2">
        <v>1184</v>
      </c>
      <c r="D181" s="4" t="s">
        <v>8102</v>
      </c>
      <c r="E181" s="5"/>
      <c r="F181" s="6">
        <v>26.090599999999998</v>
      </c>
      <c r="G181" s="7">
        <v>3094</v>
      </c>
      <c r="H181" s="7">
        <v>3072</v>
      </c>
      <c r="I181" s="3" t="s">
        <v>7925</v>
      </c>
      <c r="J181" s="7">
        <v>608</v>
      </c>
      <c r="K181" s="3">
        <v>0</v>
      </c>
      <c r="L181" s="2">
        <v>0</v>
      </c>
      <c r="M181" s="2">
        <v>0</v>
      </c>
      <c r="N181" s="2">
        <v>3</v>
      </c>
    </row>
    <row r="182" spans="1:14" x14ac:dyDescent="0.4">
      <c r="A182" s="3" t="s">
        <v>5306</v>
      </c>
      <c r="B182" s="2" t="s">
        <v>7919</v>
      </c>
      <c r="C182" s="2">
        <v>1185</v>
      </c>
      <c r="D182" s="4" t="s">
        <v>8103</v>
      </c>
      <c r="E182" s="5"/>
      <c r="F182" s="6">
        <v>4.7080000000000002</v>
      </c>
      <c r="G182" s="7">
        <v>525</v>
      </c>
      <c r="H182" s="7">
        <v>511</v>
      </c>
      <c r="I182" s="3" t="s">
        <v>7921</v>
      </c>
      <c r="J182" s="7">
        <v>265</v>
      </c>
      <c r="K182" s="3">
        <v>0</v>
      </c>
      <c r="L182" s="2">
        <v>0</v>
      </c>
      <c r="M182" s="2">
        <v>0</v>
      </c>
      <c r="N182" s="2">
        <v>3</v>
      </c>
    </row>
    <row r="183" spans="1:14" x14ac:dyDescent="0.4">
      <c r="A183" s="3" t="s">
        <v>5307</v>
      </c>
      <c r="B183" s="2" t="s">
        <v>7919</v>
      </c>
      <c r="C183" s="2">
        <v>1186</v>
      </c>
      <c r="D183" s="4" t="s">
        <v>8104</v>
      </c>
      <c r="E183" s="5"/>
      <c r="F183" s="6">
        <v>63.183</v>
      </c>
      <c r="G183" s="7">
        <v>583</v>
      </c>
      <c r="H183" s="7">
        <v>570</v>
      </c>
      <c r="I183" s="3" t="s">
        <v>7925</v>
      </c>
      <c r="J183" s="7">
        <v>844</v>
      </c>
      <c r="K183" s="3">
        <v>0</v>
      </c>
      <c r="L183" s="2">
        <v>0</v>
      </c>
      <c r="M183" s="2">
        <v>0</v>
      </c>
      <c r="N183" s="2">
        <v>3</v>
      </c>
    </row>
    <row r="184" spans="1:14" x14ac:dyDescent="0.4">
      <c r="A184" s="3" t="s">
        <v>5308</v>
      </c>
      <c r="B184" s="2" t="s">
        <v>7919</v>
      </c>
      <c r="C184" s="2">
        <v>1187</v>
      </c>
      <c r="D184" s="4" t="s">
        <v>8105</v>
      </c>
      <c r="E184" s="5"/>
      <c r="F184" s="6">
        <v>4.0041000000000002</v>
      </c>
      <c r="G184" s="7">
        <v>752</v>
      </c>
      <c r="H184" s="7">
        <v>747</v>
      </c>
      <c r="I184" s="3" t="s">
        <v>7921</v>
      </c>
      <c r="J184" s="7">
        <v>364</v>
      </c>
      <c r="K184" s="3">
        <v>0</v>
      </c>
      <c r="L184" s="2">
        <v>0</v>
      </c>
      <c r="M184" s="2">
        <v>0</v>
      </c>
      <c r="N184" s="2">
        <v>3</v>
      </c>
    </row>
    <row r="185" spans="1:14" x14ac:dyDescent="0.4">
      <c r="A185" s="3" t="s">
        <v>5309</v>
      </c>
      <c r="B185" s="2" t="s">
        <v>7919</v>
      </c>
      <c r="C185" s="2">
        <v>1188</v>
      </c>
      <c r="D185" s="4" t="s">
        <v>8106</v>
      </c>
      <c r="E185" s="5"/>
      <c r="F185" s="6">
        <v>5.3498000000000001</v>
      </c>
      <c r="G185" s="7">
        <v>608</v>
      </c>
      <c r="H185" s="7">
        <v>584</v>
      </c>
      <c r="I185" s="3" t="s">
        <v>7925</v>
      </c>
      <c r="J185" s="7">
        <v>590</v>
      </c>
      <c r="K185" s="3">
        <v>0</v>
      </c>
      <c r="L185" s="2">
        <v>0</v>
      </c>
      <c r="M185" s="2">
        <v>0</v>
      </c>
      <c r="N185" s="2">
        <v>3</v>
      </c>
    </row>
    <row r="186" spans="1:14" x14ac:dyDescent="0.4">
      <c r="A186" s="3" t="s">
        <v>5310</v>
      </c>
      <c r="B186" s="2" t="s">
        <v>7919</v>
      </c>
      <c r="C186" s="2">
        <v>1189</v>
      </c>
      <c r="D186" s="4" t="s">
        <v>8107</v>
      </c>
      <c r="E186" s="5"/>
      <c r="F186" s="6">
        <v>16.4634</v>
      </c>
      <c r="G186" s="7">
        <v>15449</v>
      </c>
      <c r="H186" s="7">
        <v>15454</v>
      </c>
      <c r="I186" s="3" t="s">
        <v>7923</v>
      </c>
      <c r="J186" s="7">
        <v>325</v>
      </c>
      <c r="K186" s="3">
        <v>0</v>
      </c>
      <c r="L186" s="2">
        <v>0</v>
      </c>
      <c r="M186" s="2">
        <v>0</v>
      </c>
      <c r="N186" s="2">
        <v>2</v>
      </c>
    </row>
    <row r="187" spans="1:14" x14ac:dyDescent="0.4">
      <c r="A187" s="3" t="s">
        <v>5311</v>
      </c>
      <c r="B187" s="2" t="s">
        <v>7919</v>
      </c>
      <c r="C187" s="2">
        <v>1190</v>
      </c>
      <c r="D187" s="4" t="s">
        <v>8108</v>
      </c>
      <c r="E187" s="5"/>
      <c r="F187" s="6">
        <v>34.718299999999999</v>
      </c>
      <c r="G187" s="7">
        <v>2853</v>
      </c>
      <c r="H187" s="7">
        <v>2823</v>
      </c>
      <c r="I187" s="3" t="s">
        <v>7925</v>
      </c>
      <c r="J187" s="7">
        <v>560</v>
      </c>
      <c r="K187" s="3">
        <v>0</v>
      </c>
      <c r="L187" s="2">
        <v>0</v>
      </c>
      <c r="M187" s="2">
        <v>0</v>
      </c>
      <c r="N187" s="2">
        <v>3</v>
      </c>
    </row>
    <row r="188" spans="1:14" x14ac:dyDescent="0.4">
      <c r="A188" s="3" t="s">
        <v>5312</v>
      </c>
      <c r="B188" s="2" t="s">
        <v>7919</v>
      </c>
      <c r="C188" s="2">
        <v>1191</v>
      </c>
      <c r="D188" s="4" t="s">
        <v>8109</v>
      </c>
      <c r="E188" s="5"/>
      <c r="F188" s="6">
        <v>50.337600000000002</v>
      </c>
      <c r="G188" s="7">
        <v>35440</v>
      </c>
      <c r="H188" s="7">
        <v>35418</v>
      </c>
      <c r="I188" s="3" t="s">
        <v>7921</v>
      </c>
      <c r="J188" s="7">
        <v>376</v>
      </c>
      <c r="K188" s="3">
        <v>0</v>
      </c>
      <c r="L188" s="2">
        <v>0</v>
      </c>
      <c r="M188" s="2">
        <v>0</v>
      </c>
      <c r="N188" s="2">
        <v>2</v>
      </c>
    </row>
    <row r="189" spans="1:14" x14ac:dyDescent="0.4">
      <c r="A189" s="3" t="s">
        <v>5313</v>
      </c>
      <c r="B189" s="2" t="s">
        <v>7919</v>
      </c>
      <c r="C189" s="2">
        <v>1192</v>
      </c>
      <c r="D189" s="4" t="s">
        <v>8110</v>
      </c>
      <c r="E189" s="5"/>
      <c r="F189" s="6">
        <v>21.819600000000001</v>
      </c>
      <c r="G189" s="7">
        <v>8333</v>
      </c>
      <c r="H189" s="7">
        <v>8420</v>
      </c>
      <c r="I189" s="3" t="s">
        <v>7921</v>
      </c>
      <c r="J189" s="7">
        <v>495</v>
      </c>
      <c r="K189" s="3">
        <v>0</v>
      </c>
      <c r="L189" s="2">
        <v>0</v>
      </c>
      <c r="M189" s="2">
        <v>0</v>
      </c>
      <c r="N189" s="2">
        <v>2</v>
      </c>
    </row>
    <row r="190" spans="1:14" x14ac:dyDescent="0.4">
      <c r="A190" s="3" t="s">
        <v>5314</v>
      </c>
      <c r="B190" s="2" t="s">
        <v>7919</v>
      </c>
      <c r="C190" s="2">
        <v>1193</v>
      </c>
      <c r="D190" s="4" t="s">
        <v>8111</v>
      </c>
      <c r="E190" s="5"/>
      <c r="F190" s="6">
        <v>19.648800000000001</v>
      </c>
      <c r="G190" s="7">
        <v>3818</v>
      </c>
      <c r="H190" s="7">
        <v>3804</v>
      </c>
      <c r="I190" s="3" t="s">
        <v>7923</v>
      </c>
      <c r="J190" s="7">
        <v>233</v>
      </c>
      <c r="K190" s="3">
        <v>0</v>
      </c>
      <c r="L190" s="2">
        <v>0</v>
      </c>
      <c r="M190" s="2">
        <v>0</v>
      </c>
      <c r="N190" s="2">
        <v>2</v>
      </c>
    </row>
    <row r="191" spans="1:14" x14ac:dyDescent="0.4">
      <c r="A191" s="3" t="s">
        <v>5315</v>
      </c>
      <c r="B191" s="2" t="s">
        <v>7919</v>
      </c>
      <c r="C191" s="2">
        <v>1194</v>
      </c>
      <c r="D191" s="4" t="s">
        <v>8112</v>
      </c>
      <c r="E191" s="5"/>
      <c r="F191" s="6">
        <v>40.145899999999997</v>
      </c>
      <c r="G191" s="7">
        <v>18087</v>
      </c>
      <c r="H191" s="7">
        <v>18025</v>
      </c>
      <c r="I191" s="3" t="s">
        <v>7921</v>
      </c>
      <c r="J191" s="7">
        <v>304</v>
      </c>
      <c r="K191" s="3">
        <v>0</v>
      </c>
      <c r="L191" s="2">
        <v>0</v>
      </c>
      <c r="M191" s="2">
        <v>0</v>
      </c>
      <c r="N191" s="2">
        <v>2</v>
      </c>
    </row>
    <row r="192" spans="1:14" x14ac:dyDescent="0.4">
      <c r="A192" s="3" t="s">
        <v>5316</v>
      </c>
      <c r="B192" s="2" t="s">
        <v>7919</v>
      </c>
      <c r="C192" s="2">
        <v>1195</v>
      </c>
      <c r="D192" s="4" t="s">
        <v>8113</v>
      </c>
      <c r="E192" s="5"/>
      <c r="F192" s="6">
        <v>9.9033999999999995</v>
      </c>
      <c r="G192" s="7">
        <v>3319</v>
      </c>
      <c r="H192" s="7">
        <v>3282</v>
      </c>
      <c r="I192" s="3" t="s">
        <v>7923</v>
      </c>
      <c r="J192" s="7">
        <v>288</v>
      </c>
      <c r="K192" s="3">
        <v>0</v>
      </c>
      <c r="L192" s="2">
        <v>0</v>
      </c>
      <c r="M192" s="2">
        <v>0</v>
      </c>
      <c r="N192" s="2">
        <v>3</v>
      </c>
    </row>
    <row r="193" spans="1:14" x14ac:dyDescent="0.4">
      <c r="A193" s="3" t="s">
        <v>5317</v>
      </c>
      <c r="B193" s="2" t="s">
        <v>7919</v>
      </c>
      <c r="C193" s="2">
        <v>1196</v>
      </c>
      <c r="D193" s="4" t="s">
        <v>8114</v>
      </c>
      <c r="E193" s="5"/>
      <c r="F193" s="6">
        <v>11.0343</v>
      </c>
      <c r="G193" s="7">
        <v>1302</v>
      </c>
      <c r="H193" s="7">
        <v>1279</v>
      </c>
      <c r="I193" s="3" t="s">
        <v>7921</v>
      </c>
      <c r="J193" s="7">
        <v>295</v>
      </c>
      <c r="K193" s="3">
        <v>0</v>
      </c>
      <c r="L193" s="2">
        <v>0</v>
      </c>
      <c r="M193" s="2">
        <v>0</v>
      </c>
      <c r="N193" s="2">
        <v>3</v>
      </c>
    </row>
    <row r="194" spans="1:14" x14ac:dyDescent="0.4">
      <c r="A194" s="3" t="s">
        <v>5318</v>
      </c>
      <c r="B194" s="2" t="s">
        <v>7919</v>
      </c>
      <c r="C194" s="2">
        <v>1197</v>
      </c>
      <c r="D194" s="4" t="s">
        <v>8115</v>
      </c>
      <c r="E194" s="5"/>
      <c r="F194" s="6">
        <v>75.618600000000001</v>
      </c>
      <c r="G194" s="7">
        <v>10179</v>
      </c>
      <c r="H194" s="7">
        <v>10183</v>
      </c>
      <c r="I194" s="3" t="s">
        <v>7923</v>
      </c>
      <c r="J194" s="7">
        <v>249</v>
      </c>
      <c r="K194" s="3">
        <v>0</v>
      </c>
      <c r="L194" s="2">
        <v>0</v>
      </c>
      <c r="M194" s="2">
        <v>0</v>
      </c>
      <c r="N194" s="2">
        <v>2</v>
      </c>
    </row>
    <row r="195" spans="1:14" x14ac:dyDescent="0.4">
      <c r="A195" s="3" t="s">
        <v>5319</v>
      </c>
      <c r="B195" s="2" t="s">
        <v>7919</v>
      </c>
      <c r="C195" s="2">
        <v>1198</v>
      </c>
      <c r="D195" s="4" t="s">
        <v>8116</v>
      </c>
      <c r="E195" s="5"/>
      <c r="F195" s="6">
        <v>8.5610999999999997</v>
      </c>
      <c r="G195" s="7">
        <v>971</v>
      </c>
      <c r="H195" s="7">
        <v>961</v>
      </c>
      <c r="I195" s="3" t="s">
        <v>7925</v>
      </c>
      <c r="J195" s="7">
        <v>630</v>
      </c>
      <c r="K195" s="3">
        <v>0</v>
      </c>
      <c r="L195" s="2">
        <v>0</v>
      </c>
      <c r="M195" s="2">
        <v>0</v>
      </c>
      <c r="N195" s="2">
        <v>3</v>
      </c>
    </row>
    <row r="196" spans="1:14" x14ac:dyDescent="0.4">
      <c r="A196" s="3" t="s">
        <v>5320</v>
      </c>
      <c r="B196" s="2" t="s">
        <v>7919</v>
      </c>
      <c r="C196" s="2">
        <v>1199</v>
      </c>
      <c r="D196" s="4" t="s">
        <v>8117</v>
      </c>
      <c r="E196" s="5"/>
      <c r="F196" s="6">
        <v>19.0609</v>
      </c>
      <c r="G196" s="7">
        <v>3087</v>
      </c>
      <c r="H196" s="7">
        <v>3014</v>
      </c>
      <c r="I196" s="3" t="s">
        <v>7925</v>
      </c>
      <c r="J196" s="7">
        <v>451</v>
      </c>
      <c r="K196" s="3">
        <v>0</v>
      </c>
      <c r="L196" s="2">
        <v>0</v>
      </c>
      <c r="M196" s="2">
        <v>0</v>
      </c>
      <c r="N196" s="2">
        <v>3</v>
      </c>
    </row>
    <row r="197" spans="1:14" x14ac:dyDescent="0.4">
      <c r="A197" s="3" t="s">
        <v>5321</v>
      </c>
      <c r="B197" s="2" t="s">
        <v>7919</v>
      </c>
      <c r="C197" s="2">
        <v>1200</v>
      </c>
      <c r="D197" s="4" t="s">
        <v>8118</v>
      </c>
      <c r="E197" s="5"/>
      <c r="F197" s="6">
        <v>4.4476000000000004</v>
      </c>
      <c r="G197" s="7">
        <v>1079</v>
      </c>
      <c r="H197" s="7">
        <v>1092</v>
      </c>
      <c r="I197" s="3" t="s">
        <v>7925</v>
      </c>
      <c r="J197" s="7">
        <v>436</v>
      </c>
      <c r="K197" s="3">
        <v>0</v>
      </c>
      <c r="L197" s="2">
        <v>0</v>
      </c>
      <c r="M197" s="2">
        <v>0</v>
      </c>
      <c r="N197" s="2">
        <v>2</v>
      </c>
    </row>
    <row r="198" spans="1:14" x14ac:dyDescent="0.4">
      <c r="A198" s="3" t="s">
        <v>5322</v>
      </c>
      <c r="B198" s="2" t="s">
        <v>7919</v>
      </c>
      <c r="C198" s="2">
        <v>1201</v>
      </c>
      <c r="D198" s="4" t="s">
        <v>8119</v>
      </c>
      <c r="E198" s="5"/>
      <c r="F198" s="6">
        <v>89.201700000000002</v>
      </c>
      <c r="G198" s="7">
        <v>735</v>
      </c>
      <c r="H198" s="7">
        <v>741</v>
      </c>
      <c r="I198" s="3" t="s">
        <v>7925</v>
      </c>
      <c r="J198" s="7">
        <v>1524</v>
      </c>
      <c r="K198" s="3">
        <v>0</v>
      </c>
      <c r="L198" s="2">
        <v>0</v>
      </c>
      <c r="M198" s="2">
        <v>0</v>
      </c>
      <c r="N198" s="2">
        <v>3</v>
      </c>
    </row>
    <row r="199" spans="1:14" x14ac:dyDescent="0.4">
      <c r="A199" s="3" t="s">
        <v>5323</v>
      </c>
      <c r="B199" s="2" t="s">
        <v>7919</v>
      </c>
      <c r="C199" s="2">
        <v>1202</v>
      </c>
      <c r="D199" s="4" t="s">
        <v>8120</v>
      </c>
      <c r="E199" s="5"/>
      <c r="F199" s="6">
        <v>72.609200000000001</v>
      </c>
      <c r="G199" s="7">
        <v>249</v>
      </c>
      <c r="H199" s="7">
        <v>255</v>
      </c>
      <c r="I199" s="3" t="s">
        <v>7925</v>
      </c>
      <c r="J199" s="7">
        <v>1455</v>
      </c>
      <c r="K199" s="3">
        <v>0</v>
      </c>
      <c r="L199" s="2">
        <v>0</v>
      </c>
      <c r="M199" s="2">
        <v>0</v>
      </c>
      <c r="N199" s="2">
        <v>3</v>
      </c>
    </row>
    <row r="200" spans="1:14" x14ac:dyDescent="0.4">
      <c r="A200" s="3" t="s">
        <v>5324</v>
      </c>
      <c r="B200" s="2" t="s">
        <v>7919</v>
      </c>
      <c r="C200" s="2">
        <v>1203</v>
      </c>
      <c r="D200" s="4" t="s">
        <v>8121</v>
      </c>
      <c r="E200" s="5"/>
      <c r="F200" s="6">
        <v>29.845500000000001</v>
      </c>
      <c r="G200" s="7">
        <v>1899</v>
      </c>
      <c r="H200" s="7">
        <v>1896</v>
      </c>
      <c r="I200" s="3" t="s">
        <v>7923</v>
      </c>
      <c r="J200" s="7">
        <v>303</v>
      </c>
      <c r="K200" s="3">
        <v>0</v>
      </c>
      <c r="L200" s="2">
        <v>0</v>
      </c>
      <c r="M200" s="2">
        <v>0</v>
      </c>
      <c r="N200" s="2">
        <v>3</v>
      </c>
    </row>
    <row r="201" spans="1:14" x14ac:dyDescent="0.4">
      <c r="A201" s="3" t="s">
        <v>5325</v>
      </c>
      <c r="B201" s="2" t="s">
        <v>7919</v>
      </c>
      <c r="C201" s="2">
        <v>1204</v>
      </c>
      <c r="D201" s="4" t="s">
        <v>8122</v>
      </c>
      <c r="E201" s="5"/>
      <c r="F201" s="6">
        <v>22.4785</v>
      </c>
      <c r="G201" s="7">
        <v>222</v>
      </c>
      <c r="H201" s="7">
        <v>220</v>
      </c>
      <c r="I201" s="3" t="s">
        <v>7925</v>
      </c>
      <c r="J201" s="7">
        <v>1071</v>
      </c>
      <c r="K201" s="3">
        <v>0</v>
      </c>
      <c r="L201" s="2">
        <v>0</v>
      </c>
      <c r="M201" s="2">
        <v>0</v>
      </c>
      <c r="N201" s="2">
        <v>3</v>
      </c>
    </row>
    <row r="202" spans="1:14" x14ac:dyDescent="0.4">
      <c r="A202" s="3" t="s">
        <v>5326</v>
      </c>
      <c r="B202" s="2" t="s">
        <v>7919</v>
      </c>
      <c r="C202" s="2">
        <v>1205</v>
      </c>
      <c r="D202" s="4" t="s">
        <v>8123</v>
      </c>
      <c r="E202" s="5"/>
      <c r="F202" s="6">
        <v>10.5052</v>
      </c>
      <c r="G202" s="7">
        <v>1255</v>
      </c>
      <c r="H202" s="7">
        <v>1246</v>
      </c>
      <c r="I202" s="3" t="s">
        <v>7925</v>
      </c>
      <c r="J202" s="7">
        <v>732</v>
      </c>
      <c r="K202" s="3">
        <v>0</v>
      </c>
      <c r="L202" s="2">
        <v>0</v>
      </c>
      <c r="M202" s="2">
        <v>0</v>
      </c>
      <c r="N202" s="2">
        <v>3</v>
      </c>
    </row>
    <row r="203" spans="1:14" x14ac:dyDescent="0.4">
      <c r="A203" s="3" t="s">
        <v>5327</v>
      </c>
      <c r="B203" s="2" t="s">
        <v>7919</v>
      </c>
      <c r="C203" s="2">
        <v>1206</v>
      </c>
      <c r="D203" s="4" t="s">
        <v>8124</v>
      </c>
      <c r="E203" s="5"/>
      <c r="F203" s="6">
        <v>6.2419000000000002</v>
      </c>
      <c r="G203" s="7">
        <v>726</v>
      </c>
      <c r="H203" s="7">
        <v>714</v>
      </c>
      <c r="I203" s="3" t="s">
        <v>7921</v>
      </c>
      <c r="J203" s="7">
        <v>590</v>
      </c>
      <c r="K203" s="3">
        <v>0</v>
      </c>
      <c r="L203" s="2">
        <v>0</v>
      </c>
      <c r="M203" s="2">
        <v>0</v>
      </c>
      <c r="N203" s="2">
        <v>3</v>
      </c>
    </row>
    <row r="204" spans="1:14" x14ac:dyDescent="0.4">
      <c r="A204" s="3" t="s">
        <v>5328</v>
      </c>
      <c r="B204" s="2" t="s">
        <v>7919</v>
      </c>
      <c r="C204" s="2">
        <v>1207</v>
      </c>
      <c r="D204" s="4" t="s">
        <v>8125</v>
      </c>
      <c r="E204" s="5"/>
      <c r="F204" s="6">
        <v>7.8803000000000001</v>
      </c>
      <c r="G204" s="7">
        <v>458</v>
      </c>
      <c r="H204" s="7">
        <v>460</v>
      </c>
      <c r="I204" s="3" t="s">
        <v>7925</v>
      </c>
      <c r="J204" s="7">
        <v>611</v>
      </c>
      <c r="K204" s="3">
        <v>0</v>
      </c>
      <c r="L204" s="2">
        <v>0</v>
      </c>
      <c r="M204" s="2">
        <v>0</v>
      </c>
      <c r="N204" s="2">
        <v>3</v>
      </c>
    </row>
    <row r="205" spans="1:14" x14ac:dyDescent="0.4">
      <c r="A205" s="3" t="s">
        <v>5329</v>
      </c>
      <c r="B205" s="2" t="s">
        <v>7919</v>
      </c>
      <c r="C205" s="2">
        <v>1208</v>
      </c>
      <c r="D205" s="4" t="s">
        <v>8126</v>
      </c>
      <c r="E205" s="5"/>
      <c r="F205" s="6">
        <v>2.0379999999999998</v>
      </c>
      <c r="G205" s="7">
        <v>333</v>
      </c>
      <c r="H205" s="7">
        <v>331</v>
      </c>
      <c r="I205" s="3" t="s">
        <v>7921</v>
      </c>
      <c r="J205" s="7">
        <v>334</v>
      </c>
      <c r="K205" s="3">
        <v>0</v>
      </c>
      <c r="L205" s="2">
        <v>0</v>
      </c>
      <c r="M205" s="2">
        <v>0</v>
      </c>
      <c r="N205" s="2">
        <v>3</v>
      </c>
    </row>
    <row r="206" spans="1:14" x14ac:dyDescent="0.4">
      <c r="A206" s="3" t="s">
        <v>5330</v>
      </c>
      <c r="B206" s="2" t="s">
        <v>7919</v>
      </c>
      <c r="C206" s="2">
        <v>1209</v>
      </c>
      <c r="D206" s="4" t="s">
        <v>8127</v>
      </c>
      <c r="E206" s="5"/>
      <c r="F206" s="6">
        <v>3.9559000000000002</v>
      </c>
      <c r="G206" s="7">
        <v>339</v>
      </c>
      <c r="H206" s="7">
        <v>330</v>
      </c>
      <c r="I206" s="3" t="s">
        <v>7921</v>
      </c>
      <c r="J206" s="7">
        <v>275</v>
      </c>
      <c r="K206" s="3">
        <v>0</v>
      </c>
      <c r="L206" s="2">
        <v>0</v>
      </c>
      <c r="M206" s="2">
        <v>0</v>
      </c>
      <c r="N206" s="2">
        <v>3</v>
      </c>
    </row>
    <row r="207" spans="1:14" x14ac:dyDescent="0.4">
      <c r="A207" s="3" t="s">
        <v>5331</v>
      </c>
      <c r="B207" s="2" t="s">
        <v>7919</v>
      </c>
      <c r="C207" s="2">
        <v>1210</v>
      </c>
      <c r="D207" s="4" t="s">
        <v>8128</v>
      </c>
      <c r="E207" s="5"/>
      <c r="F207" s="6">
        <v>17.7879</v>
      </c>
      <c r="G207" s="7">
        <v>992</v>
      </c>
      <c r="H207" s="7">
        <v>983</v>
      </c>
      <c r="I207" s="3" t="s">
        <v>7925</v>
      </c>
      <c r="J207" s="7">
        <v>295</v>
      </c>
      <c r="K207" s="3">
        <v>0</v>
      </c>
      <c r="L207" s="2">
        <v>0</v>
      </c>
      <c r="M207" s="2">
        <v>0</v>
      </c>
      <c r="N207" s="2">
        <v>3</v>
      </c>
    </row>
    <row r="208" spans="1:14" x14ac:dyDescent="0.4">
      <c r="A208" s="3" t="s">
        <v>5332</v>
      </c>
      <c r="B208" s="2" t="s">
        <v>7919</v>
      </c>
      <c r="C208" s="2">
        <v>1211</v>
      </c>
      <c r="D208" s="4" t="s">
        <v>8129</v>
      </c>
      <c r="E208" s="5"/>
      <c r="F208" s="6">
        <v>6.6657999999999999</v>
      </c>
      <c r="G208" s="7">
        <v>1753</v>
      </c>
      <c r="H208" s="7">
        <v>1746</v>
      </c>
      <c r="I208" s="3" t="s">
        <v>7921</v>
      </c>
      <c r="J208" s="7">
        <v>470</v>
      </c>
      <c r="K208" s="3">
        <v>0</v>
      </c>
      <c r="L208" s="2">
        <v>0</v>
      </c>
      <c r="M208" s="2">
        <v>0</v>
      </c>
      <c r="N208" s="2">
        <v>2</v>
      </c>
    </row>
    <row r="209" spans="1:14" x14ac:dyDescent="0.4">
      <c r="A209" s="3" t="s">
        <v>5333</v>
      </c>
      <c r="B209" s="2" t="s">
        <v>7919</v>
      </c>
      <c r="C209" s="2">
        <v>1212</v>
      </c>
      <c r="D209" s="4" t="s">
        <v>8130</v>
      </c>
      <c r="E209" s="5"/>
      <c r="F209" s="6">
        <v>43.600200000000001</v>
      </c>
      <c r="G209" s="7">
        <v>49</v>
      </c>
      <c r="H209" s="7">
        <v>50</v>
      </c>
      <c r="I209" s="3" t="s">
        <v>7925</v>
      </c>
      <c r="J209" s="7">
        <v>1023</v>
      </c>
      <c r="K209" s="3">
        <v>0</v>
      </c>
      <c r="L209" s="2">
        <v>0</v>
      </c>
      <c r="M209" s="2">
        <v>0</v>
      </c>
      <c r="N209" s="2">
        <v>3</v>
      </c>
    </row>
    <row r="210" spans="1:14" x14ac:dyDescent="0.4">
      <c r="A210" s="3" t="s">
        <v>5335</v>
      </c>
      <c r="B210" s="2" t="s">
        <v>7919</v>
      </c>
      <c r="C210" s="2">
        <v>1213</v>
      </c>
      <c r="D210" s="4" t="s">
        <v>8131</v>
      </c>
      <c r="E210" s="5"/>
      <c r="F210" s="6">
        <v>10.833399999999999</v>
      </c>
      <c r="G210" s="7">
        <v>1158</v>
      </c>
      <c r="H210" s="7">
        <v>1138</v>
      </c>
      <c r="I210" s="3" t="s">
        <v>7921</v>
      </c>
      <c r="J210" s="7">
        <v>328</v>
      </c>
      <c r="K210" s="3">
        <v>0</v>
      </c>
      <c r="L210" s="2">
        <v>0</v>
      </c>
      <c r="M210" s="2">
        <v>0</v>
      </c>
      <c r="N210" s="2">
        <v>3</v>
      </c>
    </row>
    <row r="211" spans="1:14" x14ac:dyDescent="0.4">
      <c r="A211" s="3" t="s">
        <v>5336</v>
      </c>
      <c r="B211" s="2" t="s">
        <v>7919</v>
      </c>
      <c r="C211" s="2">
        <v>1214</v>
      </c>
      <c r="D211" s="4" t="s">
        <v>8132</v>
      </c>
      <c r="E211" s="5"/>
      <c r="F211" s="6">
        <v>25.107600000000001</v>
      </c>
      <c r="G211" s="7">
        <v>20172</v>
      </c>
      <c r="H211" s="7">
        <v>20199</v>
      </c>
      <c r="I211" s="3" t="s">
        <v>7923</v>
      </c>
      <c r="J211" s="7">
        <v>294</v>
      </c>
      <c r="K211" s="3">
        <v>0</v>
      </c>
      <c r="L211" s="2">
        <v>0</v>
      </c>
      <c r="M211" s="2">
        <v>0</v>
      </c>
      <c r="N211" s="2">
        <v>2</v>
      </c>
    </row>
    <row r="212" spans="1:14" x14ac:dyDescent="0.4">
      <c r="A212" s="3" t="s">
        <v>5334</v>
      </c>
      <c r="B212" s="2" t="s">
        <v>7919</v>
      </c>
      <c r="C212" s="2">
        <v>1215</v>
      </c>
      <c r="D212" s="4" t="s">
        <v>8133</v>
      </c>
      <c r="E212" s="5"/>
      <c r="F212" s="6">
        <v>35.831800000000001</v>
      </c>
      <c r="G212" s="7">
        <v>4750</v>
      </c>
      <c r="H212" s="7">
        <v>4732</v>
      </c>
      <c r="I212" s="3" t="s">
        <v>7923</v>
      </c>
      <c r="J212" s="7">
        <v>262</v>
      </c>
      <c r="K212" s="3">
        <v>0</v>
      </c>
      <c r="L212" s="2">
        <v>0</v>
      </c>
      <c r="M212" s="2">
        <v>0</v>
      </c>
      <c r="N212" s="2">
        <v>3</v>
      </c>
    </row>
    <row r="213" spans="1:14" x14ac:dyDescent="0.4">
      <c r="A213" s="3" t="s">
        <v>5337</v>
      </c>
      <c r="B213" s="2" t="s">
        <v>7919</v>
      </c>
      <c r="C213" s="2">
        <v>1216</v>
      </c>
      <c r="D213" s="4" t="s">
        <v>8134</v>
      </c>
      <c r="E213" s="5"/>
      <c r="F213" s="6">
        <v>12.5838</v>
      </c>
      <c r="G213" s="7">
        <v>2496</v>
      </c>
      <c r="H213" s="7">
        <v>2490</v>
      </c>
      <c r="I213" s="3" t="s">
        <v>7921</v>
      </c>
      <c r="J213" s="7">
        <v>392</v>
      </c>
      <c r="K213" s="3">
        <v>0</v>
      </c>
      <c r="L213" s="2">
        <v>0</v>
      </c>
      <c r="M213" s="2">
        <v>0</v>
      </c>
      <c r="N213" s="2">
        <v>3</v>
      </c>
    </row>
    <row r="214" spans="1:14" x14ac:dyDescent="0.4">
      <c r="A214" s="3" t="s">
        <v>5338</v>
      </c>
      <c r="B214" s="2" t="s">
        <v>7919</v>
      </c>
      <c r="C214" s="2">
        <v>1217</v>
      </c>
      <c r="D214" s="4" t="s">
        <v>8135</v>
      </c>
      <c r="E214" s="5"/>
      <c r="F214" s="6">
        <v>32.245899999999999</v>
      </c>
      <c r="G214" s="7">
        <v>12280</v>
      </c>
      <c r="H214" s="7">
        <v>12294</v>
      </c>
      <c r="I214" s="3" t="s">
        <v>7923</v>
      </c>
      <c r="J214" s="7">
        <v>304</v>
      </c>
      <c r="K214" s="3">
        <v>0</v>
      </c>
      <c r="L214" s="2">
        <v>0</v>
      </c>
      <c r="M214" s="2">
        <v>0</v>
      </c>
      <c r="N214" s="2">
        <v>2</v>
      </c>
    </row>
    <row r="215" spans="1:14" x14ac:dyDescent="0.4">
      <c r="A215" s="3" t="s">
        <v>5339</v>
      </c>
      <c r="B215" s="2" t="s">
        <v>7919</v>
      </c>
      <c r="C215" s="2">
        <v>1218</v>
      </c>
      <c r="D215" s="4" t="s">
        <v>8136</v>
      </c>
      <c r="E215" s="5"/>
      <c r="F215" s="6">
        <v>10.8733</v>
      </c>
      <c r="G215" s="7">
        <v>1548</v>
      </c>
      <c r="H215" s="7">
        <v>1537</v>
      </c>
      <c r="I215" s="3" t="s">
        <v>7921</v>
      </c>
      <c r="J215" s="7">
        <v>286</v>
      </c>
      <c r="K215" s="3">
        <v>0</v>
      </c>
      <c r="L215" s="2">
        <v>0</v>
      </c>
      <c r="M215" s="2">
        <v>0</v>
      </c>
      <c r="N215" s="2">
        <v>3</v>
      </c>
    </row>
    <row r="216" spans="1:14" x14ac:dyDescent="0.4">
      <c r="A216" s="3" t="s">
        <v>5340</v>
      </c>
      <c r="B216" s="2" t="s">
        <v>7919</v>
      </c>
      <c r="C216" s="2">
        <v>1219</v>
      </c>
      <c r="D216" s="4" t="s">
        <v>8137</v>
      </c>
      <c r="E216" s="5"/>
      <c r="F216" s="6">
        <v>29.4998</v>
      </c>
      <c r="G216" s="7">
        <v>47481</v>
      </c>
      <c r="H216" s="7">
        <v>47147</v>
      </c>
      <c r="I216" s="3" t="s">
        <v>7921</v>
      </c>
      <c r="J216" s="7">
        <v>390</v>
      </c>
      <c r="K216" s="3">
        <v>0</v>
      </c>
      <c r="L216" s="2">
        <v>0</v>
      </c>
      <c r="M216" s="2">
        <v>0</v>
      </c>
      <c r="N216" s="2">
        <v>2</v>
      </c>
    </row>
    <row r="217" spans="1:14" x14ac:dyDescent="0.4">
      <c r="A217" s="3" t="s">
        <v>5341</v>
      </c>
      <c r="B217" s="2" t="s">
        <v>7919</v>
      </c>
      <c r="C217" s="2">
        <v>1220</v>
      </c>
      <c r="D217" s="4" t="s">
        <v>8138</v>
      </c>
      <c r="E217" s="5"/>
      <c r="F217" s="6">
        <v>8.5755999999999997</v>
      </c>
      <c r="G217" s="7">
        <v>3052</v>
      </c>
      <c r="H217" s="7">
        <v>3066</v>
      </c>
      <c r="I217" s="3" t="s">
        <v>7921</v>
      </c>
      <c r="J217" s="7">
        <v>360</v>
      </c>
      <c r="K217" s="3">
        <v>0</v>
      </c>
      <c r="L217" s="2">
        <v>0</v>
      </c>
      <c r="M217" s="2">
        <v>0</v>
      </c>
      <c r="N217" s="2">
        <v>2</v>
      </c>
    </row>
    <row r="218" spans="1:14" x14ac:dyDescent="0.4">
      <c r="A218" s="3" t="s">
        <v>5342</v>
      </c>
      <c r="B218" s="2" t="s">
        <v>7919</v>
      </c>
      <c r="C218" s="2">
        <v>1221</v>
      </c>
      <c r="D218" s="4" t="s">
        <v>8139</v>
      </c>
      <c r="E218" s="5"/>
      <c r="F218" s="6">
        <v>14.1912</v>
      </c>
      <c r="G218" s="7">
        <v>1667</v>
      </c>
      <c r="H218" s="7">
        <v>1698</v>
      </c>
      <c r="I218" s="3" t="s">
        <v>7921</v>
      </c>
      <c r="J218" s="7">
        <v>421</v>
      </c>
      <c r="K218" s="3">
        <v>0</v>
      </c>
      <c r="L218" s="2">
        <v>0</v>
      </c>
      <c r="M218" s="2">
        <v>0</v>
      </c>
      <c r="N218" s="2">
        <v>3</v>
      </c>
    </row>
    <row r="219" spans="1:14" x14ac:dyDescent="0.4">
      <c r="A219" s="3" t="s">
        <v>5343</v>
      </c>
      <c r="B219" s="2" t="s">
        <v>7919</v>
      </c>
      <c r="C219" s="2">
        <v>1222</v>
      </c>
      <c r="D219" s="4" t="s">
        <v>8140</v>
      </c>
      <c r="E219" s="5"/>
      <c r="F219" s="6">
        <v>9.7039000000000009</v>
      </c>
      <c r="G219" s="7">
        <v>1988</v>
      </c>
      <c r="H219" s="7">
        <v>1968</v>
      </c>
      <c r="I219" s="3" t="s">
        <v>7921</v>
      </c>
      <c r="J219" s="7">
        <v>412</v>
      </c>
      <c r="K219" s="3">
        <v>0</v>
      </c>
      <c r="L219" s="2">
        <v>0</v>
      </c>
      <c r="M219" s="2">
        <v>0</v>
      </c>
      <c r="N219" s="2">
        <v>2</v>
      </c>
    </row>
    <row r="220" spans="1:14" x14ac:dyDescent="0.4">
      <c r="A220" s="3" t="s">
        <v>5344</v>
      </c>
      <c r="B220" s="2" t="s">
        <v>7919</v>
      </c>
      <c r="C220" s="2">
        <v>1223</v>
      </c>
      <c r="D220" s="4" t="s">
        <v>8141</v>
      </c>
      <c r="E220" s="5"/>
      <c r="F220" s="6">
        <v>11.210599999999999</v>
      </c>
      <c r="G220" s="7">
        <v>2642</v>
      </c>
      <c r="H220" s="7">
        <v>2639</v>
      </c>
      <c r="I220" s="3" t="s">
        <v>7923</v>
      </c>
      <c r="J220" s="7">
        <v>270</v>
      </c>
      <c r="K220" s="3">
        <v>0</v>
      </c>
      <c r="L220" s="2">
        <v>0</v>
      </c>
      <c r="M220" s="2">
        <v>0</v>
      </c>
      <c r="N220" s="2">
        <v>2</v>
      </c>
    </row>
    <row r="221" spans="1:14" x14ac:dyDescent="0.4">
      <c r="A221" s="3" t="s">
        <v>5345</v>
      </c>
      <c r="B221" s="2" t="s">
        <v>7919</v>
      </c>
      <c r="C221" s="2">
        <v>1224</v>
      </c>
      <c r="D221" s="4" t="s">
        <v>8142</v>
      </c>
      <c r="E221" s="5"/>
      <c r="F221" s="6">
        <v>96.268600000000006</v>
      </c>
      <c r="G221" s="7">
        <v>293</v>
      </c>
      <c r="H221" s="7">
        <v>271</v>
      </c>
      <c r="I221" s="3" t="s">
        <v>7925</v>
      </c>
      <c r="J221" s="7">
        <v>956</v>
      </c>
      <c r="K221" s="3">
        <v>0</v>
      </c>
      <c r="L221" s="2">
        <v>0</v>
      </c>
      <c r="M221" s="2">
        <v>0</v>
      </c>
      <c r="N221" s="2">
        <v>3</v>
      </c>
    </row>
    <row r="222" spans="1:14" x14ac:dyDescent="0.4">
      <c r="A222" s="3" t="s">
        <v>5346</v>
      </c>
      <c r="B222" s="2" t="s">
        <v>7919</v>
      </c>
      <c r="C222" s="2">
        <v>1225</v>
      </c>
      <c r="D222" s="4" t="s">
        <v>8143</v>
      </c>
      <c r="E222" s="5"/>
      <c r="F222" s="6">
        <v>10.6877</v>
      </c>
      <c r="G222" s="7">
        <v>1849</v>
      </c>
      <c r="H222" s="7">
        <v>1919</v>
      </c>
      <c r="I222" s="3" t="s">
        <v>7923</v>
      </c>
      <c r="J222" s="7">
        <v>211</v>
      </c>
      <c r="K222" s="3">
        <v>0</v>
      </c>
      <c r="L222" s="2">
        <v>0</v>
      </c>
      <c r="M222" s="2">
        <v>0</v>
      </c>
      <c r="N222" s="2">
        <v>3</v>
      </c>
    </row>
    <row r="223" spans="1:14" x14ac:dyDescent="0.4">
      <c r="A223" s="3" t="s">
        <v>5347</v>
      </c>
      <c r="B223" s="2" t="s">
        <v>7919</v>
      </c>
      <c r="C223" s="2">
        <v>1226</v>
      </c>
      <c r="D223" s="4" t="s">
        <v>8144</v>
      </c>
      <c r="E223" s="5"/>
      <c r="F223" s="6">
        <v>12.407500000000001</v>
      </c>
      <c r="G223" s="7">
        <v>227</v>
      </c>
      <c r="H223" s="7">
        <v>225</v>
      </c>
      <c r="I223" s="3" t="s">
        <v>7925</v>
      </c>
      <c r="J223" s="7">
        <v>967</v>
      </c>
      <c r="K223" s="3">
        <v>0</v>
      </c>
      <c r="L223" s="2">
        <v>0</v>
      </c>
      <c r="M223" s="2">
        <v>0</v>
      </c>
      <c r="N223" s="2">
        <v>3</v>
      </c>
    </row>
    <row r="224" spans="1:14" x14ac:dyDescent="0.4">
      <c r="A224" s="3" t="s">
        <v>5349</v>
      </c>
      <c r="B224" s="2" t="s">
        <v>7919</v>
      </c>
      <c r="C224" s="2">
        <v>1227</v>
      </c>
      <c r="D224" s="4" t="s">
        <v>8145</v>
      </c>
      <c r="E224" s="5"/>
      <c r="F224" s="6">
        <v>59.373199999999997</v>
      </c>
      <c r="G224" s="7">
        <v>765</v>
      </c>
      <c r="H224" s="7">
        <v>764</v>
      </c>
      <c r="I224" s="3" t="s">
        <v>7925</v>
      </c>
      <c r="J224" s="7">
        <v>860</v>
      </c>
      <c r="K224" s="3">
        <v>0</v>
      </c>
      <c r="L224" s="2">
        <v>0</v>
      </c>
      <c r="M224" s="2">
        <v>0</v>
      </c>
      <c r="N224" s="2">
        <v>3</v>
      </c>
    </row>
    <row r="225" spans="1:14" x14ac:dyDescent="0.4">
      <c r="A225" s="3" t="s">
        <v>5348</v>
      </c>
      <c r="B225" s="2" t="s">
        <v>7919</v>
      </c>
      <c r="C225" s="2">
        <v>1228</v>
      </c>
      <c r="D225" s="4" t="s">
        <v>8146</v>
      </c>
      <c r="E225" s="5"/>
      <c r="F225" s="6">
        <v>9.0649999999999995</v>
      </c>
      <c r="G225" s="7">
        <v>5056</v>
      </c>
      <c r="H225" s="7">
        <v>5086</v>
      </c>
      <c r="I225" s="3" t="s">
        <v>7921</v>
      </c>
      <c r="J225" s="7">
        <v>399</v>
      </c>
      <c r="K225" s="3">
        <v>0</v>
      </c>
      <c r="L225" s="2">
        <v>0</v>
      </c>
      <c r="M225" s="2">
        <v>0</v>
      </c>
      <c r="N225" s="2">
        <v>2</v>
      </c>
    </row>
    <row r="226" spans="1:14" x14ac:dyDescent="0.4">
      <c r="A226" s="3" t="s">
        <v>5350</v>
      </c>
      <c r="B226" s="2" t="s">
        <v>7919</v>
      </c>
      <c r="C226" s="2">
        <v>1229</v>
      </c>
      <c r="D226" s="4" t="s">
        <v>8147</v>
      </c>
      <c r="E226" s="5"/>
      <c r="F226" s="6">
        <v>26.937100000000001</v>
      </c>
      <c r="G226" s="7">
        <v>2391</v>
      </c>
      <c r="H226" s="7">
        <v>2417</v>
      </c>
      <c r="I226" s="3" t="s">
        <v>7925</v>
      </c>
      <c r="J226" s="7">
        <v>640</v>
      </c>
      <c r="K226" s="3">
        <v>0</v>
      </c>
      <c r="L226" s="2">
        <v>0</v>
      </c>
      <c r="M226" s="2">
        <v>0</v>
      </c>
      <c r="N226" s="2">
        <v>2</v>
      </c>
    </row>
    <row r="227" spans="1:14" x14ac:dyDescent="0.4">
      <c r="A227" s="3" t="s">
        <v>5351</v>
      </c>
      <c r="B227" s="2" t="s">
        <v>7919</v>
      </c>
      <c r="C227" s="2">
        <v>1230</v>
      </c>
      <c r="D227" s="4" t="s">
        <v>8148</v>
      </c>
      <c r="E227" s="5"/>
      <c r="F227" s="6">
        <v>15.100199999999999</v>
      </c>
      <c r="G227" s="7">
        <v>788</v>
      </c>
      <c r="H227" s="7">
        <v>795</v>
      </c>
      <c r="I227" s="3" t="s">
        <v>7925</v>
      </c>
      <c r="J227" s="7">
        <v>675</v>
      </c>
      <c r="K227" s="3">
        <v>0</v>
      </c>
      <c r="L227" s="2">
        <v>0</v>
      </c>
      <c r="M227" s="2">
        <v>0</v>
      </c>
      <c r="N227" s="2">
        <v>3</v>
      </c>
    </row>
    <row r="228" spans="1:14" x14ac:dyDescent="0.4">
      <c r="A228" s="3" t="s">
        <v>5352</v>
      </c>
      <c r="B228" s="2" t="s">
        <v>7919</v>
      </c>
      <c r="C228" s="2">
        <v>1231</v>
      </c>
      <c r="D228" s="4" t="s">
        <v>8149</v>
      </c>
      <c r="E228" s="5"/>
      <c r="F228" s="6">
        <v>4.9519000000000002</v>
      </c>
      <c r="G228" s="7">
        <v>1792</v>
      </c>
      <c r="H228" s="7">
        <v>1823</v>
      </c>
      <c r="I228" s="3" t="s">
        <v>7923</v>
      </c>
      <c r="J228" s="7">
        <v>349</v>
      </c>
      <c r="K228" s="3">
        <v>0</v>
      </c>
      <c r="L228" s="2">
        <v>0</v>
      </c>
      <c r="M228" s="2">
        <v>0</v>
      </c>
      <c r="N228" s="2">
        <v>2</v>
      </c>
    </row>
    <row r="229" spans="1:14" x14ac:dyDescent="0.4">
      <c r="A229" s="3" t="s">
        <v>5353</v>
      </c>
      <c r="B229" s="2" t="s">
        <v>7919</v>
      </c>
      <c r="C229" s="2">
        <v>1232</v>
      </c>
      <c r="D229" s="4" t="s">
        <v>8150</v>
      </c>
      <c r="E229" s="5"/>
      <c r="F229" s="6">
        <v>38.319800000000001</v>
      </c>
      <c r="G229" s="7">
        <v>605</v>
      </c>
      <c r="H229" s="7">
        <v>605</v>
      </c>
      <c r="I229" s="3" t="s">
        <v>7925</v>
      </c>
      <c r="J229" s="7">
        <v>1032</v>
      </c>
      <c r="K229" s="3">
        <v>0</v>
      </c>
      <c r="L229" s="2">
        <v>0</v>
      </c>
      <c r="M229" s="2">
        <v>0</v>
      </c>
      <c r="N229" s="2">
        <v>3</v>
      </c>
    </row>
    <row r="230" spans="1:14" x14ac:dyDescent="0.4">
      <c r="A230" s="3" t="s">
        <v>5354</v>
      </c>
      <c r="B230" s="2" t="s">
        <v>7919</v>
      </c>
      <c r="C230" s="2">
        <v>1233</v>
      </c>
      <c r="D230" s="4" t="s">
        <v>8151</v>
      </c>
      <c r="E230" s="5"/>
      <c r="F230" s="6">
        <v>2.1034000000000002</v>
      </c>
      <c r="G230" s="7">
        <v>458</v>
      </c>
      <c r="H230" s="7">
        <v>467</v>
      </c>
      <c r="I230" s="3" t="s">
        <v>7921</v>
      </c>
      <c r="J230" s="7">
        <v>247</v>
      </c>
      <c r="K230" s="3">
        <v>0</v>
      </c>
      <c r="L230" s="2">
        <v>0</v>
      </c>
      <c r="M230" s="2">
        <v>0</v>
      </c>
      <c r="N230" s="2">
        <v>2</v>
      </c>
    </row>
    <row r="231" spans="1:14" x14ac:dyDescent="0.4">
      <c r="A231" s="3" t="s">
        <v>5355</v>
      </c>
      <c r="B231" s="2" t="s">
        <v>7919</v>
      </c>
      <c r="C231" s="2">
        <v>1234</v>
      </c>
      <c r="D231" s="4" t="s">
        <v>8152</v>
      </c>
      <c r="E231" s="5"/>
      <c r="F231" s="6">
        <v>15.885899999999999</v>
      </c>
      <c r="G231" s="7">
        <v>74</v>
      </c>
      <c r="H231" s="7">
        <v>67</v>
      </c>
      <c r="I231" s="3" t="s">
        <v>7925</v>
      </c>
      <c r="J231" s="7">
        <v>1210</v>
      </c>
      <c r="K231" s="3">
        <v>0</v>
      </c>
      <c r="L231" s="2">
        <v>0</v>
      </c>
      <c r="M231" s="2">
        <v>0</v>
      </c>
      <c r="N231" s="2">
        <v>3</v>
      </c>
    </row>
    <row r="232" spans="1:14" x14ac:dyDescent="0.4">
      <c r="A232" s="3" t="s">
        <v>5356</v>
      </c>
      <c r="B232" s="2" t="s">
        <v>7919</v>
      </c>
      <c r="C232" s="2">
        <v>1235</v>
      </c>
      <c r="D232" s="4" t="s">
        <v>8153</v>
      </c>
      <c r="E232" s="5"/>
      <c r="F232" s="6">
        <v>2.4329999999999998</v>
      </c>
      <c r="G232" s="7">
        <v>1468</v>
      </c>
      <c r="H232" s="7">
        <v>1491</v>
      </c>
      <c r="I232" s="3" t="s">
        <v>7921</v>
      </c>
      <c r="J232" s="7">
        <v>247</v>
      </c>
      <c r="K232" s="3">
        <v>0</v>
      </c>
      <c r="L232" s="2">
        <v>0</v>
      </c>
      <c r="M232" s="2">
        <v>0</v>
      </c>
      <c r="N232" s="2">
        <v>2</v>
      </c>
    </row>
    <row r="233" spans="1:14" x14ac:dyDescent="0.4">
      <c r="A233" s="3" t="s">
        <v>5357</v>
      </c>
      <c r="B233" s="2" t="s">
        <v>7919</v>
      </c>
      <c r="C233" s="2">
        <v>1236</v>
      </c>
      <c r="D233" s="4" t="s">
        <v>8154</v>
      </c>
      <c r="E233" s="5"/>
      <c r="F233" s="6">
        <v>22.2318</v>
      </c>
      <c r="G233" s="7">
        <v>5999</v>
      </c>
      <c r="H233" s="7">
        <v>6062</v>
      </c>
      <c r="I233" s="3" t="s">
        <v>7923</v>
      </c>
      <c r="J233" s="7">
        <v>213</v>
      </c>
      <c r="K233" s="3">
        <v>0</v>
      </c>
      <c r="L233" s="2">
        <v>0</v>
      </c>
      <c r="M233" s="2">
        <v>0</v>
      </c>
      <c r="N233" s="2">
        <v>3</v>
      </c>
    </row>
    <row r="234" spans="1:14" x14ac:dyDescent="0.4">
      <c r="A234" s="3" t="s">
        <v>5358</v>
      </c>
      <c r="B234" s="2" t="s">
        <v>7919</v>
      </c>
      <c r="C234" s="2">
        <v>1237</v>
      </c>
      <c r="D234" s="4" t="s">
        <v>8155</v>
      </c>
      <c r="E234" s="5"/>
      <c r="F234" s="6">
        <v>20.9068</v>
      </c>
      <c r="G234" s="7">
        <v>4010</v>
      </c>
      <c r="H234" s="7">
        <v>4030</v>
      </c>
      <c r="I234" s="3" t="s">
        <v>7923</v>
      </c>
      <c r="J234" s="7">
        <v>370</v>
      </c>
      <c r="K234" s="3">
        <v>0</v>
      </c>
      <c r="L234" s="2">
        <v>0</v>
      </c>
      <c r="M234" s="2">
        <v>0</v>
      </c>
      <c r="N234" s="2">
        <v>2</v>
      </c>
    </row>
    <row r="235" spans="1:14" x14ac:dyDescent="0.4">
      <c r="A235" s="3" t="s">
        <v>5359</v>
      </c>
      <c r="B235" s="2" t="s">
        <v>7919</v>
      </c>
      <c r="C235" s="2">
        <v>1238</v>
      </c>
      <c r="D235" s="4" t="s">
        <v>8156</v>
      </c>
      <c r="E235" s="5"/>
      <c r="F235" s="6">
        <v>3.3809</v>
      </c>
      <c r="G235" s="7">
        <v>358</v>
      </c>
      <c r="H235" s="7">
        <v>354</v>
      </c>
      <c r="I235" s="3" t="s">
        <v>7921</v>
      </c>
      <c r="J235" s="7">
        <v>550</v>
      </c>
      <c r="K235" s="3">
        <v>0</v>
      </c>
      <c r="L235" s="2">
        <v>0</v>
      </c>
      <c r="M235" s="2">
        <v>0</v>
      </c>
      <c r="N235" s="2">
        <v>3</v>
      </c>
    </row>
    <row r="236" spans="1:14" x14ac:dyDescent="0.4">
      <c r="A236" s="3" t="s">
        <v>5360</v>
      </c>
      <c r="B236" s="2" t="s">
        <v>7919</v>
      </c>
      <c r="C236" s="2">
        <v>1239</v>
      </c>
      <c r="D236" s="4" t="s">
        <v>8157</v>
      </c>
      <c r="E236" s="5"/>
      <c r="F236" s="6">
        <v>3.3037000000000001</v>
      </c>
      <c r="G236" s="7">
        <v>516</v>
      </c>
      <c r="H236" s="7">
        <v>508</v>
      </c>
      <c r="I236" s="3" t="s">
        <v>7925</v>
      </c>
      <c r="J236" s="7">
        <v>430</v>
      </c>
      <c r="K236" s="3">
        <v>0</v>
      </c>
      <c r="L236" s="2">
        <v>0</v>
      </c>
      <c r="M236" s="2">
        <v>0</v>
      </c>
      <c r="N236" s="2">
        <v>2</v>
      </c>
    </row>
    <row r="237" spans="1:14" x14ac:dyDescent="0.4">
      <c r="A237" s="3" t="s">
        <v>5361</v>
      </c>
      <c r="B237" s="2" t="s">
        <v>7919</v>
      </c>
      <c r="C237" s="2">
        <v>1240</v>
      </c>
      <c r="D237" s="4" t="s">
        <v>8158</v>
      </c>
      <c r="E237" s="5"/>
      <c r="F237" s="6">
        <v>14.9796</v>
      </c>
      <c r="G237" s="7">
        <v>4847</v>
      </c>
      <c r="H237" s="7">
        <v>4842</v>
      </c>
      <c r="I237" s="3" t="s">
        <v>7923</v>
      </c>
      <c r="J237" s="7">
        <v>327</v>
      </c>
      <c r="K237" s="3">
        <v>0</v>
      </c>
      <c r="L237" s="2">
        <v>0</v>
      </c>
      <c r="M237" s="2">
        <v>0</v>
      </c>
      <c r="N237" s="2">
        <v>2</v>
      </c>
    </row>
    <row r="238" spans="1:14" x14ac:dyDescent="0.4">
      <c r="A238" s="3" t="s">
        <v>5375</v>
      </c>
      <c r="B238" s="2" t="s">
        <v>7919</v>
      </c>
      <c r="C238" s="2">
        <v>1241</v>
      </c>
      <c r="D238" s="4" t="s">
        <v>8159</v>
      </c>
      <c r="E238" s="5"/>
      <c r="F238" s="6">
        <v>6.6513</v>
      </c>
      <c r="G238" s="7">
        <v>3686</v>
      </c>
      <c r="H238" s="7">
        <v>3675</v>
      </c>
      <c r="I238" s="3" t="s">
        <v>7921</v>
      </c>
      <c r="J238" s="7">
        <v>340</v>
      </c>
      <c r="K238" s="3">
        <v>0</v>
      </c>
      <c r="L238" s="2">
        <v>0</v>
      </c>
      <c r="M238" s="2">
        <v>0</v>
      </c>
      <c r="N238" s="2">
        <v>2</v>
      </c>
    </row>
    <row r="239" spans="1:14" x14ac:dyDescent="0.4">
      <c r="A239" s="3" t="s">
        <v>5362</v>
      </c>
      <c r="B239" s="2" t="s">
        <v>7919</v>
      </c>
      <c r="C239" s="2">
        <v>1242</v>
      </c>
      <c r="D239" s="4" t="s">
        <v>8160</v>
      </c>
      <c r="E239" s="5"/>
      <c r="F239" s="6">
        <v>15.861599999999999</v>
      </c>
      <c r="G239" s="7">
        <v>1691</v>
      </c>
      <c r="H239" s="7">
        <v>1708</v>
      </c>
      <c r="I239" s="3" t="s">
        <v>7925</v>
      </c>
      <c r="J239" s="7">
        <v>486</v>
      </c>
      <c r="K239" s="3">
        <v>0</v>
      </c>
      <c r="L239" s="2">
        <v>0</v>
      </c>
      <c r="M239" s="2">
        <v>0</v>
      </c>
      <c r="N239" s="2">
        <v>2</v>
      </c>
    </row>
    <row r="240" spans="1:14" x14ac:dyDescent="0.4">
      <c r="A240" s="3" t="s">
        <v>5363</v>
      </c>
      <c r="B240" s="2" t="s">
        <v>7919</v>
      </c>
      <c r="C240" s="2">
        <v>1243</v>
      </c>
      <c r="D240" s="4" t="s">
        <v>8161</v>
      </c>
      <c r="E240" s="5"/>
      <c r="F240" s="6">
        <v>8.8865999999999996</v>
      </c>
      <c r="G240" s="7">
        <v>3217</v>
      </c>
      <c r="H240" s="7">
        <v>3243</v>
      </c>
      <c r="I240" s="3" t="s">
        <v>7921</v>
      </c>
      <c r="J240" s="7">
        <v>320</v>
      </c>
      <c r="K240" s="3">
        <v>0</v>
      </c>
      <c r="L240" s="2">
        <v>0</v>
      </c>
      <c r="M240" s="2">
        <v>0</v>
      </c>
      <c r="N240" s="2">
        <v>2</v>
      </c>
    </row>
    <row r="241" spans="1:14" x14ac:dyDescent="0.4">
      <c r="A241" s="3" t="s">
        <v>5364</v>
      </c>
      <c r="B241" s="2" t="s">
        <v>7919</v>
      </c>
      <c r="C241" s="2">
        <v>1244</v>
      </c>
      <c r="D241" s="4" t="s">
        <v>8162</v>
      </c>
      <c r="E241" s="5"/>
      <c r="F241" s="6">
        <v>20.404900000000001</v>
      </c>
      <c r="G241" s="7">
        <v>2534</v>
      </c>
      <c r="H241" s="7">
        <v>2513</v>
      </c>
      <c r="I241" s="3" t="s">
        <v>7923</v>
      </c>
      <c r="J241" s="7">
        <v>300</v>
      </c>
      <c r="K241" s="3">
        <v>0</v>
      </c>
      <c r="L241" s="2">
        <v>0</v>
      </c>
      <c r="M241" s="2">
        <v>0</v>
      </c>
      <c r="N241" s="2">
        <v>3</v>
      </c>
    </row>
    <row r="242" spans="1:14" x14ac:dyDescent="0.4">
      <c r="A242" s="3" t="s">
        <v>5365</v>
      </c>
      <c r="B242" s="2" t="s">
        <v>7919</v>
      </c>
      <c r="C242" s="2">
        <v>1245</v>
      </c>
      <c r="D242" s="4" t="s">
        <v>8163</v>
      </c>
      <c r="E242" s="5"/>
      <c r="F242" s="6">
        <v>19.736599999999999</v>
      </c>
      <c r="G242" s="7">
        <v>987</v>
      </c>
      <c r="H242" s="7">
        <v>976</v>
      </c>
      <c r="I242" s="3" t="s">
        <v>7925</v>
      </c>
      <c r="J242" s="7">
        <v>420</v>
      </c>
      <c r="K242" s="3">
        <v>0</v>
      </c>
      <c r="L242" s="2">
        <v>0</v>
      </c>
      <c r="M242" s="2">
        <v>0</v>
      </c>
      <c r="N242" s="2">
        <v>3</v>
      </c>
    </row>
    <row r="243" spans="1:14" x14ac:dyDescent="0.4">
      <c r="A243" s="3" t="s">
        <v>5366</v>
      </c>
      <c r="B243" s="2" t="s">
        <v>7919</v>
      </c>
      <c r="C243" s="2">
        <v>1246</v>
      </c>
      <c r="D243" s="4" t="s">
        <v>8164</v>
      </c>
      <c r="E243" s="5"/>
      <c r="F243" s="6">
        <v>9.6132000000000009</v>
      </c>
      <c r="G243" s="7">
        <v>3261</v>
      </c>
      <c r="H243" s="7">
        <v>3241</v>
      </c>
      <c r="I243" s="3" t="s">
        <v>7923</v>
      </c>
      <c r="J243" s="7">
        <v>264</v>
      </c>
      <c r="K243" s="3">
        <v>0</v>
      </c>
      <c r="L243" s="2">
        <v>0</v>
      </c>
      <c r="M243" s="2">
        <v>0</v>
      </c>
      <c r="N243" s="2">
        <v>3</v>
      </c>
    </row>
    <row r="244" spans="1:14" x14ac:dyDescent="0.4">
      <c r="A244" s="3" t="s">
        <v>5367</v>
      </c>
      <c r="B244" s="2" t="s">
        <v>7919</v>
      </c>
      <c r="C244" s="2">
        <v>1247</v>
      </c>
      <c r="D244" s="4" t="s">
        <v>8165</v>
      </c>
      <c r="E244" s="5"/>
      <c r="F244" s="6">
        <v>9.7933000000000003</v>
      </c>
      <c r="G244" s="7">
        <v>811</v>
      </c>
      <c r="H244" s="7">
        <v>795</v>
      </c>
      <c r="I244" s="3" t="s">
        <v>7921</v>
      </c>
      <c r="J244" s="7">
        <v>385</v>
      </c>
      <c r="K244" s="3">
        <v>0</v>
      </c>
      <c r="L244" s="2">
        <v>0</v>
      </c>
      <c r="M244" s="2">
        <v>0</v>
      </c>
      <c r="N244" s="2">
        <v>3</v>
      </c>
    </row>
    <row r="245" spans="1:14" x14ac:dyDescent="0.4">
      <c r="A245" s="3" t="s">
        <v>5368</v>
      </c>
      <c r="B245" s="2" t="s">
        <v>7919</v>
      </c>
      <c r="C245" s="2">
        <v>1248</v>
      </c>
      <c r="D245" s="4" t="s">
        <v>8166</v>
      </c>
      <c r="E245" s="5"/>
      <c r="F245" s="6">
        <v>17.344200000000001</v>
      </c>
      <c r="G245" s="7">
        <v>10228</v>
      </c>
      <c r="H245" s="7">
        <v>10278</v>
      </c>
      <c r="I245" s="3" t="s">
        <v>7923</v>
      </c>
      <c r="J245" s="7">
        <v>317</v>
      </c>
      <c r="K245" s="3">
        <v>0</v>
      </c>
      <c r="L245" s="2">
        <v>0</v>
      </c>
      <c r="M245" s="2">
        <v>0</v>
      </c>
      <c r="N245" s="2">
        <v>2</v>
      </c>
    </row>
    <row r="246" spans="1:14" x14ac:dyDescent="0.4">
      <c r="A246" s="3" t="s">
        <v>5369</v>
      </c>
      <c r="B246" s="2" t="s">
        <v>7919</v>
      </c>
      <c r="C246" s="2">
        <v>1249</v>
      </c>
      <c r="D246" s="4" t="s">
        <v>8167</v>
      </c>
      <c r="E246" s="5"/>
      <c r="F246" s="6">
        <v>12.5517</v>
      </c>
      <c r="G246" s="7">
        <v>18635</v>
      </c>
      <c r="H246" s="7">
        <v>18581</v>
      </c>
      <c r="I246" s="3" t="s">
        <v>7921</v>
      </c>
      <c r="J246" s="7">
        <v>211</v>
      </c>
      <c r="K246" s="3">
        <v>0</v>
      </c>
      <c r="L246" s="2">
        <v>0</v>
      </c>
      <c r="M246" s="2">
        <v>0</v>
      </c>
      <c r="N246" s="2">
        <v>2</v>
      </c>
    </row>
    <row r="247" spans="1:14" x14ac:dyDescent="0.4">
      <c r="A247" s="3" t="s">
        <v>5370</v>
      </c>
      <c r="B247" s="2" t="s">
        <v>7919</v>
      </c>
      <c r="C247" s="2">
        <v>1250</v>
      </c>
      <c r="D247" s="4" t="s">
        <v>8168</v>
      </c>
      <c r="E247" s="5"/>
      <c r="F247" s="6">
        <v>12.444599999999999</v>
      </c>
      <c r="G247" s="7">
        <v>1457</v>
      </c>
      <c r="H247" s="7">
        <v>1464</v>
      </c>
      <c r="I247" s="3" t="s">
        <v>7925</v>
      </c>
      <c r="J247" s="7">
        <v>451</v>
      </c>
      <c r="K247" s="3">
        <v>0</v>
      </c>
      <c r="L247" s="2">
        <v>0</v>
      </c>
      <c r="M247" s="2">
        <v>0</v>
      </c>
      <c r="N247" s="2">
        <v>3</v>
      </c>
    </row>
    <row r="248" spans="1:14" x14ac:dyDescent="0.4">
      <c r="A248" s="3" t="s">
        <v>5371</v>
      </c>
      <c r="B248" s="2" t="s">
        <v>7919</v>
      </c>
      <c r="C248" s="2">
        <v>1251</v>
      </c>
      <c r="D248" s="4" t="s">
        <v>8169</v>
      </c>
      <c r="E248" s="5"/>
      <c r="F248" s="6">
        <v>2.1242999999999999</v>
      </c>
      <c r="G248" s="7">
        <v>248</v>
      </c>
      <c r="H248" s="7">
        <v>238</v>
      </c>
      <c r="I248" s="3" t="s">
        <v>7923</v>
      </c>
      <c r="J248" s="7">
        <v>347</v>
      </c>
      <c r="K248" s="3">
        <v>0</v>
      </c>
      <c r="L248" s="2">
        <v>0</v>
      </c>
      <c r="M248" s="2">
        <v>0</v>
      </c>
      <c r="N248" s="2">
        <v>3</v>
      </c>
    </row>
    <row r="249" spans="1:14" x14ac:dyDescent="0.4">
      <c r="A249" s="3" t="s">
        <v>5372</v>
      </c>
      <c r="B249" s="2" t="s">
        <v>7919</v>
      </c>
      <c r="C249" s="2">
        <v>1252</v>
      </c>
      <c r="D249" s="4" t="s">
        <v>8170</v>
      </c>
      <c r="E249" s="5"/>
      <c r="F249" s="6">
        <v>11.151999999999999</v>
      </c>
      <c r="G249" s="7">
        <v>3146</v>
      </c>
      <c r="H249" s="7">
        <v>3141</v>
      </c>
      <c r="I249" s="3" t="s">
        <v>7921</v>
      </c>
      <c r="J249" s="7">
        <v>195</v>
      </c>
      <c r="K249" s="3">
        <v>0</v>
      </c>
      <c r="L249" s="2">
        <v>0</v>
      </c>
      <c r="M249" s="2">
        <v>0</v>
      </c>
      <c r="N249" s="2">
        <v>2</v>
      </c>
    </row>
    <row r="250" spans="1:14" x14ac:dyDescent="0.4">
      <c r="A250" s="3" t="s">
        <v>5373</v>
      </c>
      <c r="B250" s="2" t="s">
        <v>7919</v>
      </c>
      <c r="C250" s="2">
        <v>1253</v>
      </c>
      <c r="D250" s="4" t="s">
        <v>8171</v>
      </c>
      <c r="E250" s="5"/>
      <c r="F250" s="6">
        <v>16.576599999999999</v>
      </c>
      <c r="G250" s="7">
        <v>1861</v>
      </c>
      <c r="H250" s="7">
        <v>1866</v>
      </c>
      <c r="I250" s="3" t="s">
        <v>7921</v>
      </c>
      <c r="J250" s="7">
        <v>175</v>
      </c>
      <c r="K250" s="3">
        <v>0</v>
      </c>
      <c r="L250" s="2">
        <v>0</v>
      </c>
      <c r="M250" s="2">
        <v>0</v>
      </c>
      <c r="N250" s="2">
        <v>3</v>
      </c>
    </row>
    <row r="251" spans="1:14" x14ac:dyDescent="0.4">
      <c r="A251" s="3" t="s">
        <v>5374</v>
      </c>
      <c r="B251" s="2" t="s">
        <v>7919</v>
      </c>
      <c r="C251" s="2">
        <v>1254</v>
      </c>
      <c r="D251" s="4" t="s">
        <v>8172</v>
      </c>
      <c r="E251" s="5"/>
      <c r="F251" s="6">
        <v>12.571899999999999</v>
      </c>
      <c r="G251" s="7">
        <v>3597</v>
      </c>
      <c r="H251" s="7">
        <v>3637</v>
      </c>
      <c r="I251" s="3" t="s">
        <v>7921</v>
      </c>
      <c r="J251" s="7">
        <v>413</v>
      </c>
      <c r="K251" s="3">
        <v>0</v>
      </c>
      <c r="L251" s="2">
        <v>0</v>
      </c>
      <c r="M251" s="2">
        <v>0</v>
      </c>
      <c r="N251" s="2">
        <v>2</v>
      </c>
    </row>
    <row r="252" spans="1:14" x14ac:dyDescent="0.4">
      <c r="A252" s="3" t="s">
        <v>5376</v>
      </c>
      <c r="B252" s="2" t="s">
        <v>7919</v>
      </c>
      <c r="C252" s="2">
        <v>1255</v>
      </c>
      <c r="D252" s="4" t="s">
        <v>8173</v>
      </c>
      <c r="E252" s="5"/>
      <c r="F252" s="6">
        <v>8.3682999999999996</v>
      </c>
      <c r="G252" s="7">
        <v>4597</v>
      </c>
      <c r="H252" s="7">
        <v>4591</v>
      </c>
      <c r="I252" s="3" t="s">
        <v>7921</v>
      </c>
      <c r="J252" s="7">
        <v>356</v>
      </c>
      <c r="K252" s="3">
        <v>0</v>
      </c>
      <c r="L252" s="2">
        <v>0</v>
      </c>
      <c r="M252" s="2">
        <v>0</v>
      </c>
      <c r="N252" s="2">
        <v>2</v>
      </c>
    </row>
    <row r="253" spans="1:14" x14ac:dyDescent="0.4">
      <c r="A253" s="3" t="s">
        <v>5377</v>
      </c>
      <c r="B253" s="2" t="s">
        <v>7919</v>
      </c>
      <c r="C253" s="2">
        <v>1256</v>
      </c>
      <c r="D253" s="4" t="s">
        <v>8174</v>
      </c>
      <c r="E253" s="5"/>
      <c r="F253" s="6">
        <v>9.7944999999999993</v>
      </c>
      <c r="G253" s="7">
        <v>4064</v>
      </c>
      <c r="H253" s="7">
        <v>4071</v>
      </c>
      <c r="I253" s="3" t="s">
        <v>7925</v>
      </c>
      <c r="J253" s="7">
        <v>380</v>
      </c>
      <c r="K253" s="3">
        <v>0</v>
      </c>
      <c r="L253" s="2">
        <v>0</v>
      </c>
      <c r="M253" s="2">
        <v>0</v>
      </c>
      <c r="N253" s="2">
        <v>2</v>
      </c>
    </row>
    <row r="254" spans="1:14" x14ac:dyDescent="0.4">
      <c r="A254" s="3" t="s">
        <v>5378</v>
      </c>
      <c r="B254" s="2" t="s">
        <v>7919</v>
      </c>
      <c r="C254" s="2">
        <v>1257</v>
      </c>
      <c r="D254" s="4" t="s">
        <v>8175</v>
      </c>
      <c r="E254" s="5"/>
      <c r="F254" s="6">
        <v>16.1983</v>
      </c>
      <c r="G254" s="7">
        <v>10531</v>
      </c>
      <c r="H254" s="7">
        <v>10441</v>
      </c>
      <c r="I254" s="3" t="s">
        <v>7923</v>
      </c>
      <c r="J254" s="7">
        <v>237</v>
      </c>
      <c r="K254" s="3">
        <v>0</v>
      </c>
      <c r="L254" s="2">
        <v>0</v>
      </c>
      <c r="M254" s="2">
        <v>0</v>
      </c>
      <c r="N254" s="2">
        <v>2</v>
      </c>
    </row>
    <row r="255" spans="1:14" x14ac:dyDescent="0.4">
      <c r="A255" s="3" t="s">
        <v>5380</v>
      </c>
      <c r="B255" s="2" t="s">
        <v>7919</v>
      </c>
      <c r="C255" s="2">
        <v>1258</v>
      </c>
      <c r="D255" s="4" t="s">
        <v>8176</v>
      </c>
      <c r="E255" s="5"/>
      <c r="F255" s="6">
        <v>78.277199999999993</v>
      </c>
      <c r="G255" s="7">
        <v>251</v>
      </c>
      <c r="H255" s="7">
        <v>243</v>
      </c>
      <c r="I255" s="3" t="s">
        <v>7925</v>
      </c>
      <c r="J255" s="7">
        <v>1560</v>
      </c>
      <c r="K255" s="3">
        <v>0</v>
      </c>
      <c r="L255" s="2">
        <v>0</v>
      </c>
      <c r="M255" s="2">
        <v>0</v>
      </c>
      <c r="N255" s="2">
        <v>3</v>
      </c>
    </row>
    <row r="256" spans="1:14" x14ac:dyDescent="0.4">
      <c r="A256" s="3" t="s">
        <v>5379</v>
      </c>
      <c r="B256" s="2" t="s">
        <v>7919</v>
      </c>
      <c r="C256" s="2">
        <v>1259</v>
      </c>
      <c r="D256" s="4" t="s">
        <v>8177</v>
      </c>
      <c r="E256" s="5"/>
      <c r="F256" s="6">
        <v>17.311199999999999</v>
      </c>
      <c r="G256" s="7">
        <v>1043</v>
      </c>
      <c r="H256" s="7">
        <v>1025</v>
      </c>
      <c r="I256" s="3" t="s">
        <v>7925</v>
      </c>
      <c r="J256" s="7">
        <v>1509</v>
      </c>
      <c r="K256" s="3">
        <v>0</v>
      </c>
      <c r="L256" s="2">
        <v>0</v>
      </c>
      <c r="M256" s="2">
        <v>0</v>
      </c>
      <c r="N256" s="2">
        <v>3</v>
      </c>
    </row>
    <row r="257" spans="1:14" x14ac:dyDescent="0.4">
      <c r="A257" s="3" t="s">
        <v>5381</v>
      </c>
      <c r="B257" s="2" t="s">
        <v>7919</v>
      </c>
      <c r="C257" s="2">
        <v>1260</v>
      </c>
      <c r="D257" s="4" t="s">
        <v>8178</v>
      </c>
      <c r="E257" s="5"/>
      <c r="F257" s="6">
        <v>31.6768</v>
      </c>
      <c r="G257" s="7">
        <v>3244</v>
      </c>
      <c r="H257" s="7">
        <v>3190</v>
      </c>
      <c r="I257" s="3" t="s">
        <v>7923</v>
      </c>
      <c r="J257" s="7">
        <v>262</v>
      </c>
      <c r="K257" s="3">
        <v>0</v>
      </c>
      <c r="L257" s="2">
        <v>0</v>
      </c>
      <c r="M257" s="2">
        <v>0</v>
      </c>
      <c r="N257" s="2">
        <v>3</v>
      </c>
    </row>
    <row r="258" spans="1:14" x14ac:dyDescent="0.4">
      <c r="A258" s="3" t="s">
        <v>5382</v>
      </c>
      <c r="B258" s="2" t="s">
        <v>7919</v>
      </c>
      <c r="C258" s="2">
        <v>1261</v>
      </c>
      <c r="D258" s="4" t="s">
        <v>8179</v>
      </c>
      <c r="E258" s="5"/>
      <c r="F258" s="6">
        <v>8.0307999999999993</v>
      </c>
      <c r="G258" s="7">
        <v>802</v>
      </c>
      <c r="H258" s="7">
        <v>793</v>
      </c>
      <c r="I258" s="3" t="s">
        <v>7921</v>
      </c>
      <c r="J258" s="7">
        <v>278</v>
      </c>
      <c r="K258" s="3">
        <v>0</v>
      </c>
      <c r="L258" s="2">
        <v>0</v>
      </c>
      <c r="M258" s="2">
        <v>0</v>
      </c>
      <c r="N258" s="2">
        <v>3</v>
      </c>
    </row>
    <row r="259" spans="1:14" x14ac:dyDescent="0.4">
      <c r="A259" s="3" t="s">
        <v>5383</v>
      </c>
      <c r="B259" s="2" t="s">
        <v>7919</v>
      </c>
      <c r="C259" s="2">
        <v>1262</v>
      </c>
      <c r="D259" s="4" t="s">
        <v>8180</v>
      </c>
      <c r="E259" s="5"/>
      <c r="F259" s="6">
        <v>11.355700000000001</v>
      </c>
      <c r="G259" s="7">
        <v>1463</v>
      </c>
      <c r="H259" s="7">
        <v>1455</v>
      </c>
      <c r="I259" s="3" t="s">
        <v>7921</v>
      </c>
      <c r="J259" s="7">
        <v>436</v>
      </c>
      <c r="K259" s="3">
        <v>0</v>
      </c>
      <c r="L259" s="2">
        <v>0</v>
      </c>
      <c r="M259" s="2">
        <v>0</v>
      </c>
      <c r="N259" s="2">
        <v>3</v>
      </c>
    </row>
    <row r="260" spans="1:14" x14ac:dyDescent="0.4">
      <c r="A260" s="3" t="s">
        <v>5384</v>
      </c>
      <c r="B260" s="2" t="s">
        <v>7919</v>
      </c>
      <c r="C260" s="2">
        <v>1263</v>
      </c>
      <c r="D260" s="4" t="s">
        <v>8181</v>
      </c>
      <c r="E260" s="5"/>
      <c r="F260" s="6">
        <v>25.915800000000001</v>
      </c>
      <c r="G260" s="7">
        <v>919</v>
      </c>
      <c r="H260" s="7">
        <v>929</v>
      </c>
      <c r="I260" s="3" t="s">
        <v>7925</v>
      </c>
      <c r="J260" s="7">
        <v>2035</v>
      </c>
      <c r="K260" s="3">
        <v>0</v>
      </c>
      <c r="L260" s="2">
        <v>0</v>
      </c>
      <c r="M260" s="2">
        <v>0</v>
      </c>
      <c r="N260" s="2">
        <v>3</v>
      </c>
    </row>
    <row r="261" spans="1:14" x14ac:dyDescent="0.4">
      <c r="A261" s="3" t="s">
        <v>5385</v>
      </c>
      <c r="B261" s="2" t="s">
        <v>7919</v>
      </c>
      <c r="C261" s="2">
        <v>1264</v>
      </c>
      <c r="D261" s="4" t="s">
        <v>8182</v>
      </c>
      <c r="E261" s="5"/>
      <c r="F261" s="6">
        <v>6.0578000000000003</v>
      </c>
      <c r="G261" s="7">
        <v>473</v>
      </c>
      <c r="H261" s="7">
        <v>470</v>
      </c>
      <c r="I261" s="3" t="s">
        <v>7921</v>
      </c>
      <c r="J261" s="7">
        <v>258</v>
      </c>
      <c r="K261" s="3">
        <v>0</v>
      </c>
      <c r="L261" s="2">
        <v>0</v>
      </c>
      <c r="M261" s="2">
        <v>0</v>
      </c>
      <c r="N261" s="2">
        <v>3</v>
      </c>
    </row>
    <row r="262" spans="1:14" x14ac:dyDescent="0.4">
      <c r="A262" s="3" t="s">
        <v>5386</v>
      </c>
      <c r="B262" s="2" t="s">
        <v>7919</v>
      </c>
      <c r="C262" s="2">
        <v>1265</v>
      </c>
      <c r="D262" s="4" t="s">
        <v>8183</v>
      </c>
      <c r="E262" s="5"/>
      <c r="F262" s="6">
        <v>31.450500000000002</v>
      </c>
      <c r="G262" s="7">
        <v>46056</v>
      </c>
      <c r="H262" s="7">
        <v>45840</v>
      </c>
      <c r="I262" s="3" t="s">
        <v>7923</v>
      </c>
      <c r="J262" s="7">
        <v>207</v>
      </c>
      <c r="K262" s="3">
        <v>0</v>
      </c>
      <c r="L262" s="2">
        <v>0</v>
      </c>
      <c r="M262" s="2">
        <v>0</v>
      </c>
      <c r="N262" s="2">
        <v>2</v>
      </c>
    </row>
    <row r="263" spans="1:14" x14ac:dyDescent="0.4">
      <c r="A263" s="3" t="s">
        <v>5387</v>
      </c>
      <c r="B263" s="2" t="s">
        <v>7919</v>
      </c>
      <c r="C263" s="2">
        <v>1266</v>
      </c>
      <c r="D263" s="4" t="s">
        <v>8184</v>
      </c>
      <c r="E263" s="5"/>
      <c r="F263" s="6">
        <v>23.260400000000001</v>
      </c>
      <c r="G263" s="7">
        <v>1491</v>
      </c>
      <c r="H263" s="7">
        <v>1507</v>
      </c>
      <c r="I263" s="3" t="s">
        <v>7925</v>
      </c>
      <c r="J263" s="7">
        <v>282</v>
      </c>
      <c r="K263" s="3">
        <v>0</v>
      </c>
      <c r="L263" s="2">
        <v>0</v>
      </c>
      <c r="M263" s="2">
        <v>0</v>
      </c>
      <c r="N263" s="2">
        <v>3</v>
      </c>
    </row>
    <row r="264" spans="1:14" x14ac:dyDescent="0.4">
      <c r="A264" s="3" t="s">
        <v>5388</v>
      </c>
      <c r="B264" s="2" t="s">
        <v>7919</v>
      </c>
      <c r="C264" s="2">
        <v>1267</v>
      </c>
      <c r="D264" s="4" t="s">
        <v>8185</v>
      </c>
      <c r="E264" s="5"/>
      <c r="F264" s="6">
        <v>29.6785</v>
      </c>
      <c r="G264" s="7">
        <v>928</v>
      </c>
      <c r="H264" s="7">
        <v>939</v>
      </c>
      <c r="I264" s="3" t="s">
        <v>7925</v>
      </c>
      <c r="J264" s="7">
        <v>552</v>
      </c>
      <c r="K264" s="3">
        <v>0</v>
      </c>
      <c r="L264" s="2">
        <v>0</v>
      </c>
      <c r="M264" s="2">
        <v>0</v>
      </c>
      <c r="N264" s="2">
        <v>3</v>
      </c>
    </row>
    <row r="265" spans="1:14" x14ac:dyDescent="0.4">
      <c r="A265" s="3" t="s">
        <v>5389</v>
      </c>
      <c r="B265" s="2" t="s">
        <v>7919</v>
      </c>
      <c r="C265" s="2">
        <v>1268</v>
      </c>
      <c r="D265" s="4" t="s">
        <v>8186</v>
      </c>
      <c r="E265" s="5"/>
      <c r="F265" s="6">
        <v>2.214</v>
      </c>
      <c r="G265" s="7">
        <v>260</v>
      </c>
      <c r="H265" s="7">
        <v>261</v>
      </c>
      <c r="I265" s="3" t="s">
        <v>7921</v>
      </c>
      <c r="J265" s="7">
        <v>356</v>
      </c>
      <c r="K265" s="3">
        <v>0</v>
      </c>
      <c r="L265" s="2">
        <v>0</v>
      </c>
      <c r="M265" s="2">
        <v>0</v>
      </c>
      <c r="N265" s="2">
        <v>3</v>
      </c>
    </row>
    <row r="266" spans="1:14" x14ac:dyDescent="0.4">
      <c r="A266" s="3" t="s">
        <v>5390</v>
      </c>
      <c r="B266" s="2" t="s">
        <v>7919</v>
      </c>
      <c r="C266" s="2">
        <v>1269</v>
      </c>
      <c r="D266" s="4" t="s">
        <v>8187</v>
      </c>
      <c r="E266" s="5"/>
      <c r="F266" s="6">
        <v>22.468599999999999</v>
      </c>
      <c r="G266" s="7">
        <v>6080</v>
      </c>
      <c r="H266" s="7">
        <v>6050</v>
      </c>
      <c r="I266" s="3" t="s">
        <v>7923</v>
      </c>
      <c r="J266" s="7">
        <v>240</v>
      </c>
      <c r="K266" s="3">
        <v>0</v>
      </c>
      <c r="L266" s="2">
        <v>0</v>
      </c>
      <c r="M266" s="2">
        <v>0</v>
      </c>
      <c r="N266" s="2">
        <v>2</v>
      </c>
    </row>
    <row r="267" spans="1:14" x14ac:dyDescent="0.4">
      <c r="A267" s="3" t="s">
        <v>5391</v>
      </c>
      <c r="B267" s="2" t="s">
        <v>7919</v>
      </c>
      <c r="C267" s="2">
        <v>1270</v>
      </c>
      <c r="D267" s="4" t="s">
        <v>8188</v>
      </c>
      <c r="E267" s="5"/>
      <c r="F267" s="6">
        <v>10.9879</v>
      </c>
      <c r="G267" s="7">
        <v>5940</v>
      </c>
      <c r="H267" s="7">
        <v>5911</v>
      </c>
      <c r="I267" s="3" t="s">
        <v>7925</v>
      </c>
      <c r="J267" s="7">
        <v>503</v>
      </c>
      <c r="K267" s="3">
        <v>0</v>
      </c>
      <c r="L267" s="2">
        <v>0</v>
      </c>
      <c r="M267" s="2">
        <v>0</v>
      </c>
      <c r="N267" s="2">
        <v>2</v>
      </c>
    </row>
    <row r="268" spans="1:14" x14ac:dyDescent="0.4">
      <c r="A268" s="3" t="s">
        <v>5392</v>
      </c>
      <c r="B268" s="2" t="s">
        <v>7919</v>
      </c>
      <c r="C268" s="2">
        <v>1271</v>
      </c>
      <c r="D268" s="4" t="s">
        <v>8189</v>
      </c>
      <c r="E268" s="5"/>
      <c r="F268" s="6">
        <v>8.6751000000000005</v>
      </c>
      <c r="G268" s="7">
        <v>745</v>
      </c>
      <c r="H268" s="7">
        <v>745</v>
      </c>
      <c r="I268" s="3" t="s">
        <v>7925</v>
      </c>
      <c r="J268" s="7">
        <v>270</v>
      </c>
      <c r="K268" s="3">
        <v>0</v>
      </c>
      <c r="L268" s="2">
        <v>0</v>
      </c>
      <c r="M268" s="2">
        <v>0</v>
      </c>
      <c r="N268" s="2">
        <v>3</v>
      </c>
    </row>
    <row r="269" spans="1:14" x14ac:dyDescent="0.4">
      <c r="A269" s="3" t="s">
        <v>5393</v>
      </c>
      <c r="B269" s="2" t="s">
        <v>7919</v>
      </c>
      <c r="C269" s="2">
        <v>1272</v>
      </c>
      <c r="D269" s="4" t="s">
        <v>8190</v>
      </c>
      <c r="E269" s="5"/>
      <c r="F269" s="6">
        <v>130.06450000000001</v>
      </c>
      <c r="G269" s="7">
        <v>848748</v>
      </c>
      <c r="H269" s="7">
        <v>841600</v>
      </c>
      <c r="I269" s="3" t="s">
        <v>7923</v>
      </c>
      <c r="J269" s="7">
        <v>239</v>
      </c>
      <c r="K269" s="3">
        <v>0</v>
      </c>
      <c r="L269" s="2">
        <v>0</v>
      </c>
      <c r="M269" s="2">
        <v>0</v>
      </c>
      <c r="N269" s="2">
        <v>1</v>
      </c>
    </row>
    <row r="270" spans="1:14" x14ac:dyDescent="0.4">
      <c r="A270" s="3" t="s">
        <v>5394</v>
      </c>
      <c r="B270" s="2" t="s">
        <v>7919</v>
      </c>
      <c r="C270" s="2">
        <v>1273</v>
      </c>
      <c r="D270" s="4" t="s">
        <v>8191</v>
      </c>
      <c r="E270" s="5"/>
      <c r="F270" s="6">
        <v>9.8238000000000003</v>
      </c>
      <c r="G270" s="7">
        <v>3000</v>
      </c>
      <c r="H270" s="7">
        <v>3017</v>
      </c>
      <c r="I270" s="3" t="s">
        <v>7923</v>
      </c>
      <c r="J270" s="7">
        <v>197</v>
      </c>
      <c r="K270" s="3">
        <v>0</v>
      </c>
      <c r="L270" s="2">
        <v>0</v>
      </c>
      <c r="M270" s="2">
        <v>0</v>
      </c>
      <c r="N270" s="2">
        <v>3</v>
      </c>
    </row>
    <row r="271" spans="1:14" x14ac:dyDescent="0.4">
      <c r="A271" s="3" t="s">
        <v>5395</v>
      </c>
      <c r="B271" s="2" t="s">
        <v>7919</v>
      </c>
      <c r="C271" s="2">
        <v>1274</v>
      </c>
      <c r="D271" s="4" t="s">
        <v>8192</v>
      </c>
      <c r="E271" s="5"/>
      <c r="F271" s="6">
        <v>5.4545000000000003</v>
      </c>
      <c r="G271" s="7">
        <v>620</v>
      </c>
      <c r="H271" s="7">
        <v>629</v>
      </c>
      <c r="I271" s="3" t="s">
        <v>7921</v>
      </c>
      <c r="J271" s="7">
        <v>417</v>
      </c>
      <c r="K271" s="3">
        <v>0</v>
      </c>
      <c r="L271" s="2">
        <v>0</v>
      </c>
      <c r="M271" s="2">
        <v>0</v>
      </c>
      <c r="N271" s="2">
        <v>3</v>
      </c>
    </row>
    <row r="272" spans="1:14" x14ac:dyDescent="0.4">
      <c r="A272" s="3" t="s">
        <v>5396</v>
      </c>
      <c r="B272" s="2" t="s">
        <v>7919</v>
      </c>
      <c r="C272" s="2">
        <v>1275</v>
      </c>
      <c r="D272" s="4" t="s">
        <v>8193</v>
      </c>
      <c r="E272" s="5"/>
      <c r="F272" s="6">
        <v>21.098099999999999</v>
      </c>
      <c r="G272" s="7">
        <v>4591</v>
      </c>
      <c r="H272" s="7">
        <v>4575</v>
      </c>
      <c r="I272" s="3" t="s">
        <v>7925</v>
      </c>
      <c r="J272" s="7">
        <v>516</v>
      </c>
      <c r="K272" s="3">
        <v>0</v>
      </c>
      <c r="L272" s="2">
        <v>0</v>
      </c>
      <c r="M272" s="2">
        <v>0</v>
      </c>
      <c r="N272" s="2">
        <v>2</v>
      </c>
    </row>
    <row r="273" spans="1:14" x14ac:dyDescent="0.4">
      <c r="A273" s="3" t="s">
        <v>5397</v>
      </c>
      <c r="B273" s="2" t="s">
        <v>7919</v>
      </c>
      <c r="C273" s="2">
        <v>1276</v>
      </c>
      <c r="D273" s="4" t="s">
        <v>8194</v>
      </c>
      <c r="E273" s="5"/>
      <c r="F273" s="6">
        <v>16.405899999999999</v>
      </c>
      <c r="G273" s="7">
        <v>3813</v>
      </c>
      <c r="H273" s="7">
        <v>3794</v>
      </c>
      <c r="I273" s="3" t="s">
        <v>7921</v>
      </c>
      <c r="J273" s="7">
        <v>372</v>
      </c>
      <c r="K273" s="3">
        <v>0</v>
      </c>
      <c r="L273" s="2">
        <v>0</v>
      </c>
      <c r="M273" s="2">
        <v>0</v>
      </c>
      <c r="N273" s="2">
        <v>3</v>
      </c>
    </row>
    <row r="274" spans="1:14" x14ac:dyDescent="0.4">
      <c r="A274" s="3" t="s">
        <v>5398</v>
      </c>
      <c r="B274" s="2" t="s">
        <v>7919</v>
      </c>
      <c r="C274" s="2">
        <v>1278</v>
      </c>
      <c r="D274" s="4" t="s">
        <v>8195</v>
      </c>
      <c r="E274" s="5"/>
      <c r="F274" s="6">
        <v>39.359699999999997</v>
      </c>
      <c r="G274" s="7">
        <v>319</v>
      </c>
      <c r="H274" s="7">
        <v>311</v>
      </c>
      <c r="I274" s="3" t="s">
        <v>7925</v>
      </c>
      <c r="J274" s="7">
        <v>827</v>
      </c>
      <c r="K274" s="3">
        <v>0</v>
      </c>
      <c r="L274" s="2">
        <v>0</v>
      </c>
      <c r="M274" s="2">
        <v>0</v>
      </c>
      <c r="N274" s="2">
        <v>3</v>
      </c>
    </row>
    <row r="275" spans="1:14" x14ac:dyDescent="0.4">
      <c r="A275" s="3" t="s">
        <v>5399</v>
      </c>
      <c r="B275" s="2" t="s">
        <v>7919</v>
      </c>
      <c r="C275" s="2">
        <v>1279</v>
      </c>
      <c r="D275" s="4" t="s">
        <v>8196</v>
      </c>
      <c r="E275" s="5"/>
      <c r="F275" s="6">
        <v>10.4544</v>
      </c>
      <c r="G275" s="7">
        <v>486</v>
      </c>
      <c r="H275" s="7">
        <v>503</v>
      </c>
      <c r="I275" s="3" t="s">
        <v>7925</v>
      </c>
      <c r="J275" s="7">
        <v>628</v>
      </c>
      <c r="K275" s="3">
        <v>0</v>
      </c>
      <c r="L275" s="2">
        <v>0</v>
      </c>
      <c r="M275" s="2">
        <v>0</v>
      </c>
      <c r="N275" s="2">
        <v>3</v>
      </c>
    </row>
    <row r="276" spans="1:14" x14ac:dyDescent="0.4">
      <c r="A276" s="3" t="s">
        <v>5400</v>
      </c>
      <c r="B276" s="2" t="s">
        <v>7919</v>
      </c>
      <c r="C276" s="2">
        <v>1280</v>
      </c>
      <c r="D276" s="4" t="s">
        <v>8197</v>
      </c>
      <c r="E276" s="5"/>
      <c r="F276" s="6">
        <v>12.3475</v>
      </c>
      <c r="G276" s="7">
        <v>10580</v>
      </c>
      <c r="H276" s="7">
        <v>10578</v>
      </c>
      <c r="I276" s="3" t="s">
        <v>7923</v>
      </c>
      <c r="J276" s="7">
        <v>276</v>
      </c>
      <c r="K276" s="3">
        <v>0</v>
      </c>
      <c r="L276" s="2">
        <v>0</v>
      </c>
      <c r="M276" s="2">
        <v>0</v>
      </c>
      <c r="N276" s="2">
        <v>2</v>
      </c>
    </row>
    <row r="277" spans="1:14" x14ac:dyDescent="0.4">
      <c r="A277" s="3" t="s">
        <v>5401</v>
      </c>
      <c r="B277" s="2" t="s">
        <v>7919</v>
      </c>
      <c r="C277" s="2">
        <v>1281</v>
      </c>
      <c r="D277" s="4" t="s">
        <v>8198</v>
      </c>
      <c r="E277" s="5"/>
      <c r="F277" s="6">
        <v>37.966900000000003</v>
      </c>
      <c r="G277" s="7">
        <v>178</v>
      </c>
      <c r="H277" s="7">
        <v>175</v>
      </c>
      <c r="I277" s="3" t="s">
        <v>7925</v>
      </c>
      <c r="J277" s="7">
        <v>1416</v>
      </c>
      <c r="K277" s="3">
        <v>0</v>
      </c>
      <c r="L277" s="2">
        <v>0</v>
      </c>
      <c r="M277" s="2">
        <v>0</v>
      </c>
      <c r="N277" s="2">
        <v>3</v>
      </c>
    </row>
    <row r="278" spans="1:14" x14ac:dyDescent="0.4">
      <c r="A278" s="3" t="s">
        <v>5402</v>
      </c>
      <c r="B278" s="2" t="s">
        <v>7919</v>
      </c>
      <c r="C278" s="2">
        <v>1282</v>
      </c>
      <c r="D278" s="4" t="s">
        <v>8199</v>
      </c>
      <c r="E278" s="5"/>
      <c r="F278" s="6">
        <v>98.537499999999994</v>
      </c>
      <c r="G278" s="7">
        <v>195</v>
      </c>
      <c r="H278" s="7">
        <v>189</v>
      </c>
      <c r="I278" s="3" t="s">
        <v>7925</v>
      </c>
      <c r="J278" s="7">
        <v>1265</v>
      </c>
      <c r="K278" s="3">
        <v>0</v>
      </c>
      <c r="L278" s="2">
        <v>0</v>
      </c>
      <c r="M278" s="2">
        <v>0</v>
      </c>
      <c r="N278" s="2">
        <v>3</v>
      </c>
    </row>
    <row r="279" spans="1:14" x14ac:dyDescent="0.4">
      <c r="A279" s="3" t="s">
        <v>5403</v>
      </c>
      <c r="B279" s="2" t="s">
        <v>7919</v>
      </c>
      <c r="C279" s="2">
        <v>1283</v>
      </c>
      <c r="D279" s="4" t="s">
        <v>8200</v>
      </c>
      <c r="E279" s="5"/>
      <c r="F279" s="6">
        <v>7.2291999999999996</v>
      </c>
      <c r="G279" s="7">
        <v>1389</v>
      </c>
      <c r="H279" s="7">
        <v>1378</v>
      </c>
      <c r="I279" s="3" t="s">
        <v>7925</v>
      </c>
      <c r="J279" s="7">
        <v>381</v>
      </c>
      <c r="K279" s="3">
        <v>0</v>
      </c>
      <c r="L279" s="2">
        <v>0</v>
      </c>
      <c r="M279" s="2">
        <v>0</v>
      </c>
      <c r="N279" s="2">
        <v>2</v>
      </c>
    </row>
    <row r="280" spans="1:14" x14ac:dyDescent="0.4">
      <c r="A280" s="3" t="s">
        <v>5404</v>
      </c>
      <c r="B280" s="2" t="s">
        <v>7919</v>
      </c>
      <c r="C280" s="2">
        <v>1284</v>
      </c>
      <c r="D280" s="4" t="s">
        <v>8201</v>
      </c>
      <c r="E280" s="5"/>
      <c r="F280" s="6">
        <v>36.525300000000001</v>
      </c>
      <c r="G280" s="7">
        <v>3982</v>
      </c>
      <c r="H280" s="7">
        <v>3976</v>
      </c>
      <c r="I280" s="3" t="s">
        <v>7925</v>
      </c>
      <c r="J280" s="7">
        <v>510</v>
      </c>
      <c r="K280" s="3">
        <v>0</v>
      </c>
      <c r="L280" s="2">
        <v>0</v>
      </c>
      <c r="M280" s="2">
        <v>0</v>
      </c>
      <c r="N280" s="2">
        <v>3</v>
      </c>
    </row>
    <row r="281" spans="1:14" x14ac:dyDescent="0.4">
      <c r="A281" s="3" t="s">
        <v>5407</v>
      </c>
      <c r="B281" s="2" t="s">
        <v>7919</v>
      </c>
      <c r="C281" s="2">
        <v>1285</v>
      </c>
      <c r="D281" s="4" t="s">
        <v>8202</v>
      </c>
      <c r="E281" s="5"/>
      <c r="F281" s="6">
        <v>9.1199999999999992</v>
      </c>
      <c r="G281" s="7">
        <v>976</v>
      </c>
      <c r="H281" s="7">
        <v>957</v>
      </c>
      <c r="I281" s="3" t="s">
        <v>7925</v>
      </c>
      <c r="J281" s="7">
        <v>870</v>
      </c>
      <c r="K281" s="3">
        <v>0</v>
      </c>
      <c r="L281" s="2">
        <v>0</v>
      </c>
      <c r="M281" s="2">
        <v>0</v>
      </c>
      <c r="N281" s="2">
        <v>3</v>
      </c>
    </row>
    <row r="282" spans="1:14" x14ac:dyDescent="0.4">
      <c r="A282" s="3" t="s">
        <v>5408</v>
      </c>
      <c r="B282" s="2" t="s">
        <v>7919</v>
      </c>
      <c r="C282" s="2">
        <v>1286</v>
      </c>
      <c r="D282" s="4" t="s">
        <v>8203</v>
      </c>
      <c r="E282" s="5"/>
      <c r="F282" s="6">
        <v>6.0792000000000002</v>
      </c>
      <c r="G282" s="7">
        <v>780</v>
      </c>
      <c r="H282" s="7">
        <v>784</v>
      </c>
      <c r="I282" s="3" t="s">
        <v>7921</v>
      </c>
      <c r="J282" s="7">
        <v>508</v>
      </c>
      <c r="K282" s="3">
        <v>0</v>
      </c>
      <c r="L282" s="2">
        <v>0</v>
      </c>
      <c r="M282" s="2">
        <v>0</v>
      </c>
      <c r="N282" s="2">
        <v>3</v>
      </c>
    </row>
    <row r="283" spans="1:14" x14ac:dyDescent="0.4">
      <c r="A283" s="3" t="s">
        <v>5409</v>
      </c>
      <c r="B283" s="2" t="s">
        <v>7919</v>
      </c>
      <c r="C283" s="2">
        <v>1287</v>
      </c>
      <c r="D283" s="4" t="s">
        <v>8204</v>
      </c>
      <c r="E283" s="5"/>
      <c r="F283" s="6">
        <v>11.9094</v>
      </c>
      <c r="G283" s="7">
        <v>2974</v>
      </c>
      <c r="H283" s="7">
        <v>2970</v>
      </c>
      <c r="I283" s="3" t="s">
        <v>7921</v>
      </c>
      <c r="J283" s="7">
        <v>385</v>
      </c>
      <c r="K283" s="3">
        <v>0</v>
      </c>
      <c r="L283" s="2">
        <v>0</v>
      </c>
      <c r="M283" s="2">
        <v>0</v>
      </c>
      <c r="N283" s="2">
        <v>2</v>
      </c>
    </row>
    <row r="284" spans="1:14" x14ac:dyDescent="0.4">
      <c r="A284" s="3" t="s">
        <v>5410</v>
      </c>
      <c r="B284" s="2" t="s">
        <v>7919</v>
      </c>
      <c r="C284" s="2">
        <v>1288</v>
      </c>
      <c r="D284" s="4" t="s">
        <v>8205</v>
      </c>
      <c r="E284" s="5"/>
      <c r="F284" s="6">
        <v>71.852699999999999</v>
      </c>
      <c r="G284" s="7">
        <v>90</v>
      </c>
      <c r="H284" s="7">
        <v>89</v>
      </c>
      <c r="I284" s="3" t="s">
        <v>7925</v>
      </c>
      <c r="J284" s="7">
        <v>1113</v>
      </c>
      <c r="K284" s="3">
        <v>0</v>
      </c>
      <c r="L284" s="2">
        <v>0</v>
      </c>
      <c r="M284" s="2">
        <v>0</v>
      </c>
      <c r="N284" s="2">
        <v>3</v>
      </c>
    </row>
    <row r="285" spans="1:14" x14ac:dyDescent="0.4">
      <c r="A285" s="3" t="s">
        <v>5411</v>
      </c>
      <c r="B285" s="2" t="s">
        <v>7919</v>
      </c>
      <c r="C285" s="2">
        <v>1289</v>
      </c>
      <c r="D285" s="4" t="s">
        <v>8206</v>
      </c>
      <c r="E285" s="5"/>
      <c r="F285" s="6">
        <v>22.5579</v>
      </c>
      <c r="G285" s="7">
        <v>850</v>
      </c>
      <c r="H285" s="7">
        <v>825</v>
      </c>
      <c r="I285" s="3" t="s">
        <v>7921</v>
      </c>
      <c r="J285" s="7">
        <v>521</v>
      </c>
      <c r="K285" s="3">
        <v>0</v>
      </c>
      <c r="L285" s="2">
        <v>0</v>
      </c>
      <c r="M285" s="2">
        <v>0</v>
      </c>
      <c r="N285" s="2">
        <v>3</v>
      </c>
    </row>
    <row r="286" spans="1:14" x14ac:dyDescent="0.4">
      <c r="A286" s="3" t="s">
        <v>5412</v>
      </c>
      <c r="B286" s="2" t="s">
        <v>7919</v>
      </c>
      <c r="C286" s="2">
        <v>1290</v>
      </c>
      <c r="D286" s="4" t="s">
        <v>8207</v>
      </c>
      <c r="E286" s="5"/>
      <c r="F286" s="6">
        <v>7.0929000000000002</v>
      </c>
      <c r="G286" s="7">
        <v>1435</v>
      </c>
      <c r="H286" s="7">
        <v>1428</v>
      </c>
      <c r="I286" s="3" t="s">
        <v>7921</v>
      </c>
      <c r="J286" s="7">
        <v>396</v>
      </c>
      <c r="K286" s="3">
        <v>0</v>
      </c>
      <c r="L286" s="2">
        <v>0</v>
      </c>
      <c r="M286" s="2">
        <v>0</v>
      </c>
      <c r="N286" s="2">
        <v>3</v>
      </c>
    </row>
    <row r="287" spans="1:14" x14ac:dyDescent="0.4">
      <c r="A287" s="3" t="s">
        <v>5414</v>
      </c>
      <c r="B287" s="2" t="s">
        <v>7919</v>
      </c>
      <c r="C287" s="2">
        <v>1291</v>
      </c>
      <c r="D287" s="4" t="s">
        <v>8208</v>
      </c>
      <c r="E287" s="5"/>
      <c r="F287" s="6">
        <v>19.1435</v>
      </c>
      <c r="G287" s="7">
        <v>871</v>
      </c>
      <c r="H287" s="7">
        <v>875</v>
      </c>
      <c r="I287" s="3" t="s">
        <v>7925</v>
      </c>
      <c r="J287" s="7">
        <v>604</v>
      </c>
      <c r="K287" s="3">
        <v>0</v>
      </c>
      <c r="L287" s="2">
        <v>0</v>
      </c>
      <c r="M287" s="2">
        <v>0</v>
      </c>
      <c r="N287" s="2">
        <v>3</v>
      </c>
    </row>
    <row r="288" spans="1:14" x14ac:dyDescent="0.4">
      <c r="A288" s="3" t="s">
        <v>5413</v>
      </c>
      <c r="B288" s="2" t="s">
        <v>7919</v>
      </c>
      <c r="C288" s="2">
        <v>1292</v>
      </c>
      <c r="D288" s="4" t="s">
        <v>8209</v>
      </c>
      <c r="E288" s="5"/>
      <c r="F288" s="6">
        <v>20.442399999999999</v>
      </c>
      <c r="G288" s="7">
        <v>32462</v>
      </c>
      <c r="H288" s="7">
        <v>32288</v>
      </c>
      <c r="I288" s="3" t="s">
        <v>7923</v>
      </c>
      <c r="J288" s="7">
        <v>262</v>
      </c>
      <c r="K288" s="3">
        <v>0</v>
      </c>
      <c r="L288" s="2">
        <v>0</v>
      </c>
      <c r="M288" s="2">
        <v>0</v>
      </c>
      <c r="N288" s="2">
        <v>2</v>
      </c>
    </row>
    <row r="289" spans="1:14" x14ac:dyDescent="0.4">
      <c r="A289" s="3" t="s">
        <v>5415</v>
      </c>
      <c r="B289" s="2" t="s">
        <v>7919</v>
      </c>
      <c r="C289" s="2">
        <v>1293</v>
      </c>
      <c r="D289" s="4" t="s">
        <v>8210</v>
      </c>
      <c r="E289" s="5"/>
      <c r="F289" s="6">
        <v>29.488199999999999</v>
      </c>
      <c r="G289" s="7">
        <v>4782</v>
      </c>
      <c r="H289" s="7">
        <v>4803</v>
      </c>
      <c r="I289" s="3" t="s">
        <v>7923</v>
      </c>
      <c r="J289" s="7">
        <v>169</v>
      </c>
      <c r="K289" s="3">
        <v>0</v>
      </c>
      <c r="L289" s="2">
        <v>0</v>
      </c>
      <c r="M289" s="2">
        <v>0</v>
      </c>
      <c r="N289" s="2">
        <v>3</v>
      </c>
    </row>
    <row r="290" spans="1:14" x14ac:dyDescent="0.4">
      <c r="A290" s="3" t="s">
        <v>5416</v>
      </c>
      <c r="B290" s="2" t="s">
        <v>7919</v>
      </c>
      <c r="C290" s="2">
        <v>1294</v>
      </c>
      <c r="D290" s="4" t="s">
        <v>8211</v>
      </c>
      <c r="E290" s="5"/>
      <c r="F290" s="6">
        <v>31.943100000000001</v>
      </c>
      <c r="G290" s="7">
        <v>1341</v>
      </c>
      <c r="H290" s="7">
        <v>1332</v>
      </c>
      <c r="I290" s="3" t="s">
        <v>7921</v>
      </c>
      <c r="J290" s="7">
        <v>287</v>
      </c>
      <c r="K290" s="3">
        <v>0</v>
      </c>
      <c r="L290" s="2">
        <v>0</v>
      </c>
      <c r="M290" s="2">
        <v>0</v>
      </c>
      <c r="N290" s="2">
        <v>3</v>
      </c>
    </row>
    <row r="291" spans="1:14" x14ac:dyDescent="0.4">
      <c r="A291" s="3" t="s">
        <v>5417</v>
      </c>
      <c r="B291" s="2" t="s">
        <v>7919</v>
      </c>
      <c r="C291" s="2">
        <v>1295</v>
      </c>
      <c r="D291" s="4" t="s">
        <v>8212</v>
      </c>
      <c r="E291" s="5"/>
      <c r="F291" s="6">
        <v>12.069100000000001</v>
      </c>
      <c r="G291" s="7">
        <v>753</v>
      </c>
      <c r="H291" s="7">
        <v>743</v>
      </c>
      <c r="I291" s="3" t="s">
        <v>7923</v>
      </c>
      <c r="J291" s="7">
        <v>235</v>
      </c>
      <c r="K291" s="3">
        <v>0</v>
      </c>
      <c r="L291" s="2">
        <v>0</v>
      </c>
      <c r="M291" s="2">
        <v>0</v>
      </c>
      <c r="N291" s="2">
        <v>3</v>
      </c>
    </row>
    <row r="292" spans="1:14" x14ac:dyDescent="0.4">
      <c r="A292" s="3" t="s">
        <v>5418</v>
      </c>
      <c r="B292" s="2" t="s">
        <v>7919</v>
      </c>
      <c r="C292" s="2">
        <v>1296</v>
      </c>
      <c r="D292" s="4" t="s">
        <v>8213</v>
      </c>
      <c r="E292" s="5"/>
      <c r="F292" s="6">
        <v>4.6452999999999998</v>
      </c>
      <c r="G292" s="7">
        <v>257</v>
      </c>
      <c r="H292" s="7">
        <v>253</v>
      </c>
      <c r="I292" s="3" t="s">
        <v>7921</v>
      </c>
      <c r="J292" s="7">
        <v>470</v>
      </c>
      <c r="K292" s="3">
        <v>0</v>
      </c>
      <c r="L292" s="2">
        <v>0</v>
      </c>
      <c r="M292" s="2">
        <v>0</v>
      </c>
      <c r="N292" s="2">
        <v>3</v>
      </c>
    </row>
    <row r="293" spans="1:14" x14ac:dyDescent="0.4">
      <c r="A293" s="3" t="s">
        <v>5419</v>
      </c>
      <c r="B293" s="2" t="s">
        <v>7919</v>
      </c>
      <c r="C293" s="2">
        <v>1298</v>
      </c>
      <c r="D293" s="4" t="s">
        <v>8214</v>
      </c>
      <c r="E293" s="5"/>
      <c r="F293" s="6">
        <v>2.9676999999999998</v>
      </c>
      <c r="G293" s="7">
        <v>482</v>
      </c>
      <c r="H293" s="7">
        <v>475</v>
      </c>
      <c r="I293" s="3" t="s">
        <v>7921</v>
      </c>
      <c r="J293" s="7">
        <v>481</v>
      </c>
      <c r="K293" s="3">
        <v>0</v>
      </c>
      <c r="L293" s="2">
        <v>0</v>
      </c>
      <c r="M293" s="2">
        <v>0</v>
      </c>
      <c r="N293" s="2">
        <v>3</v>
      </c>
    </row>
    <row r="294" spans="1:14" x14ac:dyDescent="0.4">
      <c r="A294" s="3" t="s">
        <v>5420</v>
      </c>
      <c r="B294" s="2" t="s">
        <v>7919</v>
      </c>
      <c r="C294" s="2">
        <v>1299</v>
      </c>
      <c r="D294" s="4" t="s">
        <v>8215</v>
      </c>
      <c r="E294" s="5"/>
      <c r="F294" s="6">
        <v>41.154299999999999</v>
      </c>
      <c r="G294" s="7">
        <v>5086</v>
      </c>
      <c r="H294" s="7">
        <v>5055</v>
      </c>
      <c r="I294" s="3" t="s">
        <v>7923</v>
      </c>
      <c r="J294" s="7">
        <v>260</v>
      </c>
      <c r="K294" s="3">
        <v>0</v>
      </c>
      <c r="L294" s="2">
        <v>0</v>
      </c>
      <c r="M294" s="2">
        <v>0</v>
      </c>
      <c r="N294" s="2">
        <v>2</v>
      </c>
    </row>
    <row r="295" spans="1:14" x14ac:dyDescent="0.4">
      <c r="A295" s="3" t="s">
        <v>5421</v>
      </c>
      <c r="B295" s="2" t="s">
        <v>7919</v>
      </c>
      <c r="C295" s="2">
        <v>1300</v>
      </c>
      <c r="D295" s="4" t="s">
        <v>8216</v>
      </c>
      <c r="E295" s="5"/>
      <c r="F295" s="6">
        <v>50.785400000000003</v>
      </c>
      <c r="G295" s="7">
        <v>4562</v>
      </c>
      <c r="H295" s="7">
        <v>4594</v>
      </c>
      <c r="I295" s="3" t="s">
        <v>7923</v>
      </c>
      <c r="J295" s="7">
        <v>253</v>
      </c>
      <c r="K295" s="3">
        <v>0</v>
      </c>
      <c r="L295" s="2">
        <v>0</v>
      </c>
      <c r="M295" s="2">
        <v>0</v>
      </c>
      <c r="N295" s="2">
        <v>3</v>
      </c>
    </row>
    <row r="296" spans="1:14" x14ac:dyDescent="0.4">
      <c r="A296" s="3" t="s">
        <v>5422</v>
      </c>
      <c r="B296" s="2" t="s">
        <v>7919</v>
      </c>
      <c r="C296" s="2">
        <v>1301</v>
      </c>
      <c r="D296" s="4" t="s">
        <v>8217</v>
      </c>
      <c r="E296" s="5"/>
      <c r="F296" s="6">
        <v>4.0305999999999997</v>
      </c>
      <c r="G296" s="7">
        <v>1205</v>
      </c>
      <c r="H296" s="7">
        <v>1203</v>
      </c>
      <c r="I296" s="3" t="s">
        <v>7921</v>
      </c>
      <c r="J296" s="7">
        <v>380</v>
      </c>
      <c r="K296" s="3">
        <v>0</v>
      </c>
      <c r="L296" s="2">
        <v>0</v>
      </c>
      <c r="M296" s="2">
        <v>0</v>
      </c>
      <c r="N296" s="2">
        <v>2</v>
      </c>
    </row>
    <row r="297" spans="1:14" x14ac:dyDescent="0.4">
      <c r="A297" s="3" t="s">
        <v>5427</v>
      </c>
      <c r="B297" s="2" t="s">
        <v>7919</v>
      </c>
      <c r="C297" s="2">
        <v>1302</v>
      </c>
      <c r="D297" s="4" t="s">
        <v>8218</v>
      </c>
      <c r="E297" s="5"/>
      <c r="F297" s="6">
        <v>10.408799999999999</v>
      </c>
      <c r="G297" s="7">
        <v>3500</v>
      </c>
      <c r="H297" s="7">
        <v>3525</v>
      </c>
      <c r="I297" s="3" t="s">
        <v>7921</v>
      </c>
      <c r="J297" s="7">
        <v>381</v>
      </c>
      <c r="K297" s="3">
        <v>0</v>
      </c>
      <c r="L297" s="2">
        <v>0</v>
      </c>
      <c r="M297" s="2">
        <v>0</v>
      </c>
      <c r="N297" s="2">
        <v>2</v>
      </c>
    </row>
    <row r="298" spans="1:14" x14ac:dyDescent="0.4">
      <c r="A298" s="3" t="s">
        <v>5423</v>
      </c>
      <c r="B298" s="2" t="s">
        <v>7919</v>
      </c>
      <c r="C298" s="2">
        <v>1303</v>
      </c>
      <c r="D298" s="4" t="s">
        <v>8219</v>
      </c>
      <c r="E298" s="5"/>
      <c r="F298" s="6">
        <v>5.7066999999999997</v>
      </c>
      <c r="G298" s="7">
        <v>2795</v>
      </c>
      <c r="H298" s="7">
        <v>2792</v>
      </c>
      <c r="I298" s="3" t="s">
        <v>7921</v>
      </c>
      <c r="J298" s="7">
        <v>367</v>
      </c>
      <c r="K298" s="3">
        <v>0</v>
      </c>
      <c r="L298" s="2">
        <v>0</v>
      </c>
      <c r="M298" s="2">
        <v>0</v>
      </c>
      <c r="N298" s="2">
        <v>2</v>
      </c>
    </row>
    <row r="299" spans="1:14" x14ac:dyDescent="0.4">
      <c r="A299" s="3" t="s">
        <v>5428</v>
      </c>
      <c r="B299" s="2" t="s">
        <v>7919</v>
      </c>
      <c r="C299" s="2">
        <v>1304</v>
      </c>
      <c r="D299" s="4" t="s">
        <v>8220</v>
      </c>
      <c r="E299" s="5"/>
      <c r="F299" s="6">
        <v>11.4091</v>
      </c>
      <c r="G299" s="7">
        <v>996</v>
      </c>
      <c r="H299" s="7">
        <v>994</v>
      </c>
      <c r="I299" s="3" t="s">
        <v>7923</v>
      </c>
      <c r="J299" s="7">
        <v>274</v>
      </c>
      <c r="K299" s="3">
        <v>0</v>
      </c>
      <c r="L299" s="2">
        <v>0</v>
      </c>
      <c r="M299" s="2">
        <v>0</v>
      </c>
      <c r="N299" s="2">
        <v>3</v>
      </c>
    </row>
    <row r="300" spans="1:14" x14ac:dyDescent="0.4">
      <c r="A300" s="3" t="s">
        <v>5424</v>
      </c>
      <c r="B300" s="2" t="s">
        <v>7919</v>
      </c>
      <c r="C300" s="2">
        <v>1305</v>
      </c>
      <c r="D300" s="4" t="s">
        <v>8221</v>
      </c>
      <c r="E300" s="5"/>
      <c r="F300" s="6">
        <v>25.686800000000002</v>
      </c>
      <c r="G300" s="7">
        <v>1955</v>
      </c>
      <c r="H300" s="7">
        <v>1953</v>
      </c>
      <c r="I300" s="3" t="s">
        <v>7925</v>
      </c>
      <c r="J300" s="7">
        <v>450</v>
      </c>
      <c r="K300" s="3">
        <v>0</v>
      </c>
      <c r="L300" s="2">
        <v>0</v>
      </c>
      <c r="M300" s="2">
        <v>0</v>
      </c>
      <c r="N300" s="2">
        <v>3</v>
      </c>
    </row>
    <row r="301" spans="1:14" x14ac:dyDescent="0.4">
      <c r="A301" s="3" t="s">
        <v>5425</v>
      </c>
      <c r="B301" s="2" t="s">
        <v>7919</v>
      </c>
      <c r="C301" s="2">
        <v>1306</v>
      </c>
      <c r="D301" s="4" t="s">
        <v>8222</v>
      </c>
      <c r="E301" s="5"/>
      <c r="F301" s="6">
        <v>60.292700000000004</v>
      </c>
      <c r="G301" s="7">
        <v>1047</v>
      </c>
      <c r="H301" s="7">
        <v>1059</v>
      </c>
      <c r="I301" s="3" t="s">
        <v>7925</v>
      </c>
      <c r="J301" s="7">
        <v>664</v>
      </c>
      <c r="K301" s="3">
        <v>0</v>
      </c>
      <c r="L301" s="2">
        <v>0</v>
      </c>
      <c r="M301" s="2">
        <v>0</v>
      </c>
      <c r="N301" s="2">
        <v>3</v>
      </c>
    </row>
    <row r="302" spans="1:14" x14ac:dyDescent="0.4">
      <c r="A302" s="3" t="s">
        <v>5426</v>
      </c>
      <c r="B302" s="2" t="s">
        <v>7919</v>
      </c>
      <c r="C302" s="2">
        <v>1307</v>
      </c>
      <c r="D302" s="4" t="s">
        <v>8223</v>
      </c>
      <c r="E302" s="5"/>
      <c r="F302" s="6">
        <v>11.422800000000001</v>
      </c>
      <c r="G302" s="7">
        <v>3898</v>
      </c>
      <c r="H302" s="7">
        <v>3878</v>
      </c>
      <c r="I302" s="3" t="s">
        <v>7925</v>
      </c>
      <c r="J302" s="7">
        <v>530</v>
      </c>
      <c r="K302" s="3">
        <v>0</v>
      </c>
      <c r="L302" s="2">
        <v>0</v>
      </c>
      <c r="M302" s="2">
        <v>0</v>
      </c>
      <c r="N302" s="2">
        <v>2</v>
      </c>
    </row>
    <row r="303" spans="1:14" x14ac:dyDescent="0.4">
      <c r="A303" s="3" t="s">
        <v>5429</v>
      </c>
      <c r="B303" s="2" t="s">
        <v>7919</v>
      </c>
      <c r="C303" s="2">
        <v>1308</v>
      </c>
      <c r="D303" s="4" t="s">
        <v>8224</v>
      </c>
      <c r="E303" s="5"/>
      <c r="F303" s="6">
        <v>19.8767</v>
      </c>
      <c r="G303" s="7">
        <v>4472</v>
      </c>
      <c r="H303" s="7">
        <v>4434</v>
      </c>
      <c r="I303" s="3" t="s">
        <v>7923</v>
      </c>
      <c r="J303" s="7">
        <v>234</v>
      </c>
      <c r="K303" s="3">
        <v>0</v>
      </c>
      <c r="L303" s="2">
        <v>0</v>
      </c>
      <c r="M303" s="2">
        <v>0</v>
      </c>
      <c r="N303" s="2">
        <v>2</v>
      </c>
    </row>
    <row r="304" spans="1:14" x14ac:dyDescent="0.4">
      <c r="A304" s="3" t="s">
        <v>5430</v>
      </c>
      <c r="B304" s="2" t="s">
        <v>7919</v>
      </c>
      <c r="C304" s="2">
        <v>1309</v>
      </c>
      <c r="D304" s="4" t="s">
        <v>8225</v>
      </c>
      <c r="E304" s="5"/>
      <c r="F304" s="6">
        <v>17.694099999999999</v>
      </c>
      <c r="G304" s="7">
        <v>15154</v>
      </c>
      <c r="H304" s="7">
        <v>15216</v>
      </c>
      <c r="I304" s="3" t="s">
        <v>7923</v>
      </c>
      <c r="J304" s="7">
        <v>232</v>
      </c>
      <c r="K304" s="3">
        <v>0</v>
      </c>
      <c r="L304" s="2">
        <v>0</v>
      </c>
      <c r="M304" s="2">
        <v>0</v>
      </c>
      <c r="N304" s="2">
        <v>2</v>
      </c>
    </row>
    <row r="305" spans="1:14" x14ac:dyDescent="0.4">
      <c r="A305" s="3" t="s">
        <v>5431</v>
      </c>
      <c r="B305" s="2" t="s">
        <v>7919</v>
      </c>
      <c r="C305" s="2">
        <v>1310</v>
      </c>
      <c r="D305" s="4" t="s">
        <v>8226</v>
      </c>
      <c r="E305" s="5"/>
      <c r="F305" s="6">
        <v>14.0573</v>
      </c>
      <c r="G305" s="7">
        <v>1153</v>
      </c>
      <c r="H305" s="7">
        <v>1160</v>
      </c>
      <c r="I305" s="3" t="s">
        <v>7923</v>
      </c>
      <c r="J305" s="7">
        <v>246</v>
      </c>
      <c r="K305" s="3">
        <v>0</v>
      </c>
      <c r="L305" s="2">
        <v>0</v>
      </c>
      <c r="M305" s="2">
        <v>0</v>
      </c>
      <c r="N305" s="2">
        <v>3</v>
      </c>
    </row>
    <row r="306" spans="1:14" x14ac:dyDescent="0.4">
      <c r="A306" s="3" t="s">
        <v>5432</v>
      </c>
      <c r="B306" s="2" t="s">
        <v>7919</v>
      </c>
      <c r="C306" s="2">
        <v>1311</v>
      </c>
      <c r="D306" s="4" t="s">
        <v>8227</v>
      </c>
      <c r="E306" s="5"/>
      <c r="F306" s="6">
        <v>17.0748</v>
      </c>
      <c r="G306" s="7">
        <v>1196</v>
      </c>
      <c r="H306" s="7">
        <v>1188</v>
      </c>
      <c r="I306" s="3" t="s">
        <v>7923</v>
      </c>
      <c r="J306" s="7">
        <v>243</v>
      </c>
      <c r="K306" s="3">
        <v>0</v>
      </c>
      <c r="L306" s="2">
        <v>0</v>
      </c>
      <c r="M306" s="2">
        <v>0</v>
      </c>
      <c r="N306" s="2">
        <v>3</v>
      </c>
    </row>
    <row r="307" spans="1:14" x14ac:dyDescent="0.4">
      <c r="A307" s="3" t="s">
        <v>5433</v>
      </c>
      <c r="B307" s="2" t="s">
        <v>7919</v>
      </c>
      <c r="C307" s="2">
        <v>1312</v>
      </c>
      <c r="D307" s="4" t="s">
        <v>8228</v>
      </c>
      <c r="E307" s="5"/>
      <c r="F307" s="6">
        <v>4.6817000000000002</v>
      </c>
      <c r="G307" s="7">
        <v>506</v>
      </c>
      <c r="H307" s="7">
        <v>534</v>
      </c>
      <c r="I307" s="3" t="s">
        <v>7921</v>
      </c>
      <c r="J307" s="7">
        <v>480</v>
      </c>
      <c r="K307" s="3">
        <v>0</v>
      </c>
      <c r="L307" s="2">
        <v>0</v>
      </c>
      <c r="M307" s="2">
        <v>0</v>
      </c>
      <c r="N307" s="2">
        <v>3</v>
      </c>
    </row>
    <row r="308" spans="1:14" x14ac:dyDescent="0.4">
      <c r="A308" s="3" t="s">
        <v>5434</v>
      </c>
      <c r="B308" s="2" t="s">
        <v>7919</v>
      </c>
      <c r="C308" s="2">
        <v>1313</v>
      </c>
      <c r="D308" s="4" t="s">
        <v>8229</v>
      </c>
      <c r="E308" s="5"/>
      <c r="F308" s="6">
        <v>84.111900000000006</v>
      </c>
      <c r="G308" s="7">
        <v>1023</v>
      </c>
      <c r="H308" s="7">
        <v>1037</v>
      </c>
      <c r="I308" s="3" t="s">
        <v>7925</v>
      </c>
      <c r="J308" s="7">
        <v>774</v>
      </c>
      <c r="K308" s="3">
        <v>0</v>
      </c>
      <c r="L308" s="2">
        <v>0</v>
      </c>
      <c r="M308" s="2">
        <v>0</v>
      </c>
      <c r="N308" s="2">
        <v>3</v>
      </c>
    </row>
    <row r="309" spans="1:14" x14ac:dyDescent="0.4">
      <c r="A309" s="3" t="s">
        <v>5435</v>
      </c>
      <c r="B309" s="2" t="s">
        <v>7919</v>
      </c>
      <c r="C309" s="2">
        <v>1314</v>
      </c>
      <c r="D309" s="4" t="s">
        <v>8230</v>
      </c>
      <c r="E309" s="5"/>
      <c r="F309" s="6">
        <v>32.462899999999998</v>
      </c>
      <c r="G309" s="7">
        <v>15199</v>
      </c>
      <c r="H309" s="7">
        <v>15247</v>
      </c>
      <c r="I309" s="3" t="s">
        <v>7923</v>
      </c>
      <c r="J309" s="7">
        <v>219</v>
      </c>
      <c r="K309" s="3">
        <v>0</v>
      </c>
      <c r="L309" s="2">
        <v>0</v>
      </c>
      <c r="M309" s="2">
        <v>0</v>
      </c>
      <c r="N309" s="2">
        <v>2</v>
      </c>
    </row>
    <row r="310" spans="1:14" x14ac:dyDescent="0.4">
      <c r="A310" s="3" t="s">
        <v>5436</v>
      </c>
      <c r="B310" s="2" t="s">
        <v>7919</v>
      </c>
      <c r="C310" s="2">
        <v>1315</v>
      </c>
      <c r="D310" s="4" t="s">
        <v>8231</v>
      </c>
      <c r="E310" s="5"/>
      <c r="F310" s="6">
        <v>20.982700000000001</v>
      </c>
      <c r="G310" s="7">
        <v>8521</v>
      </c>
      <c r="H310" s="7">
        <v>8477</v>
      </c>
      <c r="I310" s="3" t="s">
        <v>7923</v>
      </c>
      <c r="J310" s="7">
        <v>251</v>
      </c>
      <c r="K310" s="3">
        <v>0</v>
      </c>
      <c r="L310" s="2">
        <v>0</v>
      </c>
      <c r="M310" s="2">
        <v>0</v>
      </c>
      <c r="N310" s="2">
        <v>2</v>
      </c>
    </row>
    <row r="311" spans="1:14" x14ac:dyDescent="0.4">
      <c r="A311" s="3" t="s">
        <v>5266</v>
      </c>
      <c r="B311" s="2" t="s">
        <v>7919</v>
      </c>
      <c r="C311" s="2">
        <v>1316</v>
      </c>
      <c r="D311" s="4" t="s">
        <v>8232</v>
      </c>
      <c r="E311" s="5"/>
      <c r="F311" s="6">
        <v>9.7589000000000006</v>
      </c>
      <c r="G311" s="7">
        <v>7369</v>
      </c>
      <c r="H311" s="7">
        <v>7359</v>
      </c>
      <c r="I311" s="3" t="s">
        <v>7923</v>
      </c>
      <c r="J311" s="7">
        <v>277</v>
      </c>
      <c r="K311" s="3">
        <v>0</v>
      </c>
      <c r="L311" s="2">
        <v>0</v>
      </c>
      <c r="M311" s="2">
        <v>0</v>
      </c>
      <c r="N311" s="2">
        <v>2</v>
      </c>
    </row>
    <row r="312" spans="1:14" x14ac:dyDescent="0.4">
      <c r="A312" s="3" t="s">
        <v>5405</v>
      </c>
      <c r="B312" s="2" t="s">
        <v>7919</v>
      </c>
      <c r="C312" s="2">
        <v>1317</v>
      </c>
      <c r="D312" s="4" t="s">
        <v>8233</v>
      </c>
      <c r="E312" s="5"/>
      <c r="F312" s="6">
        <v>13.831</v>
      </c>
      <c r="G312" s="7">
        <v>1235</v>
      </c>
      <c r="H312" s="7">
        <v>1246</v>
      </c>
      <c r="I312" s="3" t="s">
        <v>7921</v>
      </c>
      <c r="J312" s="7">
        <v>650</v>
      </c>
      <c r="K312" s="3">
        <v>0</v>
      </c>
      <c r="L312" s="2">
        <v>0</v>
      </c>
      <c r="M312" s="2">
        <v>0</v>
      </c>
      <c r="N312" s="2">
        <v>3</v>
      </c>
    </row>
    <row r="313" spans="1:14" x14ac:dyDescent="0.4">
      <c r="A313" s="3" t="s">
        <v>5406</v>
      </c>
      <c r="B313" s="2" t="s">
        <v>7919</v>
      </c>
      <c r="C313" s="2">
        <v>1318</v>
      </c>
      <c r="D313" s="4" t="s">
        <v>8234</v>
      </c>
      <c r="E313" s="5"/>
      <c r="F313" s="6">
        <v>49.624499999999998</v>
      </c>
      <c r="G313" s="7">
        <v>1003</v>
      </c>
      <c r="H313" s="7">
        <v>996</v>
      </c>
      <c r="I313" s="3" t="s">
        <v>7925</v>
      </c>
      <c r="J313" s="7">
        <v>738</v>
      </c>
      <c r="K313" s="3">
        <v>0</v>
      </c>
      <c r="L313" s="2">
        <v>0</v>
      </c>
      <c r="M313" s="2">
        <v>0</v>
      </c>
      <c r="N313" s="2">
        <v>3</v>
      </c>
    </row>
    <row r="314" spans="1:14" x14ac:dyDescent="0.4">
      <c r="A314" s="3" t="s">
        <v>5511</v>
      </c>
      <c r="B314" s="2" t="s">
        <v>7919</v>
      </c>
      <c r="C314" s="2">
        <v>2002</v>
      </c>
      <c r="D314" s="4" t="s">
        <v>8235</v>
      </c>
      <c r="E314" s="5"/>
      <c r="F314" s="6">
        <v>133.1704</v>
      </c>
      <c r="G314" s="7">
        <v>730</v>
      </c>
      <c r="H314" s="7">
        <v>712</v>
      </c>
      <c r="I314" s="3" t="s">
        <v>7925</v>
      </c>
      <c r="J314" s="7">
        <v>1191</v>
      </c>
      <c r="K314" s="3">
        <v>0</v>
      </c>
      <c r="L314" s="2">
        <v>0</v>
      </c>
      <c r="M314" s="2">
        <v>0</v>
      </c>
      <c r="N314" s="2">
        <v>3</v>
      </c>
    </row>
    <row r="315" spans="1:14" x14ac:dyDescent="0.4">
      <c r="A315" s="3" t="s">
        <v>5512</v>
      </c>
      <c r="B315" s="2" t="s">
        <v>7919</v>
      </c>
      <c r="C315" s="2">
        <v>2003</v>
      </c>
      <c r="D315" s="4" t="s">
        <v>8236</v>
      </c>
      <c r="E315" s="5"/>
      <c r="F315" s="6">
        <v>13.7804</v>
      </c>
      <c r="G315" s="7">
        <v>310</v>
      </c>
      <c r="H315" s="7">
        <v>306</v>
      </c>
      <c r="I315" s="3" t="s">
        <v>7923</v>
      </c>
      <c r="J315" s="7">
        <v>151</v>
      </c>
      <c r="K315" s="3">
        <v>0</v>
      </c>
      <c r="L315" s="2">
        <v>0</v>
      </c>
      <c r="M315" s="2">
        <v>0</v>
      </c>
      <c r="N315" s="2">
        <v>3</v>
      </c>
    </row>
    <row r="316" spans="1:14" x14ac:dyDescent="0.4">
      <c r="A316" s="3" t="s">
        <v>5513</v>
      </c>
      <c r="B316" s="2" t="s">
        <v>7919</v>
      </c>
      <c r="C316" s="2">
        <v>2004</v>
      </c>
      <c r="D316" s="4" t="s">
        <v>8237</v>
      </c>
      <c r="E316" s="5"/>
      <c r="F316" s="6">
        <v>24.565000000000001</v>
      </c>
      <c r="G316" s="7">
        <v>2503</v>
      </c>
      <c r="H316" s="7">
        <v>2484</v>
      </c>
      <c r="I316" s="3" t="s">
        <v>7921</v>
      </c>
      <c r="J316" s="7">
        <v>258</v>
      </c>
      <c r="K316" s="3">
        <v>0</v>
      </c>
      <c r="L316" s="2">
        <v>0</v>
      </c>
      <c r="M316" s="2">
        <v>0</v>
      </c>
      <c r="N316" s="2">
        <v>3</v>
      </c>
    </row>
    <row r="317" spans="1:14" x14ac:dyDescent="0.4">
      <c r="A317" s="3" t="s">
        <v>5515</v>
      </c>
      <c r="B317" s="2" t="s">
        <v>7919</v>
      </c>
      <c r="C317" s="2">
        <v>2006</v>
      </c>
      <c r="D317" s="4" t="s">
        <v>8238</v>
      </c>
      <c r="E317" s="5"/>
      <c r="F317" s="6">
        <v>23.310099999999998</v>
      </c>
      <c r="G317" s="7">
        <v>830</v>
      </c>
      <c r="H317" s="7">
        <v>822</v>
      </c>
      <c r="I317" s="3" t="s">
        <v>7923</v>
      </c>
      <c r="J317" s="7">
        <v>185</v>
      </c>
      <c r="K317" s="3">
        <v>0</v>
      </c>
      <c r="L317" s="2">
        <v>0</v>
      </c>
      <c r="M317" s="2">
        <v>0</v>
      </c>
      <c r="N317" s="2">
        <v>3</v>
      </c>
    </row>
    <row r="318" spans="1:14" x14ac:dyDescent="0.4">
      <c r="A318" s="3" t="s">
        <v>5516</v>
      </c>
      <c r="B318" s="2" t="s">
        <v>7919</v>
      </c>
      <c r="C318" s="2">
        <v>2007</v>
      </c>
      <c r="D318" s="4" t="s">
        <v>8239</v>
      </c>
      <c r="E318" s="5"/>
      <c r="F318" s="6">
        <v>26.3156</v>
      </c>
      <c r="G318" s="7">
        <v>1382</v>
      </c>
      <c r="H318" s="7">
        <v>1362</v>
      </c>
      <c r="I318" s="3" t="s">
        <v>7923</v>
      </c>
      <c r="J318" s="7">
        <v>127</v>
      </c>
      <c r="K318" s="3">
        <v>0</v>
      </c>
      <c r="L318" s="2">
        <v>0</v>
      </c>
      <c r="M318" s="2">
        <v>0</v>
      </c>
      <c r="N318" s="2">
        <v>3</v>
      </c>
    </row>
    <row r="319" spans="1:14" x14ac:dyDescent="0.4">
      <c r="A319" s="3" t="s">
        <v>5517</v>
      </c>
      <c r="B319" s="2" t="s">
        <v>7919</v>
      </c>
      <c r="C319" s="2">
        <v>2008</v>
      </c>
      <c r="D319" s="4" t="s">
        <v>8240</v>
      </c>
      <c r="E319" s="5"/>
      <c r="F319" s="6">
        <v>9.7885000000000009</v>
      </c>
      <c r="G319" s="7">
        <v>110</v>
      </c>
      <c r="H319" s="7">
        <v>104</v>
      </c>
      <c r="I319" s="3" t="s">
        <v>7925</v>
      </c>
      <c r="J319" s="7">
        <v>560</v>
      </c>
      <c r="K319" s="3">
        <v>0</v>
      </c>
      <c r="L319" s="2">
        <v>0</v>
      </c>
      <c r="M319" s="2">
        <v>0</v>
      </c>
      <c r="N319" s="2">
        <v>3</v>
      </c>
    </row>
    <row r="320" spans="1:14" x14ac:dyDescent="0.4">
      <c r="A320" s="3" t="s">
        <v>5518</v>
      </c>
      <c r="B320" s="2" t="s">
        <v>7919</v>
      </c>
      <c r="C320" s="2">
        <v>2009</v>
      </c>
      <c r="D320" s="4" t="s">
        <v>8241</v>
      </c>
      <c r="E320" s="5"/>
      <c r="F320" s="6">
        <v>16.8079</v>
      </c>
      <c r="G320" s="7">
        <v>217</v>
      </c>
      <c r="H320" s="7">
        <v>218</v>
      </c>
      <c r="I320" s="3" t="s">
        <v>7923</v>
      </c>
      <c r="J320" s="7">
        <v>166</v>
      </c>
      <c r="K320" s="3">
        <v>0</v>
      </c>
      <c r="L320" s="2">
        <v>0</v>
      </c>
      <c r="M320" s="2">
        <v>0</v>
      </c>
      <c r="N320" s="2">
        <v>3</v>
      </c>
    </row>
    <row r="321" spans="1:14" x14ac:dyDescent="0.4">
      <c r="A321" s="3" t="s">
        <v>5519</v>
      </c>
      <c r="B321" s="2" t="s">
        <v>7919</v>
      </c>
      <c r="C321" s="2">
        <v>2011</v>
      </c>
      <c r="D321" s="4" t="s">
        <v>8242</v>
      </c>
      <c r="E321" s="5"/>
      <c r="F321" s="6">
        <v>41.805799999999998</v>
      </c>
      <c r="G321" s="7">
        <v>1841</v>
      </c>
      <c r="H321" s="7">
        <v>1863</v>
      </c>
      <c r="I321" s="3" t="s">
        <v>7923</v>
      </c>
      <c r="J321" s="7">
        <v>182</v>
      </c>
      <c r="K321" s="3">
        <v>0</v>
      </c>
      <c r="L321" s="2">
        <v>0</v>
      </c>
      <c r="M321" s="2">
        <v>0</v>
      </c>
      <c r="N321" s="2">
        <v>3</v>
      </c>
    </row>
    <row r="322" spans="1:14" x14ac:dyDescent="0.4">
      <c r="A322" s="3" t="s">
        <v>5520</v>
      </c>
      <c r="B322" s="2" t="s">
        <v>7919</v>
      </c>
      <c r="C322" s="2">
        <v>2014</v>
      </c>
      <c r="D322" s="4" t="s">
        <v>8243</v>
      </c>
      <c r="E322" s="5"/>
      <c r="F322" s="6">
        <v>33.870600000000003</v>
      </c>
      <c r="G322" s="7">
        <v>163</v>
      </c>
      <c r="H322" s="7">
        <v>165</v>
      </c>
      <c r="I322" s="3" t="s">
        <v>7925</v>
      </c>
      <c r="J322" s="7">
        <v>667</v>
      </c>
      <c r="K322" s="3">
        <v>0</v>
      </c>
      <c r="L322" s="2">
        <v>0</v>
      </c>
      <c r="M322" s="2">
        <v>0</v>
      </c>
      <c r="N322" s="2">
        <v>3</v>
      </c>
    </row>
    <row r="323" spans="1:14" x14ac:dyDescent="0.4">
      <c r="A323" s="3" t="s">
        <v>5521</v>
      </c>
      <c r="B323" s="2" t="s">
        <v>7919</v>
      </c>
      <c r="C323" s="2">
        <v>2015</v>
      </c>
      <c r="D323" s="4" t="s">
        <v>8244</v>
      </c>
      <c r="E323" s="5"/>
      <c r="F323" s="6">
        <v>39.570700000000002</v>
      </c>
      <c r="G323" s="7">
        <v>2223</v>
      </c>
      <c r="H323" s="7">
        <v>2207</v>
      </c>
      <c r="I323" s="3" t="s">
        <v>7921</v>
      </c>
      <c r="J323" s="7">
        <v>242</v>
      </c>
      <c r="K323" s="3">
        <v>0</v>
      </c>
      <c r="L323" s="2">
        <v>0</v>
      </c>
      <c r="M323" s="2">
        <v>0</v>
      </c>
      <c r="N323" s="2">
        <v>3</v>
      </c>
    </row>
    <row r="324" spans="1:14" x14ac:dyDescent="0.4">
      <c r="A324" s="3" t="s">
        <v>5523</v>
      </c>
      <c r="B324" s="2" t="s">
        <v>7919</v>
      </c>
      <c r="C324" s="2">
        <v>2016</v>
      </c>
      <c r="D324" s="4" t="s">
        <v>8245</v>
      </c>
      <c r="E324" s="5"/>
      <c r="F324" s="6">
        <v>41.0901</v>
      </c>
      <c r="G324" s="7">
        <v>12189</v>
      </c>
      <c r="H324" s="7">
        <v>12080</v>
      </c>
      <c r="I324" s="3" t="s">
        <v>7925</v>
      </c>
      <c r="J324" s="7">
        <v>354</v>
      </c>
      <c r="K324" s="3">
        <v>0</v>
      </c>
      <c r="L324" s="2">
        <v>0</v>
      </c>
      <c r="M324" s="2">
        <v>0</v>
      </c>
      <c r="N324" s="2">
        <v>2</v>
      </c>
    </row>
    <row r="325" spans="1:14" x14ac:dyDescent="0.4">
      <c r="A325" s="3" t="s">
        <v>5522</v>
      </c>
      <c r="B325" s="2" t="s">
        <v>7919</v>
      </c>
      <c r="C325" s="2">
        <v>2017</v>
      </c>
      <c r="D325" s="4" t="s">
        <v>8246</v>
      </c>
      <c r="E325" s="5"/>
      <c r="F325" s="6">
        <v>19.294899999999998</v>
      </c>
      <c r="G325" s="7">
        <v>2260</v>
      </c>
      <c r="H325" s="7">
        <v>2256</v>
      </c>
      <c r="I325" s="3" t="s">
        <v>7923</v>
      </c>
      <c r="J325" s="7">
        <v>126</v>
      </c>
      <c r="K325" s="3">
        <v>0</v>
      </c>
      <c r="L325" s="2">
        <v>0</v>
      </c>
      <c r="M325" s="2">
        <v>0</v>
      </c>
      <c r="N325" s="2">
        <v>3</v>
      </c>
    </row>
    <row r="326" spans="1:14" x14ac:dyDescent="0.4">
      <c r="A326" s="3" t="s">
        <v>5524</v>
      </c>
      <c r="B326" s="2" t="s">
        <v>7919</v>
      </c>
      <c r="C326" s="2">
        <v>2021</v>
      </c>
      <c r="D326" s="4" t="s">
        <v>8247</v>
      </c>
      <c r="E326" s="5"/>
      <c r="F326" s="6">
        <v>25.0776</v>
      </c>
      <c r="G326" s="7">
        <v>851</v>
      </c>
      <c r="H326" s="7">
        <v>858</v>
      </c>
      <c r="I326" s="3" t="s">
        <v>7923</v>
      </c>
      <c r="J326" s="7">
        <v>189</v>
      </c>
      <c r="K326" s="3">
        <v>0</v>
      </c>
      <c r="L326" s="2">
        <v>0</v>
      </c>
      <c r="M326" s="2">
        <v>0</v>
      </c>
      <c r="N326" s="2">
        <v>3</v>
      </c>
    </row>
    <row r="327" spans="1:14" x14ac:dyDescent="0.4">
      <c r="A327" s="3" t="s">
        <v>5525</v>
      </c>
      <c r="B327" s="2" t="s">
        <v>7919</v>
      </c>
      <c r="C327" s="2">
        <v>2025</v>
      </c>
      <c r="D327" s="4" t="s">
        <v>8248</v>
      </c>
      <c r="E327" s="5"/>
      <c r="F327" s="6">
        <v>34.136400000000002</v>
      </c>
      <c r="G327" s="7">
        <v>221</v>
      </c>
      <c r="H327" s="7">
        <v>218</v>
      </c>
      <c r="I327" s="3" t="s">
        <v>7925</v>
      </c>
      <c r="J327" s="7">
        <v>815</v>
      </c>
      <c r="K327" s="3">
        <v>0</v>
      </c>
      <c r="L327" s="2">
        <v>0</v>
      </c>
      <c r="M327" s="2">
        <v>0</v>
      </c>
      <c r="N327" s="2">
        <v>3</v>
      </c>
    </row>
    <row r="328" spans="1:14" x14ac:dyDescent="0.4">
      <c r="A328" s="3" t="s">
        <v>5526</v>
      </c>
      <c r="B328" s="2" t="s">
        <v>7919</v>
      </c>
      <c r="C328" s="2">
        <v>2029</v>
      </c>
      <c r="D328" s="4" t="s">
        <v>8249</v>
      </c>
      <c r="E328" s="5"/>
      <c r="F328" s="6">
        <v>22.8004</v>
      </c>
      <c r="G328" s="7">
        <v>72</v>
      </c>
      <c r="H328" s="7">
        <v>71</v>
      </c>
      <c r="I328" s="3" t="s">
        <v>7925</v>
      </c>
      <c r="J328" s="7">
        <v>1304</v>
      </c>
      <c r="K328" s="3">
        <v>0</v>
      </c>
      <c r="L328" s="2">
        <v>0</v>
      </c>
      <c r="M328" s="2">
        <v>0</v>
      </c>
      <c r="N328" s="2">
        <v>3</v>
      </c>
    </row>
    <row r="329" spans="1:14" x14ac:dyDescent="0.4">
      <c r="A329" s="3" t="s">
        <v>5527</v>
      </c>
      <c r="B329" s="2" t="s">
        <v>7919</v>
      </c>
      <c r="C329" s="2">
        <v>2030</v>
      </c>
      <c r="D329" s="4" t="s">
        <v>8250</v>
      </c>
      <c r="E329" s="5"/>
      <c r="F329" s="6">
        <v>24.108699999999999</v>
      </c>
      <c r="G329" s="7">
        <v>1057</v>
      </c>
      <c r="H329" s="7">
        <v>1033</v>
      </c>
      <c r="I329" s="3" t="s">
        <v>7923</v>
      </c>
      <c r="J329" s="7">
        <v>119</v>
      </c>
      <c r="K329" s="3">
        <v>0</v>
      </c>
      <c r="L329" s="2">
        <v>0</v>
      </c>
      <c r="M329" s="2">
        <v>0</v>
      </c>
      <c r="N329" s="2">
        <v>3</v>
      </c>
    </row>
    <row r="330" spans="1:14" x14ac:dyDescent="0.4">
      <c r="A330" s="3" t="s">
        <v>5528</v>
      </c>
      <c r="B330" s="2" t="s">
        <v>7919</v>
      </c>
      <c r="C330" s="2">
        <v>2031</v>
      </c>
      <c r="D330" s="4" t="s">
        <v>8251</v>
      </c>
      <c r="E330" s="5"/>
      <c r="F330" s="6">
        <v>11.021800000000001</v>
      </c>
      <c r="G330" s="7">
        <v>1088</v>
      </c>
      <c r="H330" s="7">
        <v>1089</v>
      </c>
      <c r="I330" s="3" t="s">
        <v>7923</v>
      </c>
      <c r="J330" s="7">
        <v>135</v>
      </c>
      <c r="K330" s="3">
        <v>0</v>
      </c>
      <c r="L330" s="2">
        <v>0</v>
      </c>
      <c r="M330" s="2">
        <v>0</v>
      </c>
      <c r="N330" s="2">
        <v>3</v>
      </c>
    </row>
    <row r="331" spans="1:14" x14ac:dyDescent="0.4">
      <c r="A331" s="3" t="s">
        <v>5529</v>
      </c>
      <c r="B331" s="2" t="s">
        <v>7919</v>
      </c>
      <c r="C331" s="2">
        <v>2032</v>
      </c>
      <c r="D331" s="4" t="s">
        <v>8252</v>
      </c>
      <c r="E331" s="5"/>
      <c r="F331" s="6">
        <v>30.106200000000001</v>
      </c>
      <c r="G331" s="7">
        <v>772</v>
      </c>
      <c r="H331" s="7">
        <v>764</v>
      </c>
      <c r="I331" s="3" t="s">
        <v>7923</v>
      </c>
      <c r="J331" s="7">
        <v>183</v>
      </c>
      <c r="K331" s="3">
        <v>0</v>
      </c>
      <c r="L331" s="2">
        <v>0</v>
      </c>
      <c r="M331" s="2">
        <v>0</v>
      </c>
      <c r="N331" s="2">
        <v>3</v>
      </c>
    </row>
    <row r="332" spans="1:14" x14ac:dyDescent="0.4">
      <c r="A332" s="3" t="s">
        <v>5530</v>
      </c>
      <c r="B332" s="2" t="s">
        <v>7919</v>
      </c>
      <c r="C332" s="2">
        <v>2033</v>
      </c>
      <c r="D332" s="4" t="s">
        <v>8253</v>
      </c>
      <c r="E332" s="5"/>
      <c r="F332" s="6">
        <v>16.204999999999998</v>
      </c>
      <c r="G332" s="7">
        <v>222</v>
      </c>
      <c r="H332" s="7">
        <v>220</v>
      </c>
      <c r="I332" s="3" t="s">
        <v>7923</v>
      </c>
      <c r="J332" s="7">
        <v>152</v>
      </c>
      <c r="K332" s="3">
        <v>0</v>
      </c>
      <c r="L332" s="2">
        <v>0</v>
      </c>
      <c r="M332" s="2">
        <v>0</v>
      </c>
      <c r="N332" s="2">
        <v>3</v>
      </c>
    </row>
    <row r="333" spans="1:14" x14ac:dyDescent="0.4">
      <c r="A333" s="3" t="s">
        <v>5578</v>
      </c>
      <c r="B333" s="2" t="s">
        <v>7919</v>
      </c>
      <c r="C333" s="2">
        <v>2035</v>
      </c>
      <c r="D333" s="4" t="s">
        <v>8254</v>
      </c>
      <c r="E333" s="5"/>
      <c r="F333" s="6">
        <v>9.6044</v>
      </c>
      <c r="G333" s="7">
        <v>277</v>
      </c>
      <c r="H333" s="7">
        <v>274</v>
      </c>
      <c r="I333" s="3" t="s">
        <v>7923</v>
      </c>
      <c r="J333" s="7">
        <v>197</v>
      </c>
      <c r="K333" s="3">
        <v>0</v>
      </c>
      <c r="L333" s="2">
        <v>0</v>
      </c>
      <c r="M333" s="2">
        <v>0</v>
      </c>
      <c r="N333" s="2">
        <v>3</v>
      </c>
    </row>
    <row r="334" spans="1:14" x14ac:dyDescent="0.4">
      <c r="A334" s="3" t="s">
        <v>5532</v>
      </c>
      <c r="B334" s="2" t="s">
        <v>7919</v>
      </c>
      <c r="C334" s="2">
        <v>2041</v>
      </c>
      <c r="D334" s="4" t="s">
        <v>8255</v>
      </c>
      <c r="E334" s="5"/>
      <c r="F334" s="6">
        <v>9.5380000000000003</v>
      </c>
      <c r="G334" s="7">
        <v>50</v>
      </c>
      <c r="H334" s="7">
        <v>48</v>
      </c>
      <c r="I334" s="3" t="s">
        <v>7925</v>
      </c>
      <c r="J334" s="7">
        <v>1004</v>
      </c>
      <c r="K334" s="3">
        <v>0</v>
      </c>
      <c r="L334" s="2">
        <v>0</v>
      </c>
      <c r="M334" s="2">
        <v>0</v>
      </c>
      <c r="N334" s="2">
        <v>3</v>
      </c>
    </row>
    <row r="335" spans="1:14" x14ac:dyDescent="0.4">
      <c r="A335" s="3" t="s">
        <v>5533</v>
      </c>
      <c r="B335" s="2" t="s">
        <v>7919</v>
      </c>
      <c r="C335" s="2">
        <v>2042</v>
      </c>
      <c r="D335" s="4" t="s">
        <v>8256</v>
      </c>
      <c r="E335" s="5"/>
      <c r="F335" s="6">
        <v>25.3078</v>
      </c>
      <c r="G335" s="7">
        <v>4295</v>
      </c>
      <c r="H335" s="7">
        <v>4254</v>
      </c>
      <c r="I335" s="3" t="s">
        <v>7923</v>
      </c>
      <c r="J335" s="7">
        <v>237</v>
      </c>
      <c r="K335" s="3">
        <v>0</v>
      </c>
      <c r="L335" s="2">
        <v>0</v>
      </c>
      <c r="M335" s="2">
        <v>0</v>
      </c>
      <c r="N335" s="2">
        <v>3</v>
      </c>
    </row>
    <row r="336" spans="1:14" x14ac:dyDescent="0.4">
      <c r="A336" s="3" t="s">
        <v>5534</v>
      </c>
      <c r="B336" s="2" t="s">
        <v>7919</v>
      </c>
      <c r="C336" s="2">
        <v>2043</v>
      </c>
      <c r="D336" s="4" t="s">
        <v>8257</v>
      </c>
      <c r="E336" s="5"/>
      <c r="F336" s="6">
        <v>7.3878000000000004</v>
      </c>
      <c r="G336" s="7">
        <v>234</v>
      </c>
      <c r="H336" s="7">
        <v>226</v>
      </c>
      <c r="I336" s="3" t="s">
        <v>7925</v>
      </c>
      <c r="J336" s="7">
        <v>716</v>
      </c>
      <c r="K336" s="3">
        <v>0</v>
      </c>
      <c r="L336" s="2">
        <v>0</v>
      </c>
      <c r="M336" s="2">
        <v>0</v>
      </c>
      <c r="N336" s="2">
        <v>3</v>
      </c>
    </row>
    <row r="337" spans="1:14" x14ac:dyDescent="0.4">
      <c r="A337" s="3" t="s">
        <v>5535</v>
      </c>
      <c r="B337" s="2" t="s">
        <v>7919</v>
      </c>
      <c r="C337" s="2">
        <v>2045</v>
      </c>
      <c r="D337" s="4" t="s">
        <v>8258</v>
      </c>
      <c r="E337" s="5"/>
      <c r="F337" s="6">
        <v>9.2233999999999998</v>
      </c>
      <c r="G337" s="7">
        <v>86</v>
      </c>
      <c r="H337" s="7">
        <v>78</v>
      </c>
      <c r="I337" s="3" t="s">
        <v>7923</v>
      </c>
      <c r="J337" s="7">
        <v>143</v>
      </c>
      <c r="K337" s="3">
        <v>0</v>
      </c>
      <c r="L337" s="2">
        <v>0</v>
      </c>
      <c r="M337" s="2">
        <v>0</v>
      </c>
      <c r="N337" s="2">
        <v>3</v>
      </c>
    </row>
    <row r="338" spans="1:14" x14ac:dyDescent="0.4">
      <c r="A338" s="3" t="s">
        <v>5536</v>
      </c>
      <c r="B338" s="2" t="s">
        <v>7919</v>
      </c>
      <c r="C338" s="2">
        <v>2047</v>
      </c>
      <c r="D338" s="4" t="s">
        <v>8259</v>
      </c>
      <c r="E338" s="5"/>
      <c r="F338" s="6">
        <v>20.967600000000001</v>
      </c>
      <c r="G338" s="7">
        <v>761</v>
      </c>
      <c r="H338" s="7">
        <v>762</v>
      </c>
      <c r="I338" s="3" t="s">
        <v>7923</v>
      </c>
      <c r="J338" s="7">
        <v>129</v>
      </c>
      <c r="K338" s="3">
        <v>0</v>
      </c>
      <c r="L338" s="2">
        <v>0</v>
      </c>
      <c r="M338" s="2">
        <v>0</v>
      </c>
      <c r="N338" s="2">
        <v>3</v>
      </c>
    </row>
    <row r="339" spans="1:14" x14ac:dyDescent="0.4">
      <c r="A339" s="3" t="s">
        <v>5537</v>
      </c>
      <c r="B339" s="2" t="s">
        <v>7919</v>
      </c>
      <c r="C339" s="2">
        <v>2048</v>
      </c>
      <c r="D339" s="4" t="s">
        <v>8260</v>
      </c>
      <c r="E339" s="5"/>
      <c r="F339" s="6">
        <v>34.856299999999997</v>
      </c>
      <c r="G339" s="7">
        <v>268</v>
      </c>
      <c r="H339" s="7">
        <v>256</v>
      </c>
      <c r="I339" s="3" t="s">
        <v>7925</v>
      </c>
      <c r="J339" s="7">
        <v>615</v>
      </c>
      <c r="K339" s="3">
        <v>0</v>
      </c>
      <c r="L339" s="2">
        <v>0</v>
      </c>
      <c r="M339" s="2">
        <v>0</v>
      </c>
      <c r="N339" s="2">
        <v>3</v>
      </c>
    </row>
    <row r="340" spans="1:14" x14ac:dyDescent="0.4">
      <c r="A340" s="3" t="s">
        <v>5538</v>
      </c>
      <c r="B340" s="2" t="s">
        <v>7919</v>
      </c>
      <c r="C340" s="2">
        <v>2049</v>
      </c>
      <c r="D340" s="4" t="s">
        <v>8261</v>
      </c>
      <c r="E340" s="5"/>
      <c r="F340" s="6">
        <v>48.223300000000002</v>
      </c>
      <c r="G340" s="7">
        <v>7636</v>
      </c>
      <c r="H340" s="7">
        <v>7681</v>
      </c>
      <c r="I340" s="3" t="s">
        <v>7923</v>
      </c>
      <c r="J340" s="7">
        <v>154</v>
      </c>
      <c r="K340" s="3">
        <v>0</v>
      </c>
      <c r="L340" s="2">
        <v>0</v>
      </c>
      <c r="M340" s="2">
        <v>0</v>
      </c>
      <c r="N340" s="2">
        <v>2</v>
      </c>
    </row>
    <row r="341" spans="1:14" x14ac:dyDescent="0.4">
      <c r="A341" s="3" t="s">
        <v>5539</v>
      </c>
      <c r="B341" s="2" t="s">
        <v>7919</v>
      </c>
      <c r="C341" s="2">
        <v>2052</v>
      </c>
      <c r="D341" s="4" t="s">
        <v>8262</v>
      </c>
      <c r="E341" s="5"/>
      <c r="F341" s="6">
        <v>14.0162</v>
      </c>
      <c r="G341" s="7">
        <v>372</v>
      </c>
      <c r="H341" s="7">
        <v>350</v>
      </c>
      <c r="I341" s="3" t="s">
        <v>7923</v>
      </c>
      <c r="J341" s="7">
        <v>167</v>
      </c>
      <c r="K341" s="3">
        <v>0</v>
      </c>
      <c r="L341" s="2">
        <v>0</v>
      </c>
      <c r="M341" s="2">
        <v>0</v>
      </c>
      <c r="N341" s="2">
        <v>3</v>
      </c>
    </row>
    <row r="342" spans="1:14" x14ac:dyDescent="0.4">
      <c r="A342" s="3" t="s">
        <v>5540</v>
      </c>
      <c r="B342" s="2" t="s">
        <v>7919</v>
      </c>
      <c r="C342" s="2">
        <v>2054</v>
      </c>
      <c r="D342" s="4" t="s">
        <v>8263</v>
      </c>
      <c r="E342" s="5"/>
      <c r="F342" s="6">
        <v>16.476800000000001</v>
      </c>
      <c r="G342" s="7">
        <v>1063</v>
      </c>
      <c r="H342" s="7">
        <v>1085</v>
      </c>
      <c r="I342" s="3" t="s">
        <v>7923</v>
      </c>
      <c r="J342" s="7">
        <v>131</v>
      </c>
      <c r="K342" s="3">
        <v>0</v>
      </c>
      <c r="L342" s="2">
        <v>0</v>
      </c>
      <c r="M342" s="2">
        <v>0</v>
      </c>
      <c r="N342" s="2">
        <v>3</v>
      </c>
    </row>
    <row r="343" spans="1:14" x14ac:dyDescent="0.4">
      <c r="A343" s="3" t="s">
        <v>5541</v>
      </c>
      <c r="B343" s="2" t="s">
        <v>7919</v>
      </c>
      <c r="C343" s="2">
        <v>2057</v>
      </c>
      <c r="D343" s="4" t="s">
        <v>8264</v>
      </c>
      <c r="E343" s="5"/>
      <c r="F343" s="6">
        <v>28.1403</v>
      </c>
      <c r="G343" s="7">
        <v>186</v>
      </c>
      <c r="H343" s="7">
        <v>180</v>
      </c>
      <c r="I343" s="3" t="s">
        <v>7925</v>
      </c>
      <c r="J343" s="7">
        <v>873</v>
      </c>
      <c r="K343" s="3">
        <v>0</v>
      </c>
      <c r="L343" s="2">
        <v>0</v>
      </c>
      <c r="M343" s="2">
        <v>0</v>
      </c>
      <c r="N343" s="2">
        <v>3</v>
      </c>
    </row>
    <row r="344" spans="1:14" x14ac:dyDescent="0.4">
      <c r="A344" s="3" t="s">
        <v>5542</v>
      </c>
      <c r="B344" s="2" t="s">
        <v>7919</v>
      </c>
      <c r="C344" s="2">
        <v>2058</v>
      </c>
      <c r="D344" s="4" t="s">
        <v>8265</v>
      </c>
      <c r="E344" s="5"/>
      <c r="F344" s="6">
        <v>23.2424</v>
      </c>
      <c r="G344" s="7">
        <v>1053</v>
      </c>
      <c r="H344" s="7">
        <v>1034</v>
      </c>
      <c r="I344" s="3" t="s">
        <v>7923</v>
      </c>
      <c r="J344" s="7">
        <v>143</v>
      </c>
      <c r="K344" s="3">
        <v>0</v>
      </c>
      <c r="L344" s="2">
        <v>0</v>
      </c>
      <c r="M344" s="2">
        <v>0</v>
      </c>
      <c r="N344" s="2">
        <v>3</v>
      </c>
    </row>
    <row r="345" spans="1:14" x14ac:dyDescent="0.4">
      <c r="A345" s="3" t="s">
        <v>5543</v>
      </c>
      <c r="B345" s="2" t="s">
        <v>7919</v>
      </c>
      <c r="C345" s="2">
        <v>2059</v>
      </c>
      <c r="D345" s="4" t="s">
        <v>8266</v>
      </c>
      <c r="E345" s="5"/>
      <c r="F345" s="6">
        <v>16.762899999999998</v>
      </c>
      <c r="G345" s="7">
        <v>497</v>
      </c>
      <c r="H345" s="7">
        <v>498</v>
      </c>
      <c r="I345" s="3" t="s">
        <v>7923</v>
      </c>
      <c r="J345" s="7">
        <v>157</v>
      </c>
      <c r="K345" s="3">
        <v>0</v>
      </c>
      <c r="L345" s="2">
        <v>0</v>
      </c>
      <c r="M345" s="2">
        <v>0</v>
      </c>
      <c r="N345" s="2">
        <v>3</v>
      </c>
    </row>
    <row r="346" spans="1:14" x14ac:dyDescent="0.4">
      <c r="A346" s="3" t="s">
        <v>5544</v>
      </c>
      <c r="B346" s="2" t="s">
        <v>7919</v>
      </c>
      <c r="C346" s="2">
        <v>2061</v>
      </c>
      <c r="D346" s="4" t="s">
        <v>8267</v>
      </c>
      <c r="E346" s="5"/>
      <c r="F346" s="6">
        <v>33.665900000000001</v>
      </c>
      <c r="G346" s="7">
        <v>7611</v>
      </c>
      <c r="H346" s="7">
        <v>7502</v>
      </c>
      <c r="I346" s="3" t="s">
        <v>7921</v>
      </c>
      <c r="J346" s="7">
        <v>263</v>
      </c>
      <c r="K346" s="3">
        <v>0</v>
      </c>
      <c r="L346" s="2">
        <v>0</v>
      </c>
      <c r="M346" s="2">
        <v>0</v>
      </c>
      <c r="N346" s="2">
        <v>2</v>
      </c>
    </row>
    <row r="347" spans="1:14" x14ac:dyDescent="0.4">
      <c r="A347" s="3" t="s">
        <v>5545</v>
      </c>
      <c r="B347" s="2" t="s">
        <v>7919</v>
      </c>
      <c r="C347" s="2">
        <v>2062</v>
      </c>
      <c r="D347" s="4" t="s">
        <v>8268</v>
      </c>
      <c r="E347" s="5"/>
      <c r="F347" s="6">
        <v>12.503</v>
      </c>
      <c r="G347" s="7">
        <v>816</v>
      </c>
      <c r="H347" s="7">
        <v>805</v>
      </c>
      <c r="I347" s="3" t="s">
        <v>7923</v>
      </c>
      <c r="J347" s="7">
        <v>206</v>
      </c>
      <c r="K347" s="3">
        <v>0</v>
      </c>
      <c r="L347" s="2">
        <v>0</v>
      </c>
      <c r="M347" s="2">
        <v>0</v>
      </c>
      <c r="N347" s="2">
        <v>3</v>
      </c>
    </row>
    <row r="348" spans="1:14" x14ac:dyDescent="0.4">
      <c r="A348" s="3" t="s">
        <v>5546</v>
      </c>
      <c r="B348" s="2" t="s">
        <v>7919</v>
      </c>
      <c r="C348" s="2">
        <v>2065</v>
      </c>
      <c r="D348" s="4" t="s">
        <v>8269</v>
      </c>
      <c r="E348" s="5"/>
      <c r="F348" s="6">
        <v>11.8817</v>
      </c>
      <c r="G348" s="7">
        <v>328</v>
      </c>
      <c r="H348" s="7">
        <v>317</v>
      </c>
      <c r="I348" s="3" t="s">
        <v>7923</v>
      </c>
      <c r="J348" s="7">
        <v>161</v>
      </c>
      <c r="K348" s="3">
        <v>0</v>
      </c>
      <c r="L348" s="2">
        <v>0</v>
      </c>
      <c r="M348" s="2">
        <v>0</v>
      </c>
      <c r="N348" s="2">
        <v>3</v>
      </c>
    </row>
    <row r="349" spans="1:14" x14ac:dyDescent="0.4">
      <c r="A349" s="3" t="s">
        <v>5547</v>
      </c>
      <c r="B349" s="2" t="s">
        <v>7919</v>
      </c>
      <c r="C349" s="2">
        <v>2066</v>
      </c>
      <c r="D349" s="4" t="s">
        <v>8270</v>
      </c>
      <c r="E349" s="5"/>
      <c r="F349" s="6">
        <v>6.0875000000000004</v>
      </c>
      <c r="G349" s="7">
        <v>334</v>
      </c>
      <c r="H349" s="7">
        <v>332</v>
      </c>
      <c r="I349" s="3" t="s">
        <v>7925</v>
      </c>
      <c r="J349" s="7">
        <v>479</v>
      </c>
      <c r="K349" s="3">
        <v>0</v>
      </c>
      <c r="L349" s="2">
        <v>0</v>
      </c>
      <c r="M349" s="2">
        <v>0</v>
      </c>
      <c r="N349" s="2">
        <v>3</v>
      </c>
    </row>
    <row r="350" spans="1:14" x14ac:dyDescent="0.4">
      <c r="A350" s="3" t="s">
        <v>5548</v>
      </c>
      <c r="B350" s="2" t="s">
        <v>7919</v>
      </c>
      <c r="C350" s="2">
        <v>2067</v>
      </c>
      <c r="D350" s="4" t="s">
        <v>8271</v>
      </c>
      <c r="E350" s="5"/>
      <c r="F350" s="6">
        <v>9.6440000000000001</v>
      </c>
      <c r="G350" s="7">
        <v>506</v>
      </c>
      <c r="H350" s="7">
        <v>486</v>
      </c>
      <c r="I350" s="3" t="s">
        <v>7923</v>
      </c>
      <c r="J350" s="7">
        <v>165</v>
      </c>
      <c r="K350" s="3">
        <v>0</v>
      </c>
      <c r="L350" s="2">
        <v>0</v>
      </c>
      <c r="M350" s="2">
        <v>0</v>
      </c>
      <c r="N350" s="2">
        <v>3</v>
      </c>
    </row>
    <row r="351" spans="1:14" x14ac:dyDescent="0.4">
      <c r="A351" s="3" t="s">
        <v>5549</v>
      </c>
      <c r="B351" s="2" t="s">
        <v>7919</v>
      </c>
      <c r="C351" s="2">
        <v>2068</v>
      </c>
      <c r="D351" s="4" t="s">
        <v>8272</v>
      </c>
      <c r="E351" s="5"/>
      <c r="F351" s="6">
        <v>18.970099999999999</v>
      </c>
      <c r="G351" s="7">
        <v>795</v>
      </c>
      <c r="H351" s="7">
        <v>783</v>
      </c>
      <c r="I351" s="3" t="s">
        <v>7923</v>
      </c>
      <c r="J351" s="7">
        <v>219</v>
      </c>
      <c r="K351" s="3">
        <v>0</v>
      </c>
      <c r="L351" s="2">
        <v>0</v>
      </c>
      <c r="M351" s="2">
        <v>0</v>
      </c>
      <c r="N351" s="2">
        <v>3</v>
      </c>
    </row>
    <row r="352" spans="1:14" x14ac:dyDescent="0.4">
      <c r="A352" s="3" t="s">
        <v>5550</v>
      </c>
      <c r="B352" s="2" t="s">
        <v>7919</v>
      </c>
      <c r="C352" s="2">
        <v>2070</v>
      </c>
      <c r="D352" s="4" t="s">
        <v>8273</v>
      </c>
      <c r="E352" s="5"/>
      <c r="F352" s="6">
        <v>22.574000000000002</v>
      </c>
      <c r="G352" s="7">
        <v>529</v>
      </c>
      <c r="H352" s="7">
        <v>538</v>
      </c>
      <c r="I352" s="3" t="s">
        <v>7923</v>
      </c>
      <c r="J352" s="7">
        <v>134</v>
      </c>
      <c r="K352" s="3">
        <v>0</v>
      </c>
      <c r="L352" s="2">
        <v>0</v>
      </c>
      <c r="M352" s="2">
        <v>0</v>
      </c>
      <c r="N352" s="2">
        <v>3</v>
      </c>
    </row>
    <row r="353" spans="1:14" x14ac:dyDescent="0.4">
      <c r="A353" s="3" t="s">
        <v>5551</v>
      </c>
      <c r="B353" s="2" t="s">
        <v>7919</v>
      </c>
      <c r="C353" s="2">
        <v>2071</v>
      </c>
      <c r="D353" s="4" t="s">
        <v>8274</v>
      </c>
      <c r="E353" s="5"/>
      <c r="F353" s="6">
        <v>58.027999999999999</v>
      </c>
      <c r="G353" s="7">
        <v>4180</v>
      </c>
      <c r="H353" s="7">
        <v>4195</v>
      </c>
      <c r="I353" s="3" t="s">
        <v>7923</v>
      </c>
      <c r="J353" s="7">
        <v>188</v>
      </c>
      <c r="K353" s="3">
        <v>0</v>
      </c>
      <c r="L353" s="2">
        <v>0</v>
      </c>
      <c r="M353" s="2">
        <v>0</v>
      </c>
      <c r="N353" s="2">
        <v>3</v>
      </c>
    </row>
    <row r="354" spans="1:14" x14ac:dyDescent="0.4">
      <c r="A354" s="3" t="s">
        <v>5552</v>
      </c>
      <c r="B354" s="2" t="s">
        <v>7919</v>
      </c>
      <c r="C354" s="2">
        <v>2072</v>
      </c>
      <c r="D354" s="4" t="s">
        <v>8275</v>
      </c>
      <c r="E354" s="5"/>
      <c r="F354" s="6">
        <v>6.6672000000000002</v>
      </c>
      <c r="G354" s="7">
        <v>797</v>
      </c>
      <c r="H354" s="7">
        <v>772</v>
      </c>
      <c r="I354" s="3" t="s">
        <v>7921</v>
      </c>
      <c r="J354" s="7">
        <v>320</v>
      </c>
      <c r="K354" s="3">
        <v>0</v>
      </c>
      <c r="L354" s="2">
        <v>0</v>
      </c>
      <c r="M354" s="2">
        <v>0</v>
      </c>
      <c r="N354" s="2">
        <v>3</v>
      </c>
    </row>
    <row r="355" spans="1:14" x14ac:dyDescent="0.4">
      <c r="A355" s="3" t="s">
        <v>5553</v>
      </c>
      <c r="B355" s="2" t="s">
        <v>7919</v>
      </c>
      <c r="C355" s="2">
        <v>2078</v>
      </c>
      <c r="D355" s="4" t="s">
        <v>8276</v>
      </c>
      <c r="E355" s="5"/>
      <c r="F355" s="6">
        <v>13.9178</v>
      </c>
      <c r="G355" s="7">
        <v>93</v>
      </c>
      <c r="H355" s="7">
        <v>92</v>
      </c>
      <c r="I355" s="3" t="s">
        <v>7925</v>
      </c>
      <c r="J355" s="7">
        <v>880</v>
      </c>
      <c r="K355" s="3">
        <v>0</v>
      </c>
      <c r="L355" s="2">
        <v>0</v>
      </c>
      <c r="M355" s="2">
        <v>0</v>
      </c>
      <c r="N355" s="2">
        <v>3</v>
      </c>
    </row>
    <row r="356" spans="1:14" x14ac:dyDescent="0.4">
      <c r="A356" s="3" t="s">
        <v>5554</v>
      </c>
      <c r="B356" s="2" t="s">
        <v>7919</v>
      </c>
      <c r="C356" s="2">
        <v>2079</v>
      </c>
      <c r="D356" s="4" t="s">
        <v>8277</v>
      </c>
      <c r="E356" s="5"/>
      <c r="F356" s="6">
        <v>20.181799999999999</v>
      </c>
      <c r="G356" s="7">
        <v>1376</v>
      </c>
      <c r="H356" s="7">
        <v>1373</v>
      </c>
      <c r="I356" s="3" t="s">
        <v>7923</v>
      </c>
      <c r="J356" s="7">
        <v>322</v>
      </c>
      <c r="K356" s="3">
        <v>0</v>
      </c>
      <c r="L356" s="2">
        <v>0</v>
      </c>
      <c r="M356" s="2">
        <v>0</v>
      </c>
      <c r="N356" s="2">
        <v>3</v>
      </c>
    </row>
    <row r="357" spans="1:14" x14ac:dyDescent="0.4">
      <c r="A357" s="3" t="s">
        <v>5555</v>
      </c>
      <c r="B357" s="2" t="s">
        <v>7919</v>
      </c>
      <c r="C357" s="2">
        <v>2082</v>
      </c>
      <c r="D357" s="4" t="s">
        <v>8278</v>
      </c>
      <c r="E357" s="5"/>
      <c r="F357" s="6">
        <v>11.715</v>
      </c>
      <c r="G357" s="7">
        <v>741</v>
      </c>
      <c r="H357" s="7">
        <v>722</v>
      </c>
      <c r="I357" s="3" t="s">
        <v>7923</v>
      </c>
      <c r="J357" s="7">
        <v>107</v>
      </c>
      <c r="K357" s="3">
        <v>0</v>
      </c>
      <c r="L357" s="2">
        <v>0</v>
      </c>
      <c r="M357" s="2">
        <v>0</v>
      </c>
      <c r="N357" s="2">
        <v>3</v>
      </c>
    </row>
    <row r="358" spans="1:14" x14ac:dyDescent="0.4">
      <c r="A358" s="3" t="s">
        <v>5556</v>
      </c>
      <c r="B358" s="2" t="s">
        <v>7919</v>
      </c>
      <c r="C358" s="2">
        <v>2088</v>
      </c>
      <c r="D358" s="4" t="s">
        <v>8279</v>
      </c>
      <c r="E358" s="5"/>
      <c r="F358" s="6">
        <v>16.503499999999999</v>
      </c>
      <c r="G358" s="7">
        <v>787</v>
      </c>
      <c r="H358" s="7">
        <v>793</v>
      </c>
      <c r="I358" s="3" t="s">
        <v>7923</v>
      </c>
      <c r="J358" s="7">
        <v>149</v>
      </c>
      <c r="K358" s="3">
        <v>0</v>
      </c>
      <c r="L358" s="2">
        <v>0</v>
      </c>
      <c r="M358" s="2">
        <v>0</v>
      </c>
      <c r="N358" s="2">
        <v>3</v>
      </c>
    </row>
    <row r="359" spans="1:14" x14ac:dyDescent="0.4">
      <c r="A359" s="3" t="s">
        <v>5557</v>
      </c>
      <c r="B359" s="2" t="s">
        <v>7919</v>
      </c>
      <c r="C359" s="2">
        <v>2089</v>
      </c>
      <c r="D359" s="4" t="s">
        <v>8280</v>
      </c>
      <c r="E359" s="5"/>
      <c r="F359" s="6">
        <v>6.5270000000000001</v>
      </c>
      <c r="G359" s="7">
        <v>217</v>
      </c>
      <c r="H359" s="7">
        <v>226</v>
      </c>
      <c r="I359" s="3" t="s">
        <v>7923</v>
      </c>
      <c r="J359" s="7">
        <v>143</v>
      </c>
      <c r="K359" s="3">
        <v>0</v>
      </c>
      <c r="L359" s="2">
        <v>0</v>
      </c>
      <c r="M359" s="2">
        <v>0</v>
      </c>
      <c r="N359" s="2">
        <v>3</v>
      </c>
    </row>
    <row r="360" spans="1:14" x14ac:dyDescent="0.4">
      <c r="A360" s="3" t="s">
        <v>5558</v>
      </c>
      <c r="B360" s="2" t="s">
        <v>7919</v>
      </c>
      <c r="C360" s="2">
        <v>2090</v>
      </c>
      <c r="D360" s="4" t="s">
        <v>8281</v>
      </c>
      <c r="E360" s="5"/>
      <c r="F360" s="6">
        <v>13.9396</v>
      </c>
      <c r="G360" s="7">
        <v>1105</v>
      </c>
      <c r="H360" s="7">
        <v>1099</v>
      </c>
      <c r="I360" s="3" t="s">
        <v>7923</v>
      </c>
      <c r="J360" s="7">
        <v>137</v>
      </c>
      <c r="K360" s="3">
        <v>0</v>
      </c>
      <c r="L360" s="2">
        <v>0</v>
      </c>
      <c r="M360" s="2">
        <v>0</v>
      </c>
      <c r="N360" s="2">
        <v>3</v>
      </c>
    </row>
    <row r="361" spans="1:14" x14ac:dyDescent="0.4">
      <c r="A361" s="3" t="s">
        <v>5559</v>
      </c>
      <c r="B361" s="2" t="s">
        <v>7919</v>
      </c>
      <c r="C361" s="2">
        <v>2091</v>
      </c>
      <c r="D361" s="4" t="s">
        <v>8282</v>
      </c>
      <c r="E361" s="5"/>
      <c r="F361" s="6">
        <v>8.2949000000000002</v>
      </c>
      <c r="G361" s="7">
        <v>305</v>
      </c>
      <c r="H361" s="7">
        <v>301</v>
      </c>
      <c r="I361" s="3" t="s">
        <v>7923</v>
      </c>
      <c r="J361" s="7">
        <v>122</v>
      </c>
      <c r="K361" s="3">
        <v>0</v>
      </c>
      <c r="L361" s="2">
        <v>0</v>
      </c>
      <c r="M361" s="2">
        <v>0</v>
      </c>
      <c r="N361" s="2">
        <v>3</v>
      </c>
    </row>
    <row r="362" spans="1:14" x14ac:dyDescent="0.4">
      <c r="A362" s="3" t="s">
        <v>5560</v>
      </c>
      <c r="B362" s="2" t="s">
        <v>7919</v>
      </c>
      <c r="C362" s="2">
        <v>2093</v>
      </c>
      <c r="D362" s="4" t="s">
        <v>8283</v>
      </c>
      <c r="E362" s="5"/>
      <c r="F362" s="6">
        <v>17.351700000000001</v>
      </c>
      <c r="G362" s="7">
        <v>1271</v>
      </c>
      <c r="H362" s="7">
        <v>1281</v>
      </c>
      <c r="I362" s="3" t="s">
        <v>7923</v>
      </c>
      <c r="J362" s="7">
        <v>117</v>
      </c>
      <c r="K362" s="3">
        <v>0</v>
      </c>
      <c r="L362" s="2">
        <v>0</v>
      </c>
      <c r="M362" s="2">
        <v>0</v>
      </c>
      <c r="N362" s="2">
        <v>3</v>
      </c>
    </row>
    <row r="363" spans="1:14" x14ac:dyDescent="0.4">
      <c r="A363" s="3" t="s">
        <v>5561</v>
      </c>
      <c r="B363" s="2" t="s">
        <v>7919</v>
      </c>
      <c r="C363" s="2">
        <v>2096</v>
      </c>
      <c r="D363" s="4" t="s">
        <v>8284</v>
      </c>
      <c r="E363" s="5"/>
      <c r="F363" s="6">
        <v>8.6903000000000006</v>
      </c>
      <c r="G363" s="7">
        <v>144</v>
      </c>
      <c r="H363" s="7">
        <v>138</v>
      </c>
      <c r="I363" s="3" t="s">
        <v>7925</v>
      </c>
      <c r="J363" s="7">
        <v>686</v>
      </c>
      <c r="K363" s="3">
        <v>0</v>
      </c>
      <c r="L363" s="2">
        <v>0</v>
      </c>
      <c r="M363" s="2">
        <v>0</v>
      </c>
      <c r="N363" s="2">
        <v>3</v>
      </c>
    </row>
    <row r="364" spans="1:14" x14ac:dyDescent="0.4">
      <c r="A364" s="3" t="s">
        <v>5562</v>
      </c>
      <c r="B364" s="2" t="s">
        <v>7919</v>
      </c>
      <c r="C364" s="2">
        <v>2097</v>
      </c>
      <c r="D364" s="4" t="s">
        <v>8285</v>
      </c>
      <c r="E364" s="5"/>
      <c r="F364" s="6">
        <v>13.5976</v>
      </c>
      <c r="G364" s="7">
        <v>188</v>
      </c>
      <c r="H364" s="7">
        <v>190</v>
      </c>
      <c r="I364" s="3" t="s">
        <v>7925</v>
      </c>
      <c r="J364" s="7">
        <v>752</v>
      </c>
      <c r="K364" s="3">
        <v>0</v>
      </c>
      <c r="L364" s="2">
        <v>0</v>
      </c>
      <c r="M364" s="2">
        <v>0</v>
      </c>
      <c r="N364" s="2">
        <v>3</v>
      </c>
    </row>
    <row r="365" spans="1:14" x14ac:dyDescent="0.4">
      <c r="A365" s="3" t="s">
        <v>5563</v>
      </c>
      <c r="B365" s="2" t="s">
        <v>7919</v>
      </c>
      <c r="C365" s="2">
        <v>2102</v>
      </c>
      <c r="D365" s="4" t="s">
        <v>8286</v>
      </c>
      <c r="E365" s="5"/>
      <c r="F365" s="6">
        <v>16.1782</v>
      </c>
      <c r="G365" s="7">
        <v>561</v>
      </c>
      <c r="H365" s="7">
        <v>552</v>
      </c>
      <c r="I365" s="3" t="s">
        <v>7925</v>
      </c>
      <c r="J365" s="7">
        <v>459</v>
      </c>
      <c r="K365" s="3">
        <v>0</v>
      </c>
      <c r="L365" s="2">
        <v>0</v>
      </c>
      <c r="M365" s="2">
        <v>0</v>
      </c>
      <c r="N365" s="2">
        <v>3</v>
      </c>
    </row>
    <row r="366" spans="1:14" x14ac:dyDescent="0.4">
      <c r="A366" s="3" t="s">
        <v>5564</v>
      </c>
      <c r="B366" s="2" t="s">
        <v>7919</v>
      </c>
      <c r="C366" s="2">
        <v>2104</v>
      </c>
      <c r="D366" s="4" t="s">
        <v>8287</v>
      </c>
      <c r="E366" s="5"/>
      <c r="F366" s="6">
        <v>11.5388</v>
      </c>
      <c r="G366" s="7">
        <v>708</v>
      </c>
      <c r="H366" s="7">
        <v>712</v>
      </c>
      <c r="I366" s="3" t="s">
        <v>7923</v>
      </c>
      <c r="J366" s="7">
        <v>117</v>
      </c>
      <c r="K366" s="3">
        <v>0</v>
      </c>
      <c r="L366" s="2">
        <v>0</v>
      </c>
      <c r="M366" s="2">
        <v>0</v>
      </c>
      <c r="N366" s="2">
        <v>3</v>
      </c>
    </row>
    <row r="367" spans="1:14" x14ac:dyDescent="0.4">
      <c r="A367" s="3" t="s">
        <v>5565</v>
      </c>
      <c r="B367" s="2" t="s">
        <v>7919</v>
      </c>
      <c r="C367" s="2">
        <v>2107</v>
      </c>
      <c r="D367" s="4" t="s">
        <v>8288</v>
      </c>
      <c r="E367" s="5"/>
      <c r="F367" s="6">
        <v>16.155999999999999</v>
      </c>
      <c r="G367" s="7">
        <v>3804</v>
      </c>
      <c r="H367" s="7">
        <v>3785</v>
      </c>
      <c r="I367" s="3" t="s">
        <v>7925</v>
      </c>
      <c r="J367" s="7">
        <v>406</v>
      </c>
      <c r="K367" s="3">
        <v>0</v>
      </c>
      <c r="L367" s="2">
        <v>0</v>
      </c>
      <c r="M367" s="2">
        <v>0</v>
      </c>
      <c r="N367" s="2">
        <v>3</v>
      </c>
    </row>
    <row r="368" spans="1:14" x14ac:dyDescent="0.4">
      <c r="A368" s="3" t="s">
        <v>5566</v>
      </c>
      <c r="B368" s="2" t="s">
        <v>7919</v>
      </c>
      <c r="C368" s="2">
        <v>2108</v>
      </c>
      <c r="D368" s="4" t="s">
        <v>8289</v>
      </c>
      <c r="E368" s="5"/>
      <c r="F368" s="6">
        <v>10.902200000000001</v>
      </c>
      <c r="G368" s="7">
        <v>391</v>
      </c>
      <c r="H368" s="7">
        <v>384</v>
      </c>
      <c r="I368" s="3" t="s">
        <v>7923</v>
      </c>
      <c r="J368" s="7">
        <v>140</v>
      </c>
      <c r="K368" s="3">
        <v>0</v>
      </c>
      <c r="L368" s="2">
        <v>0</v>
      </c>
      <c r="M368" s="2">
        <v>0</v>
      </c>
      <c r="N368" s="2">
        <v>3</v>
      </c>
    </row>
    <row r="369" spans="1:14" x14ac:dyDescent="0.4">
      <c r="A369" s="3" t="s">
        <v>5567</v>
      </c>
      <c r="B369" s="2" t="s">
        <v>7919</v>
      </c>
      <c r="C369" s="2">
        <v>2110</v>
      </c>
      <c r="D369" s="4" t="s">
        <v>8290</v>
      </c>
      <c r="E369" s="5"/>
      <c r="F369" s="6">
        <v>43.269799999999996</v>
      </c>
      <c r="G369" s="7">
        <v>62</v>
      </c>
      <c r="H369" s="7">
        <v>63</v>
      </c>
      <c r="I369" s="3" t="s">
        <v>7925</v>
      </c>
      <c r="J369" s="7">
        <v>917</v>
      </c>
      <c r="K369" s="3">
        <v>0</v>
      </c>
      <c r="L369" s="2">
        <v>0</v>
      </c>
      <c r="M369" s="2">
        <v>0</v>
      </c>
      <c r="N369" s="2">
        <v>3</v>
      </c>
    </row>
    <row r="370" spans="1:14" x14ac:dyDescent="0.4">
      <c r="A370" s="3" t="s">
        <v>5568</v>
      </c>
      <c r="B370" s="2" t="s">
        <v>7919</v>
      </c>
      <c r="C370" s="2">
        <v>2113</v>
      </c>
      <c r="D370" s="4" t="s">
        <v>8291</v>
      </c>
      <c r="E370" s="5"/>
      <c r="F370" s="6">
        <v>26.270199999999999</v>
      </c>
      <c r="G370" s="7">
        <v>133</v>
      </c>
      <c r="H370" s="7">
        <v>134</v>
      </c>
      <c r="I370" s="3" t="s">
        <v>7925</v>
      </c>
      <c r="J370" s="7">
        <v>1176</v>
      </c>
      <c r="K370" s="3">
        <v>0</v>
      </c>
      <c r="L370" s="2">
        <v>0</v>
      </c>
      <c r="M370" s="2">
        <v>0</v>
      </c>
      <c r="N370" s="2">
        <v>3</v>
      </c>
    </row>
    <row r="371" spans="1:14" x14ac:dyDescent="0.4">
      <c r="A371" s="3" t="s">
        <v>5569</v>
      </c>
      <c r="B371" s="2" t="s">
        <v>7919</v>
      </c>
      <c r="C371" s="2">
        <v>2115</v>
      </c>
      <c r="D371" s="4" t="s">
        <v>8292</v>
      </c>
      <c r="E371" s="5"/>
      <c r="F371" s="6">
        <v>9.4088999999999992</v>
      </c>
      <c r="G371" s="7">
        <v>424</v>
      </c>
      <c r="H371" s="7">
        <v>448</v>
      </c>
      <c r="I371" s="3" t="s">
        <v>7923</v>
      </c>
      <c r="J371" s="7">
        <v>126</v>
      </c>
      <c r="K371" s="3">
        <v>0</v>
      </c>
      <c r="L371" s="2">
        <v>0</v>
      </c>
      <c r="M371" s="2">
        <v>0</v>
      </c>
      <c r="N371" s="2">
        <v>3</v>
      </c>
    </row>
    <row r="372" spans="1:14" x14ac:dyDescent="0.4">
      <c r="A372" s="3" t="s">
        <v>5570</v>
      </c>
      <c r="B372" s="2" t="s">
        <v>7919</v>
      </c>
      <c r="C372" s="2">
        <v>2116</v>
      </c>
      <c r="D372" s="4" t="s">
        <v>8293</v>
      </c>
      <c r="E372" s="5"/>
      <c r="F372" s="6">
        <v>27.916</v>
      </c>
      <c r="G372" s="7">
        <v>2250</v>
      </c>
      <c r="H372" s="7">
        <v>2221</v>
      </c>
      <c r="I372" s="3" t="s">
        <v>7921</v>
      </c>
      <c r="J372" s="7">
        <v>278</v>
      </c>
      <c r="K372" s="3">
        <v>0</v>
      </c>
      <c r="L372" s="2">
        <v>0</v>
      </c>
      <c r="M372" s="2">
        <v>0</v>
      </c>
      <c r="N372" s="2">
        <v>3</v>
      </c>
    </row>
    <row r="373" spans="1:14" x14ac:dyDescent="0.4">
      <c r="A373" s="3" t="s">
        <v>5571</v>
      </c>
      <c r="B373" s="2" t="s">
        <v>7919</v>
      </c>
      <c r="C373" s="2">
        <v>2118</v>
      </c>
      <c r="D373" s="4" t="s">
        <v>8294</v>
      </c>
      <c r="E373" s="5"/>
      <c r="F373" s="6">
        <v>24.4754</v>
      </c>
      <c r="G373" s="7">
        <v>543</v>
      </c>
      <c r="H373" s="7">
        <v>542</v>
      </c>
      <c r="I373" s="3" t="s">
        <v>7923</v>
      </c>
      <c r="J373" s="7">
        <v>145</v>
      </c>
      <c r="K373" s="3">
        <v>0</v>
      </c>
      <c r="L373" s="2">
        <v>0</v>
      </c>
      <c r="M373" s="2">
        <v>0</v>
      </c>
      <c r="N373" s="2">
        <v>3</v>
      </c>
    </row>
    <row r="374" spans="1:14" x14ac:dyDescent="0.4">
      <c r="A374" s="3" t="s">
        <v>5572</v>
      </c>
      <c r="B374" s="2" t="s">
        <v>7919</v>
      </c>
      <c r="C374" s="2">
        <v>2121</v>
      </c>
      <c r="D374" s="4" t="s">
        <v>8295</v>
      </c>
      <c r="E374" s="5"/>
      <c r="F374" s="6">
        <v>11.837899999999999</v>
      </c>
      <c r="G374" s="7">
        <v>175</v>
      </c>
      <c r="H374" s="7">
        <v>174</v>
      </c>
      <c r="I374" s="3" t="s">
        <v>7925</v>
      </c>
      <c r="J374" s="7">
        <v>813</v>
      </c>
      <c r="K374" s="3">
        <v>0</v>
      </c>
      <c r="L374" s="2">
        <v>0</v>
      </c>
      <c r="M374" s="2">
        <v>0</v>
      </c>
      <c r="N374" s="2">
        <v>3</v>
      </c>
    </row>
    <row r="375" spans="1:14" x14ac:dyDescent="0.4">
      <c r="A375" s="3" t="s">
        <v>5573</v>
      </c>
      <c r="B375" s="2" t="s">
        <v>7919</v>
      </c>
      <c r="C375" s="2">
        <v>2122</v>
      </c>
      <c r="D375" s="4" t="s">
        <v>8296</v>
      </c>
      <c r="E375" s="5"/>
      <c r="F375" s="6">
        <v>29.2681</v>
      </c>
      <c r="G375" s="7">
        <v>912</v>
      </c>
      <c r="H375" s="7">
        <v>907</v>
      </c>
      <c r="I375" s="3" t="s">
        <v>7923</v>
      </c>
      <c r="J375" s="7">
        <v>221</v>
      </c>
      <c r="K375" s="3">
        <v>0</v>
      </c>
      <c r="L375" s="2">
        <v>0</v>
      </c>
      <c r="M375" s="2">
        <v>0</v>
      </c>
      <c r="N375" s="2">
        <v>3</v>
      </c>
    </row>
    <row r="376" spans="1:14" x14ac:dyDescent="0.4">
      <c r="A376" s="3" t="s">
        <v>5574</v>
      </c>
      <c r="B376" s="2" t="s">
        <v>7919</v>
      </c>
      <c r="C376" s="2">
        <v>2126</v>
      </c>
      <c r="D376" s="4" t="s">
        <v>8297</v>
      </c>
      <c r="E376" s="5"/>
      <c r="F376" s="6">
        <v>12.1875</v>
      </c>
      <c r="G376" s="7">
        <v>207</v>
      </c>
      <c r="H376" s="7">
        <v>206</v>
      </c>
      <c r="I376" s="3" t="s">
        <v>7923</v>
      </c>
      <c r="J376" s="7">
        <v>148</v>
      </c>
      <c r="K376" s="3">
        <v>0</v>
      </c>
      <c r="L376" s="2">
        <v>0</v>
      </c>
      <c r="M376" s="2">
        <v>0</v>
      </c>
      <c r="N376" s="2">
        <v>3</v>
      </c>
    </row>
    <row r="377" spans="1:14" x14ac:dyDescent="0.4">
      <c r="A377" s="3" t="s">
        <v>5575</v>
      </c>
      <c r="B377" s="2" t="s">
        <v>7919</v>
      </c>
      <c r="C377" s="2">
        <v>2127</v>
      </c>
      <c r="D377" s="4" t="s">
        <v>8298</v>
      </c>
      <c r="E377" s="5"/>
      <c r="F377" s="6">
        <v>8.7766000000000002</v>
      </c>
      <c r="G377" s="7">
        <v>99</v>
      </c>
      <c r="H377" s="7">
        <v>98</v>
      </c>
      <c r="I377" s="3" t="s">
        <v>7923</v>
      </c>
      <c r="J377" s="7">
        <v>139</v>
      </c>
      <c r="K377" s="3">
        <v>0</v>
      </c>
      <c r="L377" s="2">
        <v>0</v>
      </c>
      <c r="M377" s="2">
        <v>0</v>
      </c>
      <c r="N377" s="2">
        <v>3</v>
      </c>
    </row>
    <row r="378" spans="1:14" x14ac:dyDescent="0.4">
      <c r="A378" s="3" t="s">
        <v>5576</v>
      </c>
      <c r="B378" s="2" t="s">
        <v>7919</v>
      </c>
      <c r="C378" s="2">
        <v>2128</v>
      </c>
      <c r="D378" s="4" t="s">
        <v>8299</v>
      </c>
      <c r="E378" s="5"/>
      <c r="F378" s="6">
        <v>31.598099999999999</v>
      </c>
      <c r="G378" s="7">
        <v>3777</v>
      </c>
      <c r="H378" s="7">
        <v>3783</v>
      </c>
      <c r="I378" s="3" t="s">
        <v>7923</v>
      </c>
      <c r="J378" s="7">
        <v>194</v>
      </c>
      <c r="K378" s="3">
        <v>0</v>
      </c>
      <c r="L378" s="2">
        <v>0</v>
      </c>
      <c r="M378" s="2">
        <v>0</v>
      </c>
      <c r="N378" s="2">
        <v>3</v>
      </c>
    </row>
    <row r="379" spans="1:14" x14ac:dyDescent="0.4">
      <c r="A379" s="3" t="s">
        <v>5577</v>
      </c>
      <c r="B379" s="2" t="s">
        <v>7919</v>
      </c>
      <c r="C379" s="2">
        <v>2131</v>
      </c>
      <c r="D379" s="4" t="s">
        <v>8300</v>
      </c>
      <c r="E379" s="5"/>
      <c r="F379" s="6">
        <v>30.6327</v>
      </c>
      <c r="G379" s="7">
        <v>1473</v>
      </c>
      <c r="H379" s="7">
        <v>1541</v>
      </c>
      <c r="I379" s="3" t="s">
        <v>7923</v>
      </c>
      <c r="J379" s="7">
        <v>161</v>
      </c>
      <c r="K379" s="3">
        <v>0</v>
      </c>
      <c r="L379" s="2">
        <v>0</v>
      </c>
      <c r="M379" s="2">
        <v>0</v>
      </c>
      <c r="N379" s="2">
        <v>3</v>
      </c>
    </row>
    <row r="380" spans="1:14" x14ac:dyDescent="0.4">
      <c r="A380" s="3" t="s">
        <v>5579</v>
      </c>
      <c r="B380" s="2" t="s">
        <v>7919</v>
      </c>
      <c r="C380" s="2">
        <v>2133</v>
      </c>
      <c r="D380" s="4" t="s">
        <v>8301</v>
      </c>
      <c r="E380" s="5"/>
      <c r="F380" s="6">
        <v>53.129399999999997</v>
      </c>
      <c r="G380" s="7">
        <v>8109</v>
      </c>
      <c r="H380" s="7">
        <v>8106</v>
      </c>
      <c r="I380" s="3" t="s">
        <v>7923</v>
      </c>
      <c r="J380" s="7">
        <v>183</v>
      </c>
      <c r="K380" s="3">
        <v>0</v>
      </c>
      <c r="L380" s="2">
        <v>0</v>
      </c>
      <c r="M380" s="2">
        <v>0</v>
      </c>
      <c r="N380" s="2">
        <v>2</v>
      </c>
    </row>
    <row r="381" spans="1:14" x14ac:dyDescent="0.4">
      <c r="A381" s="3" t="s">
        <v>5580</v>
      </c>
      <c r="B381" s="2" t="s">
        <v>7919</v>
      </c>
      <c r="C381" s="2">
        <v>2134</v>
      </c>
      <c r="D381" s="4" t="s">
        <v>8302</v>
      </c>
      <c r="E381" s="5"/>
      <c r="F381" s="6">
        <v>22.5335</v>
      </c>
      <c r="G381" s="7">
        <v>373</v>
      </c>
      <c r="H381" s="7">
        <v>371</v>
      </c>
      <c r="I381" s="3" t="s">
        <v>7925</v>
      </c>
      <c r="J381" s="7">
        <v>622</v>
      </c>
      <c r="K381" s="3">
        <v>0</v>
      </c>
      <c r="L381" s="2">
        <v>0</v>
      </c>
      <c r="M381" s="2">
        <v>0</v>
      </c>
      <c r="N381" s="2">
        <v>3</v>
      </c>
    </row>
    <row r="382" spans="1:14" x14ac:dyDescent="0.4">
      <c r="A382" s="3" t="s">
        <v>5581</v>
      </c>
      <c r="B382" s="2" t="s">
        <v>7919</v>
      </c>
      <c r="C382" s="2">
        <v>2135</v>
      </c>
      <c r="D382" s="4" t="s">
        <v>8303</v>
      </c>
      <c r="E382" s="5"/>
      <c r="F382" s="6">
        <v>18.2544</v>
      </c>
      <c r="G382" s="7">
        <v>372</v>
      </c>
      <c r="H382" s="7">
        <v>375</v>
      </c>
      <c r="I382" s="3" t="s">
        <v>7925</v>
      </c>
      <c r="J382" s="7">
        <v>659</v>
      </c>
      <c r="K382" s="3">
        <v>0</v>
      </c>
      <c r="L382" s="2">
        <v>0</v>
      </c>
      <c r="M382" s="2">
        <v>0</v>
      </c>
      <c r="N382" s="2">
        <v>3</v>
      </c>
    </row>
    <row r="383" spans="1:14" x14ac:dyDescent="0.4">
      <c r="A383" s="3" t="s">
        <v>5582</v>
      </c>
      <c r="B383" s="2" t="s">
        <v>7919</v>
      </c>
      <c r="C383" s="2">
        <v>2137</v>
      </c>
      <c r="D383" s="4" t="s">
        <v>8304</v>
      </c>
      <c r="E383" s="5"/>
      <c r="F383" s="6">
        <v>20.9053</v>
      </c>
      <c r="G383" s="7">
        <v>4751</v>
      </c>
      <c r="H383" s="7">
        <v>4742</v>
      </c>
      <c r="I383" s="3" t="s">
        <v>7921</v>
      </c>
      <c r="J383" s="7">
        <v>313</v>
      </c>
      <c r="K383" s="3">
        <v>0</v>
      </c>
      <c r="L383" s="2">
        <v>0</v>
      </c>
      <c r="M383" s="2">
        <v>0</v>
      </c>
      <c r="N383" s="2">
        <v>2</v>
      </c>
    </row>
    <row r="384" spans="1:14" x14ac:dyDescent="0.4">
      <c r="A384" s="3" t="s">
        <v>5583</v>
      </c>
      <c r="B384" s="2" t="s">
        <v>7919</v>
      </c>
      <c r="C384" s="2">
        <v>2142</v>
      </c>
      <c r="D384" s="4" t="s">
        <v>8305</v>
      </c>
      <c r="E384" s="5"/>
      <c r="F384" s="6">
        <v>18.314</v>
      </c>
      <c r="G384" s="7">
        <v>1172</v>
      </c>
      <c r="H384" s="7">
        <v>1180</v>
      </c>
      <c r="I384" s="3" t="s">
        <v>7923</v>
      </c>
      <c r="J384" s="7">
        <v>119</v>
      </c>
      <c r="K384" s="3">
        <v>0</v>
      </c>
      <c r="L384" s="2">
        <v>0</v>
      </c>
      <c r="M384" s="2">
        <v>0</v>
      </c>
      <c r="N384" s="2">
        <v>3</v>
      </c>
    </row>
    <row r="385" spans="1:14" x14ac:dyDescent="0.4">
      <c r="A385" s="3" t="s">
        <v>5584</v>
      </c>
      <c r="B385" s="2" t="s">
        <v>7919</v>
      </c>
      <c r="C385" s="2">
        <v>2147</v>
      </c>
      <c r="D385" s="4" t="s">
        <v>8306</v>
      </c>
      <c r="E385" s="5"/>
      <c r="F385" s="6">
        <v>12.2491</v>
      </c>
      <c r="G385" s="7">
        <v>680</v>
      </c>
      <c r="H385" s="7">
        <v>671</v>
      </c>
      <c r="I385" s="3" t="s">
        <v>7923</v>
      </c>
      <c r="J385" s="7">
        <v>141</v>
      </c>
      <c r="K385" s="3">
        <v>0</v>
      </c>
      <c r="L385" s="2">
        <v>0</v>
      </c>
      <c r="M385" s="2">
        <v>0</v>
      </c>
      <c r="N385" s="2">
        <v>3</v>
      </c>
    </row>
    <row r="386" spans="1:14" x14ac:dyDescent="0.4">
      <c r="A386" s="3" t="s">
        <v>5585</v>
      </c>
      <c r="B386" s="2" t="s">
        <v>7919</v>
      </c>
      <c r="C386" s="2">
        <v>2148</v>
      </c>
      <c r="D386" s="4" t="s">
        <v>8307</v>
      </c>
      <c r="E386" s="5"/>
      <c r="F386" s="6">
        <v>70.605400000000003</v>
      </c>
      <c r="G386" s="7">
        <v>6692</v>
      </c>
      <c r="H386" s="7">
        <v>6641</v>
      </c>
      <c r="I386" s="3" t="s">
        <v>7923</v>
      </c>
      <c r="J386" s="7">
        <v>130</v>
      </c>
      <c r="K386" s="3">
        <v>0</v>
      </c>
      <c r="L386" s="2">
        <v>0</v>
      </c>
      <c r="M386" s="2">
        <v>0</v>
      </c>
      <c r="N386" s="2">
        <v>2</v>
      </c>
    </row>
    <row r="387" spans="1:14" x14ac:dyDescent="0.4">
      <c r="A387" s="3" t="s">
        <v>5586</v>
      </c>
      <c r="B387" s="2" t="s">
        <v>7919</v>
      </c>
      <c r="C387" s="2">
        <v>2150</v>
      </c>
      <c r="D387" s="4" t="s">
        <v>8308</v>
      </c>
      <c r="E387" s="5"/>
      <c r="F387" s="6">
        <v>44.750799999999998</v>
      </c>
      <c r="G387" s="7">
        <v>3318</v>
      </c>
      <c r="H387" s="7">
        <v>3275</v>
      </c>
      <c r="I387" s="3" t="s">
        <v>7923</v>
      </c>
      <c r="J387" s="7">
        <v>182</v>
      </c>
      <c r="K387" s="3">
        <v>0</v>
      </c>
      <c r="L387" s="2">
        <v>0</v>
      </c>
      <c r="M387" s="2">
        <v>0</v>
      </c>
      <c r="N387" s="2">
        <v>3</v>
      </c>
    </row>
    <row r="388" spans="1:14" x14ac:dyDescent="0.4">
      <c r="A388" s="3" t="s">
        <v>5587</v>
      </c>
      <c r="B388" s="2" t="s">
        <v>7919</v>
      </c>
      <c r="C388" s="2">
        <v>2152</v>
      </c>
      <c r="D388" s="4" t="s">
        <v>8309</v>
      </c>
      <c r="E388" s="5"/>
      <c r="F388" s="6">
        <v>28.425899999999999</v>
      </c>
      <c r="G388" s="7">
        <v>1875</v>
      </c>
      <c r="H388" s="7">
        <v>1852</v>
      </c>
      <c r="I388" s="3" t="s">
        <v>7925</v>
      </c>
      <c r="J388" s="7">
        <v>390</v>
      </c>
      <c r="K388" s="3">
        <v>0</v>
      </c>
      <c r="L388" s="2">
        <v>0</v>
      </c>
      <c r="M388" s="2">
        <v>0</v>
      </c>
      <c r="N388" s="2">
        <v>3</v>
      </c>
    </row>
    <row r="389" spans="1:14" x14ac:dyDescent="0.4">
      <c r="A389" s="3" t="s">
        <v>5588</v>
      </c>
      <c r="B389" s="2" t="s">
        <v>7919</v>
      </c>
      <c r="C389" s="2">
        <v>2156</v>
      </c>
      <c r="D389" s="4" t="s">
        <v>8310</v>
      </c>
      <c r="E389" s="5"/>
      <c r="F389" s="6">
        <v>102.973</v>
      </c>
      <c r="G389" s="7">
        <v>6926</v>
      </c>
      <c r="H389" s="7">
        <v>6912</v>
      </c>
      <c r="I389" s="3" t="s">
        <v>7925</v>
      </c>
      <c r="J389" s="7">
        <v>450</v>
      </c>
      <c r="K389" s="3">
        <v>0</v>
      </c>
      <c r="L389" s="2">
        <v>0</v>
      </c>
      <c r="M389" s="2">
        <v>0</v>
      </c>
      <c r="N389" s="2">
        <v>2</v>
      </c>
    </row>
    <row r="390" spans="1:14" x14ac:dyDescent="0.4">
      <c r="A390" s="3" t="s">
        <v>5589</v>
      </c>
      <c r="B390" s="2" t="s">
        <v>7919</v>
      </c>
      <c r="C390" s="2">
        <v>2158</v>
      </c>
      <c r="D390" s="4" t="s">
        <v>8311</v>
      </c>
      <c r="E390" s="5"/>
      <c r="F390" s="6">
        <v>79.774299999999997</v>
      </c>
      <c r="G390" s="7">
        <v>45176</v>
      </c>
      <c r="H390" s="7">
        <v>45206</v>
      </c>
      <c r="I390" s="3" t="s">
        <v>7923</v>
      </c>
      <c r="J390" s="7">
        <v>130</v>
      </c>
      <c r="K390" s="3">
        <v>0</v>
      </c>
      <c r="L390" s="2">
        <v>0</v>
      </c>
      <c r="M390" s="2">
        <v>0</v>
      </c>
      <c r="N390" s="2">
        <v>2</v>
      </c>
    </row>
    <row r="391" spans="1:14" x14ac:dyDescent="0.4">
      <c r="A391" s="3" t="s">
        <v>5590</v>
      </c>
      <c r="B391" s="2" t="s">
        <v>7919</v>
      </c>
      <c r="C391" s="2">
        <v>2163</v>
      </c>
      <c r="D391" s="4" t="s">
        <v>8312</v>
      </c>
      <c r="E391" s="5"/>
      <c r="F391" s="6">
        <v>25.510899999999999</v>
      </c>
      <c r="G391" s="7">
        <v>386</v>
      </c>
      <c r="H391" s="7">
        <v>380</v>
      </c>
      <c r="I391" s="3" t="s">
        <v>7923</v>
      </c>
      <c r="J391" s="7">
        <v>162</v>
      </c>
      <c r="K391" s="3">
        <v>0</v>
      </c>
      <c r="L391" s="2">
        <v>0</v>
      </c>
      <c r="M391" s="2">
        <v>0</v>
      </c>
      <c r="N391" s="2">
        <v>3</v>
      </c>
    </row>
    <row r="392" spans="1:14" x14ac:dyDescent="0.4">
      <c r="A392" s="3" t="s">
        <v>5591</v>
      </c>
      <c r="B392" s="2" t="s">
        <v>7919</v>
      </c>
      <c r="C392" s="2">
        <v>2164</v>
      </c>
      <c r="D392" s="4" t="s">
        <v>8313</v>
      </c>
      <c r="E392" s="5"/>
      <c r="F392" s="6">
        <v>14.5822</v>
      </c>
      <c r="G392" s="7">
        <v>1550</v>
      </c>
      <c r="H392" s="7">
        <v>1505</v>
      </c>
      <c r="I392" s="3" t="s">
        <v>7923</v>
      </c>
      <c r="J392" s="7">
        <v>136</v>
      </c>
      <c r="K392" s="3">
        <v>0</v>
      </c>
      <c r="L392" s="2">
        <v>0</v>
      </c>
      <c r="M392" s="2">
        <v>0</v>
      </c>
      <c r="N392" s="2">
        <v>3</v>
      </c>
    </row>
    <row r="393" spans="1:14" x14ac:dyDescent="0.4">
      <c r="A393" s="3" t="s">
        <v>5592</v>
      </c>
      <c r="B393" s="2" t="s">
        <v>7919</v>
      </c>
      <c r="C393" s="2">
        <v>2166</v>
      </c>
      <c r="D393" s="4" t="s">
        <v>8314</v>
      </c>
      <c r="E393" s="5"/>
      <c r="F393" s="6">
        <v>20.257300000000001</v>
      </c>
      <c r="G393" s="7">
        <v>157</v>
      </c>
      <c r="H393" s="7">
        <v>155</v>
      </c>
      <c r="I393" s="3" t="s">
        <v>7925</v>
      </c>
      <c r="J393" s="7">
        <v>506</v>
      </c>
      <c r="K393" s="3">
        <v>0</v>
      </c>
      <c r="L393" s="2">
        <v>0</v>
      </c>
      <c r="M393" s="2">
        <v>0</v>
      </c>
      <c r="N393" s="2">
        <v>3</v>
      </c>
    </row>
    <row r="394" spans="1:14" x14ac:dyDescent="0.4">
      <c r="A394" s="3" t="s">
        <v>5514</v>
      </c>
      <c r="B394" s="2" t="s">
        <v>7919</v>
      </c>
      <c r="C394" s="2">
        <v>2170</v>
      </c>
      <c r="D394" s="4" t="s">
        <v>8315</v>
      </c>
      <c r="E394" s="5"/>
      <c r="F394" s="6">
        <v>60.325899999999997</v>
      </c>
      <c r="G394" s="7">
        <v>145</v>
      </c>
      <c r="H394" s="7">
        <v>145</v>
      </c>
      <c r="I394" s="3" t="s">
        <v>7925</v>
      </c>
      <c r="J394" s="7">
        <v>906</v>
      </c>
      <c r="K394" s="3">
        <v>0</v>
      </c>
      <c r="L394" s="2">
        <v>0</v>
      </c>
      <c r="M394" s="2">
        <v>0</v>
      </c>
      <c r="N394" s="2">
        <v>3</v>
      </c>
    </row>
    <row r="395" spans="1:14" x14ac:dyDescent="0.4">
      <c r="A395" s="3" t="s">
        <v>5531</v>
      </c>
      <c r="B395" s="2" t="s">
        <v>7919</v>
      </c>
      <c r="C395" s="2">
        <v>2171</v>
      </c>
      <c r="D395" s="4" t="s">
        <v>8316</v>
      </c>
      <c r="E395" s="5"/>
      <c r="F395" s="6">
        <v>17.279299999999999</v>
      </c>
      <c r="G395" s="7">
        <v>940</v>
      </c>
      <c r="H395" s="7">
        <v>936</v>
      </c>
      <c r="I395" s="3" t="s">
        <v>7925</v>
      </c>
      <c r="J395" s="7">
        <v>685</v>
      </c>
      <c r="K395" s="3">
        <v>0</v>
      </c>
      <c r="L395" s="2">
        <v>0</v>
      </c>
      <c r="M395" s="2">
        <v>0</v>
      </c>
      <c r="N395" s="2">
        <v>3</v>
      </c>
    </row>
    <row r="396" spans="1:14" x14ac:dyDescent="0.4">
      <c r="A396" s="3" t="s">
        <v>5038</v>
      </c>
      <c r="B396" s="2" t="s">
        <v>7919</v>
      </c>
      <c r="C396" s="2">
        <v>3001</v>
      </c>
      <c r="D396" s="4" t="s">
        <v>8317</v>
      </c>
      <c r="E396" s="5"/>
      <c r="F396" s="6">
        <v>14.5364</v>
      </c>
      <c r="G396" s="7">
        <v>1520</v>
      </c>
      <c r="H396" s="7">
        <v>1544</v>
      </c>
      <c r="I396" s="3" t="s">
        <v>7921</v>
      </c>
      <c r="J396" s="7">
        <v>337</v>
      </c>
      <c r="K396" s="3">
        <v>0</v>
      </c>
      <c r="L396" s="2">
        <v>0</v>
      </c>
      <c r="M396" s="2">
        <v>0</v>
      </c>
      <c r="N396" s="2">
        <v>3</v>
      </c>
    </row>
    <row r="397" spans="1:14" x14ac:dyDescent="0.4">
      <c r="A397" s="3" t="s">
        <v>5039</v>
      </c>
      <c r="B397" s="2" t="s">
        <v>7919</v>
      </c>
      <c r="C397" s="2">
        <v>3002</v>
      </c>
      <c r="D397" s="4" t="s">
        <v>8318</v>
      </c>
      <c r="E397" s="5"/>
      <c r="F397" s="6">
        <v>9.9964999999999993</v>
      </c>
      <c r="G397" s="7">
        <v>850</v>
      </c>
      <c r="H397" s="7">
        <v>852</v>
      </c>
      <c r="I397" s="3" t="s">
        <v>7925</v>
      </c>
      <c r="J397" s="7">
        <v>517</v>
      </c>
      <c r="K397" s="3">
        <v>0</v>
      </c>
      <c r="L397" s="2">
        <v>0</v>
      </c>
      <c r="M397" s="2">
        <v>0</v>
      </c>
      <c r="N397" s="2">
        <v>3</v>
      </c>
    </row>
    <row r="398" spans="1:14" x14ac:dyDescent="0.4">
      <c r="A398" s="3" t="s">
        <v>5040</v>
      </c>
      <c r="B398" s="2" t="s">
        <v>7919</v>
      </c>
      <c r="C398" s="2">
        <v>3006</v>
      </c>
      <c r="D398" s="4" t="s">
        <v>8319</v>
      </c>
      <c r="E398" s="5"/>
      <c r="F398" s="6">
        <v>31.5154</v>
      </c>
      <c r="G398" s="7">
        <v>2110</v>
      </c>
      <c r="H398" s="7">
        <v>2078</v>
      </c>
      <c r="I398" s="3" t="s">
        <v>7925</v>
      </c>
      <c r="J398" s="7">
        <v>523</v>
      </c>
      <c r="K398" s="3">
        <v>0</v>
      </c>
      <c r="L398" s="2">
        <v>0</v>
      </c>
      <c r="M398" s="2">
        <v>0</v>
      </c>
      <c r="N398" s="2">
        <v>3</v>
      </c>
    </row>
    <row r="399" spans="1:14" x14ac:dyDescent="0.4">
      <c r="A399" s="3" t="s">
        <v>5041</v>
      </c>
      <c r="B399" s="2" t="s">
        <v>7919</v>
      </c>
      <c r="C399" s="2">
        <v>3008</v>
      </c>
      <c r="D399" s="4" t="s">
        <v>8320</v>
      </c>
      <c r="E399" s="5"/>
      <c r="F399" s="6">
        <v>15.1698</v>
      </c>
      <c r="G399" s="7">
        <v>13675</v>
      </c>
      <c r="H399" s="7">
        <v>13694</v>
      </c>
      <c r="I399" s="3" t="s">
        <v>7921</v>
      </c>
      <c r="J399" s="7">
        <v>212</v>
      </c>
      <c r="K399" s="3">
        <v>0</v>
      </c>
      <c r="L399" s="2">
        <v>0</v>
      </c>
      <c r="M399" s="2">
        <v>0</v>
      </c>
      <c r="N399" s="2">
        <v>2</v>
      </c>
    </row>
    <row r="400" spans="1:14" x14ac:dyDescent="0.4">
      <c r="A400" s="3" t="s">
        <v>5042</v>
      </c>
      <c r="B400" s="2" t="s">
        <v>7919</v>
      </c>
      <c r="C400" s="2">
        <v>3012</v>
      </c>
      <c r="D400" s="4" t="s">
        <v>8321</v>
      </c>
      <c r="E400" s="5"/>
      <c r="F400" s="6">
        <v>19.492799999999999</v>
      </c>
      <c r="G400" s="7">
        <v>730</v>
      </c>
      <c r="H400" s="7">
        <v>715</v>
      </c>
      <c r="I400" s="3" t="s">
        <v>7923</v>
      </c>
      <c r="J400" s="7">
        <v>225</v>
      </c>
      <c r="K400" s="3">
        <v>0</v>
      </c>
      <c r="L400" s="2">
        <v>0</v>
      </c>
      <c r="M400" s="2">
        <v>0</v>
      </c>
      <c r="N400" s="2">
        <v>3</v>
      </c>
    </row>
    <row r="401" spans="1:14" x14ac:dyDescent="0.4">
      <c r="A401" s="3" t="s">
        <v>5043</v>
      </c>
      <c r="B401" s="2" t="s">
        <v>7919</v>
      </c>
      <c r="C401" s="2">
        <v>3016</v>
      </c>
      <c r="D401" s="4" t="s">
        <v>8322</v>
      </c>
      <c r="E401" s="5"/>
      <c r="F401" s="6">
        <v>39.178600000000003</v>
      </c>
      <c r="G401" s="7">
        <v>9444</v>
      </c>
      <c r="H401" s="7">
        <v>9407</v>
      </c>
      <c r="I401" s="3" t="s">
        <v>7923</v>
      </c>
      <c r="J401" s="7">
        <v>192</v>
      </c>
      <c r="K401" s="3">
        <v>0</v>
      </c>
      <c r="L401" s="2">
        <v>0</v>
      </c>
      <c r="M401" s="2">
        <v>0</v>
      </c>
      <c r="N401" s="2">
        <v>2</v>
      </c>
    </row>
    <row r="402" spans="1:14" x14ac:dyDescent="0.4">
      <c r="A402" s="3" t="s">
        <v>5044</v>
      </c>
      <c r="B402" s="2" t="s">
        <v>7919</v>
      </c>
      <c r="C402" s="2">
        <v>3018</v>
      </c>
      <c r="D402" s="4" t="s">
        <v>8323</v>
      </c>
      <c r="E402" s="5"/>
      <c r="F402" s="6">
        <v>12.4536</v>
      </c>
      <c r="G402" s="7">
        <v>1307</v>
      </c>
      <c r="H402" s="7">
        <v>1322</v>
      </c>
      <c r="I402" s="3" t="s">
        <v>7923</v>
      </c>
      <c r="J402" s="7">
        <v>160</v>
      </c>
      <c r="K402" s="3">
        <v>0</v>
      </c>
      <c r="L402" s="2">
        <v>0</v>
      </c>
      <c r="M402" s="2">
        <v>0</v>
      </c>
      <c r="N402" s="2">
        <v>3</v>
      </c>
    </row>
    <row r="403" spans="1:14" x14ac:dyDescent="0.4">
      <c r="A403" s="3" t="s">
        <v>5045</v>
      </c>
      <c r="B403" s="2" t="s">
        <v>7919</v>
      </c>
      <c r="C403" s="2">
        <v>3019</v>
      </c>
      <c r="D403" s="4" t="s">
        <v>8324</v>
      </c>
      <c r="E403" s="5"/>
      <c r="F403" s="6">
        <v>9.6080000000000005</v>
      </c>
      <c r="G403" s="7">
        <v>1131</v>
      </c>
      <c r="H403" s="7">
        <v>1141</v>
      </c>
      <c r="I403" s="3" t="s">
        <v>7921</v>
      </c>
      <c r="J403" s="7">
        <v>389</v>
      </c>
      <c r="K403" s="3">
        <v>0</v>
      </c>
      <c r="L403" s="2">
        <v>0</v>
      </c>
      <c r="M403" s="2">
        <v>0</v>
      </c>
      <c r="N403" s="2">
        <v>3</v>
      </c>
    </row>
    <row r="404" spans="1:14" x14ac:dyDescent="0.4">
      <c r="A404" s="3" t="s">
        <v>5046</v>
      </c>
      <c r="B404" s="2" t="s">
        <v>7919</v>
      </c>
      <c r="C404" s="2">
        <v>3021</v>
      </c>
      <c r="D404" s="4" t="s">
        <v>8325</v>
      </c>
      <c r="E404" s="5"/>
      <c r="F404" s="6">
        <v>8.5097000000000005</v>
      </c>
      <c r="G404" s="7">
        <v>1297</v>
      </c>
      <c r="H404" s="7">
        <v>1295</v>
      </c>
      <c r="I404" s="3" t="s">
        <v>7921</v>
      </c>
      <c r="J404" s="7">
        <v>278</v>
      </c>
      <c r="K404" s="3">
        <v>0</v>
      </c>
      <c r="L404" s="2">
        <v>0</v>
      </c>
      <c r="M404" s="2">
        <v>0</v>
      </c>
      <c r="N404" s="2">
        <v>3</v>
      </c>
    </row>
    <row r="405" spans="1:14" x14ac:dyDescent="0.4">
      <c r="A405" s="3" t="s">
        <v>5047</v>
      </c>
      <c r="B405" s="2" t="s">
        <v>7919</v>
      </c>
      <c r="C405" s="2">
        <v>3022</v>
      </c>
      <c r="D405" s="4" t="s">
        <v>8326</v>
      </c>
      <c r="E405" s="5"/>
      <c r="F405" s="6">
        <v>3.3043</v>
      </c>
      <c r="G405" s="7">
        <v>1149</v>
      </c>
      <c r="H405" s="7">
        <v>1132</v>
      </c>
      <c r="I405" s="3" t="s">
        <v>7921</v>
      </c>
      <c r="J405" s="7">
        <v>400</v>
      </c>
      <c r="K405" s="3">
        <v>0</v>
      </c>
      <c r="L405" s="2">
        <v>0</v>
      </c>
      <c r="M405" s="2">
        <v>0</v>
      </c>
      <c r="N405" s="2">
        <v>2</v>
      </c>
    </row>
    <row r="406" spans="1:14" x14ac:dyDescent="0.4">
      <c r="A406" s="3" t="s">
        <v>5049</v>
      </c>
      <c r="B406" s="2" t="s">
        <v>7919</v>
      </c>
      <c r="C406" s="2">
        <v>3023</v>
      </c>
      <c r="D406" s="4" t="s">
        <v>8327</v>
      </c>
      <c r="E406" s="5"/>
      <c r="F406" s="6">
        <v>21.0913</v>
      </c>
      <c r="G406" s="7">
        <v>1956</v>
      </c>
      <c r="H406" s="7">
        <v>2001</v>
      </c>
      <c r="I406" s="3" t="s">
        <v>7923</v>
      </c>
      <c r="J406" s="7">
        <v>118</v>
      </c>
      <c r="K406" s="3">
        <v>0</v>
      </c>
      <c r="L406" s="2">
        <v>0</v>
      </c>
      <c r="M406" s="2">
        <v>0</v>
      </c>
      <c r="N406" s="2">
        <v>3</v>
      </c>
    </row>
    <row r="407" spans="1:14" x14ac:dyDescent="0.4">
      <c r="A407" s="3" t="s">
        <v>5050</v>
      </c>
      <c r="B407" s="2" t="s">
        <v>7919</v>
      </c>
      <c r="C407" s="2">
        <v>3024</v>
      </c>
      <c r="D407" s="4" t="s">
        <v>8328</v>
      </c>
      <c r="E407" s="5"/>
      <c r="F407" s="6">
        <v>32.2699</v>
      </c>
      <c r="G407" s="7">
        <v>21277</v>
      </c>
      <c r="H407" s="7">
        <v>21188</v>
      </c>
      <c r="I407" s="3" t="s">
        <v>7921</v>
      </c>
      <c r="J407" s="7">
        <v>307</v>
      </c>
      <c r="K407" s="3">
        <v>0</v>
      </c>
      <c r="L407" s="2">
        <v>0</v>
      </c>
      <c r="M407" s="2">
        <v>0</v>
      </c>
      <c r="N407" s="2">
        <v>2</v>
      </c>
    </row>
    <row r="408" spans="1:14" x14ac:dyDescent="0.4">
      <c r="A408" s="3" t="s">
        <v>5048</v>
      </c>
      <c r="B408" s="2" t="s">
        <v>7919</v>
      </c>
      <c r="C408" s="2">
        <v>3025</v>
      </c>
      <c r="D408" s="4" t="s">
        <v>8329</v>
      </c>
      <c r="E408" s="5"/>
      <c r="F408" s="6">
        <v>13.373799999999999</v>
      </c>
      <c r="G408" s="7">
        <v>5174</v>
      </c>
      <c r="H408" s="7">
        <v>5173</v>
      </c>
      <c r="I408" s="3" t="s">
        <v>7921</v>
      </c>
      <c r="J408" s="7">
        <v>299</v>
      </c>
      <c r="K408" s="3">
        <v>0</v>
      </c>
      <c r="L408" s="2">
        <v>0</v>
      </c>
      <c r="M408" s="2">
        <v>0</v>
      </c>
      <c r="N408" s="2">
        <v>2</v>
      </c>
    </row>
    <row r="409" spans="1:14" x14ac:dyDescent="0.4">
      <c r="A409" s="3" t="s">
        <v>5051</v>
      </c>
      <c r="B409" s="2" t="s">
        <v>7919</v>
      </c>
      <c r="C409" s="2">
        <v>3026</v>
      </c>
      <c r="D409" s="4" t="s">
        <v>8330</v>
      </c>
      <c r="E409" s="5"/>
      <c r="F409" s="6">
        <v>4.7478999999999996</v>
      </c>
      <c r="G409" s="7">
        <v>2763</v>
      </c>
      <c r="H409" s="7">
        <v>2760</v>
      </c>
      <c r="I409" s="3" t="s">
        <v>7921</v>
      </c>
      <c r="J409" s="7">
        <v>345</v>
      </c>
      <c r="K409" s="3">
        <v>0</v>
      </c>
      <c r="L409" s="2">
        <v>0</v>
      </c>
      <c r="M409" s="2">
        <v>0</v>
      </c>
      <c r="N409" s="2">
        <v>2</v>
      </c>
    </row>
    <row r="410" spans="1:14" x14ac:dyDescent="0.4">
      <c r="A410" s="3" t="s">
        <v>5052</v>
      </c>
      <c r="B410" s="2" t="s">
        <v>7919</v>
      </c>
      <c r="C410" s="2">
        <v>3027</v>
      </c>
      <c r="D410" s="4" t="s">
        <v>8331</v>
      </c>
      <c r="E410" s="5"/>
      <c r="F410" s="6">
        <v>24.7562</v>
      </c>
      <c r="G410" s="7">
        <v>1105</v>
      </c>
      <c r="H410" s="7">
        <v>1108</v>
      </c>
      <c r="I410" s="3" t="s">
        <v>7923</v>
      </c>
      <c r="J410" s="7">
        <v>205</v>
      </c>
      <c r="K410" s="3">
        <v>0</v>
      </c>
      <c r="L410" s="2">
        <v>0</v>
      </c>
      <c r="M410" s="2">
        <v>0</v>
      </c>
      <c r="N410" s="2">
        <v>3</v>
      </c>
    </row>
    <row r="411" spans="1:14" x14ac:dyDescent="0.4">
      <c r="A411" s="3" t="s">
        <v>5053</v>
      </c>
      <c r="B411" s="2" t="s">
        <v>7919</v>
      </c>
      <c r="C411" s="2">
        <v>3030</v>
      </c>
      <c r="D411" s="4" t="s">
        <v>8332</v>
      </c>
      <c r="E411" s="5"/>
      <c r="F411" s="6">
        <v>22.321300000000001</v>
      </c>
      <c r="G411" s="7">
        <v>2504</v>
      </c>
      <c r="H411" s="7">
        <v>2498</v>
      </c>
      <c r="I411" s="3" t="s">
        <v>7923</v>
      </c>
      <c r="J411" s="7">
        <v>178</v>
      </c>
      <c r="K411" s="3">
        <v>0</v>
      </c>
      <c r="L411" s="2">
        <v>0</v>
      </c>
      <c r="M411" s="2">
        <v>0</v>
      </c>
      <c r="N411" s="2">
        <v>3</v>
      </c>
    </row>
    <row r="412" spans="1:14" x14ac:dyDescent="0.4">
      <c r="A412" s="3" t="s">
        <v>5054</v>
      </c>
      <c r="B412" s="2" t="s">
        <v>7919</v>
      </c>
      <c r="C412" s="2">
        <v>3032</v>
      </c>
      <c r="D412" s="4" t="s">
        <v>8333</v>
      </c>
      <c r="E412" s="5"/>
      <c r="F412" s="6">
        <v>39.984999999999999</v>
      </c>
      <c r="G412" s="7">
        <v>10660</v>
      </c>
      <c r="H412" s="7">
        <v>10664</v>
      </c>
      <c r="I412" s="3" t="s">
        <v>7923</v>
      </c>
      <c r="J412" s="7">
        <v>161</v>
      </c>
      <c r="K412" s="3">
        <v>0</v>
      </c>
      <c r="L412" s="2">
        <v>0</v>
      </c>
      <c r="M412" s="2">
        <v>0</v>
      </c>
      <c r="N412" s="2">
        <v>2</v>
      </c>
    </row>
    <row r="413" spans="1:14" x14ac:dyDescent="0.4">
      <c r="A413" s="3" t="s">
        <v>5055</v>
      </c>
      <c r="B413" s="2" t="s">
        <v>7919</v>
      </c>
      <c r="C413" s="2">
        <v>3036</v>
      </c>
      <c r="D413" s="4" t="s">
        <v>8334</v>
      </c>
      <c r="E413" s="5"/>
      <c r="F413" s="6">
        <v>14.6557</v>
      </c>
      <c r="G413" s="7">
        <v>2470</v>
      </c>
      <c r="H413" s="7">
        <v>2446</v>
      </c>
      <c r="I413" s="3" t="s">
        <v>7923</v>
      </c>
      <c r="J413" s="7">
        <v>204</v>
      </c>
      <c r="K413" s="3">
        <v>0</v>
      </c>
      <c r="L413" s="2">
        <v>0</v>
      </c>
      <c r="M413" s="2">
        <v>0</v>
      </c>
      <c r="N413" s="2">
        <v>3</v>
      </c>
    </row>
    <row r="414" spans="1:14" x14ac:dyDescent="0.4">
      <c r="A414" s="3" t="s">
        <v>5056</v>
      </c>
      <c r="B414" s="2" t="s">
        <v>7919</v>
      </c>
      <c r="C414" s="2">
        <v>3037</v>
      </c>
      <c r="D414" s="4" t="s">
        <v>8335</v>
      </c>
      <c r="E414" s="5"/>
      <c r="F414" s="6">
        <v>16.040700000000001</v>
      </c>
      <c r="G414" s="7">
        <v>991</v>
      </c>
      <c r="H414" s="7">
        <v>988</v>
      </c>
      <c r="I414" s="3" t="s">
        <v>7923</v>
      </c>
      <c r="J414" s="7">
        <v>151</v>
      </c>
      <c r="K414" s="3">
        <v>0</v>
      </c>
      <c r="L414" s="2">
        <v>0</v>
      </c>
      <c r="M414" s="2">
        <v>0</v>
      </c>
      <c r="N414" s="2">
        <v>3</v>
      </c>
    </row>
    <row r="415" spans="1:14" x14ac:dyDescent="0.4">
      <c r="A415" s="3" t="s">
        <v>5057</v>
      </c>
      <c r="B415" s="2" t="s">
        <v>7919</v>
      </c>
      <c r="C415" s="2">
        <v>3039</v>
      </c>
      <c r="D415" s="4" t="s">
        <v>8336</v>
      </c>
      <c r="E415" s="5"/>
      <c r="F415" s="6">
        <v>10.531000000000001</v>
      </c>
      <c r="G415" s="7">
        <v>905</v>
      </c>
      <c r="H415" s="7">
        <v>895</v>
      </c>
      <c r="I415" s="3" t="s">
        <v>7923</v>
      </c>
      <c r="J415" s="7">
        <v>170</v>
      </c>
      <c r="K415" s="3">
        <v>0</v>
      </c>
      <c r="L415" s="2">
        <v>0</v>
      </c>
      <c r="M415" s="2">
        <v>0</v>
      </c>
      <c r="N415" s="2">
        <v>3</v>
      </c>
    </row>
    <row r="416" spans="1:14" x14ac:dyDescent="0.4">
      <c r="A416" s="3" t="s">
        <v>5058</v>
      </c>
      <c r="B416" s="2" t="s">
        <v>7919</v>
      </c>
      <c r="C416" s="2">
        <v>3040</v>
      </c>
      <c r="D416" s="4" t="s">
        <v>8337</v>
      </c>
      <c r="E416" s="5"/>
      <c r="F416" s="6">
        <v>39.490099999999998</v>
      </c>
      <c r="G416" s="7">
        <v>1523</v>
      </c>
      <c r="H416" s="7">
        <v>1512</v>
      </c>
      <c r="I416" s="3" t="s">
        <v>7923</v>
      </c>
      <c r="J416" s="7">
        <v>131</v>
      </c>
      <c r="K416" s="3">
        <v>0</v>
      </c>
      <c r="L416" s="2">
        <v>0</v>
      </c>
      <c r="M416" s="2">
        <v>0</v>
      </c>
      <c r="N416" s="2">
        <v>3</v>
      </c>
    </row>
    <row r="417" spans="1:14" x14ac:dyDescent="0.4">
      <c r="A417" s="3" t="s">
        <v>5059</v>
      </c>
      <c r="B417" s="2" t="s">
        <v>7919</v>
      </c>
      <c r="C417" s="2">
        <v>3041</v>
      </c>
      <c r="D417" s="4" t="s">
        <v>8338</v>
      </c>
      <c r="E417" s="5"/>
      <c r="F417" s="6">
        <v>17.4849</v>
      </c>
      <c r="G417" s="7">
        <v>875</v>
      </c>
      <c r="H417" s="7">
        <v>877</v>
      </c>
      <c r="I417" s="3" t="s">
        <v>7923</v>
      </c>
      <c r="J417" s="7">
        <v>141</v>
      </c>
      <c r="K417" s="3">
        <v>0</v>
      </c>
      <c r="L417" s="2">
        <v>0</v>
      </c>
      <c r="M417" s="2">
        <v>0</v>
      </c>
      <c r="N417" s="2">
        <v>3</v>
      </c>
    </row>
    <row r="418" spans="1:14" x14ac:dyDescent="0.4">
      <c r="A418" s="3" t="s">
        <v>5060</v>
      </c>
      <c r="B418" s="2" t="s">
        <v>7919</v>
      </c>
      <c r="C418" s="2">
        <v>3042</v>
      </c>
      <c r="D418" s="4" t="s">
        <v>8339</v>
      </c>
      <c r="E418" s="5"/>
      <c r="F418" s="6">
        <v>10.7918</v>
      </c>
      <c r="G418" s="7">
        <v>316</v>
      </c>
      <c r="H418" s="7">
        <v>320</v>
      </c>
      <c r="I418" s="3" t="s">
        <v>7923</v>
      </c>
      <c r="J418" s="7">
        <v>182</v>
      </c>
      <c r="K418" s="3">
        <v>0</v>
      </c>
      <c r="L418" s="2">
        <v>0</v>
      </c>
      <c r="M418" s="2">
        <v>0</v>
      </c>
      <c r="N418" s="2">
        <v>3</v>
      </c>
    </row>
    <row r="419" spans="1:14" x14ac:dyDescent="0.4">
      <c r="A419" s="3" t="s">
        <v>5061</v>
      </c>
      <c r="B419" s="2" t="s">
        <v>7919</v>
      </c>
      <c r="C419" s="2">
        <v>3043</v>
      </c>
      <c r="D419" s="4" t="s">
        <v>8340</v>
      </c>
      <c r="E419" s="5"/>
      <c r="F419" s="6">
        <v>14.6411</v>
      </c>
      <c r="G419" s="7">
        <v>9826</v>
      </c>
      <c r="H419" s="7">
        <v>9820</v>
      </c>
      <c r="I419" s="3" t="s">
        <v>7921</v>
      </c>
      <c r="J419" s="7">
        <v>226</v>
      </c>
      <c r="K419" s="3">
        <v>0</v>
      </c>
      <c r="L419" s="2">
        <v>0</v>
      </c>
      <c r="M419" s="2">
        <v>0</v>
      </c>
      <c r="N419" s="2">
        <v>2</v>
      </c>
    </row>
    <row r="420" spans="1:14" x14ac:dyDescent="0.4">
      <c r="A420" s="3" t="s">
        <v>5062</v>
      </c>
      <c r="B420" s="2" t="s">
        <v>7919</v>
      </c>
      <c r="C420" s="2">
        <v>3044</v>
      </c>
      <c r="D420" s="4" t="s">
        <v>8341</v>
      </c>
      <c r="E420" s="5"/>
      <c r="F420" s="6">
        <v>6.4855</v>
      </c>
      <c r="G420" s="7">
        <v>381</v>
      </c>
      <c r="H420" s="7">
        <v>372</v>
      </c>
      <c r="I420" s="3" t="s">
        <v>7921</v>
      </c>
      <c r="J420" s="7">
        <v>233</v>
      </c>
      <c r="K420" s="3">
        <v>0</v>
      </c>
      <c r="L420" s="2">
        <v>0</v>
      </c>
      <c r="M420" s="2">
        <v>0</v>
      </c>
      <c r="N420" s="2">
        <v>3</v>
      </c>
    </row>
    <row r="421" spans="1:14" x14ac:dyDescent="0.4">
      <c r="A421" s="3" t="s">
        <v>5063</v>
      </c>
      <c r="B421" s="2" t="s">
        <v>7919</v>
      </c>
      <c r="C421" s="2">
        <v>3045</v>
      </c>
      <c r="D421" s="4" t="s">
        <v>8342</v>
      </c>
      <c r="E421" s="5"/>
      <c r="F421" s="6">
        <v>9.8335000000000008</v>
      </c>
      <c r="G421" s="7">
        <v>1165</v>
      </c>
      <c r="H421" s="7">
        <v>1139</v>
      </c>
      <c r="I421" s="3" t="s">
        <v>7921</v>
      </c>
      <c r="J421" s="7">
        <v>243</v>
      </c>
      <c r="K421" s="3">
        <v>0</v>
      </c>
      <c r="L421" s="2">
        <v>0</v>
      </c>
      <c r="M421" s="2">
        <v>0</v>
      </c>
      <c r="N421" s="2">
        <v>3</v>
      </c>
    </row>
    <row r="422" spans="1:14" x14ac:dyDescent="0.4">
      <c r="A422" s="3" t="s">
        <v>5064</v>
      </c>
      <c r="B422" s="2" t="s">
        <v>7919</v>
      </c>
      <c r="C422" s="2">
        <v>3047</v>
      </c>
      <c r="D422" s="4" t="s">
        <v>8343</v>
      </c>
      <c r="E422" s="5"/>
      <c r="F422" s="6">
        <v>8.3261000000000003</v>
      </c>
      <c r="G422" s="7">
        <v>1307</v>
      </c>
      <c r="H422" s="7">
        <v>1299</v>
      </c>
      <c r="I422" s="3" t="s">
        <v>7921</v>
      </c>
      <c r="J422" s="7">
        <v>367</v>
      </c>
      <c r="K422" s="3">
        <v>0</v>
      </c>
      <c r="L422" s="2">
        <v>0</v>
      </c>
      <c r="M422" s="2">
        <v>0</v>
      </c>
      <c r="N422" s="2">
        <v>3</v>
      </c>
    </row>
    <row r="423" spans="1:14" x14ac:dyDescent="0.4">
      <c r="A423" s="3" t="s">
        <v>5065</v>
      </c>
      <c r="B423" s="2" t="s">
        <v>7919</v>
      </c>
      <c r="C423" s="2">
        <v>3049</v>
      </c>
      <c r="D423" s="4" t="s">
        <v>8344</v>
      </c>
      <c r="E423" s="5"/>
      <c r="F423" s="6">
        <v>32.633200000000002</v>
      </c>
      <c r="G423" s="7">
        <v>6712</v>
      </c>
      <c r="H423" s="7">
        <v>6678</v>
      </c>
      <c r="I423" s="3" t="s">
        <v>7923</v>
      </c>
      <c r="J423" s="7">
        <v>127</v>
      </c>
      <c r="K423" s="3">
        <v>0</v>
      </c>
      <c r="L423" s="2">
        <v>0</v>
      </c>
      <c r="M423" s="2">
        <v>0</v>
      </c>
      <c r="N423" s="2">
        <v>2</v>
      </c>
    </row>
    <row r="424" spans="1:14" x14ac:dyDescent="0.4">
      <c r="A424" s="3" t="s">
        <v>5066</v>
      </c>
      <c r="B424" s="2" t="s">
        <v>7919</v>
      </c>
      <c r="C424" s="2">
        <v>3051</v>
      </c>
      <c r="D424" s="4" t="s">
        <v>8345</v>
      </c>
      <c r="E424" s="5"/>
      <c r="F424" s="6">
        <v>3.1617999999999999</v>
      </c>
      <c r="G424" s="7">
        <v>530</v>
      </c>
      <c r="H424" s="7">
        <v>551</v>
      </c>
      <c r="I424" s="3" t="s">
        <v>7921</v>
      </c>
      <c r="J424" s="7">
        <v>517</v>
      </c>
      <c r="K424" s="3">
        <v>0</v>
      </c>
      <c r="L424" s="2">
        <v>0</v>
      </c>
      <c r="M424" s="2">
        <v>0</v>
      </c>
      <c r="N424" s="2">
        <v>3</v>
      </c>
    </row>
    <row r="425" spans="1:14" x14ac:dyDescent="0.4">
      <c r="A425" s="3" t="s">
        <v>5067</v>
      </c>
      <c r="B425" s="2" t="s">
        <v>7919</v>
      </c>
      <c r="C425" s="2">
        <v>3052</v>
      </c>
      <c r="D425" s="4" t="s">
        <v>8346</v>
      </c>
      <c r="E425" s="5"/>
      <c r="F425" s="6">
        <v>4.4493</v>
      </c>
      <c r="G425" s="7">
        <v>1209</v>
      </c>
      <c r="H425" s="7">
        <v>1221</v>
      </c>
      <c r="I425" s="3" t="s">
        <v>7921</v>
      </c>
      <c r="J425" s="7">
        <v>268</v>
      </c>
      <c r="K425" s="3">
        <v>0</v>
      </c>
      <c r="L425" s="2">
        <v>0</v>
      </c>
      <c r="M425" s="2">
        <v>0</v>
      </c>
      <c r="N425" s="2">
        <v>2</v>
      </c>
    </row>
    <row r="426" spans="1:14" x14ac:dyDescent="0.4">
      <c r="A426" s="3" t="s">
        <v>5068</v>
      </c>
      <c r="B426" s="2" t="s">
        <v>7919</v>
      </c>
      <c r="C426" s="2">
        <v>3055</v>
      </c>
      <c r="D426" s="4" t="s">
        <v>8347</v>
      </c>
      <c r="E426" s="5"/>
      <c r="F426" s="6">
        <v>7.1035000000000004</v>
      </c>
      <c r="G426" s="7">
        <v>1604</v>
      </c>
      <c r="H426" s="7">
        <v>1579</v>
      </c>
      <c r="I426" s="3" t="s">
        <v>7923</v>
      </c>
      <c r="J426" s="7">
        <v>267</v>
      </c>
      <c r="K426" s="3">
        <v>0</v>
      </c>
      <c r="L426" s="2">
        <v>0</v>
      </c>
      <c r="M426" s="2">
        <v>0</v>
      </c>
      <c r="N426" s="2">
        <v>3</v>
      </c>
    </row>
    <row r="427" spans="1:14" x14ac:dyDescent="0.4">
      <c r="A427" s="3" t="s">
        <v>5069</v>
      </c>
      <c r="B427" s="2" t="s">
        <v>7919</v>
      </c>
      <c r="C427" s="2">
        <v>3058</v>
      </c>
      <c r="D427" s="4" t="s">
        <v>8348</v>
      </c>
      <c r="E427" s="5"/>
      <c r="F427" s="6">
        <v>8.5068000000000001</v>
      </c>
      <c r="G427" s="7">
        <v>2576</v>
      </c>
      <c r="H427" s="7">
        <v>2589</v>
      </c>
      <c r="I427" s="3" t="s">
        <v>7921</v>
      </c>
      <c r="J427" s="7">
        <v>289</v>
      </c>
      <c r="K427" s="3">
        <v>0</v>
      </c>
      <c r="L427" s="2">
        <v>0</v>
      </c>
      <c r="M427" s="2">
        <v>0</v>
      </c>
      <c r="N427" s="2">
        <v>2</v>
      </c>
    </row>
    <row r="428" spans="1:14" x14ac:dyDescent="0.4">
      <c r="A428" s="3" t="s">
        <v>5070</v>
      </c>
      <c r="B428" s="2" t="s">
        <v>7919</v>
      </c>
      <c r="C428" s="2">
        <v>3060</v>
      </c>
      <c r="D428" s="4" t="s">
        <v>8349</v>
      </c>
      <c r="E428" s="5"/>
      <c r="F428" s="6">
        <v>5.0976999999999997</v>
      </c>
      <c r="G428" s="7">
        <v>1433</v>
      </c>
      <c r="H428" s="7">
        <v>1414</v>
      </c>
      <c r="I428" s="3" t="s">
        <v>7921</v>
      </c>
      <c r="J428" s="7">
        <v>337</v>
      </c>
      <c r="K428" s="3">
        <v>0</v>
      </c>
      <c r="L428" s="2">
        <v>0</v>
      </c>
      <c r="M428" s="2">
        <v>0</v>
      </c>
      <c r="N428" s="2">
        <v>3</v>
      </c>
    </row>
    <row r="429" spans="1:14" x14ac:dyDescent="0.4">
      <c r="A429" s="3" t="s">
        <v>5071</v>
      </c>
      <c r="B429" s="2" t="s">
        <v>7919</v>
      </c>
      <c r="C429" s="2">
        <v>3062</v>
      </c>
      <c r="D429" s="4" t="s">
        <v>8350</v>
      </c>
      <c r="E429" s="5"/>
      <c r="F429" s="6">
        <v>7.2522000000000002</v>
      </c>
      <c r="G429" s="7">
        <v>2561</v>
      </c>
      <c r="H429" s="7">
        <v>2515</v>
      </c>
      <c r="I429" s="3" t="s">
        <v>7921</v>
      </c>
      <c r="J429" s="7">
        <v>235</v>
      </c>
      <c r="K429" s="3">
        <v>0</v>
      </c>
      <c r="L429" s="2">
        <v>0</v>
      </c>
      <c r="M429" s="2">
        <v>0</v>
      </c>
      <c r="N429" s="2">
        <v>2</v>
      </c>
    </row>
    <row r="430" spans="1:14" x14ac:dyDescent="0.4">
      <c r="A430" s="3" t="s">
        <v>5072</v>
      </c>
      <c r="B430" s="2" t="s">
        <v>7919</v>
      </c>
      <c r="C430" s="2">
        <v>3065</v>
      </c>
      <c r="D430" s="4" t="s">
        <v>8351</v>
      </c>
      <c r="E430" s="5"/>
      <c r="F430" s="6">
        <v>9.2147000000000006</v>
      </c>
      <c r="G430" s="7">
        <v>2007</v>
      </c>
      <c r="H430" s="7">
        <v>2002</v>
      </c>
      <c r="I430" s="3" t="s">
        <v>7921</v>
      </c>
      <c r="J430" s="7">
        <v>210</v>
      </c>
      <c r="K430" s="3">
        <v>0</v>
      </c>
      <c r="L430" s="2">
        <v>0</v>
      </c>
      <c r="M430" s="2">
        <v>0</v>
      </c>
      <c r="N430" s="2">
        <v>3</v>
      </c>
    </row>
    <row r="431" spans="1:14" x14ac:dyDescent="0.4">
      <c r="A431" s="3" t="s">
        <v>5073</v>
      </c>
      <c r="B431" s="2" t="s">
        <v>7919</v>
      </c>
      <c r="C431" s="2">
        <v>3066</v>
      </c>
      <c r="D431" s="4" t="s">
        <v>8352</v>
      </c>
      <c r="E431" s="5"/>
      <c r="F431" s="6">
        <v>21.170200000000001</v>
      </c>
      <c r="G431" s="7">
        <v>2592</v>
      </c>
      <c r="H431" s="7">
        <v>2579</v>
      </c>
      <c r="I431" s="3" t="s">
        <v>7921</v>
      </c>
      <c r="J431" s="7">
        <v>260</v>
      </c>
      <c r="K431" s="3">
        <v>0</v>
      </c>
      <c r="L431" s="2">
        <v>0</v>
      </c>
      <c r="M431" s="2">
        <v>0</v>
      </c>
      <c r="N431" s="2">
        <v>3</v>
      </c>
    </row>
    <row r="432" spans="1:14" x14ac:dyDescent="0.4">
      <c r="A432" s="3" t="s">
        <v>5074</v>
      </c>
      <c r="B432" s="2" t="s">
        <v>7919</v>
      </c>
      <c r="C432" s="2">
        <v>3068</v>
      </c>
      <c r="D432" s="4" t="s">
        <v>8353</v>
      </c>
      <c r="E432" s="5"/>
      <c r="F432" s="6">
        <v>29.366199999999999</v>
      </c>
      <c r="G432" s="7">
        <v>15551</v>
      </c>
      <c r="H432" s="7">
        <v>15587</v>
      </c>
      <c r="I432" s="3" t="s">
        <v>7923</v>
      </c>
      <c r="J432" s="7">
        <v>153</v>
      </c>
      <c r="K432" s="3">
        <v>0</v>
      </c>
      <c r="L432" s="2">
        <v>0</v>
      </c>
      <c r="M432" s="2">
        <v>0</v>
      </c>
      <c r="N432" s="2">
        <v>2</v>
      </c>
    </row>
    <row r="433" spans="1:14" x14ac:dyDescent="0.4">
      <c r="A433" s="3" t="s">
        <v>5075</v>
      </c>
      <c r="B433" s="2" t="s">
        <v>7919</v>
      </c>
      <c r="C433" s="2">
        <v>3069</v>
      </c>
      <c r="D433" s="4" t="s">
        <v>8354</v>
      </c>
      <c r="E433" s="5"/>
      <c r="F433" s="6">
        <v>10.0494</v>
      </c>
      <c r="G433" s="7">
        <v>1405</v>
      </c>
      <c r="H433" s="7">
        <v>1419</v>
      </c>
      <c r="I433" s="3" t="s">
        <v>7923</v>
      </c>
      <c r="J433" s="7">
        <v>132</v>
      </c>
      <c r="K433" s="3">
        <v>0</v>
      </c>
      <c r="L433" s="2">
        <v>0</v>
      </c>
      <c r="M433" s="2">
        <v>0</v>
      </c>
      <c r="N433" s="2">
        <v>3</v>
      </c>
    </row>
    <row r="434" spans="1:14" x14ac:dyDescent="0.4">
      <c r="A434" s="3" t="s">
        <v>5076</v>
      </c>
      <c r="B434" s="2" t="s">
        <v>7919</v>
      </c>
      <c r="C434" s="2">
        <v>3070</v>
      </c>
      <c r="D434" s="4" t="s">
        <v>8355</v>
      </c>
      <c r="E434" s="5"/>
      <c r="F434" s="6">
        <v>3.7542</v>
      </c>
      <c r="G434" s="7">
        <v>1764</v>
      </c>
      <c r="H434" s="7">
        <v>1763</v>
      </c>
      <c r="I434" s="3" t="s">
        <v>7921</v>
      </c>
      <c r="J434" s="7">
        <v>397</v>
      </c>
      <c r="K434" s="3">
        <v>0</v>
      </c>
      <c r="L434" s="2">
        <v>0</v>
      </c>
      <c r="M434" s="2">
        <v>0</v>
      </c>
      <c r="N434" s="2">
        <v>2</v>
      </c>
    </row>
    <row r="435" spans="1:14" x14ac:dyDescent="0.4">
      <c r="A435" s="3" t="s">
        <v>5078</v>
      </c>
      <c r="B435" s="2" t="s">
        <v>7919</v>
      </c>
      <c r="C435" s="2">
        <v>3073</v>
      </c>
      <c r="D435" s="4" t="s">
        <v>8356</v>
      </c>
      <c r="E435" s="5"/>
      <c r="F435" s="6">
        <v>20.644200000000001</v>
      </c>
      <c r="G435" s="7">
        <v>3386</v>
      </c>
      <c r="H435" s="7">
        <v>3381</v>
      </c>
      <c r="I435" s="3" t="s">
        <v>7921</v>
      </c>
      <c r="J435" s="7">
        <v>241</v>
      </c>
      <c r="K435" s="3">
        <v>0</v>
      </c>
      <c r="L435" s="2">
        <v>0</v>
      </c>
      <c r="M435" s="2">
        <v>0</v>
      </c>
      <c r="N435" s="2">
        <v>3</v>
      </c>
    </row>
    <row r="436" spans="1:14" x14ac:dyDescent="0.4">
      <c r="A436" s="3" t="s">
        <v>5079</v>
      </c>
      <c r="B436" s="2" t="s">
        <v>7919</v>
      </c>
      <c r="C436" s="2">
        <v>3076</v>
      </c>
      <c r="D436" s="4" t="s">
        <v>8357</v>
      </c>
      <c r="E436" s="5"/>
      <c r="F436" s="6">
        <v>12.582100000000001</v>
      </c>
      <c r="G436" s="7">
        <v>5487</v>
      </c>
      <c r="H436" s="7">
        <v>5499</v>
      </c>
      <c r="I436" s="3" t="s">
        <v>7921</v>
      </c>
      <c r="J436" s="7">
        <v>367</v>
      </c>
      <c r="K436" s="3">
        <v>0</v>
      </c>
      <c r="L436" s="2">
        <v>0</v>
      </c>
      <c r="M436" s="2">
        <v>0</v>
      </c>
      <c r="N436" s="2">
        <v>2</v>
      </c>
    </row>
    <row r="437" spans="1:14" x14ac:dyDescent="0.4">
      <c r="A437" s="3" t="s">
        <v>5080</v>
      </c>
      <c r="B437" s="2" t="s">
        <v>7919</v>
      </c>
      <c r="C437" s="2">
        <v>3077</v>
      </c>
      <c r="D437" s="4" t="s">
        <v>8358</v>
      </c>
      <c r="E437" s="5"/>
      <c r="F437" s="6">
        <v>19.520800000000001</v>
      </c>
      <c r="G437" s="7">
        <v>1332</v>
      </c>
      <c r="H437" s="7">
        <v>1321</v>
      </c>
      <c r="I437" s="3" t="s">
        <v>7923</v>
      </c>
      <c r="J437" s="7">
        <v>129</v>
      </c>
      <c r="K437" s="3">
        <v>0</v>
      </c>
      <c r="L437" s="2">
        <v>0</v>
      </c>
      <c r="M437" s="2">
        <v>0</v>
      </c>
      <c r="N437" s="2">
        <v>3</v>
      </c>
    </row>
    <row r="438" spans="1:14" x14ac:dyDescent="0.4">
      <c r="A438" s="3" t="s">
        <v>5081</v>
      </c>
      <c r="B438" s="2" t="s">
        <v>7919</v>
      </c>
      <c r="C438" s="2">
        <v>3079</v>
      </c>
      <c r="D438" s="4" t="s">
        <v>8359</v>
      </c>
      <c r="E438" s="5"/>
      <c r="F438" s="6">
        <v>14.3337</v>
      </c>
      <c r="G438" s="7">
        <v>4345</v>
      </c>
      <c r="H438" s="7">
        <v>4302</v>
      </c>
      <c r="I438" s="3" t="s">
        <v>7921</v>
      </c>
      <c r="J438" s="7">
        <v>322</v>
      </c>
      <c r="K438" s="3">
        <v>0</v>
      </c>
      <c r="L438" s="2">
        <v>0</v>
      </c>
      <c r="M438" s="2">
        <v>0</v>
      </c>
      <c r="N438" s="2">
        <v>2</v>
      </c>
    </row>
    <row r="439" spans="1:14" x14ac:dyDescent="0.4">
      <c r="A439" s="3" t="s">
        <v>5082</v>
      </c>
      <c r="B439" s="2" t="s">
        <v>7919</v>
      </c>
      <c r="C439" s="2">
        <v>3082</v>
      </c>
      <c r="D439" s="4" t="s">
        <v>8360</v>
      </c>
      <c r="E439" s="5"/>
      <c r="F439" s="6">
        <v>17.371700000000001</v>
      </c>
      <c r="G439" s="7">
        <v>4308</v>
      </c>
      <c r="H439" s="7">
        <v>4280</v>
      </c>
      <c r="I439" s="3" t="s">
        <v>7921</v>
      </c>
      <c r="J439" s="7">
        <v>366</v>
      </c>
      <c r="K439" s="3">
        <v>0</v>
      </c>
      <c r="L439" s="2">
        <v>0</v>
      </c>
      <c r="M439" s="2">
        <v>0</v>
      </c>
      <c r="N439" s="2">
        <v>2</v>
      </c>
    </row>
    <row r="440" spans="1:14" x14ac:dyDescent="0.4">
      <c r="A440" s="3" t="s">
        <v>5083</v>
      </c>
      <c r="B440" s="2" t="s">
        <v>7919</v>
      </c>
      <c r="C440" s="2">
        <v>3083</v>
      </c>
      <c r="D440" s="4" t="s">
        <v>8361</v>
      </c>
      <c r="E440" s="5"/>
      <c r="F440" s="6">
        <v>7.2834000000000003</v>
      </c>
      <c r="G440" s="7">
        <v>537</v>
      </c>
      <c r="H440" s="7">
        <v>525</v>
      </c>
      <c r="I440" s="3" t="s">
        <v>7923</v>
      </c>
      <c r="J440" s="7">
        <v>184</v>
      </c>
      <c r="K440" s="3">
        <v>0</v>
      </c>
      <c r="L440" s="2">
        <v>0</v>
      </c>
      <c r="M440" s="2">
        <v>0</v>
      </c>
      <c r="N440" s="2">
        <v>3</v>
      </c>
    </row>
    <row r="441" spans="1:14" x14ac:dyDescent="0.4">
      <c r="A441" s="3" t="s">
        <v>5084</v>
      </c>
      <c r="B441" s="2" t="s">
        <v>7919</v>
      </c>
      <c r="C441" s="2">
        <v>3084</v>
      </c>
      <c r="D441" s="4" t="s">
        <v>8362</v>
      </c>
      <c r="E441" s="5"/>
      <c r="F441" s="6">
        <v>13.5806</v>
      </c>
      <c r="G441" s="7">
        <v>2152</v>
      </c>
      <c r="H441" s="7">
        <v>2164</v>
      </c>
      <c r="I441" s="3" t="s">
        <v>7921</v>
      </c>
      <c r="J441" s="7">
        <v>198</v>
      </c>
      <c r="K441" s="3">
        <v>0</v>
      </c>
      <c r="L441" s="2">
        <v>0</v>
      </c>
      <c r="M441" s="2">
        <v>0</v>
      </c>
      <c r="N441" s="2">
        <v>2</v>
      </c>
    </row>
    <row r="442" spans="1:14" x14ac:dyDescent="0.4">
      <c r="A442" s="3" t="s">
        <v>5085</v>
      </c>
      <c r="B442" s="2" t="s">
        <v>7919</v>
      </c>
      <c r="C442" s="2">
        <v>3088</v>
      </c>
      <c r="D442" s="4" t="s">
        <v>8363</v>
      </c>
      <c r="E442" s="5"/>
      <c r="F442" s="6">
        <v>10.6587</v>
      </c>
      <c r="G442" s="7">
        <v>1609</v>
      </c>
      <c r="H442" s="7">
        <v>1616</v>
      </c>
      <c r="I442" s="3" t="s">
        <v>7921</v>
      </c>
      <c r="J442" s="7">
        <v>397</v>
      </c>
      <c r="K442" s="3">
        <v>0</v>
      </c>
      <c r="L442" s="2">
        <v>0</v>
      </c>
      <c r="M442" s="2">
        <v>0</v>
      </c>
      <c r="N442" s="2">
        <v>2</v>
      </c>
    </row>
    <row r="443" spans="1:14" x14ac:dyDescent="0.4">
      <c r="A443" s="3" t="s">
        <v>5086</v>
      </c>
      <c r="B443" s="2" t="s">
        <v>7919</v>
      </c>
      <c r="C443" s="2">
        <v>3090</v>
      </c>
      <c r="D443" s="4" t="s">
        <v>8364</v>
      </c>
      <c r="E443" s="5"/>
      <c r="F443" s="6">
        <v>5.8540999999999999</v>
      </c>
      <c r="G443" s="7">
        <v>228</v>
      </c>
      <c r="H443" s="7">
        <v>226</v>
      </c>
      <c r="I443" s="3" t="s">
        <v>7923</v>
      </c>
      <c r="J443" s="7">
        <v>175</v>
      </c>
      <c r="K443" s="3">
        <v>0</v>
      </c>
      <c r="L443" s="2">
        <v>0</v>
      </c>
      <c r="M443" s="2">
        <v>0</v>
      </c>
      <c r="N443" s="2">
        <v>3</v>
      </c>
    </row>
    <row r="444" spans="1:14" x14ac:dyDescent="0.4">
      <c r="A444" s="3" t="s">
        <v>5087</v>
      </c>
      <c r="B444" s="2" t="s">
        <v>7919</v>
      </c>
      <c r="C444" s="2">
        <v>3091</v>
      </c>
      <c r="D444" s="4" t="s">
        <v>8365</v>
      </c>
      <c r="E444" s="5"/>
      <c r="F444" s="6">
        <v>7.7878999999999996</v>
      </c>
      <c r="G444" s="7">
        <v>1568</v>
      </c>
      <c r="H444" s="7">
        <v>1560</v>
      </c>
      <c r="I444" s="3" t="s">
        <v>7921</v>
      </c>
      <c r="J444" s="7">
        <v>258</v>
      </c>
      <c r="K444" s="3">
        <v>0</v>
      </c>
      <c r="L444" s="2">
        <v>0</v>
      </c>
      <c r="M444" s="2">
        <v>0</v>
      </c>
      <c r="N444" s="2">
        <v>2</v>
      </c>
    </row>
    <row r="445" spans="1:14" x14ac:dyDescent="0.4">
      <c r="A445" s="3" t="s">
        <v>5088</v>
      </c>
      <c r="B445" s="2" t="s">
        <v>7919</v>
      </c>
      <c r="C445" s="2">
        <v>3093</v>
      </c>
      <c r="D445" s="4" t="s">
        <v>8366</v>
      </c>
      <c r="E445" s="5"/>
      <c r="F445" s="6">
        <v>6.8639000000000001</v>
      </c>
      <c r="G445" s="7">
        <v>1124</v>
      </c>
      <c r="H445" s="7">
        <v>1130</v>
      </c>
      <c r="I445" s="3" t="s">
        <v>7925</v>
      </c>
      <c r="J445" s="7">
        <v>465</v>
      </c>
      <c r="K445" s="3">
        <v>0</v>
      </c>
      <c r="L445" s="2">
        <v>0</v>
      </c>
      <c r="M445" s="2">
        <v>0</v>
      </c>
      <c r="N445" s="2">
        <v>2</v>
      </c>
    </row>
    <row r="446" spans="1:14" x14ac:dyDescent="0.4">
      <c r="A446" s="3" t="s">
        <v>5089</v>
      </c>
      <c r="B446" s="2" t="s">
        <v>7919</v>
      </c>
      <c r="C446" s="2">
        <v>3095</v>
      </c>
      <c r="D446" s="4" t="s">
        <v>8367</v>
      </c>
      <c r="E446" s="5"/>
      <c r="F446" s="6">
        <v>7.5349000000000004</v>
      </c>
      <c r="G446" s="7">
        <v>2372</v>
      </c>
      <c r="H446" s="7">
        <v>2367</v>
      </c>
      <c r="I446" s="3" t="s">
        <v>7921</v>
      </c>
      <c r="J446" s="7">
        <v>214</v>
      </c>
      <c r="K446" s="3">
        <v>0</v>
      </c>
      <c r="L446" s="2">
        <v>0</v>
      </c>
      <c r="M446" s="2">
        <v>0</v>
      </c>
      <c r="N446" s="2">
        <v>2</v>
      </c>
    </row>
    <row r="447" spans="1:14" x14ac:dyDescent="0.4">
      <c r="A447" s="3" t="s">
        <v>5090</v>
      </c>
      <c r="B447" s="2" t="s">
        <v>7919</v>
      </c>
      <c r="C447" s="2">
        <v>3097</v>
      </c>
      <c r="D447" s="4" t="s">
        <v>8368</v>
      </c>
      <c r="E447" s="5"/>
      <c r="F447" s="6">
        <v>7.7187000000000001</v>
      </c>
      <c r="G447" s="7">
        <v>1203</v>
      </c>
      <c r="H447" s="7">
        <v>1193</v>
      </c>
      <c r="I447" s="3" t="s">
        <v>7921</v>
      </c>
      <c r="J447" s="7">
        <v>266</v>
      </c>
      <c r="K447" s="3">
        <v>0</v>
      </c>
      <c r="L447" s="2">
        <v>0</v>
      </c>
      <c r="M447" s="2">
        <v>0</v>
      </c>
      <c r="N447" s="2">
        <v>3</v>
      </c>
    </row>
    <row r="448" spans="1:14" x14ac:dyDescent="0.4">
      <c r="A448" s="3" t="s">
        <v>5091</v>
      </c>
      <c r="B448" s="2" t="s">
        <v>7919</v>
      </c>
      <c r="C448" s="2">
        <v>3098</v>
      </c>
      <c r="D448" s="4" t="s">
        <v>8369</v>
      </c>
      <c r="E448" s="5"/>
      <c r="F448" s="6">
        <v>5.5209999999999999</v>
      </c>
      <c r="G448" s="7">
        <v>811</v>
      </c>
      <c r="H448" s="7">
        <v>818</v>
      </c>
      <c r="I448" s="3" t="s">
        <v>7925</v>
      </c>
      <c r="J448" s="7">
        <v>479</v>
      </c>
      <c r="K448" s="3">
        <v>0</v>
      </c>
      <c r="L448" s="2">
        <v>0</v>
      </c>
      <c r="M448" s="2">
        <v>0</v>
      </c>
      <c r="N448" s="2">
        <v>3</v>
      </c>
    </row>
    <row r="449" spans="1:14" x14ac:dyDescent="0.4">
      <c r="A449" s="3" t="s">
        <v>5092</v>
      </c>
      <c r="B449" s="2" t="s">
        <v>7919</v>
      </c>
      <c r="C449" s="2">
        <v>3100</v>
      </c>
      <c r="D449" s="4" t="s">
        <v>8370</v>
      </c>
      <c r="E449" s="5"/>
      <c r="F449" s="6">
        <v>23.590699999999998</v>
      </c>
      <c r="G449" s="7">
        <v>2393</v>
      </c>
      <c r="H449" s="7">
        <v>2377</v>
      </c>
      <c r="I449" s="3" t="s">
        <v>7923</v>
      </c>
      <c r="J449" s="7">
        <v>213</v>
      </c>
      <c r="K449" s="3">
        <v>0</v>
      </c>
      <c r="L449" s="2">
        <v>0</v>
      </c>
      <c r="M449" s="2">
        <v>0</v>
      </c>
      <c r="N449" s="2">
        <v>3</v>
      </c>
    </row>
    <row r="450" spans="1:14" x14ac:dyDescent="0.4">
      <c r="A450" s="3" t="s">
        <v>5093</v>
      </c>
      <c r="B450" s="2" t="s">
        <v>7919</v>
      </c>
      <c r="C450" s="2">
        <v>3103</v>
      </c>
      <c r="D450" s="4" t="s">
        <v>8371</v>
      </c>
      <c r="E450" s="5"/>
      <c r="F450" s="6">
        <v>8.2651000000000003</v>
      </c>
      <c r="G450" s="7">
        <v>1788</v>
      </c>
      <c r="H450" s="7">
        <v>1798</v>
      </c>
      <c r="I450" s="3" t="s">
        <v>7921</v>
      </c>
      <c r="J450" s="7">
        <v>430</v>
      </c>
      <c r="K450" s="3">
        <v>0</v>
      </c>
      <c r="L450" s="2">
        <v>0</v>
      </c>
      <c r="M450" s="2">
        <v>0</v>
      </c>
      <c r="N450" s="2">
        <v>2</v>
      </c>
    </row>
    <row r="451" spans="1:14" x14ac:dyDescent="0.4">
      <c r="A451" s="3" t="s">
        <v>5094</v>
      </c>
      <c r="B451" s="2" t="s">
        <v>7919</v>
      </c>
      <c r="C451" s="2">
        <v>3104</v>
      </c>
      <c r="D451" s="4" t="s">
        <v>8372</v>
      </c>
      <c r="E451" s="5"/>
      <c r="F451" s="6">
        <v>11.3421</v>
      </c>
      <c r="G451" s="7">
        <v>825</v>
      </c>
      <c r="H451" s="7">
        <v>811</v>
      </c>
      <c r="I451" s="3" t="s">
        <v>7923</v>
      </c>
      <c r="J451" s="7">
        <v>133</v>
      </c>
      <c r="K451" s="3">
        <v>0</v>
      </c>
      <c r="L451" s="2">
        <v>0</v>
      </c>
      <c r="M451" s="2">
        <v>0</v>
      </c>
      <c r="N451" s="2">
        <v>3</v>
      </c>
    </row>
    <row r="452" spans="1:14" x14ac:dyDescent="0.4">
      <c r="A452" s="3" t="s">
        <v>5095</v>
      </c>
      <c r="B452" s="2" t="s">
        <v>7919</v>
      </c>
      <c r="C452" s="2">
        <v>3106</v>
      </c>
      <c r="D452" s="4" t="s">
        <v>8373</v>
      </c>
      <c r="E452" s="5"/>
      <c r="F452" s="6">
        <v>103.0492</v>
      </c>
      <c r="G452" s="7">
        <v>101367</v>
      </c>
      <c r="H452" s="7">
        <v>101257</v>
      </c>
      <c r="I452" s="3" t="s">
        <v>7923</v>
      </c>
      <c r="J452" s="7">
        <v>162</v>
      </c>
      <c r="K452" s="3">
        <v>0</v>
      </c>
      <c r="L452" s="2">
        <v>0</v>
      </c>
      <c r="M452" s="2">
        <v>0</v>
      </c>
      <c r="N452" s="2">
        <v>1</v>
      </c>
    </row>
    <row r="453" spans="1:14" x14ac:dyDescent="0.4">
      <c r="A453" s="3" t="s">
        <v>5096</v>
      </c>
      <c r="B453" s="2" t="s">
        <v>7919</v>
      </c>
      <c r="C453" s="2">
        <v>3108</v>
      </c>
      <c r="D453" s="4" t="s">
        <v>8374</v>
      </c>
      <c r="E453" s="5"/>
      <c r="F453" s="6">
        <v>37.7943</v>
      </c>
      <c r="G453" s="7">
        <v>14204</v>
      </c>
      <c r="H453" s="7">
        <v>14215</v>
      </c>
      <c r="I453" s="3" t="s">
        <v>7921</v>
      </c>
      <c r="J453" s="7">
        <v>233</v>
      </c>
      <c r="K453" s="3">
        <v>0</v>
      </c>
      <c r="L453" s="2">
        <v>0</v>
      </c>
      <c r="M453" s="2">
        <v>0</v>
      </c>
      <c r="N453" s="2">
        <v>2</v>
      </c>
    </row>
    <row r="454" spans="1:14" x14ac:dyDescent="0.4">
      <c r="A454" s="3" t="s">
        <v>5097</v>
      </c>
      <c r="B454" s="2" t="s">
        <v>7919</v>
      </c>
      <c r="C454" s="2">
        <v>3109</v>
      </c>
      <c r="D454" s="4" t="s">
        <v>8375</v>
      </c>
      <c r="E454" s="5"/>
      <c r="F454" s="6">
        <v>5.9351000000000003</v>
      </c>
      <c r="G454" s="7">
        <v>2203</v>
      </c>
      <c r="H454" s="7">
        <v>2214</v>
      </c>
      <c r="I454" s="3" t="s">
        <v>7921</v>
      </c>
      <c r="J454" s="7">
        <v>293</v>
      </c>
      <c r="K454" s="3">
        <v>0</v>
      </c>
      <c r="L454" s="2">
        <v>0</v>
      </c>
      <c r="M454" s="2">
        <v>0</v>
      </c>
      <c r="N454" s="2">
        <v>2</v>
      </c>
    </row>
    <row r="455" spans="1:14" x14ac:dyDescent="0.4">
      <c r="A455" s="3" t="s">
        <v>5098</v>
      </c>
      <c r="B455" s="2" t="s">
        <v>7919</v>
      </c>
      <c r="C455" s="2">
        <v>3112</v>
      </c>
      <c r="D455" s="4" t="s">
        <v>8376</v>
      </c>
      <c r="E455" s="5"/>
      <c r="F455" s="6">
        <v>6.65</v>
      </c>
      <c r="G455" s="7">
        <v>1131</v>
      </c>
      <c r="H455" s="7">
        <v>1047</v>
      </c>
      <c r="I455" s="3" t="s">
        <v>7925</v>
      </c>
      <c r="J455" s="7">
        <v>294</v>
      </c>
      <c r="K455" s="3">
        <v>0</v>
      </c>
      <c r="L455" s="2">
        <v>0</v>
      </c>
      <c r="M455" s="2">
        <v>0</v>
      </c>
      <c r="N455" s="2">
        <v>3</v>
      </c>
    </row>
    <row r="456" spans="1:14" x14ac:dyDescent="0.4">
      <c r="A456" s="3" t="s">
        <v>5099</v>
      </c>
      <c r="B456" s="2" t="s">
        <v>7919</v>
      </c>
      <c r="C456" s="2">
        <v>3114</v>
      </c>
      <c r="D456" s="4" t="s">
        <v>8377</v>
      </c>
      <c r="E456" s="5"/>
      <c r="F456" s="6">
        <v>5.2271999999999998</v>
      </c>
      <c r="G456" s="7">
        <v>2143</v>
      </c>
      <c r="H456" s="7">
        <v>2137</v>
      </c>
      <c r="I456" s="3" t="s">
        <v>7921</v>
      </c>
      <c r="J456" s="7">
        <v>334</v>
      </c>
      <c r="K456" s="3">
        <v>0</v>
      </c>
      <c r="L456" s="2">
        <v>0</v>
      </c>
      <c r="M456" s="2">
        <v>0</v>
      </c>
      <c r="N456" s="2">
        <v>2</v>
      </c>
    </row>
    <row r="457" spans="1:14" x14ac:dyDescent="0.4">
      <c r="A457" s="3" t="s">
        <v>5100</v>
      </c>
      <c r="B457" s="2" t="s">
        <v>7919</v>
      </c>
      <c r="C457" s="2">
        <v>3115</v>
      </c>
      <c r="D457" s="4" t="s">
        <v>8378</v>
      </c>
      <c r="E457" s="5"/>
      <c r="F457" s="6">
        <v>8.1344999999999992</v>
      </c>
      <c r="G457" s="7">
        <v>894</v>
      </c>
      <c r="H457" s="7">
        <v>885</v>
      </c>
      <c r="I457" s="3" t="s">
        <v>7925</v>
      </c>
      <c r="J457" s="7">
        <v>305</v>
      </c>
      <c r="K457" s="3">
        <v>0</v>
      </c>
      <c r="L457" s="2">
        <v>0</v>
      </c>
      <c r="M457" s="2">
        <v>0</v>
      </c>
      <c r="N457" s="2">
        <v>3</v>
      </c>
    </row>
    <row r="458" spans="1:14" x14ac:dyDescent="0.4">
      <c r="A458" s="3" t="s">
        <v>5101</v>
      </c>
      <c r="B458" s="2" t="s">
        <v>7919</v>
      </c>
      <c r="C458" s="2">
        <v>3116</v>
      </c>
      <c r="D458" s="4" t="s">
        <v>8379</v>
      </c>
      <c r="E458" s="5"/>
      <c r="F458" s="6">
        <v>7.0712999999999999</v>
      </c>
      <c r="G458" s="7">
        <v>1341</v>
      </c>
      <c r="H458" s="7">
        <v>1340</v>
      </c>
      <c r="I458" s="3" t="s">
        <v>7925</v>
      </c>
      <c r="J458" s="7">
        <v>300</v>
      </c>
      <c r="K458" s="3">
        <v>0</v>
      </c>
      <c r="L458" s="2">
        <v>0</v>
      </c>
      <c r="M458" s="2">
        <v>0</v>
      </c>
      <c r="N458" s="2">
        <v>3</v>
      </c>
    </row>
    <row r="459" spans="1:14" x14ac:dyDescent="0.4">
      <c r="A459" s="3" t="s">
        <v>5102</v>
      </c>
      <c r="B459" s="2" t="s">
        <v>7919</v>
      </c>
      <c r="C459" s="2">
        <v>3119</v>
      </c>
      <c r="D459" s="4" t="s">
        <v>8380</v>
      </c>
      <c r="E459" s="5"/>
      <c r="F459" s="6">
        <v>2.7658999999999998</v>
      </c>
      <c r="G459" s="7">
        <v>779</v>
      </c>
      <c r="H459" s="7">
        <v>803</v>
      </c>
      <c r="I459" s="3" t="s">
        <v>7921</v>
      </c>
      <c r="J459" s="7">
        <v>390</v>
      </c>
      <c r="K459" s="3">
        <v>0</v>
      </c>
      <c r="L459" s="2">
        <v>0</v>
      </c>
      <c r="M459" s="2">
        <v>0</v>
      </c>
      <c r="N459" s="2">
        <v>2</v>
      </c>
    </row>
    <row r="460" spans="1:14" x14ac:dyDescent="0.4">
      <c r="A460" s="3" t="s">
        <v>5103</v>
      </c>
      <c r="B460" s="2" t="s">
        <v>7919</v>
      </c>
      <c r="C460" s="2">
        <v>3120</v>
      </c>
      <c r="D460" s="4" t="s">
        <v>8381</v>
      </c>
      <c r="E460" s="5"/>
      <c r="F460" s="6">
        <v>9.8652999999999995</v>
      </c>
      <c r="G460" s="7">
        <v>1350</v>
      </c>
      <c r="H460" s="7">
        <v>1348</v>
      </c>
      <c r="I460" s="3" t="s">
        <v>7925</v>
      </c>
      <c r="J460" s="7">
        <v>420</v>
      </c>
      <c r="K460" s="3">
        <v>0</v>
      </c>
      <c r="L460" s="2">
        <v>0</v>
      </c>
      <c r="M460" s="2">
        <v>0</v>
      </c>
      <c r="N460" s="2">
        <v>3</v>
      </c>
    </row>
    <row r="461" spans="1:14" x14ac:dyDescent="0.4">
      <c r="A461" s="3" t="s">
        <v>5104</v>
      </c>
      <c r="B461" s="2" t="s">
        <v>7919</v>
      </c>
      <c r="C461" s="2">
        <v>3121</v>
      </c>
      <c r="D461" s="4" t="s">
        <v>8382</v>
      </c>
      <c r="E461" s="5"/>
      <c r="F461" s="6">
        <v>12.2966</v>
      </c>
      <c r="G461" s="7">
        <v>2118</v>
      </c>
      <c r="H461" s="7">
        <v>2147</v>
      </c>
      <c r="I461" s="3" t="s">
        <v>7921</v>
      </c>
      <c r="J461" s="7">
        <v>286</v>
      </c>
      <c r="K461" s="3">
        <v>0</v>
      </c>
      <c r="L461" s="2">
        <v>0</v>
      </c>
      <c r="M461" s="2">
        <v>0</v>
      </c>
      <c r="N461" s="2">
        <v>2</v>
      </c>
    </row>
    <row r="462" spans="1:14" x14ac:dyDescent="0.4">
      <c r="A462" s="3" t="s">
        <v>5105</v>
      </c>
      <c r="B462" s="2" t="s">
        <v>7919</v>
      </c>
      <c r="C462" s="2">
        <v>3122</v>
      </c>
      <c r="D462" s="4" t="s">
        <v>8383</v>
      </c>
      <c r="E462" s="5"/>
      <c r="F462" s="6">
        <v>12.125999999999999</v>
      </c>
      <c r="G462" s="7">
        <v>1849</v>
      </c>
      <c r="H462" s="7">
        <v>1820</v>
      </c>
      <c r="I462" s="3" t="s">
        <v>7921</v>
      </c>
      <c r="J462" s="7">
        <v>275</v>
      </c>
      <c r="K462" s="3">
        <v>0</v>
      </c>
      <c r="L462" s="2">
        <v>0</v>
      </c>
      <c r="M462" s="2">
        <v>0</v>
      </c>
      <c r="N462" s="2">
        <v>2</v>
      </c>
    </row>
    <row r="463" spans="1:14" x14ac:dyDescent="0.4">
      <c r="A463" s="3" t="s">
        <v>5106</v>
      </c>
      <c r="B463" s="2" t="s">
        <v>7919</v>
      </c>
      <c r="C463" s="2">
        <v>3129</v>
      </c>
      <c r="D463" s="4" t="s">
        <v>8384</v>
      </c>
      <c r="E463" s="5"/>
      <c r="F463" s="6">
        <v>8.8526000000000007</v>
      </c>
      <c r="G463" s="7">
        <v>956</v>
      </c>
      <c r="H463" s="7">
        <v>970</v>
      </c>
      <c r="I463" s="3" t="s">
        <v>7923</v>
      </c>
      <c r="J463" s="7">
        <v>162</v>
      </c>
      <c r="K463" s="3">
        <v>0</v>
      </c>
      <c r="L463" s="2">
        <v>0</v>
      </c>
      <c r="M463" s="2">
        <v>0</v>
      </c>
      <c r="N463" s="2">
        <v>3</v>
      </c>
    </row>
    <row r="464" spans="1:14" x14ac:dyDescent="0.4">
      <c r="A464" s="3" t="s">
        <v>5107</v>
      </c>
      <c r="B464" s="2" t="s">
        <v>7919</v>
      </c>
      <c r="C464" s="2">
        <v>3130</v>
      </c>
      <c r="D464" s="4" t="s">
        <v>8385</v>
      </c>
      <c r="E464" s="5"/>
      <c r="F464" s="6">
        <v>17.976400000000002</v>
      </c>
      <c r="G464" s="7">
        <v>3677</v>
      </c>
      <c r="H464" s="7">
        <v>3680</v>
      </c>
      <c r="I464" s="3" t="s">
        <v>7921</v>
      </c>
      <c r="J464" s="7">
        <v>268</v>
      </c>
      <c r="K464" s="3">
        <v>0</v>
      </c>
      <c r="L464" s="2">
        <v>0</v>
      </c>
      <c r="M464" s="2">
        <v>0</v>
      </c>
      <c r="N464" s="2">
        <v>2</v>
      </c>
    </row>
    <row r="465" spans="1:14" x14ac:dyDescent="0.4">
      <c r="A465" s="3" t="s">
        <v>5108</v>
      </c>
      <c r="B465" s="2" t="s">
        <v>7919</v>
      </c>
      <c r="C465" s="2">
        <v>3131</v>
      </c>
      <c r="D465" s="4" t="s">
        <v>8386</v>
      </c>
      <c r="E465" s="5"/>
      <c r="F465" s="6">
        <v>17.6906</v>
      </c>
      <c r="G465" s="7">
        <v>5625</v>
      </c>
      <c r="H465" s="7">
        <v>5595</v>
      </c>
      <c r="I465" s="3" t="s">
        <v>7923</v>
      </c>
      <c r="J465" s="7">
        <v>146</v>
      </c>
      <c r="K465" s="3">
        <v>0</v>
      </c>
      <c r="L465" s="2">
        <v>0</v>
      </c>
      <c r="M465" s="2">
        <v>0</v>
      </c>
      <c r="N465" s="2">
        <v>2</v>
      </c>
    </row>
    <row r="466" spans="1:14" x14ac:dyDescent="0.4">
      <c r="A466" s="3" t="s">
        <v>5109</v>
      </c>
      <c r="B466" s="2" t="s">
        <v>7919</v>
      </c>
      <c r="C466" s="2">
        <v>3133</v>
      </c>
      <c r="D466" s="4" t="s">
        <v>8387</v>
      </c>
      <c r="E466" s="5"/>
      <c r="F466" s="6">
        <v>8.5099</v>
      </c>
      <c r="G466" s="7">
        <v>2994</v>
      </c>
      <c r="H466" s="7">
        <v>2955</v>
      </c>
      <c r="I466" s="3" t="s">
        <v>7925</v>
      </c>
      <c r="J466" s="7">
        <v>370</v>
      </c>
      <c r="K466" s="3">
        <v>0</v>
      </c>
      <c r="L466" s="2">
        <v>0</v>
      </c>
      <c r="M466" s="2">
        <v>0</v>
      </c>
      <c r="N466" s="2">
        <v>3</v>
      </c>
    </row>
    <row r="467" spans="1:14" x14ac:dyDescent="0.4">
      <c r="A467" s="3" t="s">
        <v>5110</v>
      </c>
      <c r="B467" s="2" t="s">
        <v>7919</v>
      </c>
      <c r="C467" s="2">
        <v>3134</v>
      </c>
      <c r="D467" s="4" t="s">
        <v>8388</v>
      </c>
      <c r="E467" s="5"/>
      <c r="F467" s="6">
        <v>11.4512</v>
      </c>
      <c r="G467" s="7">
        <v>731</v>
      </c>
      <c r="H467" s="7">
        <v>713</v>
      </c>
      <c r="I467" s="3" t="s">
        <v>7923</v>
      </c>
      <c r="J467" s="7">
        <v>153</v>
      </c>
      <c r="K467" s="3">
        <v>0</v>
      </c>
      <c r="L467" s="2">
        <v>0</v>
      </c>
      <c r="M467" s="2">
        <v>0</v>
      </c>
      <c r="N467" s="2">
        <v>3</v>
      </c>
    </row>
    <row r="468" spans="1:14" x14ac:dyDescent="0.4">
      <c r="A468" s="3" t="s">
        <v>5111</v>
      </c>
      <c r="B468" s="2" t="s">
        <v>7919</v>
      </c>
      <c r="C468" s="2">
        <v>3135</v>
      </c>
      <c r="D468" s="4" t="s">
        <v>8389</v>
      </c>
      <c r="E468" s="5"/>
      <c r="F468" s="6">
        <v>34.8992</v>
      </c>
      <c r="G468" s="7">
        <v>1971</v>
      </c>
      <c r="H468" s="7">
        <v>1980</v>
      </c>
      <c r="I468" s="3" t="s">
        <v>7923</v>
      </c>
      <c r="J468" s="7">
        <v>155</v>
      </c>
      <c r="K468" s="3">
        <v>0</v>
      </c>
      <c r="L468" s="2">
        <v>0</v>
      </c>
      <c r="M468" s="2">
        <v>0</v>
      </c>
      <c r="N468" s="2">
        <v>3</v>
      </c>
    </row>
    <row r="469" spans="1:14" x14ac:dyDescent="0.4">
      <c r="A469" s="3" t="s">
        <v>5112</v>
      </c>
      <c r="B469" s="2" t="s">
        <v>7919</v>
      </c>
      <c r="C469" s="2">
        <v>3138</v>
      </c>
      <c r="D469" s="4" t="s">
        <v>8390</v>
      </c>
      <c r="E469" s="5"/>
      <c r="F469" s="6">
        <v>9.5351999999999997</v>
      </c>
      <c r="G469" s="7">
        <v>556</v>
      </c>
      <c r="H469" s="7">
        <v>552</v>
      </c>
      <c r="I469" s="3" t="s">
        <v>7923</v>
      </c>
      <c r="J469" s="7">
        <v>192</v>
      </c>
      <c r="K469" s="3">
        <v>0</v>
      </c>
      <c r="L469" s="2">
        <v>0</v>
      </c>
      <c r="M469" s="2">
        <v>0</v>
      </c>
      <c r="N469" s="2">
        <v>3</v>
      </c>
    </row>
    <row r="470" spans="1:14" x14ac:dyDescent="0.4">
      <c r="A470" s="3" t="s">
        <v>5113</v>
      </c>
      <c r="B470" s="2" t="s">
        <v>7919</v>
      </c>
      <c r="C470" s="2">
        <v>3139</v>
      </c>
      <c r="D470" s="4" t="s">
        <v>8391</v>
      </c>
      <c r="E470" s="5"/>
      <c r="F470" s="6">
        <v>10.754300000000001</v>
      </c>
      <c r="G470" s="7">
        <v>1360</v>
      </c>
      <c r="H470" s="7">
        <v>1364</v>
      </c>
      <c r="I470" s="3" t="s">
        <v>7921</v>
      </c>
      <c r="J470" s="7">
        <v>225</v>
      </c>
      <c r="K470" s="3">
        <v>0</v>
      </c>
      <c r="L470" s="2">
        <v>0</v>
      </c>
      <c r="M470" s="2">
        <v>0</v>
      </c>
      <c r="N470" s="2">
        <v>3</v>
      </c>
    </row>
    <row r="471" spans="1:14" x14ac:dyDescent="0.4">
      <c r="A471" s="3" t="s">
        <v>5114</v>
      </c>
      <c r="B471" s="2" t="s">
        <v>7919</v>
      </c>
      <c r="C471" s="2">
        <v>3140</v>
      </c>
      <c r="D471" s="4" t="s">
        <v>8392</v>
      </c>
      <c r="E471" s="5"/>
      <c r="F471" s="6">
        <v>6.3719000000000001</v>
      </c>
      <c r="G471" s="7">
        <v>719</v>
      </c>
      <c r="H471" s="7">
        <v>723</v>
      </c>
      <c r="I471" s="3" t="s">
        <v>7921</v>
      </c>
      <c r="J471" s="7">
        <v>452</v>
      </c>
      <c r="K471" s="3">
        <v>0</v>
      </c>
      <c r="L471" s="2">
        <v>0</v>
      </c>
      <c r="M471" s="2">
        <v>0</v>
      </c>
      <c r="N471" s="2">
        <v>3</v>
      </c>
    </row>
    <row r="472" spans="1:14" x14ac:dyDescent="0.4">
      <c r="A472" s="3" t="s">
        <v>5115</v>
      </c>
      <c r="B472" s="2" t="s">
        <v>7919</v>
      </c>
      <c r="C472" s="2">
        <v>3141</v>
      </c>
      <c r="D472" s="4" t="s">
        <v>8393</v>
      </c>
      <c r="E472" s="5"/>
      <c r="F472" s="6">
        <v>12.914400000000001</v>
      </c>
      <c r="G472" s="7">
        <v>1088</v>
      </c>
      <c r="H472" s="7">
        <v>1086</v>
      </c>
      <c r="I472" s="3" t="s">
        <v>7923</v>
      </c>
      <c r="J472" s="7">
        <v>129</v>
      </c>
      <c r="K472" s="3">
        <v>0</v>
      </c>
      <c r="L472" s="2">
        <v>0</v>
      </c>
      <c r="M472" s="2">
        <v>0</v>
      </c>
      <c r="N472" s="2">
        <v>3</v>
      </c>
    </row>
    <row r="473" spans="1:14" x14ac:dyDescent="0.4">
      <c r="A473" s="3" t="s">
        <v>5116</v>
      </c>
      <c r="B473" s="2" t="s">
        <v>7919</v>
      </c>
      <c r="C473" s="2">
        <v>3143</v>
      </c>
      <c r="D473" s="4" t="s">
        <v>8394</v>
      </c>
      <c r="E473" s="5"/>
      <c r="F473" s="6">
        <v>21.327100000000002</v>
      </c>
      <c r="G473" s="7">
        <v>2706</v>
      </c>
      <c r="H473" s="7">
        <v>2689</v>
      </c>
      <c r="I473" s="3" t="s">
        <v>7923</v>
      </c>
      <c r="J473" s="7">
        <v>251</v>
      </c>
      <c r="K473" s="3">
        <v>0</v>
      </c>
      <c r="L473" s="2">
        <v>0</v>
      </c>
      <c r="M473" s="2">
        <v>0</v>
      </c>
      <c r="N473" s="2">
        <v>3</v>
      </c>
    </row>
    <row r="474" spans="1:14" x14ac:dyDescent="0.4">
      <c r="A474" s="3" t="s">
        <v>5117</v>
      </c>
      <c r="B474" s="2" t="s">
        <v>7919</v>
      </c>
      <c r="C474" s="2">
        <v>3144</v>
      </c>
      <c r="D474" s="4" t="s">
        <v>8395</v>
      </c>
      <c r="E474" s="5"/>
      <c r="F474" s="6">
        <v>8.4632000000000005</v>
      </c>
      <c r="G474" s="7">
        <v>459</v>
      </c>
      <c r="H474" s="7">
        <v>442</v>
      </c>
      <c r="I474" s="3" t="s">
        <v>7923</v>
      </c>
      <c r="J474" s="7">
        <v>128</v>
      </c>
      <c r="K474" s="3">
        <v>0</v>
      </c>
      <c r="L474" s="2">
        <v>0</v>
      </c>
      <c r="M474" s="2">
        <v>0</v>
      </c>
      <c r="N474" s="2">
        <v>3</v>
      </c>
    </row>
    <row r="475" spans="1:14" x14ac:dyDescent="0.4">
      <c r="A475" s="3" t="s">
        <v>5118</v>
      </c>
      <c r="B475" s="2" t="s">
        <v>7919</v>
      </c>
      <c r="C475" s="2">
        <v>3146</v>
      </c>
      <c r="D475" s="4" t="s">
        <v>8396</v>
      </c>
      <c r="E475" s="5"/>
      <c r="F475" s="6">
        <v>13.2408</v>
      </c>
      <c r="G475" s="7">
        <v>875</v>
      </c>
      <c r="H475" s="7">
        <v>858</v>
      </c>
      <c r="I475" s="3" t="s">
        <v>7923</v>
      </c>
      <c r="J475" s="7">
        <v>122</v>
      </c>
      <c r="K475" s="3">
        <v>0</v>
      </c>
      <c r="L475" s="2">
        <v>0</v>
      </c>
      <c r="M475" s="2">
        <v>0</v>
      </c>
      <c r="N475" s="2">
        <v>3</v>
      </c>
    </row>
    <row r="476" spans="1:14" x14ac:dyDescent="0.4">
      <c r="A476" s="3" t="s">
        <v>5119</v>
      </c>
      <c r="B476" s="2" t="s">
        <v>7919</v>
      </c>
      <c r="C476" s="2">
        <v>3149</v>
      </c>
      <c r="D476" s="4" t="s">
        <v>8397</v>
      </c>
      <c r="E476" s="5"/>
      <c r="F476" s="6">
        <v>38.2224</v>
      </c>
      <c r="G476" s="7">
        <v>20496</v>
      </c>
      <c r="H476" s="7">
        <v>20510</v>
      </c>
      <c r="I476" s="3" t="s">
        <v>7923</v>
      </c>
      <c r="J476" s="7">
        <v>136</v>
      </c>
      <c r="K476" s="3">
        <v>0</v>
      </c>
      <c r="L476" s="2">
        <v>0</v>
      </c>
      <c r="M476" s="2">
        <v>0</v>
      </c>
      <c r="N476" s="2">
        <v>2</v>
      </c>
    </row>
    <row r="477" spans="1:14" x14ac:dyDescent="0.4">
      <c r="A477" s="3" t="s">
        <v>5120</v>
      </c>
      <c r="B477" s="2" t="s">
        <v>7919</v>
      </c>
      <c r="C477" s="2">
        <v>3153</v>
      </c>
      <c r="D477" s="4" t="s">
        <v>8398</v>
      </c>
      <c r="E477" s="5"/>
      <c r="F477" s="6">
        <v>10.0123</v>
      </c>
      <c r="G477" s="7">
        <v>967</v>
      </c>
      <c r="H477" s="7">
        <v>964</v>
      </c>
      <c r="I477" s="3" t="s">
        <v>7923</v>
      </c>
      <c r="J477" s="7">
        <v>232</v>
      </c>
      <c r="K477" s="3">
        <v>0</v>
      </c>
      <c r="L477" s="2">
        <v>0</v>
      </c>
      <c r="M477" s="2">
        <v>0</v>
      </c>
      <c r="N477" s="2">
        <v>3</v>
      </c>
    </row>
    <row r="478" spans="1:14" x14ac:dyDescent="0.4">
      <c r="A478" s="3" t="s">
        <v>5121</v>
      </c>
      <c r="B478" s="2" t="s">
        <v>7919</v>
      </c>
      <c r="C478" s="2">
        <v>3154</v>
      </c>
      <c r="D478" s="4" t="s">
        <v>8399</v>
      </c>
      <c r="E478" s="5"/>
      <c r="F478" s="6">
        <v>13.612</v>
      </c>
      <c r="G478" s="7">
        <v>4946</v>
      </c>
      <c r="H478" s="7">
        <v>4965</v>
      </c>
      <c r="I478" s="3" t="s">
        <v>7921</v>
      </c>
      <c r="J478" s="7">
        <v>300</v>
      </c>
      <c r="K478" s="3">
        <v>0</v>
      </c>
      <c r="L478" s="2">
        <v>0</v>
      </c>
      <c r="M478" s="2">
        <v>0</v>
      </c>
      <c r="N478" s="2">
        <v>2</v>
      </c>
    </row>
    <row r="479" spans="1:14" x14ac:dyDescent="0.4">
      <c r="A479" s="3" t="s">
        <v>5122</v>
      </c>
      <c r="B479" s="2" t="s">
        <v>7919</v>
      </c>
      <c r="C479" s="2">
        <v>3158</v>
      </c>
      <c r="D479" s="4" t="s">
        <v>8400</v>
      </c>
      <c r="E479" s="5"/>
      <c r="F479" s="6">
        <v>17.779800000000002</v>
      </c>
      <c r="G479" s="7">
        <v>2015</v>
      </c>
      <c r="H479" s="7">
        <v>2046</v>
      </c>
      <c r="I479" s="3" t="s">
        <v>7923</v>
      </c>
      <c r="J479" s="7">
        <v>123</v>
      </c>
      <c r="K479" s="3">
        <v>0</v>
      </c>
      <c r="L479" s="2">
        <v>0</v>
      </c>
      <c r="M479" s="2">
        <v>0</v>
      </c>
      <c r="N479" s="2">
        <v>3</v>
      </c>
    </row>
    <row r="480" spans="1:14" x14ac:dyDescent="0.4">
      <c r="A480" s="3" t="s">
        <v>5123</v>
      </c>
      <c r="B480" s="2" t="s">
        <v>7919</v>
      </c>
      <c r="C480" s="2">
        <v>3159</v>
      </c>
      <c r="D480" s="4" t="s">
        <v>8401</v>
      </c>
      <c r="E480" s="5"/>
      <c r="F480" s="6">
        <v>13.293900000000001</v>
      </c>
      <c r="G480" s="7">
        <v>826</v>
      </c>
      <c r="H480" s="7">
        <v>849</v>
      </c>
      <c r="I480" s="3" t="s">
        <v>7923</v>
      </c>
      <c r="J480" s="7">
        <v>170</v>
      </c>
      <c r="K480" s="3">
        <v>0</v>
      </c>
      <c r="L480" s="2">
        <v>0</v>
      </c>
      <c r="M480" s="2">
        <v>0</v>
      </c>
      <c r="N480" s="2">
        <v>3</v>
      </c>
    </row>
    <row r="481" spans="1:14" x14ac:dyDescent="0.4">
      <c r="A481" s="3" t="s">
        <v>5124</v>
      </c>
      <c r="B481" s="2" t="s">
        <v>7919</v>
      </c>
      <c r="C481" s="2">
        <v>3164</v>
      </c>
      <c r="D481" s="4" t="s">
        <v>8402</v>
      </c>
      <c r="E481" s="5"/>
      <c r="F481" s="6">
        <v>15.4636</v>
      </c>
      <c r="G481" s="7">
        <v>523</v>
      </c>
      <c r="H481" s="7">
        <v>518</v>
      </c>
      <c r="I481" s="3" t="s">
        <v>7923</v>
      </c>
      <c r="J481" s="7">
        <v>124</v>
      </c>
      <c r="K481" s="3">
        <v>0</v>
      </c>
      <c r="L481" s="2">
        <v>0</v>
      </c>
      <c r="M481" s="2">
        <v>0</v>
      </c>
      <c r="N481" s="2">
        <v>3</v>
      </c>
    </row>
    <row r="482" spans="1:14" x14ac:dyDescent="0.4">
      <c r="A482" s="9" t="s">
        <v>5077</v>
      </c>
      <c r="B482" s="2" t="s">
        <v>7919</v>
      </c>
      <c r="C482" s="2">
        <v>3166</v>
      </c>
      <c r="D482" s="4" t="s">
        <v>8403</v>
      </c>
      <c r="E482" s="5"/>
      <c r="F482" s="6">
        <v>26.1601</v>
      </c>
      <c r="G482" s="7">
        <v>5224</v>
      </c>
      <c r="H482" s="7">
        <v>5217</v>
      </c>
      <c r="I482" s="3" t="s">
        <v>7921</v>
      </c>
      <c r="J482" s="7">
        <v>383</v>
      </c>
      <c r="K482" s="3">
        <v>0</v>
      </c>
      <c r="L482" s="2">
        <v>0</v>
      </c>
      <c r="M482" s="2">
        <v>0</v>
      </c>
      <c r="N482" s="2">
        <v>3</v>
      </c>
    </row>
    <row r="483" spans="1:14" x14ac:dyDescent="0.4">
      <c r="A483" s="3" t="s">
        <v>4791</v>
      </c>
      <c r="B483" s="2" t="s">
        <v>7919</v>
      </c>
      <c r="C483" s="2">
        <v>4001</v>
      </c>
      <c r="D483" s="4" t="s">
        <v>8404</v>
      </c>
      <c r="E483" s="5"/>
      <c r="F483" s="6">
        <v>151.52760000000001</v>
      </c>
      <c r="G483" s="7">
        <v>157</v>
      </c>
      <c r="H483" s="7">
        <v>157</v>
      </c>
      <c r="I483" s="3" t="s">
        <v>7925</v>
      </c>
      <c r="J483" s="7">
        <v>1200</v>
      </c>
      <c r="K483" s="3">
        <v>0</v>
      </c>
      <c r="L483" s="2">
        <v>0</v>
      </c>
      <c r="M483" s="2">
        <v>0</v>
      </c>
      <c r="N483" s="2">
        <v>3</v>
      </c>
    </row>
    <row r="484" spans="1:14" x14ac:dyDescent="0.4">
      <c r="A484" s="3" t="s">
        <v>4792</v>
      </c>
      <c r="B484" s="2" t="s">
        <v>7919</v>
      </c>
      <c r="C484" s="2">
        <v>4002</v>
      </c>
      <c r="D484" s="4" t="s">
        <v>8405</v>
      </c>
      <c r="E484" s="5"/>
      <c r="F484" s="6">
        <v>36.917299999999997</v>
      </c>
      <c r="G484" s="7">
        <v>205</v>
      </c>
      <c r="H484" s="7">
        <v>211</v>
      </c>
      <c r="I484" s="3" t="s">
        <v>7925</v>
      </c>
      <c r="J484" s="7">
        <v>834</v>
      </c>
      <c r="K484" s="3">
        <v>0</v>
      </c>
      <c r="L484" s="2">
        <v>0</v>
      </c>
      <c r="M484" s="2">
        <v>0</v>
      </c>
      <c r="N484" s="2">
        <v>3</v>
      </c>
    </row>
    <row r="485" spans="1:14" x14ac:dyDescent="0.4">
      <c r="A485" s="3" t="s">
        <v>4793</v>
      </c>
      <c r="B485" s="2" t="s">
        <v>7919</v>
      </c>
      <c r="C485" s="2">
        <v>4003</v>
      </c>
      <c r="D485" s="4" t="s">
        <v>8406</v>
      </c>
      <c r="E485" s="5"/>
      <c r="F485" s="6">
        <v>53.585299999999997</v>
      </c>
      <c r="G485" s="7">
        <v>31095</v>
      </c>
      <c r="H485" s="7">
        <v>31210</v>
      </c>
      <c r="I485" s="3" t="s">
        <v>7921</v>
      </c>
      <c r="J485" s="7">
        <v>172</v>
      </c>
      <c r="K485" s="3">
        <v>0</v>
      </c>
      <c r="L485" s="2">
        <v>0</v>
      </c>
      <c r="M485" s="2">
        <v>0</v>
      </c>
      <c r="N485" s="2">
        <v>2</v>
      </c>
    </row>
    <row r="486" spans="1:14" x14ac:dyDescent="0.4">
      <c r="A486" s="3" t="s">
        <v>4794</v>
      </c>
      <c r="B486" s="2" t="s">
        <v>7919</v>
      </c>
      <c r="C486" s="2">
        <v>4004</v>
      </c>
      <c r="D486" s="4" t="s">
        <v>8407</v>
      </c>
      <c r="E486" s="5"/>
      <c r="F486" s="6">
        <v>4.5899000000000001</v>
      </c>
      <c r="G486" s="7">
        <v>221</v>
      </c>
      <c r="H486" s="7">
        <v>218</v>
      </c>
      <c r="I486" s="3" t="s">
        <v>7921</v>
      </c>
      <c r="J486" s="7">
        <v>672</v>
      </c>
      <c r="K486" s="3">
        <v>0</v>
      </c>
      <c r="L486" s="2">
        <v>0</v>
      </c>
      <c r="M486" s="2">
        <v>0</v>
      </c>
      <c r="N486" s="2">
        <v>3</v>
      </c>
    </row>
    <row r="487" spans="1:14" x14ac:dyDescent="0.4">
      <c r="A487" s="3" t="s">
        <v>4795</v>
      </c>
      <c r="B487" s="2" t="s">
        <v>7919</v>
      </c>
      <c r="C487" s="2">
        <v>4005</v>
      </c>
      <c r="D487" s="4" t="s">
        <v>8408</v>
      </c>
      <c r="E487" s="5"/>
      <c r="F487" s="6">
        <v>7.4615999999999998</v>
      </c>
      <c r="G487" s="7">
        <v>142</v>
      </c>
      <c r="H487" s="7">
        <v>149</v>
      </c>
      <c r="I487" s="3" t="s">
        <v>7925</v>
      </c>
      <c r="J487" s="7">
        <v>652</v>
      </c>
      <c r="K487" s="3">
        <v>0</v>
      </c>
      <c r="L487" s="2">
        <v>0</v>
      </c>
      <c r="M487" s="2">
        <v>0</v>
      </c>
      <c r="N487" s="2">
        <v>3</v>
      </c>
    </row>
    <row r="488" spans="1:14" x14ac:dyDescent="0.4">
      <c r="A488" s="3" t="s">
        <v>4796</v>
      </c>
      <c r="B488" s="2" t="s">
        <v>7919</v>
      </c>
      <c r="C488" s="2">
        <v>4006</v>
      </c>
      <c r="D488" s="4" t="s">
        <v>8409</v>
      </c>
      <c r="E488" s="5"/>
      <c r="F488" s="6">
        <v>76.259100000000004</v>
      </c>
      <c r="G488" s="7">
        <v>78</v>
      </c>
      <c r="H488" s="7">
        <v>81</v>
      </c>
      <c r="I488" s="3" t="s">
        <v>7925</v>
      </c>
      <c r="J488" s="7">
        <v>1684</v>
      </c>
      <c r="K488" s="3">
        <v>0</v>
      </c>
      <c r="L488" s="2">
        <v>0</v>
      </c>
      <c r="M488" s="2">
        <v>0</v>
      </c>
      <c r="N488" s="2">
        <v>3</v>
      </c>
    </row>
    <row r="489" spans="1:14" x14ac:dyDescent="0.4">
      <c r="A489" s="3" t="s">
        <v>4797</v>
      </c>
      <c r="B489" s="2" t="s">
        <v>7919</v>
      </c>
      <c r="C489" s="2">
        <v>4007</v>
      </c>
      <c r="D489" s="4" t="s">
        <v>8410</v>
      </c>
      <c r="E489" s="5"/>
      <c r="F489" s="6">
        <v>4.9173999999999998</v>
      </c>
      <c r="G489" s="7">
        <v>199</v>
      </c>
      <c r="H489" s="7">
        <v>200</v>
      </c>
      <c r="I489" s="3" t="s">
        <v>7921</v>
      </c>
      <c r="J489" s="7">
        <v>661</v>
      </c>
      <c r="K489" s="3">
        <v>0</v>
      </c>
      <c r="L489" s="2">
        <v>0</v>
      </c>
      <c r="M489" s="2">
        <v>0</v>
      </c>
      <c r="N489" s="2">
        <v>3</v>
      </c>
    </row>
    <row r="490" spans="1:14" x14ac:dyDescent="0.4">
      <c r="A490" s="3" t="s">
        <v>4798</v>
      </c>
      <c r="B490" s="2" t="s">
        <v>7919</v>
      </c>
      <c r="C490" s="2">
        <v>4008</v>
      </c>
      <c r="D490" s="4" t="s">
        <v>8411</v>
      </c>
      <c r="E490" s="5"/>
      <c r="F490" s="6">
        <v>30.949000000000002</v>
      </c>
      <c r="G490" s="7">
        <v>973</v>
      </c>
      <c r="H490" s="7">
        <v>965</v>
      </c>
      <c r="I490" s="3" t="s">
        <v>7925</v>
      </c>
      <c r="J490" s="7">
        <v>483</v>
      </c>
      <c r="K490" s="3">
        <v>0</v>
      </c>
      <c r="L490" s="2">
        <v>0</v>
      </c>
      <c r="M490" s="2">
        <v>0</v>
      </c>
      <c r="N490" s="2">
        <v>3</v>
      </c>
    </row>
    <row r="491" spans="1:14" x14ac:dyDescent="0.4">
      <c r="A491" s="3" t="s">
        <v>4799</v>
      </c>
      <c r="B491" s="2" t="s">
        <v>7919</v>
      </c>
      <c r="C491" s="2">
        <v>4009</v>
      </c>
      <c r="D491" s="4" t="s">
        <v>8412</v>
      </c>
      <c r="E491" s="5"/>
      <c r="F491" s="6">
        <v>63.250500000000002</v>
      </c>
      <c r="G491" s="7">
        <v>5817</v>
      </c>
      <c r="H491" s="7">
        <v>5811</v>
      </c>
      <c r="I491" s="3" t="s">
        <v>7921</v>
      </c>
      <c r="J491" s="7">
        <v>365</v>
      </c>
      <c r="K491" s="3">
        <v>0</v>
      </c>
      <c r="L491" s="2">
        <v>0</v>
      </c>
      <c r="M491" s="2">
        <v>0</v>
      </c>
      <c r="N491" s="2">
        <v>2</v>
      </c>
    </row>
    <row r="492" spans="1:14" x14ac:dyDescent="0.4">
      <c r="A492" s="3" t="s">
        <v>4800</v>
      </c>
      <c r="B492" s="2" t="s">
        <v>7919</v>
      </c>
      <c r="C492" s="2">
        <v>4010</v>
      </c>
      <c r="D492" s="4" t="s">
        <v>8413</v>
      </c>
      <c r="E492" s="5"/>
      <c r="F492" s="6">
        <v>15.325699999999999</v>
      </c>
      <c r="G492" s="7">
        <v>1048</v>
      </c>
      <c r="H492" s="7">
        <v>1054</v>
      </c>
      <c r="I492" s="3" t="s">
        <v>7921</v>
      </c>
      <c r="J492" s="7">
        <v>380</v>
      </c>
      <c r="K492" s="3">
        <v>0</v>
      </c>
      <c r="L492" s="2">
        <v>0</v>
      </c>
      <c r="M492" s="2">
        <v>0</v>
      </c>
      <c r="N492" s="2">
        <v>3</v>
      </c>
    </row>
    <row r="493" spans="1:14" x14ac:dyDescent="0.4">
      <c r="A493" s="3" t="s">
        <v>4801</v>
      </c>
      <c r="B493" s="2" t="s">
        <v>7919</v>
      </c>
      <c r="C493" s="2">
        <v>4011</v>
      </c>
      <c r="D493" s="4" t="s">
        <v>8414</v>
      </c>
      <c r="E493" s="5"/>
      <c r="F493" s="6">
        <v>7.7637</v>
      </c>
      <c r="G493" s="7">
        <v>609</v>
      </c>
      <c r="H493" s="7">
        <v>594</v>
      </c>
      <c r="I493" s="3" t="s">
        <v>7921</v>
      </c>
      <c r="J493" s="7">
        <v>274</v>
      </c>
      <c r="K493" s="3">
        <v>0</v>
      </c>
      <c r="L493" s="2">
        <v>0</v>
      </c>
      <c r="M493" s="2">
        <v>0</v>
      </c>
      <c r="N493" s="2">
        <v>3</v>
      </c>
    </row>
    <row r="494" spans="1:14" x14ac:dyDescent="0.4">
      <c r="A494" s="3" t="s">
        <v>4802</v>
      </c>
      <c r="B494" s="2" t="s">
        <v>7919</v>
      </c>
      <c r="C494" s="2">
        <v>4012</v>
      </c>
      <c r="D494" s="4" t="s">
        <v>8415</v>
      </c>
      <c r="E494" s="5"/>
      <c r="F494" s="6">
        <v>81.9923</v>
      </c>
      <c r="G494" s="7">
        <v>7430</v>
      </c>
      <c r="H494" s="7">
        <v>7395</v>
      </c>
      <c r="I494" s="3" t="s">
        <v>7921</v>
      </c>
      <c r="J494" s="7">
        <v>372</v>
      </c>
      <c r="K494" s="3">
        <v>0</v>
      </c>
      <c r="L494" s="2">
        <v>0</v>
      </c>
      <c r="M494" s="2">
        <v>0</v>
      </c>
      <c r="N494" s="2">
        <v>2</v>
      </c>
    </row>
    <row r="495" spans="1:14" x14ac:dyDescent="0.4">
      <c r="A495" s="3" t="s">
        <v>4803</v>
      </c>
      <c r="B495" s="2" t="s">
        <v>7919</v>
      </c>
      <c r="C495" s="2">
        <v>4013</v>
      </c>
      <c r="D495" s="4" t="s">
        <v>8416</v>
      </c>
      <c r="E495" s="5"/>
      <c r="F495" s="6">
        <v>5.6891999999999996</v>
      </c>
      <c r="G495" s="7">
        <v>660</v>
      </c>
      <c r="H495" s="7">
        <v>638</v>
      </c>
      <c r="I495" s="3" t="s">
        <v>7921</v>
      </c>
      <c r="J495" s="7">
        <v>301</v>
      </c>
      <c r="K495" s="3">
        <v>0</v>
      </c>
      <c r="L495" s="2">
        <v>0</v>
      </c>
      <c r="M495" s="2">
        <v>0</v>
      </c>
      <c r="N495" s="2">
        <v>3</v>
      </c>
    </row>
    <row r="496" spans="1:14" x14ac:dyDescent="0.4">
      <c r="A496" s="3" t="s">
        <v>4804</v>
      </c>
      <c r="B496" s="2" t="s">
        <v>7919</v>
      </c>
      <c r="C496" s="2">
        <v>4014</v>
      </c>
      <c r="D496" s="4" t="s">
        <v>8417</v>
      </c>
      <c r="E496" s="5"/>
      <c r="F496" s="6">
        <v>12.0006</v>
      </c>
      <c r="G496" s="7">
        <v>628</v>
      </c>
      <c r="H496" s="7">
        <v>628</v>
      </c>
      <c r="I496" s="3" t="s">
        <v>7921</v>
      </c>
      <c r="J496" s="7">
        <v>294</v>
      </c>
      <c r="K496" s="3">
        <v>0</v>
      </c>
      <c r="L496" s="2">
        <v>0</v>
      </c>
      <c r="M496" s="2">
        <v>0</v>
      </c>
      <c r="N496" s="2">
        <v>3</v>
      </c>
    </row>
    <row r="497" spans="1:14" x14ac:dyDescent="0.4">
      <c r="A497" s="3" t="s">
        <v>4805</v>
      </c>
      <c r="B497" s="2" t="s">
        <v>7919</v>
      </c>
      <c r="C497" s="2">
        <v>4015</v>
      </c>
      <c r="D497" s="4" t="s">
        <v>8418</v>
      </c>
      <c r="E497" s="5"/>
      <c r="F497" s="6">
        <v>11.1195</v>
      </c>
      <c r="G497" s="7">
        <v>211</v>
      </c>
      <c r="H497" s="7">
        <v>225</v>
      </c>
      <c r="I497" s="3" t="s">
        <v>7925</v>
      </c>
      <c r="J497" s="7">
        <v>846</v>
      </c>
      <c r="K497" s="3">
        <v>0</v>
      </c>
      <c r="L497" s="2">
        <v>0</v>
      </c>
      <c r="M497" s="2">
        <v>0</v>
      </c>
      <c r="N497" s="2">
        <v>3</v>
      </c>
    </row>
    <row r="498" spans="1:14" x14ac:dyDescent="0.4">
      <c r="A498" s="3" t="s">
        <v>4806</v>
      </c>
      <c r="B498" s="2" t="s">
        <v>7919</v>
      </c>
      <c r="C498" s="2">
        <v>4016</v>
      </c>
      <c r="D498" s="4" t="s">
        <v>8419</v>
      </c>
      <c r="E498" s="5"/>
      <c r="F498" s="6">
        <v>17.686499999999999</v>
      </c>
      <c r="G498" s="7">
        <v>3441</v>
      </c>
      <c r="H498" s="7">
        <v>3483</v>
      </c>
      <c r="I498" s="3" t="s">
        <v>7923</v>
      </c>
      <c r="J498" s="7">
        <v>491</v>
      </c>
      <c r="K498" s="3">
        <v>0</v>
      </c>
      <c r="L498" s="2">
        <v>0</v>
      </c>
      <c r="M498" s="2">
        <v>0</v>
      </c>
      <c r="N498" s="2">
        <v>3</v>
      </c>
    </row>
    <row r="499" spans="1:14" x14ac:dyDescent="0.4">
      <c r="A499" s="3" t="s">
        <v>4807</v>
      </c>
      <c r="B499" s="2" t="s">
        <v>7919</v>
      </c>
      <c r="C499" s="2">
        <v>4017</v>
      </c>
      <c r="D499" s="4" t="s">
        <v>8420</v>
      </c>
      <c r="E499" s="5"/>
      <c r="F499" s="6">
        <v>62.07</v>
      </c>
      <c r="G499" s="7">
        <v>95</v>
      </c>
      <c r="H499" s="7">
        <v>100</v>
      </c>
      <c r="I499" s="3" t="s">
        <v>7925</v>
      </c>
      <c r="J499" s="7">
        <v>1572</v>
      </c>
      <c r="K499" s="3">
        <v>0</v>
      </c>
      <c r="L499" s="2">
        <v>0</v>
      </c>
      <c r="M499" s="2">
        <v>0</v>
      </c>
      <c r="N499" s="2">
        <v>3</v>
      </c>
    </row>
    <row r="500" spans="1:14" x14ac:dyDescent="0.4">
      <c r="A500" s="3" t="s">
        <v>4808</v>
      </c>
      <c r="B500" s="2" t="s">
        <v>7919</v>
      </c>
      <c r="C500" s="2">
        <v>4018</v>
      </c>
      <c r="D500" s="4" t="s">
        <v>8421</v>
      </c>
      <c r="E500" s="5"/>
      <c r="F500" s="6">
        <v>5.0030000000000001</v>
      </c>
      <c r="G500" s="7">
        <v>337</v>
      </c>
      <c r="H500" s="7">
        <v>330</v>
      </c>
      <c r="I500" s="3" t="s">
        <v>7921</v>
      </c>
      <c r="J500" s="7">
        <v>639</v>
      </c>
      <c r="K500" s="3">
        <v>0</v>
      </c>
      <c r="L500" s="2">
        <v>0</v>
      </c>
      <c r="M500" s="2">
        <v>0</v>
      </c>
      <c r="N500" s="2">
        <v>3</v>
      </c>
    </row>
    <row r="501" spans="1:14" x14ac:dyDescent="0.4">
      <c r="A501" s="3" t="s">
        <v>4809</v>
      </c>
      <c r="B501" s="2" t="s">
        <v>7919</v>
      </c>
      <c r="C501" s="2">
        <v>4019</v>
      </c>
      <c r="D501" s="4" t="s">
        <v>8422</v>
      </c>
      <c r="E501" s="5"/>
      <c r="F501" s="6">
        <v>48.967300000000002</v>
      </c>
      <c r="G501" s="7">
        <v>3643</v>
      </c>
      <c r="H501" s="7">
        <v>3650</v>
      </c>
      <c r="I501" s="3" t="s">
        <v>7923</v>
      </c>
      <c r="J501" s="7">
        <v>349</v>
      </c>
      <c r="K501" s="3">
        <v>0</v>
      </c>
      <c r="L501" s="2">
        <v>0</v>
      </c>
      <c r="M501" s="2">
        <v>0</v>
      </c>
      <c r="N501" s="2">
        <v>3</v>
      </c>
    </row>
    <row r="502" spans="1:14" x14ac:dyDescent="0.4">
      <c r="A502" s="3" t="s">
        <v>4810</v>
      </c>
      <c r="B502" s="2" t="s">
        <v>7919</v>
      </c>
      <c r="C502" s="2">
        <v>4020</v>
      </c>
      <c r="D502" s="4" t="s">
        <v>8423</v>
      </c>
      <c r="E502" s="5"/>
      <c r="F502" s="6">
        <v>5.4389000000000003</v>
      </c>
      <c r="G502" s="7">
        <v>467</v>
      </c>
      <c r="H502" s="7">
        <v>470</v>
      </c>
      <c r="I502" s="3" t="s">
        <v>7921</v>
      </c>
      <c r="J502" s="7">
        <v>671</v>
      </c>
      <c r="K502" s="3">
        <v>0</v>
      </c>
      <c r="L502" s="2">
        <v>0</v>
      </c>
      <c r="M502" s="2">
        <v>0</v>
      </c>
      <c r="N502" s="2">
        <v>3</v>
      </c>
    </row>
    <row r="503" spans="1:14" x14ac:dyDescent="0.4">
      <c r="A503" s="3" t="s">
        <v>4811</v>
      </c>
      <c r="B503" s="2" t="s">
        <v>7919</v>
      </c>
      <c r="C503" s="2">
        <v>4021</v>
      </c>
      <c r="D503" s="4" t="s">
        <v>8424</v>
      </c>
      <c r="E503" s="5"/>
      <c r="F503" s="6">
        <v>3.1118000000000001</v>
      </c>
      <c r="G503" s="7">
        <v>55</v>
      </c>
      <c r="H503" s="7">
        <v>56</v>
      </c>
      <c r="I503" s="3" t="s">
        <v>7921</v>
      </c>
      <c r="J503" s="7">
        <v>616</v>
      </c>
      <c r="K503" s="3">
        <v>0</v>
      </c>
      <c r="L503" s="2">
        <v>0</v>
      </c>
      <c r="M503" s="2">
        <v>0</v>
      </c>
      <c r="N503" s="2">
        <v>3</v>
      </c>
    </row>
    <row r="504" spans="1:14" x14ac:dyDescent="0.4">
      <c r="A504" s="3" t="s">
        <v>4812</v>
      </c>
      <c r="B504" s="2" t="s">
        <v>7919</v>
      </c>
      <c r="C504" s="2">
        <v>4022</v>
      </c>
      <c r="D504" s="4" t="s">
        <v>8425</v>
      </c>
      <c r="E504" s="5"/>
      <c r="F504" s="6">
        <v>25.8445</v>
      </c>
      <c r="G504" s="7">
        <v>4219</v>
      </c>
      <c r="H504" s="7">
        <v>4215</v>
      </c>
      <c r="I504" s="3" t="s">
        <v>7925</v>
      </c>
      <c r="J504" s="7">
        <v>575</v>
      </c>
      <c r="K504" s="3">
        <v>0</v>
      </c>
      <c r="L504" s="2">
        <v>0</v>
      </c>
      <c r="M504" s="2">
        <v>0</v>
      </c>
      <c r="N504" s="2">
        <v>3</v>
      </c>
    </row>
    <row r="505" spans="1:14" x14ac:dyDescent="0.4">
      <c r="A505" s="3" t="s">
        <v>4813</v>
      </c>
      <c r="B505" s="2" t="s">
        <v>7919</v>
      </c>
      <c r="C505" s="2">
        <v>4023</v>
      </c>
      <c r="D505" s="4" t="s">
        <v>8426</v>
      </c>
      <c r="E505" s="5"/>
      <c r="F505" s="6">
        <v>7.2408999999999999</v>
      </c>
      <c r="G505" s="7">
        <v>100</v>
      </c>
      <c r="H505" s="7">
        <v>97</v>
      </c>
      <c r="I505" s="3" t="s">
        <v>7921</v>
      </c>
      <c r="J505" s="7">
        <v>502</v>
      </c>
      <c r="K505" s="3">
        <v>0</v>
      </c>
      <c r="L505" s="2">
        <v>0</v>
      </c>
      <c r="M505" s="2">
        <v>0</v>
      </c>
      <c r="N505" s="2">
        <v>3</v>
      </c>
    </row>
    <row r="506" spans="1:14" x14ac:dyDescent="0.4">
      <c r="A506" s="3" t="s">
        <v>4815</v>
      </c>
      <c r="B506" s="2" t="s">
        <v>7919</v>
      </c>
      <c r="C506" s="2">
        <v>4024</v>
      </c>
      <c r="D506" s="4" t="s">
        <v>8427</v>
      </c>
      <c r="E506" s="5"/>
      <c r="F506" s="6">
        <v>8.4778000000000002</v>
      </c>
      <c r="G506" s="7">
        <v>386</v>
      </c>
      <c r="H506" s="7">
        <v>376</v>
      </c>
      <c r="I506" s="3" t="s">
        <v>7921</v>
      </c>
      <c r="J506" s="7">
        <v>471</v>
      </c>
      <c r="K506" s="3">
        <v>0</v>
      </c>
      <c r="L506" s="2">
        <v>0</v>
      </c>
      <c r="M506" s="2">
        <v>0</v>
      </c>
      <c r="N506" s="2">
        <v>3</v>
      </c>
    </row>
    <row r="507" spans="1:14" x14ac:dyDescent="0.4">
      <c r="A507" s="3" t="s">
        <v>4814</v>
      </c>
      <c r="B507" s="2" t="s">
        <v>7919</v>
      </c>
      <c r="C507" s="2">
        <v>4025</v>
      </c>
      <c r="D507" s="4" t="s">
        <v>8428</v>
      </c>
      <c r="E507" s="5"/>
      <c r="F507" s="6">
        <v>22.339700000000001</v>
      </c>
      <c r="G507" s="7">
        <v>12477</v>
      </c>
      <c r="H507" s="7">
        <v>12510</v>
      </c>
      <c r="I507" s="3" t="s">
        <v>7925</v>
      </c>
      <c r="J507" s="7">
        <v>636</v>
      </c>
      <c r="K507" s="3">
        <v>0</v>
      </c>
      <c r="L507" s="2">
        <v>0</v>
      </c>
      <c r="M507" s="2">
        <v>0</v>
      </c>
      <c r="N507" s="2">
        <v>2</v>
      </c>
    </row>
    <row r="508" spans="1:14" x14ac:dyDescent="0.4">
      <c r="A508" s="3" t="s">
        <v>4816</v>
      </c>
      <c r="B508" s="2" t="s">
        <v>7919</v>
      </c>
      <c r="C508" s="2">
        <v>4026</v>
      </c>
      <c r="D508" s="4" t="s">
        <v>8429</v>
      </c>
      <c r="E508" s="5"/>
      <c r="F508" s="6">
        <v>5.5404999999999998</v>
      </c>
      <c r="G508" s="7">
        <v>170</v>
      </c>
      <c r="H508" s="7">
        <v>169</v>
      </c>
      <c r="I508" s="3" t="s">
        <v>7921</v>
      </c>
      <c r="J508" s="7">
        <v>484</v>
      </c>
      <c r="K508" s="3">
        <v>0</v>
      </c>
      <c r="L508" s="2">
        <v>0</v>
      </c>
      <c r="M508" s="2">
        <v>0</v>
      </c>
      <c r="N508" s="2">
        <v>3</v>
      </c>
    </row>
    <row r="509" spans="1:14" x14ac:dyDescent="0.4">
      <c r="A509" s="3" t="s">
        <v>4817</v>
      </c>
      <c r="B509" s="2" t="s">
        <v>7919</v>
      </c>
      <c r="C509" s="2">
        <v>4027</v>
      </c>
      <c r="D509" s="4" t="s">
        <v>8430</v>
      </c>
      <c r="E509" s="5"/>
      <c r="F509" s="6">
        <v>14.545299999999999</v>
      </c>
      <c r="G509" s="7">
        <v>639</v>
      </c>
      <c r="H509" s="7">
        <v>648</v>
      </c>
      <c r="I509" s="3" t="s">
        <v>7921</v>
      </c>
      <c r="J509" s="7">
        <v>757</v>
      </c>
      <c r="K509" s="3">
        <v>0</v>
      </c>
      <c r="L509" s="2">
        <v>0</v>
      </c>
      <c r="M509" s="2">
        <v>0</v>
      </c>
      <c r="N509" s="2">
        <v>3</v>
      </c>
    </row>
    <row r="510" spans="1:14" x14ac:dyDescent="0.4">
      <c r="A510" s="3" t="s">
        <v>4818</v>
      </c>
      <c r="B510" s="2" t="s">
        <v>7919</v>
      </c>
      <c r="C510" s="2">
        <v>4028</v>
      </c>
      <c r="D510" s="4" t="s">
        <v>8431</v>
      </c>
      <c r="E510" s="5"/>
      <c r="F510" s="6">
        <v>50.948300000000003</v>
      </c>
      <c r="G510" s="7">
        <v>9641</v>
      </c>
      <c r="H510" s="7">
        <v>9615</v>
      </c>
      <c r="I510" s="3" t="s">
        <v>7925</v>
      </c>
      <c r="J510" s="7">
        <v>590</v>
      </c>
      <c r="K510" s="3">
        <v>0</v>
      </c>
      <c r="L510" s="2">
        <v>0</v>
      </c>
      <c r="M510" s="2">
        <v>0</v>
      </c>
      <c r="N510" s="2">
        <v>2</v>
      </c>
    </row>
    <row r="511" spans="1:14" x14ac:dyDescent="0.4">
      <c r="A511" s="3" t="s">
        <v>4819</v>
      </c>
      <c r="B511" s="2" t="s">
        <v>7919</v>
      </c>
      <c r="C511" s="2">
        <v>4029</v>
      </c>
      <c r="D511" s="4" t="s">
        <v>8432</v>
      </c>
      <c r="E511" s="5"/>
      <c r="F511" s="6">
        <v>59.529800000000002</v>
      </c>
      <c r="G511" s="7">
        <v>29536</v>
      </c>
      <c r="H511" s="7">
        <v>29523</v>
      </c>
      <c r="I511" s="3" t="s">
        <v>7923</v>
      </c>
      <c r="J511" s="7">
        <v>290</v>
      </c>
      <c r="K511" s="3">
        <v>0</v>
      </c>
      <c r="L511" s="2">
        <v>0</v>
      </c>
      <c r="M511" s="2">
        <v>0</v>
      </c>
      <c r="N511" s="2">
        <v>2</v>
      </c>
    </row>
    <row r="512" spans="1:14" x14ac:dyDescent="0.4">
      <c r="A512" s="3" t="s">
        <v>4820</v>
      </c>
      <c r="B512" s="2" t="s">
        <v>7919</v>
      </c>
      <c r="C512" s="2">
        <v>4030</v>
      </c>
      <c r="D512" s="4" t="s">
        <v>8433</v>
      </c>
      <c r="E512" s="5"/>
      <c r="F512" s="6">
        <v>6.2375999999999996</v>
      </c>
      <c r="G512" s="7">
        <v>305</v>
      </c>
      <c r="H512" s="7">
        <v>313</v>
      </c>
      <c r="I512" s="3" t="s">
        <v>7921</v>
      </c>
      <c r="J512" s="7">
        <v>546</v>
      </c>
      <c r="K512" s="3">
        <v>0</v>
      </c>
      <c r="L512" s="2">
        <v>0</v>
      </c>
      <c r="M512" s="2">
        <v>0</v>
      </c>
      <c r="N512" s="2">
        <v>3</v>
      </c>
    </row>
    <row r="513" spans="1:14" x14ac:dyDescent="0.4">
      <c r="A513" s="3" t="s">
        <v>4821</v>
      </c>
      <c r="B513" s="2" t="s">
        <v>7919</v>
      </c>
      <c r="C513" s="2">
        <v>4031</v>
      </c>
      <c r="D513" s="4" t="s">
        <v>8434</v>
      </c>
      <c r="E513" s="5"/>
      <c r="F513" s="6">
        <v>52.179600000000001</v>
      </c>
      <c r="G513" s="7">
        <v>40</v>
      </c>
      <c r="H513" s="7">
        <v>42</v>
      </c>
      <c r="I513" s="3" t="s">
        <v>7925</v>
      </c>
      <c r="J513" s="7">
        <v>1310</v>
      </c>
      <c r="K513" s="3">
        <v>0</v>
      </c>
      <c r="L513" s="2">
        <v>0</v>
      </c>
      <c r="M513" s="2">
        <v>0</v>
      </c>
      <c r="N513" s="2">
        <v>3</v>
      </c>
    </row>
    <row r="514" spans="1:14" x14ac:dyDescent="0.4">
      <c r="A514" s="3" t="s">
        <v>4822</v>
      </c>
      <c r="B514" s="2" t="s">
        <v>7919</v>
      </c>
      <c r="C514" s="2">
        <v>4032</v>
      </c>
      <c r="D514" s="4" t="s">
        <v>8435</v>
      </c>
      <c r="E514" s="5"/>
      <c r="F514" s="6">
        <v>10.124000000000001</v>
      </c>
      <c r="G514" s="7">
        <v>261</v>
      </c>
      <c r="H514" s="7">
        <v>261</v>
      </c>
      <c r="I514" s="3" t="s">
        <v>7921</v>
      </c>
      <c r="J514" s="7">
        <v>467</v>
      </c>
      <c r="K514" s="3">
        <v>0</v>
      </c>
      <c r="L514" s="2">
        <v>0</v>
      </c>
      <c r="M514" s="2">
        <v>0</v>
      </c>
      <c r="N514" s="2">
        <v>3</v>
      </c>
    </row>
    <row r="515" spans="1:14" x14ac:dyDescent="0.4">
      <c r="A515" s="3" t="s">
        <v>4823</v>
      </c>
      <c r="B515" s="2" t="s">
        <v>7919</v>
      </c>
      <c r="C515" s="2">
        <v>4033</v>
      </c>
      <c r="D515" s="4" t="s">
        <v>8436</v>
      </c>
      <c r="E515" s="5"/>
      <c r="F515" s="6">
        <v>28.0639</v>
      </c>
      <c r="G515" s="7">
        <v>1005</v>
      </c>
      <c r="H515" s="7">
        <v>993</v>
      </c>
      <c r="I515" s="3" t="s">
        <v>7925</v>
      </c>
      <c r="J515" s="7">
        <v>606</v>
      </c>
      <c r="K515" s="3">
        <v>0</v>
      </c>
      <c r="L515" s="2">
        <v>0</v>
      </c>
      <c r="M515" s="2">
        <v>0</v>
      </c>
      <c r="N515" s="2">
        <v>3</v>
      </c>
    </row>
    <row r="516" spans="1:14" x14ac:dyDescent="0.4">
      <c r="A516" s="3" t="s">
        <v>4824</v>
      </c>
      <c r="B516" s="2" t="s">
        <v>7919</v>
      </c>
      <c r="C516" s="2">
        <v>4034</v>
      </c>
      <c r="D516" s="4" t="s">
        <v>8437</v>
      </c>
      <c r="E516" s="5"/>
      <c r="F516" s="6">
        <v>76.764300000000006</v>
      </c>
      <c r="G516" s="7">
        <v>10127</v>
      </c>
      <c r="H516" s="7">
        <v>10144</v>
      </c>
      <c r="I516" s="3" t="s">
        <v>7923</v>
      </c>
      <c r="J516" s="7">
        <v>500</v>
      </c>
      <c r="K516" s="3">
        <v>0</v>
      </c>
      <c r="L516" s="2">
        <v>0</v>
      </c>
      <c r="M516" s="2">
        <v>0</v>
      </c>
      <c r="N516" s="2">
        <v>2</v>
      </c>
    </row>
    <row r="517" spans="1:14" x14ac:dyDescent="0.4">
      <c r="A517" s="3" t="s">
        <v>4825</v>
      </c>
      <c r="B517" s="2" t="s">
        <v>7919</v>
      </c>
      <c r="C517" s="2">
        <v>4035</v>
      </c>
      <c r="D517" s="4" t="s">
        <v>8438</v>
      </c>
      <c r="E517" s="5"/>
      <c r="F517" s="6">
        <v>23.637799999999999</v>
      </c>
      <c r="G517" s="7">
        <v>575</v>
      </c>
      <c r="H517" s="7">
        <v>572</v>
      </c>
      <c r="I517" s="3" t="s">
        <v>7921</v>
      </c>
      <c r="J517" s="7">
        <v>525</v>
      </c>
      <c r="K517" s="3">
        <v>0</v>
      </c>
      <c r="L517" s="2">
        <v>0</v>
      </c>
      <c r="M517" s="2">
        <v>0</v>
      </c>
      <c r="N517" s="2">
        <v>3</v>
      </c>
    </row>
    <row r="518" spans="1:14" x14ac:dyDescent="0.4">
      <c r="A518" s="3" t="s">
        <v>4826</v>
      </c>
      <c r="B518" s="2" t="s">
        <v>7919</v>
      </c>
      <c r="C518" s="2">
        <v>4037</v>
      </c>
      <c r="D518" s="4" t="s">
        <v>8439</v>
      </c>
      <c r="E518" s="5"/>
      <c r="F518" s="6">
        <v>17.865500000000001</v>
      </c>
      <c r="G518" s="7">
        <v>5514</v>
      </c>
      <c r="H518" s="7">
        <v>5479</v>
      </c>
      <c r="I518" s="3" t="s">
        <v>7921</v>
      </c>
      <c r="J518" s="7">
        <v>193</v>
      </c>
      <c r="K518" s="3">
        <v>0</v>
      </c>
      <c r="L518" s="2">
        <v>0</v>
      </c>
      <c r="M518" s="2">
        <v>0</v>
      </c>
      <c r="N518" s="2">
        <v>3</v>
      </c>
    </row>
    <row r="519" spans="1:14" x14ac:dyDescent="0.4">
      <c r="A519" s="3" t="s">
        <v>4827</v>
      </c>
      <c r="B519" s="2" t="s">
        <v>7919</v>
      </c>
      <c r="C519" s="2">
        <v>4038</v>
      </c>
      <c r="D519" s="4" t="s">
        <v>8440</v>
      </c>
      <c r="E519" s="5"/>
      <c r="F519" s="6">
        <v>48.447600000000001</v>
      </c>
      <c r="G519" s="7">
        <v>79</v>
      </c>
      <c r="H519" s="7">
        <v>78</v>
      </c>
      <c r="I519" s="3" t="s">
        <v>7925</v>
      </c>
      <c r="J519" s="7">
        <v>1225</v>
      </c>
      <c r="K519" s="3">
        <v>0</v>
      </c>
      <c r="L519" s="2">
        <v>0</v>
      </c>
      <c r="M519" s="2">
        <v>0</v>
      </c>
      <c r="N519" s="2">
        <v>3</v>
      </c>
    </row>
    <row r="520" spans="1:14" x14ac:dyDescent="0.4">
      <c r="A520" s="3" t="s">
        <v>4828</v>
      </c>
      <c r="B520" s="2" t="s">
        <v>7919</v>
      </c>
      <c r="C520" s="2">
        <v>4039</v>
      </c>
      <c r="D520" s="4" t="s">
        <v>8441</v>
      </c>
      <c r="E520" s="5"/>
      <c r="F520" s="6">
        <v>11.501799999999999</v>
      </c>
      <c r="G520" s="7">
        <v>96</v>
      </c>
      <c r="H520" s="7">
        <v>88</v>
      </c>
      <c r="I520" s="3" t="s">
        <v>7925</v>
      </c>
      <c r="J520" s="7">
        <v>954</v>
      </c>
      <c r="K520" s="3">
        <v>0</v>
      </c>
      <c r="L520" s="2">
        <v>0</v>
      </c>
      <c r="M520" s="2">
        <v>0</v>
      </c>
      <c r="N520" s="2">
        <v>3</v>
      </c>
    </row>
    <row r="521" spans="1:14" x14ac:dyDescent="0.4">
      <c r="A521" s="3" t="s">
        <v>4829</v>
      </c>
      <c r="B521" s="2" t="s">
        <v>7919</v>
      </c>
      <c r="C521" s="2">
        <v>4040</v>
      </c>
      <c r="D521" s="4" t="s">
        <v>8442</v>
      </c>
      <c r="E521" s="5"/>
      <c r="F521" s="6">
        <v>41.675899999999999</v>
      </c>
      <c r="G521" s="7">
        <v>6755</v>
      </c>
      <c r="H521" s="7">
        <v>6747</v>
      </c>
      <c r="I521" s="3" t="s">
        <v>7923</v>
      </c>
      <c r="J521" s="7">
        <v>575</v>
      </c>
      <c r="K521" s="3">
        <v>0</v>
      </c>
      <c r="L521" s="2">
        <v>0</v>
      </c>
      <c r="M521" s="2">
        <v>0</v>
      </c>
      <c r="N521" s="2">
        <v>3</v>
      </c>
    </row>
    <row r="522" spans="1:14" x14ac:dyDescent="0.4">
      <c r="A522" s="3" t="s">
        <v>4830</v>
      </c>
      <c r="B522" s="2" t="s">
        <v>7919</v>
      </c>
      <c r="C522" s="2">
        <v>4041</v>
      </c>
      <c r="D522" s="4" t="s">
        <v>8443</v>
      </c>
      <c r="E522" s="5"/>
      <c r="F522" s="6">
        <v>26.328700000000001</v>
      </c>
      <c r="G522" s="7">
        <v>3072</v>
      </c>
      <c r="H522" s="7">
        <v>3059</v>
      </c>
      <c r="I522" s="3" t="s">
        <v>7923</v>
      </c>
      <c r="J522" s="7">
        <v>257</v>
      </c>
      <c r="K522" s="3">
        <v>0</v>
      </c>
      <c r="L522" s="2">
        <v>0</v>
      </c>
      <c r="M522" s="2">
        <v>0</v>
      </c>
      <c r="N522" s="2">
        <v>3</v>
      </c>
    </row>
    <row r="523" spans="1:14" x14ac:dyDescent="0.4">
      <c r="A523" s="3" t="s">
        <v>4831</v>
      </c>
      <c r="B523" s="2" t="s">
        <v>7919</v>
      </c>
      <c r="C523" s="2">
        <v>4042</v>
      </c>
      <c r="D523" s="4" t="s">
        <v>8444</v>
      </c>
      <c r="E523" s="5"/>
      <c r="F523" s="6">
        <v>19.3047</v>
      </c>
      <c r="G523" s="7">
        <v>1143</v>
      </c>
      <c r="H523" s="7">
        <v>1124</v>
      </c>
      <c r="I523" s="3" t="s">
        <v>7923</v>
      </c>
      <c r="J523" s="7">
        <v>258</v>
      </c>
      <c r="K523" s="3">
        <v>0</v>
      </c>
      <c r="L523" s="2">
        <v>0</v>
      </c>
      <c r="M523" s="2">
        <v>0</v>
      </c>
      <c r="N523" s="2">
        <v>3</v>
      </c>
    </row>
    <row r="524" spans="1:14" x14ac:dyDescent="0.4">
      <c r="A524" s="3" t="s">
        <v>4832</v>
      </c>
      <c r="B524" s="2" t="s">
        <v>7919</v>
      </c>
      <c r="C524" s="2">
        <v>4043</v>
      </c>
      <c r="D524" s="4" t="s">
        <v>8445</v>
      </c>
      <c r="E524" s="5"/>
      <c r="F524" s="6">
        <v>25.838000000000001</v>
      </c>
      <c r="G524" s="7">
        <v>4382</v>
      </c>
      <c r="H524" s="7">
        <v>4371</v>
      </c>
      <c r="I524" s="3" t="s">
        <v>7923</v>
      </c>
      <c r="J524" s="7">
        <v>364</v>
      </c>
      <c r="K524" s="3">
        <v>0</v>
      </c>
      <c r="L524" s="2">
        <v>0</v>
      </c>
      <c r="M524" s="2">
        <v>0</v>
      </c>
      <c r="N524" s="2">
        <v>3</v>
      </c>
    </row>
    <row r="525" spans="1:14" x14ac:dyDescent="0.4">
      <c r="A525" s="3" t="s">
        <v>4833</v>
      </c>
      <c r="B525" s="2" t="s">
        <v>7919</v>
      </c>
      <c r="C525" s="2">
        <v>4044</v>
      </c>
      <c r="D525" s="4" t="s">
        <v>8446</v>
      </c>
      <c r="E525" s="5"/>
      <c r="F525" s="6">
        <v>6.4192</v>
      </c>
      <c r="G525" s="7">
        <v>175</v>
      </c>
      <c r="H525" s="7">
        <v>171</v>
      </c>
      <c r="I525" s="3" t="s">
        <v>7925</v>
      </c>
      <c r="J525" s="7">
        <v>690</v>
      </c>
      <c r="K525" s="3">
        <v>0</v>
      </c>
      <c r="L525" s="2">
        <v>0</v>
      </c>
      <c r="M525" s="2">
        <v>0</v>
      </c>
      <c r="N525" s="2">
        <v>3</v>
      </c>
    </row>
    <row r="526" spans="1:14" x14ac:dyDescent="0.4">
      <c r="A526" s="3" t="s">
        <v>4834</v>
      </c>
      <c r="B526" s="2" t="s">
        <v>7919</v>
      </c>
      <c r="C526" s="2">
        <v>4045</v>
      </c>
      <c r="D526" s="4" t="s">
        <v>8447</v>
      </c>
      <c r="E526" s="5"/>
      <c r="F526" s="6">
        <v>17.8066</v>
      </c>
      <c r="G526" s="7">
        <v>1412</v>
      </c>
      <c r="H526" s="7">
        <v>1419</v>
      </c>
      <c r="I526" s="3" t="s">
        <v>7923</v>
      </c>
      <c r="J526" s="7">
        <v>240</v>
      </c>
      <c r="K526" s="3">
        <v>0</v>
      </c>
      <c r="L526" s="2">
        <v>0</v>
      </c>
      <c r="M526" s="2">
        <v>0</v>
      </c>
      <c r="N526" s="2">
        <v>3</v>
      </c>
    </row>
    <row r="527" spans="1:14" x14ac:dyDescent="0.4">
      <c r="A527" s="3" t="s">
        <v>4835</v>
      </c>
      <c r="B527" s="2" t="s">
        <v>7919</v>
      </c>
      <c r="C527" s="2">
        <v>4046</v>
      </c>
      <c r="D527" s="4" t="s">
        <v>8448</v>
      </c>
      <c r="E527" s="5"/>
      <c r="F527" s="6">
        <v>7.1147999999999998</v>
      </c>
      <c r="G527" s="7">
        <v>2184</v>
      </c>
      <c r="H527" s="7">
        <v>2224</v>
      </c>
      <c r="I527" s="3" t="s">
        <v>7921</v>
      </c>
      <c r="J527" s="7">
        <v>350</v>
      </c>
      <c r="K527" s="3">
        <v>0</v>
      </c>
      <c r="L527" s="2">
        <v>0</v>
      </c>
      <c r="M527" s="2">
        <v>0</v>
      </c>
      <c r="N527" s="2">
        <v>2</v>
      </c>
    </row>
    <row r="528" spans="1:14" x14ac:dyDescent="0.4">
      <c r="A528" s="3" t="s">
        <v>4836</v>
      </c>
      <c r="B528" s="2" t="s">
        <v>7919</v>
      </c>
      <c r="C528" s="2">
        <v>4047</v>
      </c>
      <c r="D528" s="4" t="s">
        <v>8449</v>
      </c>
      <c r="E528" s="5"/>
      <c r="F528" s="6">
        <v>33.951300000000003</v>
      </c>
      <c r="G528" s="7">
        <v>143</v>
      </c>
      <c r="H528" s="7">
        <v>142</v>
      </c>
      <c r="I528" s="3" t="s">
        <v>7925</v>
      </c>
      <c r="J528" s="7">
        <v>1296</v>
      </c>
      <c r="K528" s="3">
        <v>0</v>
      </c>
      <c r="L528" s="2">
        <v>0</v>
      </c>
      <c r="M528" s="2">
        <v>0</v>
      </c>
      <c r="N528" s="2">
        <v>3</v>
      </c>
    </row>
    <row r="529" spans="1:14" x14ac:dyDescent="0.4">
      <c r="A529" s="3" t="s">
        <v>4837</v>
      </c>
      <c r="B529" s="2" t="s">
        <v>7919</v>
      </c>
      <c r="C529" s="2">
        <v>4049</v>
      </c>
      <c r="D529" s="4" t="s">
        <v>8450</v>
      </c>
      <c r="E529" s="5"/>
      <c r="F529" s="6">
        <v>17.130099999999999</v>
      </c>
      <c r="G529" s="7">
        <v>1349</v>
      </c>
      <c r="H529" s="7">
        <v>1365</v>
      </c>
      <c r="I529" s="3" t="s">
        <v>7923</v>
      </c>
      <c r="J529" s="7">
        <v>447</v>
      </c>
      <c r="K529" s="3">
        <v>0</v>
      </c>
      <c r="L529" s="2">
        <v>0</v>
      </c>
      <c r="M529" s="2">
        <v>0</v>
      </c>
      <c r="N529" s="2">
        <v>3</v>
      </c>
    </row>
    <row r="530" spans="1:14" x14ac:dyDescent="0.4">
      <c r="A530" s="3" t="s">
        <v>4838</v>
      </c>
      <c r="B530" s="2" t="s">
        <v>7919</v>
      </c>
      <c r="C530" s="2">
        <v>4050</v>
      </c>
      <c r="D530" s="4" t="s">
        <v>8451</v>
      </c>
      <c r="E530" s="5"/>
      <c r="F530" s="6">
        <v>14.8584</v>
      </c>
      <c r="G530" s="7">
        <v>310</v>
      </c>
      <c r="H530" s="7">
        <v>303</v>
      </c>
      <c r="I530" s="3" t="s">
        <v>7921</v>
      </c>
      <c r="J530" s="7">
        <v>425</v>
      </c>
      <c r="K530" s="3">
        <v>0</v>
      </c>
      <c r="L530" s="2">
        <v>0</v>
      </c>
      <c r="M530" s="2">
        <v>0</v>
      </c>
      <c r="N530" s="2">
        <v>3</v>
      </c>
    </row>
    <row r="531" spans="1:14" x14ac:dyDescent="0.4">
      <c r="A531" s="3" t="s">
        <v>4839</v>
      </c>
      <c r="B531" s="2" t="s">
        <v>7919</v>
      </c>
      <c r="C531" s="2">
        <v>4051</v>
      </c>
      <c r="D531" s="4" t="s">
        <v>8452</v>
      </c>
      <c r="E531" s="5"/>
      <c r="F531" s="6">
        <v>7.8028000000000004</v>
      </c>
      <c r="G531" s="7">
        <v>915</v>
      </c>
      <c r="H531" s="7">
        <v>891</v>
      </c>
      <c r="I531" s="3" t="s">
        <v>7921</v>
      </c>
      <c r="J531" s="7">
        <v>285</v>
      </c>
      <c r="K531" s="3">
        <v>0</v>
      </c>
      <c r="L531" s="2">
        <v>0</v>
      </c>
      <c r="M531" s="2">
        <v>0</v>
      </c>
      <c r="N531" s="2">
        <v>3</v>
      </c>
    </row>
    <row r="532" spans="1:14" x14ac:dyDescent="0.4">
      <c r="A532" s="3" t="s">
        <v>4840</v>
      </c>
      <c r="B532" s="2" t="s">
        <v>7919</v>
      </c>
      <c r="C532" s="2">
        <v>4052</v>
      </c>
      <c r="D532" s="4" t="s">
        <v>8453</v>
      </c>
      <c r="E532" s="5"/>
      <c r="F532" s="6">
        <v>11.517799999999999</v>
      </c>
      <c r="G532" s="7">
        <v>281</v>
      </c>
      <c r="H532" s="7">
        <v>267</v>
      </c>
      <c r="I532" s="3" t="s">
        <v>7921</v>
      </c>
      <c r="J532" s="7">
        <v>613</v>
      </c>
      <c r="K532" s="3">
        <v>0</v>
      </c>
      <c r="L532" s="2">
        <v>0</v>
      </c>
      <c r="M532" s="2">
        <v>0</v>
      </c>
      <c r="N532" s="2">
        <v>3</v>
      </c>
    </row>
    <row r="533" spans="1:14" x14ac:dyDescent="0.4">
      <c r="A533" s="3" t="s">
        <v>4841</v>
      </c>
      <c r="B533" s="2" t="s">
        <v>7919</v>
      </c>
      <c r="C533" s="2">
        <v>4053</v>
      </c>
      <c r="D533" s="4" t="s">
        <v>8454</v>
      </c>
      <c r="E533" s="5"/>
      <c r="F533" s="6">
        <v>49.307000000000002</v>
      </c>
      <c r="G533" s="7">
        <v>53</v>
      </c>
      <c r="H533" s="7">
        <v>58</v>
      </c>
      <c r="I533" s="3" t="s">
        <v>7925</v>
      </c>
      <c r="J533" s="7">
        <v>1141</v>
      </c>
      <c r="K533" s="3">
        <v>0</v>
      </c>
      <c r="L533" s="2">
        <v>0</v>
      </c>
      <c r="M533" s="2">
        <v>0</v>
      </c>
      <c r="N533" s="2">
        <v>3</v>
      </c>
    </row>
    <row r="534" spans="1:14" x14ac:dyDescent="0.4">
      <c r="A534" s="3" t="s">
        <v>4842</v>
      </c>
      <c r="B534" s="2" t="s">
        <v>7919</v>
      </c>
      <c r="C534" s="2">
        <v>4054</v>
      </c>
      <c r="D534" s="4" t="s">
        <v>8455</v>
      </c>
      <c r="E534" s="5"/>
      <c r="F534" s="6">
        <v>6.2621000000000002</v>
      </c>
      <c r="G534" s="7">
        <v>102</v>
      </c>
      <c r="H534" s="7">
        <v>106</v>
      </c>
      <c r="I534" s="3" t="s">
        <v>7925</v>
      </c>
      <c r="J534" s="7">
        <v>743</v>
      </c>
      <c r="K534" s="3">
        <v>0</v>
      </c>
      <c r="L534" s="2">
        <v>0</v>
      </c>
      <c r="M534" s="2">
        <v>0</v>
      </c>
      <c r="N534" s="2">
        <v>3</v>
      </c>
    </row>
    <row r="535" spans="1:14" x14ac:dyDescent="0.4">
      <c r="A535" s="3" t="s">
        <v>4843</v>
      </c>
      <c r="B535" s="2" t="s">
        <v>7919</v>
      </c>
      <c r="C535" s="2">
        <v>4055</v>
      </c>
      <c r="D535" s="4" t="s">
        <v>8456</v>
      </c>
      <c r="E535" s="5"/>
      <c r="F535" s="6">
        <v>4.7202000000000002</v>
      </c>
      <c r="G535" s="7">
        <v>690</v>
      </c>
      <c r="H535" s="7">
        <v>672</v>
      </c>
      <c r="I535" s="3" t="s">
        <v>7921</v>
      </c>
      <c r="J535" s="7">
        <v>350</v>
      </c>
      <c r="K535" s="3">
        <v>0</v>
      </c>
      <c r="L535" s="2">
        <v>0</v>
      </c>
      <c r="M535" s="2">
        <v>0</v>
      </c>
      <c r="N535" s="2">
        <v>3</v>
      </c>
    </row>
    <row r="536" spans="1:14" x14ac:dyDescent="0.4">
      <c r="A536" s="3" t="s">
        <v>4844</v>
      </c>
      <c r="B536" s="2" t="s">
        <v>7919</v>
      </c>
      <c r="C536" s="2">
        <v>4056</v>
      </c>
      <c r="D536" s="4" t="s">
        <v>8457</v>
      </c>
      <c r="E536" s="5"/>
      <c r="F536" s="6">
        <v>11.634499999999999</v>
      </c>
      <c r="G536" s="7">
        <v>811</v>
      </c>
      <c r="H536" s="7">
        <v>760</v>
      </c>
      <c r="I536" s="3" t="s">
        <v>7921</v>
      </c>
      <c r="J536" s="7">
        <v>408</v>
      </c>
      <c r="K536" s="3">
        <v>0</v>
      </c>
      <c r="L536" s="2">
        <v>0</v>
      </c>
      <c r="M536" s="2">
        <v>0</v>
      </c>
      <c r="N536" s="2">
        <v>3</v>
      </c>
    </row>
    <row r="537" spans="1:14" x14ac:dyDescent="0.4">
      <c r="A537" s="3" t="s">
        <v>4845</v>
      </c>
      <c r="B537" s="2" t="s">
        <v>7919</v>
      </c>
      <c r="C537" s="2">
        <v>4057</v>
      </c>
      <c r="D537" s="4" t="s">
        <v>8458</v>
      </c>
      <c r="E537" s="5"/>
      <c r="F537" s="6">
        <v>15.5227</v>
      </c>
      <c r="G537" s="7">
        <v>458</v>
      </c>
      <c r="H537" s="7">
        <v>449</v>
      </c>
      <c r="I537" s="3" t="s">
        <v>7921</v>
      </c>
      <c r="J537" s="7">
        <v>540</v>
      </c>
      <c r="K537" s="3">
        <v>0</v>
      </c>
      <c r="L537" s="2">
        <v>0</v>
      </c>
      <c r="M537" s="2">
        <v>0</v>
      </c>
      <c r="N537" s="2">
        <v>3</v>
      </c>
    </row>
    <row r="538" spans="1:14" x14ac:dyDescent="0.4">
      <c r="A538" s="3" t="s">
        <v>4846</v>
      </c>
      <c r="B538" s="2" t="s">
        <v>7919</v>
      </c>
      <c r="C538" s="2">
        <v>4058</v>
      </c>
      <c r="D538" s="4" t="s">
        <v>8459</v>
      </c>
      <c r="E538" s="5"/>
      <c r="F538" s="6">
        <v>16.437799999999999</v>
      </c>
      <c r="G538" s="7">
        <v>673</v>
      </c>
      <c r="H538" s="7">
        <v>671</v>
      </c>
      <c r="I538" s="3" t="s">
        <v>7923</v>
      </c>
      <c r="J538" s="7">
        <v>270</v>
      </c>
      <c r="K538" s="3">
        <v>0</v>
      </c>
      <c r="L538" s="2">
        <v>0</v>
      </c>
      <c r="M538" s="2">
        <v>0</v>
      </c>
      <c r="N538" s="2">
        <v>3</v>
      </c>
    </row>
    <row r="539" spans="1:14" x14ac:dyDescent="0.4">
      <c r="A539" s="3" t="s">
        <v>4847</v>
      </c>
      <c r="B539" s="2" t="s">
        <v>7919</v>
      </c>
      <c r="C539" s="2">
        <v>4059</v>
      </c>
      <c r="D539" s="4" t="s">
        <v>8460</v>
      </c>
      <c r="E539" s="5"/>
      <c r="F539" s="6">
        <v>51.5946</v>
      </c>
      <c r="G539" s="7">
        <v>5333</v>
      </c>
      <c r="H539" s="7">
        <v>5262</v>
      </c>
      <c r="I539" s="3" t="s">
        <v>7923</v>
      </c>
      <c r="J539" s="7">
        <v>285</v>
      </c>
      <c r="K539" s="3">
        <v>0</v>
      </c>
      <c r="L539" s="2">
        <v>0</v>
      </c>
      <c r="M539" s="2">
        <v>0</v>
      </c>
      <c r="N539" s="2">
        <v>3</v>
      </c>
    </row>
    <row r="540" spans="1:14" x14ac:dyDescent="0.4">
      <c r="A540" s="3" t="s">
        <v>4848</v>
      </c>
      <c r="B540" s="2" t="s">
        <v>7919</v>
      </c>
      <c r="C540" s="2">
        <v>4060</v>
      </c>
      <c r="D540" s="4" t="s">
        <v>8461</v>
      </c>
      <c r="E540" s="5"/>
      <c r="F540" s="6">
        <v>31.1052</v>
      </c>
      <c r="G540" s="7">
        <v>84</v>
      </c>
      <c r="H540" s="7">
        <v>88</v>
      </c>
      <c r="I540" s="3" t="s">
        <v>7925</v>
      </c>
      <c r="J540" s="7">
        <v>1270</v>
      </c>
      <c r="K540" s="3">
        <v>0</v>
      </c>
      <c r="L540" s="2">
        <v>0</v>
      </c>
      <c r="M540" s="2">
        <v>0</v>
      </c>
      <c r="N540" s="2">
        <v>3</v>
      </c>
    </row>
    <row r="541" spans="1:14" x14ac:dyDescent="0.4">
      <c r="A541" s="3" t="s">
        <v>4849</v>
      </c>
      <c r="B541" s="2" t="s">
        <v>7919</v>
      </c>
      <c r="C541" s="2">
        <v>4061</v>
      </c>
      <c r="D541" s="4" t="s">
        <v>8462</v>
      </c>
      <c r="E541" s="5"/>
      <c r="F541" s="6">
        <v>42.4848</v>
      </c>
      <c r="G541" s="7">
        <v>6875</v>
      </c>
      <c r="H541" s="7">
        <v>6859</v>
      </c>
      <c r="I541" s="3" t="s">
        <v>7923</v>
      </c>
      <c r="J541" s="7">
        <v>426</v>
      </c>
      <c r="K541" s="3">
        <v>0</v>
      </c>
      <c r="L541" s="2">
        <v>0</v>
      </c>
      <c r="M541" s="2">
        <v>0</v>
      </c>
      <c r="N541" s="2">
        <v>3</v>
      </c>
    </row>
    <row r="542" spans="1:14" x14ac:dyDescent="0.4">
      <c r="A542" s="3" t="s">
        <v>4850</v>
      </c>
      <c r="B542" s="2" t="s">
        <v>7919</v>
      </c>
      <c r="C542" s="2">
        <v>4062</v>
      </c>
      <c r="D542" s="4" t="s">
        <v>8463</v>
      </c>
      <c r="E542" s="5"/>
      <c r="F542" s="6">
        <v>37.049599999999998</v>
      </c>
      <c r="G542" s="7">
        <v>2006</v>
      </c>
      <c r="H542" s="7">
        <v>1978</v>
      </c>
      <c r="I542" s="3" t="s">
        <v>7921</v>
      </c>
      <c r="J542" s="7">
        <v>301</v>
      </c>
      <c r="K542" s="3">
        <v>0</v>
      </c>
      <c r="L542" s="2">
        <v>0</v>
      </c>
      <c r="M542" s="2">
        <v>0</v>
      </c>
      <c r="N542" s="2">
        <v>3</v>
      </c>
    </row>
    <row r="543" spans="1:14" x14ac:dyDescent="0.4">
      <c r="A543" s="3" t="s">
        <v>4851</v>
      </c>
      <c r="B543" s="2" t="s">
        <v>7919</v>
      </c>
      <c r="C543" s="2">
        <v>4063</v>
      </c>
      <c r="D543" s="4" t="s">
        <v>8464</v>
      </c>
      <c r="E543" s="5"/>
      <c r="F543" s="6">
        <v>10.142300000000001</v>
      </c>
      <c r="G543" s="7">
        <v>402</v>
      </c>
      <c r="H543" s="7">
        <v>397</v>
      </c>
      <c r="I543" s="3" t="s">
        <v>7921</v>
      </c>
      <c r="J543" s="7">
        <v>687</v>
      </c>
      <c r="K543" s="3">
        <v>0</v>
      </c>
      <c r="L543" s="2">
        <v>0</v>
      </c>
      <c r="M543" s="2">
        <v>0</v>
      </c>
      <c r="N543" s="2">
        <v>3</v>
      </c>
    </row>
    <row r="544" spans="1:14" x14ac:dyDescent="0.4">
      <c r="A544" s="3" t="s">
        <v>4852</v>
      </c>
      <c r="B544" s="2" t="s">
        <v>7919</v>
      </c>
      <c r="C544" s="2">
        <v>4064</v>
      </c>
      <c r="D544" s="4" t="s">
        <v>8465</v>
      </c>
      <c r="E544" s="5"/>
      <c r="F544" s="6">
        <v>18.241900000000001</v>
      </c>
      <c r="G544" s="7">
        <v>5148</v>
      </c>
      <c r="H544" s="7">
        <v>5159</v>
      </c>
      <c r="I544" s="3" t="s">
        <v>7925</v>
      </c>
      <c r="J544" s="7">
        <v>578</v>
      </c>
      <c r="K544" s="3">
        <v>0</v>
      </c>
      <c r="L544" s="2">
        <v>0</v>
      </c>
      <c r="M544" s="2">
        <v>0</v>
      </c>
      <c r="N544" s="2">
        <v>2</v>
      </c>
    </row>
    <row r="545" spans="1:14" x14ac:dyDescent="0.4">
      <c r="A545" s="3" t="s">
        <v>4853</v>
      </c>
      <c r="B545" s="2" t="s">
        <v>7919</v>
      </c>
      <c r="C545" s="2">
        <v>4065</v>
      </c>
      <c r="D545" s="4" t="s">
        <v>8466</v>
      </c>
      <c r="E545" s="5"/>
      <c r="F545" s="6">
        <v>18.5961</v>
      </c>
      <c r="G545" s="7">
        <v>2255</v>
      </c>
      <c r="H545" s="7">
        <v>2229</v>
      </c>
      <c r="I545" s="3" t="s">
        <v>7923</v>
      </c>
      <c r="J545" s="7">
        <v>304</v>
      </c>
      <c r="K545" s="3">
        <v>0</v>
      </c>
      <c r="L545" s="2">
        <v>0</v>
      </c>
      <c r="M545" s="2">
        <v>0</v>
      </c>
      <c r="N545" s="2">
        <v>3</v>
      </c>
    </row>
    <row r="546" spans="1:14" x14ac:dyDescent="0.4">
      <c r="A546" s="3" t="s">
        <v>4854</v>
      </c>
      <c r="B546" s="2" t="s">
        <v>7919</v>
      </c>
      <c r="C546" s="2">
        <v>4066</v>
      </c>
      <c r="D546" s="4" t="s">
        <v>8467</v>
      </c>
      <c r="E546" s="5"/>
      <c r="F546" s="6">
        <v>43.165599999999998</v>
      </c>
      <c r="G546" s="7">
        <v>5641</v>
      </c>
      <c r="H546" s="7">
        <v>5695</v>
      </c>
      <c r="I546" s="3" t="s">
        <v>7921</v>
      </c>
      <c r="J546" s="7">
        <v>376</v>
      </c>
      <c r="K546" s="3">
        <v>0</v>
      </c>
      <c r="L546" s="2">
        <v>0</v>
      </c>
      <c r="M546" s="2">
        <v>0</v>
      </c>
      <c r="N546" s="2">
        <v>3</v>
      </c>
    </row>
    <row r="547" spans="1:14" x14ac:dyDescent="0.4">
      <c r="A547" s="3" t="s">
        <v>4855</v>
      </c>
      <c r="B547" s="2" t="s">
        <v>7919</v>
      </c>
      <c r="C547" s="2">
        <v>4067</v>
      </c>
      <c r="D547" s="4" t="s">
        <v>8468</v>
      </c>
      <c r="E547" s="5"/>
      <c r="F547" s="6">
        <v>81.5351</v>
      </c>
      <c r="G547" s="7">
        <v>9447</v>
      </c>
      <c r="H547" s="7">
        <v>9465</v>
      </c>
      <c r="I547" s="3" t="s">
        <v>7923</v>
      </c>
      <c r="J547" s="7">
        <v>288</v>
      </c>
      <c r="K547" s="3">
        <v>0</v>
      </c>
      <c r="L547" s="2">
        <v>0</v>
      </c>
      <c r="M547" s="2">
        <v>0</v>
      </c>
      <c r="N547" s="2">
        <v>3</v>
      </c>
    </row>
    <row r="548" spans="1:14" x14ac:dyDescent="0.4">
      <c r="A548" s="3" t="s">
        <v>4856</v>
      </c>
      <c r="B548" s="2" t="s">
        <v>7919</v>
      </c>
      <c r="C548" s="2">
        <v>4068</v>
      </c>
      <c r="D548" s="4" t="s">
        <v>8469</v>
      </c>
      <c r="E548" s="5"/>
      <c r="F548" s="6">
        <v>95.018799999999999</v>
      </c>
      <c r="G548" s="7">
        <v>3548</v>
      </c>
      <c r="H548" s="7">
        <v>3586</v>
      </c>
      <c r="I548" s="3" t="s">
        <v>7925</v>
      </c>
      <c r="J548" s="7">
        <v>575</v>
      </c>
      <c r="K548" s="3">
        <v>0</v>
      </c>
      <c r="L548" s="2">
        <v>0</v>
      </c>
      <c r="M548" s="2">
        <v>0</v>
      </c>
      <c r="N548" s="2">
        <v>3</v>
      </c>
    </row>
    <row r="549" spans="1:14" x14ac:dyDescent="0.4">
      <c r="A549" s="3" t="s">
        <v>4857</v>
      </c>
      <c r="B549" s="2" t="s">
        <v>7919</v>
      </c>
      <c r="C549" s="2">
        <v>4069</v>
      </c>
      <c r="D549" s="4" t="s">
        <v>8470</v>
      </c>
      <c r="E549" s="5"/>
      <c r="F549" s="6">
        <v>6.1219000000000001</v>
      </c>
      <c r="G549" s="7">
        <v>183</v>
      </c>
      <c r="H549" s="7">
        <v>184</v>
      </c>
      <c r="I549" s="3" t="s">
        <v>7921</v>
      </c>
      <c r="J549" s="7">
        <v>549</v>
      </c>
      <c r="K549" s="3">
        <v>0</v>
      </c>
      <c r="L549" s="2">
        <v>0</v>
      </c>
      <c r="M549" s="2">
        <v>0</v>
      </c>
      <c r="N549" s="2">
        <v>3</v>
      </c>
    </row>
    <row r="550" spans="1:14" x14ac:dyDescent="0.4">
      <c r="A550" s="3" t="s">
        <v>4858</v>
      </c>
      <c r="B550" s="2" t="s">
        <v>7919</v>
      </c>
      <c r="C550" s="2">
        <v>4070</v>
      </c>
      <c r="D550" s="4" t="s">
        <v>8471</v>
      </c>
      <c r="E550" s="5"/>
      <c r="F550" s="6">
        <v>5.9034000000000004</v>
      </c>
      <c r="G550" s="7">
        <v>80</v>
      </c>
      <c r="H550" s="7">
        <v>81</v>
      </c>
      <c r="I550" s="3" t="s">
        <v>7921</v>
      </c>
      <c r="J550" s="7">
        <v>661</v>
      </c>
      <c r="K550" s="3">
        <v>0</v>
      </c>
      <c r="L550" s="2">
        <v>0</v>
      </c>
      <c r="M550" s="2">
        <v>0</v>
      </c>
      <c r="N550" s="2">
        <v>3</v>
      </c>
    </row>
    <row r="551" spans="1:14" x14ac:dyDescent="0.4">
      <c r="A551" s="3" t="s">
        <v>4859</v>
      </c>
      <c r="B551" s="2" t="s">
        <v>7919</v>
      </c>
      <c r="C551" s="2">
        <v>4071</v>
      </c>
      <c r="D551" s="4" t="s">
        <v>8472</v>
      </c>
      <c r="E551" s="5"/>
      <c r="F551" s="6">
        <v>17.1508</v>
      </c>
      <c r="G551" s="7">
        <v>799</v>
      </c>
      <c r="H551" s="7">
        <v>795</v>
      </c>
      <c r="I551" s="3" t="s">
        <v>7921</v>
      </c>
      <c r="J551" s="7">
        <v>300</v>
      </c>
      <c r="K551" s="3">
        <v>0</v>
      </c>
      <c r="L551" s="2">
        <v>0</v>
      </c>
      <c r="M551" s="2">
        <v>0</v>
      </c>
      <c r="N551" s="2">
        <v>3</v>
      </c>
    </row>
    <row r="552" spans="1:14" x14ac:dyDescent="0.4">
      <c r="A552" s="3" t="s">
        <v>4860</v>
      </c>
      <c r="B552" s="2" t="s">
        <v>7919</v>
      </c>
      <c r="C552" s="2">
        <v>4072</v>
      </c>
      <c r="D552" s="4" t="s">
        <v>8473</v>
      </c>
      <c r="E552" s="5"/>
      <c r="F552" s="6">
        <v>10.0878</v>
      </c>
      <c r="G552" s="7">
        <v>2142</v>
      </c>
      <c r="H552" s="7">
        <v>2132</v>
      </c>
      <c r="I552" s="3" t="s">
        <v>7921</v>
      </c>
      <c r="J552" s="7">
        <v>204</v>
      </c>
      <c r="K552" s="3">
        <v>0</v>
      </c>
      <c r="L552" s="2">
        <v>0</v>
      </c>
      <c r="M552" s="2">
        <v>0</v>
      </c>
      <c r="N552" s="2">
        <v>3</v>
      </c>
    </row>
    <row r="553" spans="1:14" x14ac:dyDescent="0.4">
      <c r="A553" s="3" t="s">
        <v>4861</v>
      </c>
      <c r="B553" s="2" t="s">
        <v>7919</v>
      </c>
      <c r="C553" s="2">
        <v>4073</v>
      </c>
      <c r="D553" s="4" t="s">
        <v>8474</v>
      </c>
      <c r="E553" s="5"/>
      <c r="F553" s="6">
        <v>24.987400000000001</v>
      </c>
      <c r="G553" s="7">
        <v>2188</v>
      </c>
      <c r="H553" s="7">
        <v>2152</v>
      </c>
      <c r="I553" s="3" t="s">
        <v>7921</v>
      </c>
      <c r="J553" s="7">
        <v>247</v>
      </c>
      <c r="K553" s="3">
        <v>0</v>
      </c>
      <c r="L553" s="2">
        <v>0</v>
      </c>
      <c r="M553" s="2">
        <v>0</v>
      </c>
      <c r="N553" s="2">
        <v>3</v>
      </c>
    </row>
    <row r="554" spans="1:14" x14ac:dyDescent="0.4">
      <c r="A554" s="3" t="s">
        <v>4862</v>
      </c>
      <c r="B554" s="2" t="s">
        <v>7919</v>
      </c>
      <c r="C554" s="2">
        <v>4074</v>
      </c>
      <c r="D554" s="4" t="s">
        <v>8475</v>
      </c>
      <c r="E554" s="5"/>
      <c r="F554" s="6">
        <v>20.5398</v>
      </c>
      <c r="G554" s="7">
        <v>901</v>
      </c>
      <c r="H554" s="7">
        <v>888</v>
      </c>
      <c r="I554" s="3" t="s">
        <v>7921</v>
      </c>
      <c r="J554" s="7">
        <v>244</v>
      </c>
      <c r="K554" s="3">
        <v>0</v>
      </c>
      <c r="L554" s="2">
        <v>0</v>
      </c>
      <c r="M554" s="2">
        <v>0</v>
      </c>
      <c r="N554" s="2">
        <v>3</v>
      </c>
    </row>
    <row r="555" spans="1:14" x14ac:dyDescent="0.4">
      <c r="A555" s="3" t="s">
        <v>4863</v>
      </c>
      <c r="B555" s="2" t="s">
        <v>7919</v>
      </c>
      <c r="C555" s="2">
        <v>4075</v>
      </c>
      <c r="D555" s="4" t="s">
        <v>8476</v>
      </c>
      <c r="E555" s="5"/>
      <c r="F555" s="6">
        <v>15.3423</v>
      </c>
      <c r="G555" s="7">
        <v>3295</v>
      </c>
      <c r="H555" s="7">
        <v>3312</v>
      </c>
      <c r="I555" s="3" t="s">
        <v>7921</v>
      </c>
      <c r="J555" s="7">
        <v>460</v>
      </c>
      <c r="K555" s="3">
        <v>0</v>
      </c>
      <c r="L555" s="2">
        <v>0</v>
      </c>
      <c r="M555" s="2">
        <v>0</v>
      </c>
      <c r="N555" s="2">
        <v>3</v>
      </c>
    </row>
    <row r="556" spans="1:14" x14ac:dyDescent="0.4">
      <c r="A556" s="3" t="s">
        <v>4864</v>
      </c>
      <c r="B556" s="2" t="s">
        <v>7919</v>
      </c>
      <c r="C556" s="2">
        <v>4076</v>
      </c>
      <c r="D556" s="4" t="s">
        <v>8477</v>
      </c>
      <c r="E556" s="5"/>
      <c r="F556" s="6">
        <v>8.1182999999999996</v>
      </c>
      <c r="G556" s="7">
        <v>377</v>
      </c>
      <c r="H556" s="7">
        <v>364</v>
      </c>
      <c r="I556" s="3" t="s">
        <v>7921</v>
      </c>
      <c r="J556" s="7">
        <v>585</v>
      </c>
      <c r="K556" s="3">
        <v>0</v>
      </c>
      <c r="L556" s="2">
        <v>0</v>
      </c>
      <c r="M556" s="2">
        <v>0</v>
      </c>
      <c r="N556" s="2">
        <v>3</v>
      </c>
    </row>
    <row r="557" spans="1:14" x14ac:dyDescent="0.4">
      <c r="A557" s="3" t="s">
        <v>4865</v>
      </c>
      <c r="B557" s="2" t="s">
        <v>7919</v>
      </c>
      <c r="C557" s="2">
        <v>4077</v>
      </c>
      <c r="D557" s="4" t="s">
        <v>8478</v>
      </c>
      <c r="E557" s="5"/>
      <c r="F557" s="6">
        <v>52.052900000000001</v>
      </c>
      <c r="G557" s="7">
        <v>156</v>
      </c>
      <c r="H557" s="7">
        <v>152</v>
      </c>
      <c r="I557" s="3" t="s">
        <v>7925</v>
      </c>
      <c r="J557" s="7">
        <v>1318</v>
      </c>
      <c r="K557" s="3">
        <v>0</v>
      </c>
      <c r="L557" s="2">
        <v>0</v>
      </c>
      <c r="M557" s="2">
        <v>0</v>
      </c>
      <c r="N557" s="2">
        <v>3</v>
      </c>
    </row>
    <row r="558" spans="1:14" x14ac:dyDescent="0.4">
      <c r="A558" s="3" t="s">
        <v>4866</v>
      </c>
      <c r="B558" s="2" t="s">
        <v>7919</v>
      </c>
      <c r="C558" s="2">
        <v>4078</v>
      </c>
      <c r="D558" s="4" t="s">
        <v>8479</v>
      </c>
      <c r="E558" s="5"/>
      <c r="F558" s="6">
        <v>119.6691</v>
      </c>
      <c r="G558" s="7">
        <v>55557</v>
      </c>
      <c r="H558" s="7">
        <v>55744</v>
      </c>
      <c r="I558" s="3" t="s">
        <v>7923</v>
      </c>
      <c r="J558" s="7">
        <v>534</v>
      </c>
      <c r="K558" s="3">
        <v>0</v>
      </c>
      <c r="L558" s="2">
        <v>0</v>
      </c>
      <c r="M558" s="2">
        <v>0</v>
      </c>
      <c r="N558" s="2">
        <v>2</v>
      </c>
    </row>
    <row r="559" spans="1:14" x14ac:dyDescent="0.4">
      <c r="A559" s="3" t="s">
        <v>4867</v>
      </c>
      <c r="B559" s="2" t="s">
        <v>7919</v>
      </c>
      <c r="C559" s="2">
        <v>4079</v>
      </c>
      <c r="D559" s="4" t="s">
        <v>8480</v>
      </c>
      <c r="E559" s="5"/>
      <c r="F559" s="6">
        <v>127.30629999999999</v>
      </c>
      <c r="G559" s="7">
        <v>1853</v>
      </c>
      <c r="H559" s="7">
        <v>1857</v>
      </c>
      <c r="I559" s="3" t="s">
        <v>7925</v>
      </c>
      <c r="J559" s="7">
        <v>780</v>
      </c>
      <c r="K559" s="3">
        <v>0</v>
      </c>
      <c r="L559" s="2">
        <v>0</v>
      </c>
      <c r="M559" s="2">
        <v>0</v>
      </c>
      <c r="N559" s="2">
        <v>3</v>
      </c>
    </row>
    <row r="560" spans="1:14" x14ac:dyDescent="0.4">
      <c r="A560" s="3" t="s">
        <v>4868</v>
      </c>
      <c r="B560" s="2" t="s">
        <v>7919</v>
      </c>
      <c r="C560" s="2">
        <v>4080</v>
      </c>
      <c r="D560" s="4" t="s">
        <v>8481</v>
      </c>
      <c r="E560" s="5"/>
      <c r="F560" s="6">
        <v>17.543199999999999</v>
      </c>
      <c r="G560" s="7">
        <v>3622</v>
      </c>
      <c r="H560" s="7">
        <v>3586</v>
      </c>
      <c r="I560" s="3" t="s">
        <v>7921</v>
      </c>
      <c r="J560" s="7">
        <v>496</v>
      </c>
      <c r="K560" s="3">
        <v>0</v>
      </c>
      <c r="L560" s="2">
        <v>0</v>
      </c>
      <c r="M560" s="2">
        <v>0</v>
      </c>
      <c r="N560" s="2">
        <v>3</v>
      </c>
    </row>
    <row r="561" spans="1:14" x14ac:dyDescent="0.4">
      <c r="A561" s="3" t="s">
        <v>4869</v>
      </c>
      <c r="B561" s="2" t="s">
        <v>7919</v>
      </c>
      <c r="C561" s="2">
        <v>4081</v>
      </c>
      <c r="D561" s="4" t="s">
        <v>8482</v>
      </c>
      <c r="E561" s="5"/>
      <c r="F561" s="6">
        <v>35.682899999999997</v>
      </c>
      <c r="G561" s="7">
        <v>4553</v>
      </c>
      <c r="H561" s="7">
        <v>4603</v>
      </c>
      <c r="I561" s="3" t="s">
        <v>7921</v>
      </c>
      <c r="J561" s="7">
        <v>295</v>
      </c>
      <c r="K561" s="3">
        <v>0</v>
      </c>
      <c r="L561" s="2">
        <v>0</v>
      </c>
      <c r="M561" s="2">
        <v>0</v>
      </c>
      <c r="N561" s="2">
        <v>3</v>
      </c>
    </row>
    <row r="562" spans="1:14" x14ac:dyDescent="0.4">
      <c r="A562" s="3" t="s">
        <v>4870</v>
      </c>
      <c r="B562" s="2" t="s">
        <v>7919</v>
      </c>
      <c r="C562" s="2">
        <v>4082</v>
      </c>
      <c r="D562" s="4" t="s">
        <v>8483</v>
      </c>
      <c r="E562" s="5"/>
      <c r="F562" s="6">
        <v>58.9574</v>
      </c>
      <c r="G562" s="7">
        <v>6902</v>
      </c>
      <c r="H562" s="7">
        <v>6986</v>
      </c>
      <c r="I562" s="3" t="s">
        <v>7925</v>
      </c>
      <c r="J562" s="7">
        <v>622</v>
      </c>
      <c r="K562" s="3">
        <v>0</v>
      </c>
      <c r="L562" s="2">
        <v>0</v>
      </c>
      <c r="M562" s="2">
        <v>0</v>
      </c>
      <c r="N562" s="2">
        <v>2</v>
      </c>
    </row>
    <row r="563" spans="1:14" x14ac:dyDescent="0.4">
      <c r="A563" s="3" t="s">
        <v>4871</v>
      </c>
      <c r="B563" s="2" t="s">
        <v>7919</v>
      </c>
      <c r="C563" s="2">
        <v>4083</v>
      </c>
      <c r="D563" s="4" t="s">
        <v>8484</v>
      </c>
      <c r="E563" s="5"/>
      <c r="F563" s="6">
        <v>26.2196</v>
      </c>
      <c r="G563" s="7">
        <v>82</v>
      </c>
      <c r="H563" s="7">
        <v>78</v>
      </c>
      <c r="I563" s="3" t="s">
        <v>7925</v>
      </c>
      <c r="J563" s="7">
        <v>1637</v>
      </c>
      <c r="K563" s="3">
        <v>0</v>
      </c>
      <c r="L563" s="2">
        <v>0</v>
      </c>
      <c r="M563" s="2">
        <v>0</v>
      </c>
      <c r="N563" s="2">
        <v>3</v>
      </c>
    </row>
    <row r="564" spans="1:14" x14ac:dyDescent="0.4">
      <c r="A564" s="3" t="s">
        <v>4872</v>
      </c>
      <c r="B564" s="2" t="s">
        <v>7919</v>
      </c>
      <c r="C564" s="2">
        <v>4084</v>
      </c>
      <c r="D564" s="4" t="s">
        <v>8485</v>
      </c>
      <c r="E564" s="5"/>
      <c r="F564" s="6">
        <v>160.73140000000001</v>
      </c>
      <c r="G564" s="7">
        <v>770</v>
      </c>
      <c r="H564" s="7">
        <v>762</v>
      </c>
      <c r="I564" s="3" t="s">
        <v>7925</v>
      </c>
      <c r="J564" s="7">
        <v>894</v>
      </c>
      <c r="K564" s="3">
        <v>0</v>
      </c>
      <c r="L564" s="2">
        <v>0</v>
      </c>
      <c r="M564" s="2">
        <v>0</v>
      </c>
      <c r="N564" s="2">
        <v>3</v>
      </c>
    </row>
    <row r="565" spans="1:14" x14ac:dyDescent="0.4">
      <c r="A565" s="3" t="s">
        <v>4873</v>
      </c>
      <c r="B565" s="2" t="s">
        <v>7919</v>
      </c>
      <c r="C565" s="2">
        <v>4085</v>
      </c>
      <c r="D565" s="4" t="s">
        <v>8486</v>
      </c>
      <c r="E565" s="5"/>
      <c r="F565" s="6">
        <v>24.930499999999999</v>
      </c>
      <c r="G565" s="7">
        <v>1954</v>
      </c>
      <c r="H565" s="7">
        <v>1936</v>
      </c>
      <c r="I565" s="3" t="s">
        <v>7921</v>
      </c>
      <c r="J565" s="7">
        <v>327</v>
      </c>
      <c r="K565" s="3">
        <v>0</v>
      </c>
      <c r="L565" s="2">
        <v>0</v>
      </c>
      <c r="M565" s="2">
        <v>0</v>
      </c>
      <c r="N565" s="2">
        <v>3</v>
      </c>
    </row>
    <row r="566" spans="1:14" x14ac:dyDescent="0.4">
      <c r="A566" s="3" t="s">
        <v>4874</v>
      </c>
      <c r="B566" s="2" t="s">
        <v>7919</v>
      </c>
      <c r="C566" s="2">
        <v>4086</v>
      </c>
      <c r="D566" s="4" t="s">
        <v>8487</v>
      </c>
      <c r="E566" s="5"/>
      <c r="F566" s="6">
        <v>16.441800000000001</v>
      </c>
      <c r="G566" s="7">
        <v>1698</v>
      </c>
      <c r="H566" s="7">
        <v>1682</v>
      </c>
      <c r="I566" s="3" t="s">
        <v>7921</v>
      </c>
      <c r="J566" s="7">
        <v>263</v>
      </c>
      <c r="K566" s="3">
        <v>0</v>
      </c>
      <c r="L566" s="2">
        <v>0</v>
      </c>
      <c r="M566" s="2">
        <v>0</v>
      </c>
      <c r="N566" s="2">
        <v>3</v>
      </c>
    </row>
    <row r="567" spans="1:14" x14ac:dyDescent="0.4">
      <c r="A567" s="3" t="s">
        <v>4875</v>
      </c>
      <c r="B567" s="2" t="s">
        <v>7919</v>
      </c>
      <c r="C567" s="2">
        <v>4087</v>
      </c>
      <c r="D567" s="4" t="s">
        <v>8488</v>
      </c>
      <c r="E567" s="5"/>
      <c r="F567" s="6">
        <v>7.03</v>
      </c>
      <c r="G567" s="7">
        <v>464</v>
      </c>
      <c r="H567" s="7">
        <v>486</v>
      </c>
      <c r="I567" s="3" t="s">
        <v>7923</v>
      </c>
      <c r="J567" s="7">
        <v>246</v>
      </c>
      <c r="K567" s="3">
        <v>0</v>
      </c>
      <c r="L567" s="2">
        <v>0</v>
      </c>
      <c r="M567" s="2">
        <v>0</v>
      </c>
      <c r="N567" s="2">
        <v>3</v>
      </c>
    </row>
    <row r="568" spans="1:14" x14ac:dyDescent="0.4">
      <c r="A568" s="3" t="s">
        <v>4876</v>
      </c>
      <c r="B568" s="2" t="s">
        <v>7919</v>
      </c>
      <c r="C568" s="2">
        <v>4088</v>
      </c>
      <c r="D568" s="4" t="s">
        <v>8489</v>
      </c>
      <c r="E568" s="5"/>
      <c r="F568" s="6">
        <v>7.6665999999999999</v>
      </c>
      <c r="G568" s="7">
        <v>295</v>
      </c>
      <c r="H568" s="7">
        <v>287</v>
      </c>
      <c r="I568" s="3" t="s">
        <v>7921</v>
      </c>
      <c r="J568" s="7">
        <v>706</v>
      </c>
      <c r="K568" s="3">
        <v>0</v>
      </c>
      <c r="L568" s="2">
        <v>0</v>
      </c>
      <c r="M568" s="2">
        <v>0</v>
      </c>
      <c r="N568" s="2">
        <v>3</v>
      </c>
    </row>
    <row r="569" spans="1:14" x14ac:dyDescent="0.4">
      <c r="A569" s="3" t="s">
        <v>4877</v>
      </c>
      <c r="B569" s="2" t="s">
        <v>7919</v>
      </c>
      <c r="C569" s="2">
        <v>4089</v>
      </c>
      <c r="D569" s="4" t="s">
        <v>8490</v>
      </c>
      <c r="E569" s="5"/>
      <c r="F569" s="6">
        <v>130.14340000000001</v>
      </c>
      <c r="G569" s="7">
        <v>24242</v>
      </c>
      <c r="H569" s="7">
        <v>24190</v>
      </c>
      <c r="I569" s="3" t="s">
        <v>7923</v>
      </c>
      <c r="J569" s="7">
        <v>375</v>
      </c>
      <c r="K569" s="3">
        <v>0</v>
      </c>
      <c r="L569" s="2">
        <v>0</v>
      </c>
      <c r="M569" s="2">
        <v>0</v>
      </c>
      <c r="N569" s="2">
        <v>2</v>
      </c>
    </row>
    <row r="570" spans="1:14" x14ac:dyDescent="0.4">
      <c r="A570" s="3" t="s">
        <v>4878</v>
      </c>
      <c r="B570" s="2" t="s">
        <v>7919</v>
      </c>
      <c r="C570" s="2">
        <v>4090</v>
      </c>
      <c r="D570" s="4" t="s">
        <v>8491</v>
      </c>
      <c r="E570" s="5"/>
      <c r="F570" s="6">
        <v>47.143700000000003</v>
      </c>
      <c r="G570" s="7">
        <v>719</v>
      </c>
      <c r="H570" s="7">
        <v>689</v>
      </c>
      <c r="I570" s="3" t="s">
        <v>7925</v>
      </c>
      <c r="J570" s="7">
        <v>891</v>
      </c>
      <c r="K570" s="3">
        <v>0</v>
      </c>
      <c r="L570" s="2">
        <v>0</v>
      </c>
      <c r="M570" s="2">
        <v>0</v>
      </c>
      <c r="N570" s="2">
        <v>3</v>
      </c>
    </row>
    <row r="571" spans="1:14" x14ac:dyDescent="0.4">
      <c r="A571" s="3" t="s">
        <v>4879</v>
      </c>
      <c r="B571" s="2" t="s">
        <v>7919</v>
      </c>
      <c r="C571" s="2">
        <v>4091</v>
      </c>
      <c r="D571" s="4" t="s">
        <v>8492</v>
      </c>
      <c r="E571" s="5"/>
      <c r="F571" s="6">
        <v>37.643300000000004</v>
      </c>
      <c r="G571" s="7">
        <v>1604</v>
      </c>
      <c r="H571" s="7">
        <v>1605</v>
      </c>
      <c r="I571" s="3" t="s">
        <v>7925</v>
      </c>
      <c r="J571" s="7">
        <v>641</v>
      </c>
      <c r="K571" s="3">
        <v>0</v>
      </c>
      <c r="L571" s="2">
        <v>0</v>
      </c>
      <c r="M571" s="2">
        <v>0</v>
      </c>
      <c r="N571" s="2">
        <v>3</v>
      </c>
    </row>
    <row r="572" spans="1:14" x14ac:dyDescent="0.4">
      <c r="A572" s="3" t="s">
        <v>4880</v>
      </c>
      <c r="B572" s="2" t="s">
        <v>7919</v>
      </c>
      <c r="C572" s="2">
        <v>4092</v>
      </c>
      <c r="D572" s="4" t="s">
        <v>8493</v>
      </c>
      <c r="E572" s="5"/>
      <c r="F572" s="6">
        <v>17.0106</v>
      </c>
      <c r="G572" s="7">
        <v>262</v>
      </c>
      <c r="H572" s="7">
        <v>253</v>
      </c>
      <c r="I572" s="3" t="s">
        <v>7925</v>
      </c>
      <c r="J572" s="7">
        <v>750</v>
      </c>
      <c r="K572" s="3">
        <v>0</v>
      </c>
      <c r="L572" s="2">
        <v>0</v>
      </c>
      <c r="M572" s="2">
        <v>0</v>
      </c>
      <c r="N572" s="2">
        <v>3</v>
      </c>
    </row>
    <row r="573" spans="1:14" x14ac:dyDescent="0.4">
      <c r="A573" s="3" t="s">
        <v>4881</v>
      </c>
      <c r="B573" s="2" t="s">
        <v>7919</v>
      </c>
      <c r="C573" s="2">
        <v>4093</v>
      </c>
      <c r="D573" s="4" t="s">
        <v>8494</v>
      </c>
      <c r="E573" s="5"/>
      <c r="F573" s="6">
        <v>4.9691000000000001</v>
      </c>
      <c r="G573" s="7">
        <v>574</v>
      </c>
      <c r="H573" s="7">
        <v>571</v>
      </c>
      <c r="I573" s="3" t="s">
        <v>7925</v>
      </c>
      <c r="J573" s="7">
        <v>692</v>
      </c>
      <c r="K573" s="3">
        <v>0</v>
      </c>
      <c r="L573" s="2">
        <v>0</v>
      </c>
      <c r="M573" s="2">
        <v>0</v>
      </c>
      <c r="N573" s="2">
        <v>3</v>
      </c>
    </row>
    <row r="574" spans="1:14" x14ac:dyDescent="0.4">
      <c r="A574" s="3" t="s">
        <v>4882</v>
      </c>
      <c r="B574" s="2" t="s">
        <v>7919</v>
      </c>
      <c r="C574" s="2">
        <v>4094</v>
      </c>
      <c r="D574" s="4" t="s">
        <v>8495</v>
      </c>
      <c r="E574" s="5"/>
      <c r="F574" s="6">
        <v>5.7412000000000001</v>
      </c>
      <c r="G574" s="7">
        <v>347</v>
      </c>
      <c r="H574" s="7">
        <v>343</v>
      </c>
      <c r="I574" s="3" t="s">
        <v>7921</v>
      </c>
      <c r="J574" s="7">
        <v>478</v>
      </c>
      <c r="K574" s="3">
        <v>0</v>
      </c>
      <c r="L574" s="2">
        <v>0</v>
      </c>
      <c r="M574" s="2">
        <v>0</v>
      </c>
      <c r="N574" s="2">
        <v>3</v>
      </c>
    </row>
    <row r="575" spans="1:14" x14ac:dyDescent="0.4">
      <c r="A575" s="3" t="s">
        <v>4883</v>
      </c>
      <c r="B575" s="2" t="s">
        <v>7919</v>
      </c>
      <c r="C575" s="2">
        <v>4095</v>
      </c>
      <c r="D575" s="4" t="s">
        <v>8496</v>
      </c>
      <c r="E575" s="5"/>
      <c r="F575" s="6">
        <v>131.28100000000001</v>
      </c>
      <c r="G575" s="7">
        <v>2881</v>
      </c>
      <c r="H575" s="7">
        <v>2841</v>
      </c>
      <c r="I575" s="3" t="s">
        <v>7925</v>
      </c>
      <c r="J575" s="7">
        <v>621</v>
      </c>
      <c r="K575" s="3">
        <v>0</v>
      </c>
      <c r="L575" s="2">
        <v>0</v>
      </c>
      <c r="M575" s="2">
        <v>0</v>
      </c>
      <c r="N575" s="2">
        <v>3</v>
      </c>
    </row>
    <row r="576" spans="1:14" x14ac:dyDescent="0.4">
      <c r="A576" s="3" t="s">
        <v>4884</v>
      </c>
      <c r="B576" s="2" t="s">
        <v>7919</v>
      </c>
      <c r="C576" s="2">
        <v>4096</v>
      </c>
      <c r="D576" s="4" t="s">
        <v>8497</v>
      </c>
      <c r="E576" s="5"/>
      <c r="F576" s="6">
        <v>13.7224</v>
      </c>
      <c r="G576" s="7">
        <v>2587</v>
      </c>
      <c r="H576" s="7">
        <v>2572</v>
      </c>
      <c r="I576" s="3" t="s">
        <v>7923</v>
      </c>
      <c r="J576" s="7">
        <v>345</v>
      </c>
      <c r="K576" s="3">
        <v>0</v>
      </c>
      <c r="L576" s="2">
        <v>0</v>
      </c>
      <c r="M576" s="2">
        <v>0</v>
      </c>
      <c r="N576" s="2">
        <v>3</v>
      </c>
    </row>
    <row r="577" spans="1:14" x14ac:dyDescent="0.4">
      <c r="A577" s="3" t="s">
        <v>4885</v>
      </c>
      <c r="B577" s="2" t="s">
        <v>7919</v>
      </c>
      <c r="C577" s="2">
        <v>4097</v>
      </c>
      <c r="D577" s="4" t="s">
        <v>8498</v>
      </c>
      <c r="E577" s="5"/>
      <c r="F577" s="6">
        <v>13.969900000000001</v>
      </c>
      <c r="G577" s="7">
        <v>255</v>
      </c>
      <c r="H577" s="7">
        <v>262</v>
      </c>
      <c r="I577" s="3" t="s">
        <v>7921</v>
      </c>
      <c r="J577" s="7">
        <v>319</v>
      </c>
      <c r="K577" s="3">
        <v>0</v>
      </c>
      <c r="L577" s="2">
        <v>0</v>
      </c>
      <c r="M577" s="2">
        <v>0</v>
      </c>
      <c r="N577" s="2">
        <v>3</v>
      </c>
    </row>
    <row r="578" spans="1:14" x14ac:dyDescent="0.4">
      <c r="A578" s="3" t="s">
        <v>4886</v>
      </c>
      <c r="B578" s="2" t="s">
        <v>7919</v>
      </c>
      <c r="C578" s="2">
        <v>4098</v>
      </c>
      <c r="D578" s="4" t="s">
        <v>8499</v>
      </c>
      <c r="E578" s="5"/>
      <c r="F578" s="6">
        <v>13.6769</v>
      </c>
      <c r="G578" s="7">
        <v>130</v>
      </c>
      <c r="H578" s="7">
        <v>128</v>
      </c>
      <c r="I578" s="3" t="s">
        <v>7921</v>
      </c>
      <c r="J578" s="7">
        <v>710</v>
      </c>
      <c r="K578" s="3">
        <v>0</v>
      </c>
      <c r="L578" s="2">
        <v>0</v>
      </c>
      <c r="M578" s="2">
        <v>0</v>
      </c>
      <c r="N578" s="2">
        <v>3</v>
      </c>
    </row>
    <row r="579" spans="1:14" x14ac:dyDescent="0.4">
      <c r="A579" s="3" t="s">
        <v>4887</v>
      </c>
      <c r="B579" s="2" t="s">
        <v>7919</v>
      </c>
      <c r="C579" s="2">
        <v>4099</v>
      </c>
      <c r="D579" s="4" t="s">
        <v>8500</v>
      </c>
      <c r="E579" s="5"/>
      <c r="F579" s="6">
        <v>18.910799999999998</v>
      </c>
      <c r="G579" s="7">
        <v>2255</v>
      </c>
      <c r="H579" s="7">
        <v>2245</v>
      </c>
      <c r="I579" s="3" t="s">
        <v>7921</v>
      </c>
      <c r="J579" s="7">
        <v>301</v>
      </c>
      <c r="K579" s="3">
        <v>0</v>
      </c>
      <c r="L579" s="2">
        <v>0</v>
      </c>
      <c r="M579" s="2">
        <v>0</v>
      </c>
      <c r="N579" s="2">
        <v>3</v>
      </c>
    </row>
    <row r="580" spans="1:14" x14ac:dyDescent="0.4">
      <c r="A580" s="3" t="s">
        <v>4888</v>
      </c>
      <c r="B580" s="2" t="s">
        <v>7919</v>
      </c>
      <c r="C580" s="2">
        <v>4100</v>
      </c>
      <c r="D580" s="4" t="s">
        <v>8501</v>
      </c>
      <c r="E580" s="5"/>
      <c r="F580" s="6">
        <v>3.8081999999999998</v>
      </c>
      <c r="G580" s="7">
        <v>1987</v>
      </c>
      <c r="H580" s="7">
        <v>1987</v>
      </c>
      <c r="I580" s="3" t="s">
        <v>7921</v>
      </c>
      <c r="J580" s="7">
        <v>195</v>
      </c>
      <c r="K580" s="3">
        <v>0</v>
      </c>
      <c r="L580" s="2">
        <v>0</v>
      </c>
      <c r="M580" s="2">
        <v>0</v>
      </c>
      <c r="N580" s="2">
        <v>3</v>
      </c>
    </row>
    <row r="581" spans="1:14" x14ac:dyDescent="0.4">
      <c r="A581" s="3" t="s">
        <v>4889</v>
      </c>
      <c r="B581" s="2" t="s">
        <v>7919</v>
      </c>
      <c r="C581" s="2">
        <v>4101</v>
      </c>
      <c r="D581" s="4" t="s">
        <v>8502</v>
      </c>
      <c r="E581" s="5"/>
      <c r="F581" s="6">
        <v>13.4459</v>
      </c>
      <c r="G581" s="7">
        <v>3513</v>
      </c>
      <c r="H581" s="7">
        <v>3551</v>
      </c>
      <c r="I581" s="3" t="s">
        <v>7921</v>
      </c>
      <c r="J581" s="7">
        <v>360</v>
      </c>
      <c r="K581" s="3">
        <v>0</v>
      </c>
      <c r="L581" s="2">
        <v>0</v>
      </c>
      <c r="M581" s="2">
        <v>0</v>
      </c>
      <c r="N581" s="2">
        <v>2</v>
      </c>
    </row>
    <row r="582" spans="1:14" x14ac:dyDescent="0.4">
      <c r="A582" s="3" t="s">
        <v>4890</v>
      </c>
      <c r="B582" s="2" t="s">
        <v>7919</v>
      </c>
      <c r="C582" s="2">
        <v>4102</v>
      </c>
      <c r="D582" s="4" t="s">
        <v>8503</v>
      </c>
      <c r="E582" s="5"/>
      <c r="F582" s="6">
        <v>3.4041999999999999</v>
      </c>
      <c r="G582" s="7">
        <v>67</v>
      </c>
      <c r="H582" s="7">
        <v>68</v>
      </c>
      <c r="I582" s="3" t="s">
        <v>7921</v>
      </c>
      <c r="J582" s="7">
        <v>532</v>
      </c>
      <c r="K582" s="3">
        <v>0</v>
      </c>
      <c r="L582" s="2">
        <v>0</v>
      </c>
      <c r="M582" s="2">
        <v>0</v>
      </c>
      <c r="N582" s="2">
        <v>3</v>
      </c>
    </row>
    <row r="583" spans="1:14" x14ac:dyDescent="0.4">
      <c r="A583" s="3" t="s">
        <v>4891</v>
      </c>
      <c r="B583" s="2" t="s">
        <v>7919</v>
      </c>
      <c r="C583" s="2">
        <v>4103</v>
      </c>
      <c r="D583" s="4" t="s">
        <v>8504</v>
      </c>
      <c r="E583" s="5"/>
      <c r="F583" s="6">
        <v>5.0784000000000002</v>
      </c>
      <c r="G583" s="7">
        <v>72</v>
      </c>
      <c r="H583" s="7">
        <v>69</v>
      </c>
      <c r="I583" s="3" t="s">
        <v>7925</v>
      </c>
      <c r="J583" s="7">
        <v>660</v>
      </c>
      <c r="K583" s="3">
        <v>0</v>
      </c>
      <c r="L583" s="2">
        <v>0</v>
      </c>
      <c r="M583" s="2">
        <v>0</v>
      </c>
      <c r="N583" s="2">
        <v>3</v>
      </c>
    </row>
    <row r="584" spans="1:14" x14ac:dyDescent="0.4">
      <c r="A584" s="3" t="s">
        <v>4893</v>
      </c>
      <c r="B584" s="2" t="s">
        <v>7919</v>
      </c>
      <c r="C584" s="2">
        <v>4104</v>
      </c>
      <c r="D584" s="4" t="s">
        <v>8505</v>
      </c>
      <c r="E584" s="5"/>
      <c r="F584" s="6">
        <v>17.712399999999999</v>
      </c>
      <c r="G584" s="7">
        <v>1395</v>
      </c>
      <c r="H584" s="7">
        <v>1370</v>
      </c>
      <c r="I584" s="3" t="s">
        <v>7923</v>
      </c>
      <c r="J584" s="7">
        <v>353</v>
      </c>
      <c r="K584" s="3">
        <v>0</v>
      </c>
      <c r="L584" s="2">
        <v>0</v>
      </c>
      <c r="M584" s="2">
        <v>0</v>
      </c>
      <c r="N584" s="2">
        <v>3</v>
      </c>
    </row>
    <row r="585" spans="1:14" x14ac:dyDescent="0.4">
      <c r="A585" s="3" t="s">
        <v>4892</v>
      </c>
      <c r="B585" s="2" t="s">
        <v>7919</v>
      </c>
      <c r="C585" s="2">
        <v>4105</v>
      </c>
      <c r="D585" s="4" t="s">
        <v>8506</v>
      </c>
      <c r="E585" s="5"/>
      <c r="F585" s="6">
        <v>24.165800000000001</v>
      </c>
      <c r="G585" s="7">
        <v>2675</v>
      </c>
      <c r="H585" s="7">
        <v>2660</v>
      </c>
      <c r="I585" s="3" t="s">
        <v>7921</v>
      </c>
      <c r="J585" s="7">
        <v>513</v>
      </c>
      <c r="K585" s="3">
        <v>0</v>
      </c>
      <c r="L585" s="2">
        <v>0</v>
      </c>
      <c r="M585" s="2">
        <v>0</v>
      </c>
      <c r="N585" s="2">
        <v>3</v>
      </c>
    </row>
    <row r="586" spans="1:14" x14ac:dyDescent="0.4">
      <c r="A586" s="3" t="s">
        <v>4894</v>
      </c>
      <c r="B586" s="2" t="s">
        <v>7919</v>
      </c>
      <c r="C586" s="2">
        <v>4106</v>
      </c>
      <c r="D586" s="4" t="s">
        <v>8507</v>
      </c>
      <c r="E586" s="5"/>
      <c r="F586" s="6">
        <v>11.8291</v>
      </c>
      <c r="G586" s="7">
        <v>432</v>
      </c>
      <c r="H586" s="7">
        <v>422</v>
      </c>
      <c r="I586" s="3" t="s">
        <v>7921</v>
      </c>
      <c r="J586" s="7">
        <v>715</v>
      </c>
      <c r="K586" s="3">
        <v>0</v>
      </c>
      <c r="L586" s="2">
        <v>0</v>
      </c>
      <c r="M586" s="2">
        <v>0</v>
      </c>
      <c r="N586" s="2">
        <v>3</v>
      </c>
    </row>
    <row r="587" spans="1:14" x14ac:dyDescent="0.4">
      <c r="A587" s="3" t="s">
        <v>4895</v>
      </c>
      <c r="B587" s="2" t="s">
        <v>7919</v>
      </c>
      <c r="C587" s="2">
        <v>4107</v>
      </c>
      <c r="D587" s="4" t="s">
        <v>8508</v>
      </c>
      <c r="E587" s="5"/>
      <c r="F587" s="6">
        <v>12.2004</v>
      </c>
      <c r="G587" s="7">
        <v>752</v>
      </c>
      <c r="H587" s="7">
        <v>743</v>
      </c>
      <c r="I587" s="3" t="s">
        <v>7923</v>
      </c>
      <c r="J587" s="7">
        <v>328</v>
      </c>
      <c r="K587" s="3">
        <v>0</v>
      </c>
      <c r="L587" s="2">
        <v>0</v>
      </c>
      <c r="M587" s="2">
        <v>0</v>
      </c>
      <c r="N587" s="2">
        <v>3</v>
      </c>
    </row>
    <row r="588" spans="1:14" x14ac:dyDescent="0.4">
      <c r="A588" s="3" t="s">
        <v>4896</v>
      </c>
      <c r="B588" s="2" t="s">
        <v>7919</v>
      </c>
      <c r="C588" s="2">
        <v>4108</v>
      </c>
      <c r="D588" s="4" t="s">
        <v>8509</v>
      </c>
      <c r="E588" s="5"/>
      <c r="F588" s="6">
        <v>14.241400000000001</v>
      </c>
      <c r="G588" s="7">
        <v>788</v>
      </c>
      <c r="H588" s="7">
        <v>788</v>
      </c>
      <c r="I588" s="3" t="s">
        <v>7921</v>
      </c>
      <c r="J588" s="7">
        <v>422</v>
      </c>
      <c r="K588" s="3">
        <v>0</v>
      </c>
      <c r="L588" s="2">
        <v>0</v>
      </c>
      <c r="M588" s="2">
        <v>0</v>
      </c>
      <c r="N588" s="2">
        <v>3</v>
      </c>
    </row>
    <row r="589" spans="1:14" x14ac:dyDescent="0.4">
      <c r="A589" s="3" t="s">
        <v>4897</v>
      </c>
      <c r="B589" s="2" t="s">
        <v>7919</v>
      </c>
      <c r="C589" s="2">
        <v>4109</v>
      </c>
      <c r="D589" s="4" t="s">
        <v>8510</v>
      </c>
      <c r="E589" s="5"/>
      <c r="F589" s="6">
        <v>15.739000000000001</v>
      </c>
      <c r="G589" s="7">
        <v>204</v>
      </c>
      <c r="H589" s="7">
        <v>200</v>
      </c>
      <c r="I589" s="3" t="s">
        <v>7921</v>
      </c>
      <c r="J589" s="7">
        <v>547</v>
      </c>
      <c r="K589" s="3">
        <v>0</v>
      </c>
      <c r="L589" s="2">
        <v>0</v>
      </c>
      <c r="M589" s="2">
        <v>0</v>
      </c>
      <c r="N589" s="2">
        <v>3</v>
      </c>
    </row>
    <row r="590" spans="1:14" x14ac:dyDescent="0.4">
      <c r="A590" s="3" t="s">
        <v>4898</v>
      </c>
      <c r="B590" s="2" t="s">
        <v>7919</v>
      </c>
      <c r="C590" s="2">
        <v>4110</v>
      </c>
      <c r="D590" s="4" t="s">
        <v>8511</v>
      </c>
      <c r="E590" s="5"/>
      <c r="F590" s="6">
        <v>70.810400000000001</v>
      </c>
      <c r="G590" s="7">
        <v>1402</v>
      </c>
      <c r="H590" s="7">
        <v>1351</v>
      </c>
      <c r="I590" s="3" t="s">
        <v>7925</v>
      </c>
      <c r="J590" s="7">
        <v>1009</v>
      </c>
      <c r="K590" s="3">
        <v>0</v>
      </c>
      <c r="L590" s="2">
        <v>0</v>
      </c>
      <c r="M590" s="2">
        <v>0</v>
      </c>
      <c r="N590" s="2">
        <v>3</v>
      </c>
    </row>
    <row r="591" spans="1:14" x14ac:dyDescent="0.4">
      <c r="A591" s="3" t="s">
        <v>4899</v>
      </c>
      <c r="B591" s="2" t="s">
        <v>7919</v>
      </c>
      <c r="C591" s="2">
        <v>4111</v>
      </c>
      <c r="D591" s="4" t="s">
        <v>8512</v>
      </c>
      <c r="E591" s="5"/>
      <c r="F591" s="6">
        <v>8.2286999999999999</v>
      </c>
      <c r="G591" s="7">
        <v>191</v>
      </c>
      <c r="H591" s="7">
        <v>193</v>
      </c>
      <c r="I591" s="3" t="s">
        <v>7925</v>
      </c>
      <c r="J591" s="7">
        <v>575</v>
      </c>
      <c r="K591" s="3">
        <v>0</v>
      </c>
      <c r="L591" s="2">
        <v>0</v>
      </c>
      <c r="M591" s="2">
        <v>0</v>
      </c>
      <c r="N591" s="2">
        <v>3</v>
      </c>
    </row>
    <row r="592" spans="1:14" x14ac:dyDescent="0.4">
      <c r="A592" s="3" t="s">
        <v>4900</v>
      </c>
      <c r="B592" s="2" t="s">
        <v>7919</v>
      </c>
      <c r="C592" s="2">
        <v>4112</v>
      </c>
      <c r="D592" s="4" t="s">
        <v>8513</v>
      </c>
      <c r="E592" s="5"/>
      <c r="F592" s="6">
        <v>24.656199999999998</v>
      </c>
      <c r="G592" s="7">
        <v>43</v>
      </c>
      <c r="H592" s="7">
        <v>42</v>
      </c>
      <c r="I592" s="3" t="s">
        <v>7925</v>
      </c>
      <c r="J592" s="7">
        <v>875</v>
      </c>
      <c r="K592" s="3">
        <v>0</v>
      </c>
      <c r="L592" s="2">
        <v>0</v>
      </c>
      <c r="M592" s="2">
        <v>0</v>
      </c>
      <c r="N592" s="2">
        <v>3</v>
      </c>
    </row>
    <row r="593" spans="1:14" x14ac:dyDescent="0.4">
      <c r="A593" s="3" t="s">
        <v>4901</v>
      </c>
      <c r="B593" s="2" t="s">
        <v>7919</v>
      </c>
      <c r="C593" s="2">
        <v>4113</v>
      </c>
      <c r="D593" s="4" t="s">
        <v>8514</v>
      </c>
      <c r="E593" s="5"/>
      <c r="F593" s="6">
        <v>9.5</v>
      </c>
      <c r="G593" s="7">
        <v>2173</v>
      </c>
      <c r="H593" s="7">
        <v>2139</v>
      </c>
      <c r="I593" s="3" t="s">
        <v>7921</v>
      </c>
      <c r="J593" s="7">
        <v>328</v>
      </c>
      <c r="K593" s="3">
        <v>0</v>
      </c>
      <c r="L593" s="2">
        <v>0</v>
      </c>
      <c r="M593" s="2">
        <v>0</v>
      </c>
      <c r="N593" s="2">
        <v>2</v>
      </c>
    </row>
    <row r="594" spans="1:14" x14ac:dyDescent="0.4">
      <c r="A594" s="3" t="s">
        <v>4902</v>
      </c>
      <c r="B594" s="2" t="s">
        <v>7919</v>
      </c>
      <c r="C594" s="2">
        <v>4114</v>
      </c>
      <c r="D594" s="4" t="s">
        <v>8515</v>
      </c>
      <c r="E594" s="5"/>
      <c r="F594" s="6">
        <v>33.220399999999998</v>
      </c>
      <c r="G594" s="7">
        <v>2130</v>
      </c>
      <c r="H594" s="7">
        <v>2115</v>
      </c>
      <c r="I594" s="3" t="s">
        <v>7923</v>
      </c>
      <c r="J594" s="7">
        <v>403</v>
      </c>
      <c r="K594" s="3">
        <v>0</v>
      </c>
      <c r="L594" s="2">
        <v>0</v>
      </c>
      <c r="M594" s="2">
        <v>0</v>
      </c>
      <c r="N594" s="2">
        <v>3</v>
      </c>
    </row>
    <row r="595" spans="1:14" x14ac:dyDescent="0.4">
      <c r="A595" s="3" t="s">
        <v>4903</v>
      </c>
      <c r="B595" s="2" t="s">
        <v>7919</v>
      </c>
      <c r="C595" s="2">
        <v>4115</v>
      </c>
      <c r="D595" s="4" t="s">
        <v>8516</v>
      </c>
      <c r="E595" s="5"/>
      <c r="F595" s="6">
        <v>20.030999999999999</v>
      </c>
      <c r="G595" s="7">
        <v>1253</v>
      </c>
      <c r="H595" s="7">
        <v>1253</v>
      </c>
      <c r="I595" s="3" t="s">
        <v>7921</v>
      </c>
      <c r="J595" s="7">
        <v>521</v>
      </c>
      <c r="K595" s="3">
        <v>0</v>
      </c>
      <c r="L595" s="2">
        <v>0</v>
      </c>
      <c r="M595" s="2">
        <v>0</v>
      </c>
      <c r="N595" s="2">
        <v>3</v>
      </c>
    </row>
    <row r="596" spans="1:14" x14ac:dyDescent="0.4">
      <c r="A596" s="3" t="s">
        <v>4904</v>
      </c>
      <c r="B596" s="2" t="s">
        <v>7919</v>
      </c>
      <c r="C596" s="2">
        <v>4116</v>
      </c>
      <c r="D596" s="4" t="s">
        <v>8517</v>
      </c>
      <c r="E596" s="5"/>
      <c r="F596" s="6">
        <v>11.734500000000001</v>
      </c>
      <c r="G596" s="7">
        <v>3765</v>
      </c>
      <c r="H596" s="7">
        <v>3770</v>
      </c>
      <c r="I596" s="3" t="s">
        <v>7921</v>
      </c>
      <c r="J596" s="7">
        <v>404</v>
      </c>
      <c r="K596" s="3">
        <v>0</v>
      </c>
      <c r="L596" s="2">
        <v>0</v>
      </c>
      <c r="M596" s="2">
        <v>0</v>
      </c>
      <c r="N596" s="2">
        <v>2</v>
      </c>
    </row>
    <row r="597" spans="1:14" x14ac:dyDescent="0.4">
      <c r="A597" s="3" t="s">
        <v>4905</v>
      </c>
      <c r="B597" s="2" t="s">
        <v>7919</v>
      </c>
      <c r="C597" s="2">
        <v>4117</v>
      </c>
      <c r="D597" s="4" t="s">
        <v>8518</v>
      </c>
      <c r="E597" s="5"/>
      <c r="F597" s="6">
        <v>28.986899999999999</v>
      </c>
      <c r="G597" s="7">
        <v>3269</v>
      </c>
      <c r="H597" s="7">
        <v>3293</v>
      </c>
      <c r="I597" s="3" t="s">
        <v>7923</v>
      </c>
      <c r="J597" s="7">
        <v>310</v>
      </c>
      <c r="K597" s="3">
        <v>0</v>
      </c>
      <c r="L597" s="2">
        <v>0</v>
      </c>
      <c r="M597" s="2">
        <v>0</v>
      </c>
      <c r="N597" s="2">
        <v>3</v>
      </c>
    </row>
    <row r="598" spans="1:14" x14ac:dyDescent="0.4">
      <c r="A598" s="3" t="s">
        <v>4906</v>
      </c>
      <c r="B598" s="2" t="s">
        <v>7919</v>
      </c>
      <c r="C598" s="2">
        <v>4118</v>
      </c>
      <c r="D598" s="4" t="s">
        <v>8519</v>
      </c>
      <c r="E598" s="5"/>
      <c r="F598" s="6">
        <v>11.376200000000001</v>
      </c>
      <c r="G598" s="7">
        <v>1429</v>
      </c>
      <c r="H598" s="7">
        <v>1417</v>
      </c>
      <c r="I598" s="3" t="s">
        <v>7923</v>
      </c>
      <c r="J598" s="7">
        <v>448</v>
      </c>
      <c r="K598" s="3">
        <v>0</v>
      </c>
      <c r="L598" s="2">
        <v>0</v>
      </c>
      <c r="M598" s="2">
        <v>0</v>
      </c>
      <c r="N598" s="2">
        <v>3</v>
      </c>
    </row>
    <row r="599" spans="1:14" x14ac:dyDescent="0.4">
      <c r="A599" s="3" t="s">
        <v>4907</v>
      </c>
      <c r="B599" s="2" t="s">
        <v>7919</v>
      </c>
      <c r="C599" s="2">
        <v>4119</v>
      </c>
      <c r="D599" s="4" t="s">
        <v>8520</v>
      </c>
      <c r="E599" s="5"/>
      <c r="F599" s="6">
        <v>41.125799999999998</v>
      </c>
      <c r="G599" s="7">
        <v>54</v>
      </c>
      <c r="H599" s="7">
        <v>54</v>
      </c>
      <c r="I599" s="3" t="s">
        <v>7925</v>
      </c>
      <c r="J599" s="7">
        <v>1225</v>
      </c>
      <c r="K599" s="3">
        <v>0</v>
      </c>
      <c r="L599" s="2">
        <v>0</v>
      </c>
      <c r="M599" s="2">
        <v>0</v>
      </c>
      <c r="N599" s="2">
        <v>3</v>
      </c>
    </row>
    <row r="600" spans="1:14" x14ac:dyDescent="0.4">
      <c r="A600" s="3" t="s">
        <v>4908</v>
      </c>
      <c r="B600" s="2" t="s">
        <v>7919</v>
      </c>
      <c r="C600" s="2">
        <v>4120</v>
      </c>
      <c r="D600" s="4" t="s">
        <v>8521</v>
      </c>
      <c r="E600" s="5"/>
      <c r="F600" s="6">
        <v>13.0258</v>
      </c>
      <c r="G600" s="7">
        <v>214</v>
      </c>
      <c r="H600" s="7">
        <v>219</v>
      </c>
      <c r="I600" s="3" t="s">
        <v>7921</v>
      </c>
      <c r="J600" s="7">
        <v>607</v>
      </c>
      <c r="K600" s="3">
        <v>0</v>
      </c>
      <c r="L600" s="2">
        <v>0</v>
      </c>
      <c r="M600" s="2">
        <v>0</v>
      </c>
      <c r="N600" s="2">
        <v>3</v>
      </c>
    </row>
    <row r="601" spans="1:14" x14ac:dyDescent="0.4">
      <c r="A601" s="3" t="s">
        <v>4909</v>
      </c>
      <c r="B601" s="2" t="s">
        <v>7919</v>
      </c>
      <c r="C601" s="2">
        <v>4121</v>
      </c>
      <c r="D601" s="4" t="s">
        <v>8522</v>
      </c>
      <c r="E601" s="5"/>
      <c r="F601" s="6">
        <v>13.2806</v>
      </c>
      <c r="G601" s="7">
        <v>752</v>
      </c>
      <c r="H601" s="7">
        <v>748</v>
      </c>
      <c r="I601" s="3" t="s">
        <v>7921</v>
      </c>
      <c r="J601" s="7">
        <v>460</v>
      </c>
      <c r="K601" s="3">
        <v>0</v>
      </c>
      <c r="L601" s="2">
        <v>0</v>
      </c>
      <c r="M601" s="2">
        <v>0</v>
      </c>
      <c r="N601" s="2">
        <v>3</v>
      </c>
    </row>
    <row r="602" spans="1:14" x14ac:dyDescent="0.4">
      <c r="A602" s="3" t="s">
        <v>4910</v>
      </c>
      <c r="B602" s="2" t="s">
        <v>7919</v>
      </c>
      <c r="C602" s="2">
        <v>4122</v>
      </c>
      <c r="D602" s="4" t="s">
        <v>8523</v>
      </c>
      <c r="E602" s="5"/>
      <c r="F602" s="6">
        <v>27.9056</v>
      </c>
      <c r="G602" s="7">
        <v>298</v>
      </c>
      <c r="H602" s="7">
        <v>300</v>
      </c>
      <c r="I602" s="3" t="s">
        <v>7925</v>
      </c>
      <c r="J602" s="7">
        <v>683</v>
      </c>
      <c r="K602" s="3">
        <v>0</v>
      </c>
      <c r="L602" s="2">
        <v>0</v>
      </c>
      <c r="M602" s="2">
        <v>0</v>
      </c>
      <c r="N602" s="2">
        <v>3</v>
      </c>
    </row>
    <row r="603" spans="1:14" x14ac:dyDescent="0.4">
      <c r="A603" s="3" t="s">
        <v>4911</v>
      </c>
      <c r="B603" s="2" t="s">
        <v>7919</v>
      </c>
      <c r="C603" s="2">
        <v>4123</v>
      </c>
      <c r="D603" s="4" t="s">
        <v>8524</v>
      </c>
      <c r="E603" s="5"/>
      <c r="F603" s="6">
        <v>15.068199999999999</v>
      </c>
      <c r="G603" s="7">
        <v>218</v>
      </c>
      <c r="H603" s="7">
        <v>213</v>
      </c>
      <c r="I603" s="3" t="s">
        <v>7925</v>
      </c>
      <c r="J603" s="7">
        <v>689</v>
      </c>
      <c r="K603" s="3">
        <v>0</v>
      </c>
      <c r="L603" s="2">
        <v>0</v>
      </c>
      <c r="M603" s="2">
        <v>0</v>
      </c>
      <c r="N603" s="2">
        <v>3</v>
      </c>
    </row>
    <row r="604" spans="1:14" x14ac:dyDescent="0.4">
      <c r="A604" s="3" t="s">
        <v>4912</v>
      </c>
      <c r="B604" s="2" t="s">
        <v>7919</v>
      </c>
      <c r="C604" s="2">
        <v>4124</v>
      </c>
      <c r="D604" s="4" t="s">
        <v>8525</v>
      </c>
      <c r="E604" s="5"/>
      <c r="F604" s="6">
        <v>20.511099999999999</v>
      </c>
      <c r="G604" s="7">
        <v>250</v>
      </c>
      <c r="H604" s="7">
        <v>261</v>
      </c>
      <c r="I604" s="3" t="s">
        <v>7921</v>
      </c>
      <c r="J604" s="7">
        <v>896</v>
      </c>
      <c r="K604" s="3">
        <v>0</v>
      </c>
      <c r="L604" s="2">
        <v>0</v>
      </c>
      <c r="M604" s="2">
        <v>0</v>
      </c>
      <c r="N604" s="2">
        <v>3</v>
      </c>
    </row>
    <row r="605" spans="1:14" x14ac:dyDescent="0.4">
      <c r="A605" s="3" t="s">
        <v>4913</v>
      </c>
      <c r="B605" s="2" t="s">
        <v>7919</v>
      </c>
      <c r="C605" s="2">
        <v>4125</v>
      </c>
      <c r="D605" s="4" t="s">
        <v>8526</v>
      </c>
      <c r="E605" s="5"/>
      <c r="F605" s="6">
        <v>17.349799999999998</v>
      </c>
      <c r="G605" s="7">
        <v>617</v>
      </c>
      <c r="H605" s="7">
        <v>618</v>
      </c>
      <c r="I605" s="3" t="s">
        <v>7921</v>
      </c>
      <c r="J605" s="7">
        <v>454</v>
      </c>
      <c r="K605" s="3">
        <v>0</v>
      </c>
      <c r="L605" s="2">
        <v>0</v>
      </c>
      <c r="M605" s="2">
        <v>0</v>
      </c>
      <c r="N605" s="2">
        <v>3</v>
      </c>
    </row>
    <row r="606" spans="1:14" x14ac:dyDescent="0.4">
      <c r="A606" s="3" t="s">
        <v>4914</v>
      </c>
      <c r="B606" s="2" t="s">
        <v>7919</v>
      </c>
      <c r="C606" s="2">
        <v>4126</v>
      </c>
      <c r="D606" s="4" t="s">
        <v>8527</v>
      </c>
      <c r="E606" s="5"/>
      <c r="F606" s="6">
        <v>17.438199999999998</v>
      </c>
      <c r="G606" s="7">
        <v>1259</v>
      </c>
      <c r="H606" s="7">
        <v>1261</v>
      </c>
      <c r="I606" s="3" t="s">
        <v>7921</v>
      </c>
      <c r="J606" s="7">
        <v>508</v>
      </c>
      <c r="K606" s="3">
        <v>0</v>
      </c>
      <c r="L606" s="2">
        <v>0</v>
      </c>
      <c r="M606" s="2">
        <v>0</v>
      </c>
      <c r="N606" s="2">
        <v>3</v>
      </c>
    </row>
    <row r="607" spans="1:14" x14ac:dyDescent="0.4">
      <c r="A607" s="3" t="s">
        <v>4915</v>
      </c>
      <c r="B607" s="2" t="s">
        <v>7919</v>
      </c>
      <c r="C607" s="2">
        <v>4127</v>
      </c>
      <c r="D607" s="4" t="s">
        <v>8528</v>
      </c>
      <c r="E607" s="5"/>
      <c r="F607" s="6">
        <v>7.6795999999999998</v>
      </c>
      <c r="G607" s="7">
        <v>80</v>
      </c>
      <c r="H607" s="7">
        <v>81</v>
      </c>
      <c r="I607" s="3" t="s">
        <v>7925</v>
      </c>
      <c r="J607" s="7">
        <v>726</v>
      </c>
      <c r="K607" s="3">
        <v>0</v>
      </c>
      <c r="L607" s="2">
        <v>0</v>
      </c>
      <c r="M607" s="2">
        <v>0</v>
      </c>
      <c r="N607" s="2">
        <v>3</v>
      </c>
    </row>
    <row r="608" spans="1:14" x14ac:dyDescent="0.4">
      <c r="A608" s="3" t="s">
        <v>4916</v>
      </c>
      <c r="B608" s="2" t="s">
        <v>7919</v>
      </c>
      <c r="C608" s="2">
        <v>4128</v>
      </c>
      <c r="D608" s="4" t="s">
        <v>8529</v>
      </c>
      <c r="E608" s="5"/>
      <c r="F608" s="6">
        <v>14.9114</v>
      </c>
      <c r="G608" s="7">
        <v>1335</v>
      </c>
      <c r="H608" s="7">
        <v>1330</v>
      </c>
      <c r="I608" s="3" t="s">
        <v>7923</v>
      </c>
      <c r="J608" s="7">
        <v>291</v>
      </c>
      <c r="K608" s="3">
        <v>0</v>
      </c>
      <c r="L608" s="2">
        <v>0</v>
      </c>
      <c r="M608" s="2">
        <v>0</v>
      </c>
      <c r="N608" s="2">
        <v>3</v>
      </c>
    </row>
    <row r="609" spans="1:14" x14ac:dyDescent="0.4">
      <c r="A609" s="3" t="s">
        <v>4917</v>
      </c>
      <c r="B609" s="2" t="s">
        <v>7919</v>
      </c>
      <c r="C609" s="2">
        <v>4129</v>
      </c>
      <c r="D609" s="4" t="s">
        <v>8530</v>
      </c>
      <c r="E609" s="5"/>
      <c r="F609" s="6">
        <v>4.9903000000000004</v>
      </c>
      <c r="G609" s="7">
        <v>585</v>
      </c>
      <c r="H609" s="7">
        <v>570</v>
      </c>
      <c r="I609" s="3" t="s">
        <v>7921</v>
      </c>
      <c r="J609" s="7">
        <v>235</v>
      </c>
      <c r="K609" s="3">
        <v>0</v>
      </c>
      <c r="L609" s="2">
        <v>0</v>
      </c>
      <c r="M609" s="2">
        <v>0</v>
      </c>
      <c r="N609" s="2">
        <v>3</v>
      </c>
    </row>
    <row r="610" spans="1:14" x14ac:dyDescent="0.4">
      <c r="A610" s="3" t="s">
        <v>4918</v>
      </c>
      <c r="B610" s="2" t="s">
        <v>7919</v>
      </c>
      <c r="C610" s="2">
        <v>4130</v>
      </c>
      <c r="D610" s="4" t="s">
        <v>8531</v>
      </c>
      <c r="E610" s="5"/>
      <c r="F610" s="6">
        <v>87.051599999999993</v>
      </c>
      <c r="G610" s="7">
        <v>22015</v>
      </c>
      <c r="H610" s="7">
        <v>22040</v>
      </c>
      <c r="I610" s="3" t="s">
        <v>7921</v>
      </c>
      <c r="J610" s="7">
        <v>395</v>
      </c>
      <c r="K610" s="3">
        <v>0</v>
      </c>
      <c r="L610" s="2">
        <v>0</v>
      </c>
      <c r="M610" s="2">
        <v>0</v>
      </c>
      <c r="N610" s="2">
        <v>2</v>
      </c>
    </row>
    <row r="611" spans="1:14" x14ac:dyDescent="0.4">
      <c r="A611" s="3" t="s">
        <v>4919</v>
      </c>
      <c r="B611" s="2" t="s">
        <v>7919</v>
      </c>
      <c r="C611" s="2">
        <v>4131</v>
      </c>
      <c r="D611" s="4" t="s">
        <v>8532</v>
      </c>
      <c r="E611" s="5"/>
      <c r="F611" s="6">
        <v>12.933</v>
      </c>
      <c r="G611" s="7">
        <v>595</v>
      </c>
      <c r="H611" s="7">
        <v>585</v>
      </c>
      <c r="I611" s="3" t="s">
        <v>7921</v>
      </c>
      <c r="J611" s="7">
        <v>372</v>
      </c>
      <c r="K611" s="3">
        <v>0</v>
      </c>
      <c r="L611" s="2">
        <v>0</v>
      </c>
      <c r="M611" s="2">
        <v>0</v>
      </c>
      <c r="N611" s="2">
        <v>3</v>
      </c>
    </row>
    <row r="612" spans="1:14" x14ac:dyDescent="0.4">
      <c r="A612" s="3" t="s">
        <v>4920</v>
      </c>
      <c r="B612" s="2" t="s">
        <v>7919</v>
      </c>
      <c r="C612" s="2">
        <v>4132</v>
      </c>
      <c r="D612" s="4" t="s">
        <v>8533</v>
      </c>
      <c r="E612" s="5"/>
      <c r="F612" s="6">
        <v>25.2745</v>
      </c>
      <c r="G612" s="7">
        <v>1954</v>
      </c>
      <c r="H612" s="7">
        <v>1951</v>
      </c>
      <c r="I612" s="3" t="s">
        <v>7921</v>
      </c>
      <c r="J612" s="7">
        <v>480</v>
      </c>
      <c r="K612" s="3">
        <v>0</v>
      </c>
      <c r="L612" s="2">
        <v>0</v>
      </c>
      <c r="M612" s="2">
        <v>0</v>
      </c>
      <c r="N612" s="2">
        <v>3</v>
      </c>
    </row>
    <row r="613" spans="1:14" x14ac:dyDescent="0.4">
      <c r="A613" s="3" t="s">
        <v>4921</v>
      </c>
      <c r="B613" s="2" t="s">
        <v>7919</v>
      </c>
      <c r="C613" s="2">
        <v>4133</v>
      </c>
      <c r="D613" s="4" t="s">
        <v>8534</v>
      </c>
      <c r="E613" s="5"/>
      <c r="F613" s="6">
        <v>26.8203</v>
      </c>
      <c r="G613" s="7">
        <v>4684</v>
      </c>
      <c r="H613" s="7">
        <v>4683</v>
      </c>
      <c r="I613" s="3" t="s">
        <v>7921</v>
      </c>
      <c r="J613" s="7">
        <v>316</v>
      </c>
      <c r="K613" s="3">
        <v>0</v>
      </c>
      <c r="L613" s="2">
        <v>0</v>
      </c>
      <c r="M613" s="2">
        <v>0</v>
      </c>
      <c r="N613" s="2">
        <v>3</v>
      </c>
    </row>
    <row r="614" spans="1:14" x14ac:dyDescent="0.4">
      <c r="A614" s="3" t="s">
        <v>4922</v>
      </c>
      <c r="B614" s="2" t="s">
        <v>7919</v>
      </c>
      <c r="C614" s="2">
        <v>4134</v>
      </c>
      <c r="D614" s="4" t="s">
        <v>8535</v>
      </c>
      <c r="E614" s="5"/>
      <c r="F614" s="6">
        <v>23.579699999999999</v>
      </c>
      <c r="G614" s="7">
        <v>530</v>
      </c>
      <c r="H614" s="7">
        <v>541</v>
      </c>
      <c r="I614" s="3" t="s">
        <v>7925</v>
      </c>
      <c r="J614" s="7">
        <v>800</v>
      </c>
      <c r="K614" s="3">
        <v>0</v>
      </c>
      <c r="L614" s="2">
        <v>0</v>
      </c>
      <c r="M614" s="2">
        <v>0</v>
      </c>
      <c r="N614" s="2">
        <v>3</v>
      </c>
    </row>
    <row r="615" spans="1:14" x14ac:dyDescent="0.4">
      <c r="A615" s="3" t="s">
        <v>4923</v>
      </c>
      <c r="B615" s="2" t="s">
        <v>7919</v>
      </c>
      <c r="C615" s="2">
        <v>4135</v>
      </c>
      <c r="D615" s="4" t="s">
        <v>8536</v>
      </c>
      <c r="E615" s="5"/>
      <c r="F615" s="6">
        <v>11.840299999999999</v>
      </c>
      <c r="G615" s="7">
        <v>862</v>
      </c>
      <c r="H615" s="7">
        <v>888</v>
      </c>
      <c r="I615" s="3" t="s">
        <v>7921</v>
      </c>
      <c r="J615" s="7">
        <v>378</v>
      </c>
      <c r="K615" s="3">
        <v>0</v>
      </c>
      <c r="L615" s="2">
        <v>0</v>
      </c>
      <c r="M615" s="2">
        <v>0</v>
      </c>
      <c r="N615" s="2">
        <v>3</v>
      </c>
    </row>
    <row r="616" spans="1:14" x14ac:dyDescent="0.4">
      <c r="A616" s="3" t="s">
        <v>4924</v>
      </c>
      <c r="B616" s="2" t="s">
        <v>7919</v>
      </c>
      <c r="C616" s="2">
        <v>4136</v>
      </c>
      <c r="D616" s="4" t="s">
        <v>8537</v>
      </c>
      <c r="E616" s="5"/>
      <c r="F616" s="6">
        <v>11.6271</v>
      </c>
      <c r="G616" s="7">
        <v>714</v>
      </c>
      <c r="H616" s="7">
        <v>699</v>
      </c>
      <c r="I616" s="3" t="s">
        <v>7923</v>
      </c>
      <c r="J616" s="7">
        <v>427</v>
      </c>
      <c r="K616" s="3">
        <v>0</v>
      </c>
      <c r="L616" s="2">
        <v>0</v>
      </c>
      <c r="M616" s="2">
        <v>0</v>
      </c>
      <c r="N616" s="2">
        <v>3</v>
      </c>
    </row>
    <row r="617" spans="1:14" x14ac:dyDescent="0.4">
      <c r="A617" s="3" t="s">
        <v>4925</v>
      </c>
      <c r="B617" s="2" t="s">
        <v>7919</v>
      </c>
      <c r="C617" s="2">
        <v>4137</v>
      </c>
      <c r="D617" s="4" t="s">
        <v>8538</v>
      </c>
      <c r="E617" s="5"/>
      <c r="F617" s="6">
        <v>6.4302999999999999</v>
      </c>
      <c r="G617" s="7">
        <v>480</v>
      </c>
      <c r="H617" s="7">
        <v>467</v>
      </c>
      <c r="I617" s="3" t="s">
        <v>7921</v>
      </c>
      <c r="J617" s="7">
        <v>564</v>
      </c>
      <c r="K617" s="3">
        <v>0</v>
      </c>
      <c r="L617" s="2">
        <v>0</v>
      </c>
      <c r="M617" s="2">
        <v>0</v>
      </c>
      <c r="N617" s="2">
        <v>3</v>
      </c>
    </row>
    <row r="618" spans="1:14" x14ac:dyDescent="0.4">
      <c r="A618" s="3" t="s">
        <v>4926</v>
      </c>
      <c r="B618" s="2" t="s">
        <v>7919</v>
      </c>
      <c r="C618" s="2">
        <v>4138</v>
      </c>
      <c r="D618" s="4" t="s">
        <v>8539</v>
      </c>
      <c r="E618" s="5"/>
      <c r="F618" s="6">
        <v>11.104100000000001</v>
      </c>
      <c r="G618" s="7">
        <v>214</v>
      </c>
      <c r="H618" s="7">
        <v>222</v>
      </c>
      <c r="I618" s="3" t="s">
        <v>7925</v>
      </c>
      <c r="J618" s="7">
        <v>931</v>
      </c>
      <c r="K618" s="3">
        <v>0</v>
      </c>
      <c r="L618" s="2">
        <v>0</v>
      </c>
      <c r="M618" s="2">
        <v>0</v>
      </c>
      <c r="N618" s="2">
        <v>3</v>
      </c>
    </row>
    <row r="619" spans="1:14" x14ac:dyDescent="0.4">
      <c r="A619" s="3" t="s">
        <v>4927</v>
      </c>
      <c r="B619" s="2" t="s">
        <v>7919</v>
      </c>
      <c r="C619" s="2">
        <v>4139</v>
      </c>
      <c r="D619" s="4" t="s">
        <v>8540</v>
      </c>
      <c r="E619" s="5"/>
      <c r="F619" s="6">
        <v>42.2211</v>
      </c>
      <c r="G619" s="7">
        <v>514</v>
      </c>
      <c r="H619" s="7">
        <v>517</v>
      </c>
      <c r="I619" s="3" t="s">
        <v>7925</v>
      </c>
      <c r="J619" s="7">
        <v>720</v>
      </c>
      <c r="K619" s="3">
        <v>0</v>
      </c>
      <c r="L619" s="2">
        <v>0</v>
      </c>
      <c r="M619" s="2">
        <v>0</v>
      </c>
      <c r="N619" s="2">
        <v>3</v>
      </c>
    </row>
    <row r="620" spans="1:14" x14ac:dyDescent="0.4">
      <c r="A620" s="3" t="s">
        <v>4928</v>
      </c>
      <c r="B620" s="2" t="s">
        <v>7919</v>
      </c>
      <c r="C620" s="2">
        <v>4140</v>
      </c>
      <c r="D620" s="4" t="s">
        <v>8541</v>
      </c>
      <c r="E620" s="5"/>
      <c r="F620" s="6">
        <v>24.6999</v>
      </c>
      <c r="G620" s="7">
        <v>1634</v>
      </c>
      <c r="H620" s="7">
        <v>1611</v>
      </c>
      <c r="I620" s="3" t="s">
        <v>7921</v>
      </c>
      <c r="J620" s="7">
        <v>395</v>
      </c>
      <c r="K620" s="3">
        <v>0</v>
      </c>
      <c r="L620" s="2">
        <v>0</v>
      </c>
      <c r="M620" s="2">
        <v>0</v>
      </c>
      <c r="N620" s="2">
        <v>3</v>
      </c>
    </row>
    <row r="621" spans="1:14" x14ac:dyDescent="0.4">
      <c r="A621" s="3" t="s">
        <v>4929</v>
      </c>
      <c r="B621" s="2" t="s">
        <v>7919</v>
      </c>
      <c r="C621" s="2">
        <v>4141</v>
      </c>
      <c r="D621" s="4" t="s">
        <v>8542</v>
      </c>
      <c r="E621" s="5"/>
      <c r="F621" s="6">
        <v>6.9363000000000001</v>
      </c>
      <c r="G621" s="7">
        <v>225</v>
      </c>
      <c r="H621" s="7">
        <v>229</v>
      </c>
      <c r="I621" s="3" t="s">
        <v>7925</v>
      </c>
      <c r="J621" s="7">
        <v>741</v>
      </c>
      <c r="K621" s="3">
        <v>0</v>
      </c>
      <c r="L621" s="2">
        <v>0</v>
      </c>
      <c r="M621" s="2">
        <v>0</v>
      </c>
      <c r="N621" s="2">
        <v>3</v>
      </c>
    </row>
    <row r="622" spans="1:14" x14ac:dyDescent="0.4">
      <c r="A622" s="3" t="s">
        <v>4930</v>
      </c>
      <c r="B622" s="2" t="s">
        <v>7919</v>
      </c>
      <c r="C622" s="2">
        <v>4142</v>
      </c>
      <c r="D622" s="4" t="s">
        <v>8543</v>
      </c>
      <c r="E622" s="5"/>
      <c r="F622" s="6">
        <v>10.235799999999999</v>
      </c>
      <c r="G622" s="7">
        <v>2351</v>
      </c>
      <c r="H622" s="7">
        <v>2325</v>
      </c>
      <c r="I622" s="3" t="s">
        <v>7921</v>
      </c>
      <c r="J622" s="7">
        <v>320</v>
      </c>
      <c r="K622" s="3">
        <v>0</v>
      </c>
      <c r="L622" s="2">
        <v>0</v>
      </c>
      <c r="M622" s="2">
        <v>0</v>
      </c>
      <c r="N622" s="2">
        <v>3</v>
      </c>
    </row>
    <row r="623" spans="1:14" x14ac:dyDescent="0.4">
      <c r="A623" s="3" t="s">
        <v>4931</v>
      </c>
      <c r="B623" s="2" t="s">
        <v>7919</v>
      </c>
      <c r="C623" s="2">
        <v>4143</v>
      </c>
      <c r="D623" s="4" t="s">
        <v>8544</v>
      </c>
      <c r="E623" s="5"/>
      <c r="F623" s="6">
        <v>23.993400000000001</v>
      </c>
      <c r="G623" s="7">
        <v>4078</v>
      </c>
      <c r="H623" s="7">
        <v>4061</v>
      </c>
      <c r="I623" s="3" t="s">
        <v>7923</v>
      </c>
      <c r="J623" s="7">
        <v>262</v>
      </c>
      <c r="K623" s="3">
        <v>0</v>
      </c>
      <c r="L623" s="2">
        <v>0</v>
      </c>
      <c r="M623" s="2">
        <v>0</v>
      </c>
      <c r="N623" s="2">
        <v>3</v>
      </c>
    </row>
    <row r="624" spans="1:14" x14ac:dyDescent="0.4">
      <c r="A624" s="3" t="s">
        <v>4932</v>
      </c>
      <c r="B624" s="2" t="s">
        <v>7919</v>
      </c>
      <c r="C624" s="2">
        <v>4144</v>
      </c>
      <c r="D624" s="4" t="s">
        <v>8545</v>
      </c>
      <c r="E624" s="5"/>
      <c r="F624" s="6">
        <v>22.1919</v>
      </c>
      <c r="G624" s="7">
        <v>2000</v>
      </c>
      <c r="H624" s="7">
        <v>2007</v>
      </c>
      <c r="I624" s="3" t="s">
        <v>7923</v>
      </c>
      <c r="J624" s="7">
        <v>431</v>
      </c>
      <c r="K624" s="3">
        <v>0</v>
      </c>
      <c r="L624" s="2">
        <v>0</v>
      </c>
      <c r="M624" s="2">
        <v>0</v>
      </c>
      <c r="N624" s="2">
        <v>3</v>
      </c>
    </row>
    <row r="625" spans="1:14" x14ac:dyDescent="0.4">
      <c r="A625" s="3" t="s">
        <v>4933</v>
      </c>
      <c r="B625" s="2" t="s">
        <v>7919</v>
      </c>
      <c r="C625" s="2">
        <v>4145</v>
      </c>
      <c r="D625" s="4" t="s">
        <v>8546</v>
      </c>
      <c r="E625" s="5"/>
      <c r="F625" s="6">
        <v>27.675799999999999</v>
      </c>
      <c r="G625" s="7">
        <v>830</v>
      </c>
      <c r="H625" s="7">
        <v>866</v>
      </c>
      <c r="I625" s="3" t="s">
        <v>7921</v>
      </c>
      <c r="J625" s="7">
        <v>739</v>
      </c>
      <c r="K625" s="3">
        <v>0</v>
      </c>
      <c r="L625" s="2">
        <v>0</v>
      </c>
      <c r="M625" s="2">
        <v>0</v>
      </c>
      <c r="N625" s="2">
        <v>3</v>
      </c>
    </row>
    <row r="626" spans="1:14" x14ac:dyDescent="0.4">
      <c r="A626" s="3" t="s">
        <v>4934</v>
      </c>
      <c r="B626" s="2" t="s">
        <v>7919</v>
      </c>
      <c r="C626" s="2">
        <v>4146</v>
      </c>
      <c r="D626" s="4" t="s">
        <v>8547</v>
      </c>
      <c r="E626" s="5"/>
      <c r="F626" s="6">
        <v>17.328199999999999</v>
      </c>
      <c r="G626" s="7">
        <v>937</v>
      </c>
      <c r="H626" s="7">
        <v>932</v>
      </c>
      <c r="I626" s="3" t="s">
        <v>7923</v>
      </c>
      <c r="J626" s="7">
        <v>260</v>
      </c>
      <c r="K626" s="3">
        <v>0</v>
      </c>
      <c r="L626" s="2">
        <v>0</v>
      </c>
      <c r="M626" s="2">
        <v>0</v>
      </c>
      <c r="N626" s="2">
        <v>3</v>
      </c>
    </row>
    <row r="627" spans="1:14" x14ac:dyDescent="0.4">
      <c r="A627" s="3" t="s">
        <v>4935</v>
      </c>
      <c r="B627" s="2" t="s">
        <v>7919</v>
      </c>
      <c r="C627" s="2">
        <v>4147</v>
      </c>
      <c r="D627" s="4" t="s">
        <v>8548</v>
      </c>
      <c r="E627" s="5"/>
      <c r="F627" s="6">
        <v>26.182600000000001</v>
      </c>
      <c r="G627" s="7">
        <v>3493</v>
      </c>
      <c r="H627" s="7">
        <v>3519</v>
      </c>
      <c r="I627" s="3" t="s">
        <v>7923</v>
      </c>
      <c r="J627" s="7">
        <v>325</v>
      </c>
      <c r="K627" s="3">
        <v>0</v>
      </c>
      <c r="L627" s="2">
        <v>0</v>
      </c>
      <c r="M627" s="2">
        <v>0</v>
      </c>
      <c r="N627" s="2">
        <v>3</v>
      </c>
    </row>
    <row r="628" spans="1:14" x14ac:dyDescent="0.4">
      <c r="A628" s="3" t="s">
        <v>4936</v>
      </c>
      <c r="B628" s="2" t="s">
        <v>7919</v>
      </c>
      <c r="C628" s="2">
        <v>4148</v>
      </c>
      <c r="D628" s="4" t="s">
        <v>8549</v>
      </c>
      <c r="E628" s="5"/>
      <c r="F628" s="6">
        <v>21.302800000000001</v>
      </c>
      <c r="G628" s="7">
        <v>3328</v>
      </c>
      <c r="H628" s="7">
        <v>3305</v>
      </c>
      <c r="I628" s="3" t="s">
        <v>7921</v>
      </c>
      <c r="J628" s="7">
        <v>308</v>
      </c>
      <c r="K628" s="3">
        <v>0</v>
      </c>
      <c r="L628" s="2">
        <v>0</v>
      </c>
      <c r="M628" s="2">
        <v>0</v>
      </c>
      <c r="N628" s="2">
        <v>3</v>
      </c>
    </row>
    <row r="629" spans="1:14" x14ac:dyDescent="0.4">
      <c r="A629" s="3" t="s">
        <v>4937</v>
      </c>
      <c r="B629" s="2" t="s">
        <v>7919</v>
      </c>
      <c r="C629" s="2">
        <v>4149</v>
      </c>
      <c r="D629" s="4" t="s">
        <v>8550</v>
      </c>
      <c r="E629" s="5"/>
      <c r="F629" s="6">
        <v>7.9260999999999999</v>
      </c>
      <c r="G629" s="7">
        <v>367</v>
      </c>
      <c r="H629" s="7">
        <v>367</v>
      </c>
      <c r="I629" s="3" t="s">
        <v>7921</v>
      </c>
      <c r="J629" s="7">
        <v>461</v>
      </c>
      <c r="K629" s="3">
        <v>0</v>
      </c>
      <c r="L629" s="2">
        <v>0</v>
      </c>
      <c r="M629" s="2">
        <v>0</v>
      </c>
      <c r="N629" s="2">
        <v>3</v>
      </c>
    </row>
    <row r="630" spans="1:14" x14ac:dyDescent="0.4">
      <c r="A630" s="3" t="s">
        <v>4938</v>
      </c>
      <c r="B630" s="2" t="s">
        <v>7919</v>
      </c>
      <c r="C630" s="2">
        <v>4150</v>
      </c>
      <c r="D630" s="4" t="s">
        <v>8551</v>
      </c>
      <c r="E630" s="5"/>
      <c r="F630" s="6">
        <v>11.5183</v>
      </c>
      <c r="G630" s="7">
        <v>347</v>
      </c>
      <c r="H630" s="7">
        <v>326</v>
      </c>
      <c r="I630" s="3" t="s">
        <v>7921</v>
      </c>
      <c r="J630" s="7">
        <v>785</v>
      </c>
      <c r="K630" s="3">
        <v>0</v>
      </c>
      <c r="L630" s="2">
        <v>0</v>
      </c>
      <c r="M630" s="2">
        <v>0</v>
      </c>
      <c r="N630" s="2">
        <v>3</v>
      </c>
    </row>
    <row r="631" spans="1:14" x14ac:dyDescent="0.4">
      <c r="A631" s="3" t="s">
        <v>4939</v>
      </c>
      <c r="B631" s="2" t="s">
        <v>7919</v>
      </c>
      <c r="C631" s="2">
        <v>4151</v>
      </c>
      <c r="D631" s="4" t="s">
        <v>8552</v>
      </c>
      <c r="E631" s="5"/>
      <c r="F631" s="6">
        <v>15.707000000000001</v>
      </c>
      <c r="G631" s="7">
        <v>956</v>
      </c>
      <c r="H631" s="7">
        <v>960</v>
      </c>
      <c r="I631" s="3" t="s">
        <v>7921</v>
      </c>
      <c r="J631" s="7">
        <v>371</v>
      </c>
      <c r="K631" s="3">
        <v>0</v>
      </c>
      <c r="L631" s="2">
        <v>0</v>
      </c>
      <c r="M631" s="2">
        <v>0</v>
      </c>
      <c r="N631" s="2">
        <v>3</v>
      </c>
    </row>
    <row r="632" spans="1:14" x14ac:dyDescent="0.4">
      <c r="A632" s="3" t="s">
        <v>4940</v>
      </c>
      <c r="B632" s="2" t="s">
        <v>7919</v>
      </c>
      <c r="C632" s="2">
        <v>4152</v>
      </c>
      <c r="D632" s="4" t="s">
        <v>8553</v>
      </c>
      <c r="E632" s="5"/>
      <c r="F632" s="6">
        <v>11.705500000000001</v>
      </c>
      <c r="G632" s="7">
        <v>960</v>
      </c>
      <c r="H632" s="7">
        <v>946</v>
      </c>
      <c r="I632" s="3" t="s">
        <v>7921</v>
      </c>
      <c r="J632" s="7">
        <v>471</v>
      </c>
      <c r="K632" s="3">
        <v>0</v>
      </c>
      <c r="L632" s="2">
        <v>0</v>
      </c>
      <c r="M632" s="2">
        <v>0</v>
      </c>
      <c r="N632" s="2">
        <v>3</v>
      </c>
    </row>
    <row r="633" spans="1:14" x14ac:dyDescent="0.4">
      <c r="A633" s="3" t="s">
        <v>4941</v>
      </c>
      <c r="B633" s="2" t="s">
        <v>7919</v>
      </c>
      <c r="C633" s="2">
        <v>4153</v>
      </c>
      <c r="D633" s="4" t="s">
        <v>8554</v>
      </c>
      <c r="E633" s="5"/>
      <c r="F633" s="6">
        <v>7.8083</v>
      </c>
      <c r="G633" s="7">
        <v>393</v>
      </c>
      <c r="H633" s="7">
        <v>387</v>
      </c>
      <c r="I633" s="3" t="s">
        <v>7925</v>
      </c>
      <c r="J633" s="7">
        <v>450</v>
      </c>
      <c r="K633" s="3">
        <v>0</v>
      </c>
      <c r="L633" s="2">
        <v>0</v>
      </c>
      <c r="M633" s="2">
        <v>0</v>
      </c>
      <c r="N633" s="2">
        <v>3</v>
      </c>
    </row>
    <row r="634" spans="1:14" x14ac:dyDescent="0.4">
      <c r="A634" s="3" t="s">
        <v>4942</v>
      </c>
      <c r="B634" s="2" t="s">
        <v>7919</v>
      </c>
      <c r="C634" s="2">
        <v>4154</v>
      </c>
      <c r="D634" s="4" t="s">
        <v>8555</v>
      </c>
      <c r="E634" s="5"/>
      <c r="F634" s="6">
        <v>47.359200000000001</v>
      </c>
      <c r="G634" s="7">
        <v>87</v>
      </c>
      <c r="H634" s="7">
        <v>81</v>
      </c>
      <c r="I634" s="3" t="s">
        <v>7925</v>
      </c>
      <c r="J634" s="7">
        <v>1220</v>
      </c>
      <c r="K634" s="3">
        <v>0</v>
      </c>
      <c r="L634" s="2">
        <v>0</v>
      </c>
      <c r="M634" s="2">
        <v>0</v>
      </c>
      <c r="N634" s="2">
        <v>3</v>
      </c>
    </row>
    <row r="635" spans="1:14" x14ac:dyDescent="0.4">
      <c r="A635" s="3" t="s">
        <v>4943</v>
      </c>
      <c r="B635" s="2" t="s">
        <v>7919</v>
      </c>
      <c r="C635" s="2">
        <v>4155</v>
      </c>
      <c r="D635" s="4" t="s">
        <v>8556</v>
      </c>
      <c r="E635" s="5"/>
      <c r="F635" s="6">
        <v>124.4931</v>
      </c>
      <c r="G635" s="7">
        <v>1477</v>
      </c>
      <c r="H635" s="7">
        <v>1478</v>
      </c>
      <c r="I635" s="3" t="s">
        <v>7925</v>
      </c>
      <c r="J635" s="7">
        <v>736</v>
      </c>
      <c r="K635" s="3">
        <v>0</v>
      </c>
      <c r="L635" s="2">
        <v>0</v>
      </c>
      <c r="M635" s="2">
        <v>0</v>
      </c>
      <c r="N635" s="2">
        <v>3</v>
      </c>
    </row>
    <row r="636" spans="1:14" x14ac:dyDescent="0.4">
      <c r="A636" s="3" t="s">
        <v>4944</v>
      </c>
      <c r="B636" s="2" t="s">
        <v>7919</v>
      </c>
      <c r="C636" s="2">
        <v>4156</v>
      </c>
      <c r="D636" s="4" t="s">
        <v>8557</v>
      </c>
      <c r="E636" s="5"/>
      <c r="F636" s="6">
        <v>14.087300000000001</v>
      </c>
      <c r="G636" s="7">
        <v>85</v>
      </c>
      <c r="H636" s="7">
        <v>85</v>
      </c>
      <c r="I636" s="3" t="s">
        <v>7925</v>
      </c>
      <c r="J636" s="7">
        <v>1250</v>
      </c>
      <c r="K636" s="3">
        <v>0</v>
      </c>
      <c r="L636" s="2">
        <v>0</v>
      </c>
      <c r="M636" s="2">
        <v>0</v>
      </c>
      <c r="N636" s="2">
        <v>3</v>
      </c>
    </row>
    <row r="637" spans="1:14" x14ac:dyDescent="0.4">
      <c r="A637" s="3" t="s">
        <v>4945</v>
      </c>
      <c r="B637" s="2" t="s">
        <v>7919</v>
      </c>
      <c r="C637" s="2">
        <v>4157</v>
      </c>
      <c r="D637" s="4" t="s">
        <v>8558</v>
      </c>
      <c r="E637" s="5"/>
      <c r="F637" s="6">
        <v>58.269300000000001</v>
      </c>
      <c r="G637" s="7">
        <v>2637</v>
      </c>
      <c r="H637" s="7">
        <v>2589</v>
      </c>
      <c r="I637" s="3" t="s">
        <v>7925</v>
      </c>
      <c r="J637" s="7">
        <v>614</v>
      </c>
      <c r="K637" s="3">
        <v>0</v>
      </c>
      <c r="L637" s="2">
        <v>0</v>
      </c>
      <c r="M637" s="2">
        <v>0</v>
      </c>
      <c r="N637" s="2">
        <v>3</v>
      </c>
    </row>
    <row r="638" spans="1:14" x14ac:dyDescent="0.4">
      <c r="A638" s="3" t="s">
        <v>4946</v>
      </c>
      <c r="B638" s="2" t="s">
        <v>7919</v>
      </c>
      <c r="C638" s="2">
        <v>4158</v>
      </c>
      <c r="D638" s="4" t="s">
        <v>8559</v>
      </c>
      <c r="E638" s="5"/>
      <c r="F638" s="6">
        <v>8.6797000000000004</v>
      </c>
      <c r="G638" s="7">
        <v>584</v>
      </c>
      <c r="H638" s="7">
        <v>591</v>
      </c>
      <c r="I638" s="3" t="s">
        <v>7921</v>
      </c>
      <c r="J638" s="7">
        <v>362</v>
      </c>
      <c r="K638" s="3">
        <v>0</v>
      </c>
      <c r="L638" s="2">
        <v>0</v>
      </c>
      <c r="M638" s="2">
        <v>0</v>
      </c>
      <c r="N638" s="2">
        <v>3</v>
      </c>
    </row>
    <row r="639" spans="1:14" x14ac:dyDescent="0.4">
      <c r="A639" s="3" t="s">
        <v>4947</v>
      </c>
      <c r="B639" s="2" t="s">
        <v>7919</v>
      </c>
      <c r="C639" s="2">
        <v>4159</v>
      </c>
      <c r="D639" s="4" t="s">
        <v>8560</v>
      </c>
      <c r="E639" s="5"/>
      <c r="F639" s="6">
        <v>34.511499999999998</v>
      </c>
      <c r="G639" s="7">
        <v>270</v>
      </c>
      <c r="H639" s="7">
        <v>266</v>
      </c>
      <c r="I639" s="3" t="s">
        <v>7925</v>
      </c>
      <c r="J639" s="7">
        <v>816</v>
      </c>
      <c r="K639" s="3">
        <v>0</v>
      </c>
      <c r="L639" s="2">
        <v>0</v>
      </c>
      <c r="M639" s="2">
        <v>0</v>
      </c>
      <c r="N639" s="2">
        <v>3</v>
      </c>
    </row>
    <row r="640" spans="1:14" x14ac:dyDescent="0.4">
      <c r="A640" s="3" t="s">
        <v>4948</v>
      </c>
      <c r="B640" s="2" t="s">
        <v>7919</v>
      </c>
      <c r="C640" s="2">
        <v>4160</v>
      </c>
      <c r="D640" s="4" t="s">
        <v>8561</v>
      </c>
      <c r="E640" s="5"/>
      <c r="F640" s="6">
        <v>12.424899999999999</v>
      </c>
      <c r="G640" s="7">
        <v>195</v>
      </c>
      <c r="H640" s="7">
        <v>190</v>
      </c>
      <c r="I640" s="3" t="s">
        <v>7921</v>
      </c>
      <c r="J640" s="7">
        <v>640</v>
      </c>
      <c r="K640" s="3">
        <v>0</v>
      </c>
      <c r="L640" s="2">
        <v>0</v>
      </c>
      <c r="M640" s="2">
        <v>0</v>
      </c>
      <c r="N640" s="2">
        <v>3</v>
      </c>
    </row>
    <row r="641" spans="1:14" x14ac:dyDescent="0.4">
      <c r="A641" s="3" t="s">
        <v>4949</v>
      </c>
      <c r="B641" s="2" t="s">
        <v>7919</v>
      </c>
      <c r="C641" s="2">
        <v>4161</v>
      </c>
      <c r="D641" s="4" t="s">
        <v>8562</v>
      </c>
      <c r="E641" s="5"/>
      <c r="F641" s="6">
        <v>9.8932000000000002</v>
      </c>
      <c r="G641" s="7">
        <v>260</v>
      </c>
      <c r="H641" s="7">
        <v>254</v>
      </c>
      <c r="I641" s="3" t="s">
        <v>7921</v>
      </c>
      <c r="J641" s="7">
        <v>446</v>
      </c>
      <c r="K641" s="3">
        <v>0</v>
      </c>
      <c r="L641" s="2">
        <v>0</v>
      </c>
      <c r="M641" s="2">
        <v>0</v>
      </c>
      <c r="N641" s="2">
        <v>3</v>
      </c>
    </row>
    <row r="642" spans="1:14" x14ac:dyDescent="0.4">
      <c r="A642" s="3" t="s">
        <v>4950</v>
      </c>
      <c r="B642" s="2" t="s">
        <v>7919</v>
      </c>
      <c r="C642" s="2">
        <v>4162</v>
      </c>
      <c r="D642" s="4" t="s">
        <v>8563</v>
      </c>
      <c r="E642" s="5"/>
      <c r="F642" s="6">
        <v>10.2155</v>
      </c>
      <c r="G642" s="7">
        <v>108</v>
      </c>
      <c r="H642" s="7">
        <v>106</v>
      </c>
      <c r="I642" s="3" t="s">
        <v>7925</v>
      </c>
      <c r="J642" s="7">
        <v>697</v>
      </c>
      <c r="K642" s="3">
        <v>0</v>
      </c>
      <c r="L642" s="2">
        <v>0</v>
      </c>
      <c r="M642" s="2">
        <v>0</v>
      </c>
      <c r="N642" s="2">
        <v>3</v>
      </c>
    </row>
    <row r="643" spans="1:14" x14ac:dyDescent="0.4">
      <c r="A643" s="3" t="s">
        <v>4951</v>
      </c>
      <c r="B643" s="2" t="s">
        <v>7919</v>
      </c>
      <c r="C643" s="2">
        <v>4163</v>
      </c>
      <c r="D643" s="4" t="s">
        <v>8564</v>
      </c>
      <c r="E643" s="5"/>
      <c r="F643" s="6">
        <v>67.918599999999998</v>
      </c>
      <c r="G643" s="7">
        <v>5494</v>
      </c>
      <c r="H643" s="7">
        <v>5466</v>
      </c>
      <c r="I643" s="3" t="s">
        <v>7925</v>
      </c>
      <c r="J643" s="7">
        <v>570</v>
      </c>
      <c r="K643" s="3">
        <v>0</v>
      </c>
      <c r="L643" s="2">
        <v>0</v>
      </c>
      <c r="M643" s="2">
        <v>0</v>
      </c>
      <c r="N643" s="2">
        <v>3</v>
      </c>
    </row>
    <row r="644" spans="1:14" x14ac:dyDescent="0.4">
      <c r="A644" s="3" t="s">
        <v>4952</v>
      </c>
      <c r="B644" s="2" t="s">
        <v>7919</v>
      </c>
      <c r="C644" s="2">
        <v>4164</v>
      </c>
      <c r="D644" s="4" t="s">
        <v>8565</v>
      </c>
      <c r="E644" s="5"/>
      <c r="F644" s="6">
        <v>26.569099999999999</v>
      </c>
      <c r="G644" s="7">
        <v>310</v>
      </c>
      <c r="H644" s="7">
        <v>305</v>
      </c>
      <c r="I644" s="3" t="s">
        <v>7921</v>
      </c>
      <c r="J644" s="7">
        <v>321</v>
      </c>
      <c r="K644" s="3">
        <v>0</v>
      </c>
      <c r="L644" s="2">
        <v>0</v>
      </c>
      <c r="M644" s="2">
        <v>0</v>
      </c>
      <c r="N644" s="2">
        <v>3</v>
      </c>
    </row>
    <row r="645" spans="1:14" x14ac:dyDescent="0.4">
      <c r="A645" s="3" t="s">
        <v>4953</v>
      </c>
      <c r="B645" s="2" t="s">
        <v>7919</v>
      </c>
      <c r="C645" s="2">
        <v>4165</v>
      </c>
      <c r="D645" s="4" t="s">
        <v>8566</v>
      </c>
      <c r="E645" s="5"/>
      <c r="F645" s="6">
        <v>15.3103</v>
      </c>
      <c r="G645" s="7">
        <v>2100</v>
      </c>
      <c r="H645" s="7">
        <v>2085</v>
      </c>
      <c r="I645" s="3" t="s">
        <v>7921</v>
      </c>
      <c r="J645" s="7">
        <v>503</v>
      </c>
      <c r="K645" s="3">
        <v>0</v>
      </c>
      <c r="L645" s="2">
        <v>0</v>
      </c>
      <c r="M645" s="2">
        <v>0</v>
      </c>
      <c r="N645" s="2">
        <v>3</v>
      </c>
    </row>
    <row r="646" spans="1:14" x14ac:dyDescent="0.4">
      <c r="A646" s="3" t="s">
        <v>4954</v>
      </c>
      <c r="B646" s="2" t="s">
        <v>7919</v>
      </c>
      <c r="C646" s="2">
        <v>4166</v>
      </c>
      <c r="D646" s="4" t="s">
        <v>8567</v>
      </c>
      <c r="E646" s="5"/>
      <c r="F646" s="6">
        <v>10.6214</v>
      </c>
      <c r="G646" s="7">
        <v>2696</v>
      </c>
      <c r="H646" s="7">
        <v>2713</v>
      </c>
      <c r="I646" s="3" t="s">
        <v>7921</v>
      </c>
      <c r="J646" s="7">
        <v>480</v>
      </c>
      <c r="K646" s="3">
        <v>0</v>
      </c>
      <c r="L646" s="2">
        <v>0</v>
      </c>
      <c r="M646" s="2">
        <v>0</v>
      </c>
      <c r="N646" s="2">
        <v>3</v>
      </c>
    </row>
    <row r="647" spans="1:14" x14ac:dyDescent="0.4">
      <c r="A647" s="3" t="s">
        <v>4955</v>
      </c>
      <c r="B647" s="2" t="s">
        <v>7919</v>
      </c>
      <c r="C647" s="2">
        <v>4167</v>
      </c>
      <c r="D647" s="4" t="s">
        <v>8568</v>
      </c>
      <c r="E647" s="5"/>
      <c r="F647" s="6">
        <v>55.185600000000001</v>
      </c>
      <c r="G647" s="7">
        <v>73</v>
      </c>
      <c r="H647" s="7">
        <v>71</v>
      </c>
      <c r="I647" s="3" t="s">
        <v>7925</v>
      </c>
      <c r="J647" s="7">
        <v>1246</v>
      </c>
      <c r="K647" s="3">
        <v>0</v>
      </c>
      <c r="L647" s="2">
        <v>0</v>
      </c>
      <c r="M647" s="2">
        <v>0</v>
      </c>
      <c r="N647" s="2">
        <v>3</v>
      </c>
    </row>
    <row r="648" spans="1:14" x14ac:dyDescent="0.4">
      <c r="A648" s="3" t="s">
        <v>4956</v>
      </c>
      <c r="B648" s="2" t="s">
        <v>7919</v>
      </c>
      <c r="C648" s="2">
        <v>4168</v>
      </c>
      <c r="D648" s="4" t="s">
        <v>8569</v>
      </c>
      <c r="E648" s="5"/>
      <c r="F648" s="6">
        <v>4.0347</v>
      </c>
      <c r="G648" s="7">
        <v>1403</v>
      </c>
      <c r="H648" s="7">
        <v>1416</v>
      </c>
      <c r="I648" s="3" t="s">
        <v>7921</v>
      </c>
      <c r="J648" s="7">
        <v>194</v>
      </c>
      <c r="K648" s="3">
        <v>0</v>
      </c>
      <c r="L648" s="2">
        <v>0</v>
      </c>
      <c r="M648" s="2">
        <v>0</v>
      </c>
      <c r="N648" s="2">
        <v>3</v>
      </c>
    </row>
    <row r="649" spans="1:14" x14ac:dyDescent="0.4">
      <c r="A649" s="3" t="s">
        <v>4957</v>
      </c>
      <c r="B649" s="2" t="s">
        <v>7919</v>
      </c>
      <c r="C649" s="2">
        <v>4169</v>
      </c>
      <c r="D649" s="4" t="s">
        <v>8570</v>
      </c>
      <c r="E649" s="5"/>
      <c r="F649" s="6">
        <v>14.3043</v>
      </c>
      <c r="G649" s="7">
        <v>984</v>
      </c>
      <c r="H649" s="7">
        <v>990</v>
      </c>
      <c r="I649" s="3" t="s">
        <v>7923</v>
      </c>
      <c r="J649" s="7">
        <v>327</v>
      </c>
      <c r="K649" s="3">
        <v>0</v>
      </c>
      <c r="L649" s="2">
        <v>0</v>
      </c>
      <c r="M649" s="2">
        <v>0</v>
      </c>
      <c r="N649" s="2">
        <v>3</v>
      </c>
    </row>
    <row r="650" spans="1:14" x14ac:dyDescent="0.4">
      <c r="A650" s="3" t="s">
        <v>4958</v>
      </c>
      <c r="B650" s="2" t="s">
        <v>7919</v>
      </c>
      <c r="C650" s="2">
        <v>4170</v>
      </c>
      <c r="D650" s="4" t="s">
        <v>8571</v>
      </c>
      <c r="E650" s="5"/>
      <c r="F650" s="6">
        <v>17.477399999999999</v>
      </c>
      <c r="G650" s="7">
        <v>3287</v>
      </c>
      <c r="H650" s="7">
        <v>3294</v>
      </c>
      <c r="I650" s="3" t="s">
        <v>7921</v>
      </c>
      <c r="J650" s="7">
        <v>381</v>
      </c>
      <c r="K650" s="3">
        <v>0</v>
      </c>
      <c r="L650" s="2">
        <v>0</v>
      </c>
      <c r="M650" s="2">
        <v>0</v>
      </c>
      <c r="N650" s="2">
        <v>3</v>
      </c>
    </row>
    <row r="651" spans="1:14" x14ac:dyDescent="0.4">
      <c r="A651" s="3" t="s">
        <v>4959</v>
      </c>
      <c r="B651" s="2" t="s">
        <v>7919</v>
      </c>
      <c r="C651" s="2">
        <v>4171</v>
      </c>
      <c r="D651" s="4" t="s">
        <v>8572</v>
      </c>
      <c r="E651" s="5"/>
      <c r="F651" s="6">
        <v>10.3146</v>
      </c>
      <c r="G651" s="7">
        <v>1112</v>
      </c>
      <c r="H651" s="7">
        <v>1122</v>
      </c>
      <c r="I651" s="3" t="s">
        <v>7923</v>
      </c>
      <c r="J651" s="7">
        <v>245</v>
      </c>
      <c r="K651" s="3">
        <v>0</v>
      </c>
      <c r="L651" s="2">
        <v>0</v>
      </c>
      <c r="M651" s="2">
        <v>0</v>
      </c>
      <c r="N651" s="2">
        <v>3</v>
      </c>
    </row>
    <row r="652" spans="1:14" x14ac:dyDescent="0.4">
      <c r="A652" s="3" t="s">
        <v>4960</v>
      </c>
      <c r="B652" s="2" t="s">
        <v>7919</v>
      </c>
      <c r="C652" s="2">
        <v>4172</v>
      </c>
      <c r="D652" s="4" t="s">
        <v>8573</v>
      </c>
      <c r="E652" s="5"/>
      <c r="F652" s="6">
        <v>94.922899999999998</v>
      </c>
      <c r="G652" s="7">
        <v>187</v>
      </c>
      <c r="H652" s="7">
        <v>183</v>
      </c>
      <c r="I652" s="3" t="s">
        <v>7925</v>
      </c>
      <c r="J652" s="7">
        <v>1614</v>
      </c>
      <c r="K652" s="3">
        <v>0</v>
      </c>
      <c r="L652" s="2">
        <v>0</v>
      </c>
      <c r="M652" s="2">
        <v>0</v>
      </c>
      <c r="N652" s="2">
        <v>3</v>
      </c>
    </row>
    <row r="653" spans="1:14" x14ac:dyDescent="0.4">
      <c r="A653" s="3" t="s">
        <v>4961</v>
      </c>
      <c r="B653" s="2" t="s">
        <v>7919</v>
      </c>
      <c r="C653" s="2">
        <v>4173</v>
      </c>
      <c r="D653" s="4" t="s">
        <v>8574</v>
      </c>
      <c r="E653" s="5"/>
      <c r="F653" s="6">
        <v>19.293399999999998</v>
      </c>
      <c r="G653" s="7">
        <v>241</v>
      </c>
      <c r="H653" s="7">
        <v>238</v>
      </c>
      <c r="I653" s="3" t="s">
        <v>7925</v>
      </c>
      <c r="J653" s="7">
        <v>822</v>
      </c>
      <c r="K653" s="3">
        <v>0</v>
      </c>
      <c r="L653" s="2">
        <v>0</v>
      </c>
      <c r="M653" s="2">
        <v>0</v>
      </c>
      <c r="N653" s="2">
        <v>3</v>
      </c>
    </row>
    <row r="654" spans="1:14" x14ac:dyDescent="0.4">
      <c r="A654" s="3" t="s">
        <v>4962</v>
      </c>
      <c r="B654" s="2" t="s">
        <v>7919</v>
      </c>
      <c r="C654" s="2">
        <v>4174</v>
      </c>
      <c r="D654" s="4" t="s">
        <v>8575</v>
      </c>
      <c r="E654" s="5"/>
      <c r="F654" s="6">
        <v>52.385100000000001</v>
      </c>
      <c r="G654" s="7">
        <v>177</v>
      </c>
      <c r="H654" s="7">
        <v>177</v>
      </c>
      <c r="I654" s="3" t="s">
        <v>7925</v>
      </c>
      <c r="J654" s="7">
        <v>1030</v>
      </c>
      <c r="K654" s="3">
        <v>0</v>
      </c>
      <c r="L654" s="2">
        <v>0</v>
      </c>
      <c r="M654" s="2">
        <v>0</v>
      </c>
      <c r="N654" s="2">
        <v>3</v>
      </c>
    </row>
    <row r="655" spans="1:14" x14ac:dyDescent="0.4">
      <c r="A655" s="3" t="s">
        <v>4963</v>
      </c>
      <c r="B655" s="2" t="s">
        <v>7919</v>
      </c>
      <c r="C655" s="2">
        <v>4175</v>
      </c>
      <c r="D655" s="4" t="s">
        <v>8576</v>
      </c>
      <c r="E655" s="5"/>
      <c r="F655" s="6">
        <v>20.0092</v>
      </c>
      <c r="G655" s="7">
        <v>525</v>
      </c>
      <c r="H655" s="7">
        <v>498</v>
      </c>
      <c r="I655" s="3" t="s">
        <v>7925</v>
      </c>
      <c r="J655" s="7">
        <v>475</v>
      </c>
      <c r="K655" s="3">
        <v>0</v>
      </c>
      <c r="L655" s="2">
        <v>0</v>
      </c>
      <c r="M655" s="2">
        <v>0</v>
      </c>
      <c r="N655" s="2">
        <v>3</v>
      </c>
    </row>
    <row r="656" spans="1:14" x14ac:dyDescent="0.4">
      <c r="A656" s="3" t="s">
        <v>4964</v>
      </c>
      <c r="B656" s="2" t="s">
        <v>7919</v>
      </c>
      <c r="C656" s="2">
        <v>4176</v>
      </c>
      <c r="D656" s="4" t="s">
        <v>8577</v>
      </c>
      <c r="E656" s="5"/>
      <c r="F656" s="6">
        <v>9.0305999999999997</v>
      </c>
      <c r="G656" s="7">
        <v>2025</v>
      </c>
      <c r="H656" s="7">
        <v>2060</v>
      </c>
      <c r="I656" s="3" t="s">
        <v>7921</v>
      </c>
      <c r="J656" s="7">
        <v>253</v>
      </c>
      <c r="K656" s="3">
        <v>0</v>
      </c>
      <c r="L656" s="2">
        <v>0</v>
      </c>
      <c r="M656" s="2">
        <v>0</v>
      </c>
      <c r="N656" s="2">
        <v>3</v>
      </c>
    </row>
    <row r="657" spans="1:14" x14ac:dyDescent="0.4">
      <c r="A657" s="3" t="s">
        <v>4965</v>
      </c>
      <c r="B657" s="2" t="s">
        <v>7919</v>
      </c>
      <c r="C657" s="2">
        <v>4177</v>
      </c>
      <c r="D657" s="4" t="s">
        <v>8578</v>
      </c>
      <c r="E657" s="5"/>
      <c r="F657" s="6">
        <v>27.375399999999999</v>
      </c>
      <c r="G657" s="7">
        <v>658</v>
      </c>
      <c r="H657" s="7">
        <v>650</v>
      </c>
      <c r="I657" s="3" t="s">
        <v>7925</v>
      </c>
      <c r="J657" s="7">
        <v>537</v>
      </c>
      <c r="K657" s="3">
        <v>0</v>
      </c>
      <c r="L657" s="2">
        <v>0</v>
      </c>
      <c r="M657" s="2">
        <v>0</v>
      </c>
      <c r="N657" s="2">
        <v>3</v>
      </c>
    </row>
    <row r="658" spans="1:14" x14ac:dyDescent="0.4">
      <c r="A658" s="3" t="s">
        <v>4966</v>
      </c>
      <c r="B658" s="2" t="s">
        <v>7919</v>
      </c>
      <c r="C658" s="2">
        <v>4178</v>
      </c>
      <c r="D658" s="4" t="s">
        <v>8579</v>
      </c>
      <c r="E658" s="5"/>
      <c r="F658" s="6">
        <v>14.361499999999999</v>
      </c>
      <c r="G658" s="7">
        <v>409</v>
      </c>
      <c r="H658" s="7">
        <v>392</v>
      </c>
      <c r="I658" s="3" t="s">
        <v>7921</v>
      </c>
      <c r="J658" s="7">
        <v>750</v>
      </c>
      <c r="K658" s="3">
        <v>0</v>
      </c>
      <c r="L658" s="2">
        <v>0</v>
      </c>
      <c r="M658" s="2">
        <v>0</v>
      </c>
      <c r="N658" s="2">
        <v>3</v>
      </c>
    </row>
    <row r="659" spans="1:14" x14ac:dyDescent="0.4">
      <c r="A659" s="3" t="s">
        <v>4967</v>
      </c>
      <c r="B659" s="2" t="s">
        <v>7919</v>
      </c>
      <c r="C659" s="2">
        <v>4179</v>
      </c>
      <c r="D659" s="4" t="s">
        <v>8580</v>
      </c>
      <c r="E659" s="5"/>
      <c r="F659" s="6">
        <v>48.056199999999997</v>
      </c>
      <c r="G659" s="7">
        <v>9622</v>
      </c>
      <c r="H659" s="7">
        <v>9634</v>
      </c>
      <c r="I659" s="3" t="s">
        <v>7923</v>
      </c>
      <c r="J659" s="7">
        <v>260</v>
      </c>
      <c r="K659" s="3">
        <v>0</v>
      </c>
      <c r="L659" s="2">
        <v>0</v>
      </c>
      <c r="M659" s="2">
        <v>0</v>
      </c>
      <c r="N659" s="2">
        <v>2</v>
      </c>
    </row>
    <row r="660" spans="1:14" x14ac:dyDescent="0.4">
      <c r="A660" s="3" t="s">
        <v>4968</v>
      </c>
      <c r="B660" s="2" t="s">
        <v>7919</v>
      </c>
      <c r="C660" s="2">
        <v>4180</v>
      </c>
      <c r="D660" s="4" t="s">
        <v>8581</v>
      </c>
      <c r="E660" s="5"/>
      <c r="F660" s="6">
        <v>52.47</v>
      </c>
      <c r="G660" s="7">
        <v>4193</v>
      </c>
      <c r="H660" s="7">
        <v>4179</v>
      </c>
      <c r="I660" s="3" t="s">
        <v>7923</v>
      </c>
      <c r="J660" s="7">
        <v>351</v>
      </c>
      <c r="K660" s="3">
        <v>0</v>
      </c>
      <c r="L660" s="2">
        <v>0</v>
      </c>
      <c r="M660" s="2">
        <v>0</v>
      </c>
      <c r="N660" s="2">
        <v>3</v>
      </c>
    </row>
    <row r="661" spans="1:14" x14ac:dyDescent="0.4">
      <c r="A661" s="3" t="s">
        <v>4969</v>
      </c>
      <c r="B661" s="2" t="s">
        <v>7919</v>
      </c>
      <c r="C661" s="2">
        <v>4181</v>
      </c>
      <c r="D661" s="4" t="s">
        <v>8582</v>
      </c>
      <c r="E661" s="5"/>
      <c r="F661" s="6">
        <v>6.8436000000000003</v>
      </c>
      <c r="G661" s="7">
        <v>1050</v>
      </c>
      <c r="H661" s="7">
        <v>1039</v>
      </c>
      <c r="I661" s="3" t="s">
        <v>7921</v>
      </c>
      <c r="J661" s="7">
        <v>433</v>
      </c>
      <c r="K661" s="3">
        <v>0</v>
      </c>
      <c r="L661" s="2">
        <v>0</v>
      </c>
      <c r="M661" s="2">
        <v>0</v>
      </c>
      <c r="N661" s="2">
        <v>3</v>
      </c>
    </row>
    <row r="662" spans="1:14" x14ac:dyDescent="0.4">
      <c r="A662" s="3" t="s">
        <v>4970</v>
      </c>
      <c r="B662" s="2" t="s">
        <v>7919</v>
      </c>
      <c r="C662" s="2">
        <v>4182</v>
      </c>
      <c r="D662" s="4" t="s">
        <v>8583</v>
      </c>
      <c r="E662" s="5"/>
      <c r="F662" s="6">
        <v>11.352</v>
      </c>
      <c r="G662" s="7">
        <v>109</v>
      </c>
      <c r="H662" s="7">
        <v>105</v>
      </c>
      <c r="I662" s="3" t="s">
        <v>7925</v>
      </c>
      <c r="J662" s="7">
        <v>750</v>
      </c>
      <c r="K662" s="3">
        <v>0</v>
      </c>
      <c r="L662" s="2">
        <v>0</v>
      </c>
      <c r="M662" s="2">
        <v>0</v>
      </c>
      <c r="N662" s="2">
        <v>3</v>
      </c>
    </row>
    <row r="663" spans="1:14" x14ac:dyDescent="0.4">
      <c r="A663" s="3" t="s">
        <v>4971</v>
      </c>
      <c r="B663" s="2" t="s">
        <v>7919</v>
      </c>
      <c r="C663" s="2">
        <v>4183</v>
      </c>
      <c r="D663" s="4" t="s">
        <v>8584</v>
      </c>
      <c r="E663" s="5"/>
      <c r="F663" s="6">
        <v>23.8368</v>
      </c>
      <c r="G663" s="7">
        <v>95</v>
      </c>
      <c r="H663" s="7">
        <v>93</v>
      </c>
      <c r="I663" s="3" t="s">
        <v>7925</v>
      </c>
      <c r="J663" s="7">
        <v>820</v>
      </c>
      <c r="K663" s="3">
        <v>0</v>
      </c>
      <c r="L663" s="2">
        <v>0</v>
      </c>
      <c r="M663" s="2">
        <v>0</v>
      </c>
      <c r="N663" s="2">
        <v>3</v>
      </c>
    </row>
    <row r="664" spans="1:14" x14ac:dyDescent="0.4">
      <c r="A664" s="3" t="s">
        <v>4972</v>
      </c>
      <c r="B664" s="2" t="s">
        <v>7919</v>
      </c>
      <c r="C664" s="2">
        <v>4184</v>
      </c>
      <c r="D664" s="4" t="s">
        <v>8585</v>
      </c>
      <c r="E664" s="5"/>
      <c r="F664" s="6">
        <v>6.4211999999999998</v>
      </c>
      <c r="G664" s="7">
        <v>91</v>
      </c>
      <c r="H664" s="7">
        <v>90</v>
      </c>
      <c r="I664" s="3" t="s">
        <v>7921</v>
      </c>
      <c r="J664" s="7">
        <v>458</v>
      </c>
      <c r="K664" s="3">
        <v>0</v>
      </c>
      <c r="L664" s="2">
        <v>0</v>
      </c>
      <c r="M664" s="2">
        <v>0</v>
      </c>
      <c r="N664" s="2">
        <v>3</v>
      </c>
    </row>
    <row r="665" spans="1:14" x14ac:dyDescent="0.4">
      <c r="A665" s="3" t="s">
        <v>4973</v>
      </c>
      <c r="B665" s="2" t="s">
        <v>7919</v>
      </c>
      <c r="C665" s="2">
        <v>4185</v>
      </c>
      <c r="D665" s="4" t="s">
        <v>8586</v>
      </c>
      <c r="E665" s="5"/>
      <c r="F665" s="6">
        <v>25.003799999999998</v>
      </c>
      <c r="G665" s="7">
        <v>2147</v>
      </c>
      <c r="H665" s="7">
        <v>2129</v>
      </c>
      <c r="I665" s="3" t="s">
        <v>7925</v>
      </c>
      <c r="J665" s="7">
        <v>686</v>
      </c>
      <c r="K665" s="3">
        <v>0</v>
      </c>
      <c r="L665" s="2">
        <v>0</v>
      </c>
      <c r="M665" s="2">
        <v>0</v>
      </c>
      <c r="N665" s="2">
        <v>3</v>
      </c>
    </row>
    <row r="666" spans="1:14" x14ac:dyDescent="0.4">
      <c r="A666" s="3" t="s">
        <v>4974</v>
      </c>
      <c r="B666" s="2" t="s">
        <v>7919</v>
      </c>
      <c r="C666" s="2">
        <v>4186</v>
      </c>
      <c r="D666" s="4" t="s">
        <v>8587</v>
      </c>
      <c r="E666" s="5"/>
      <c r="F666" s="6">
        <v>29.810400000000001</v>
      </c>
      <c r="G666" s="7">
        <v>476</v>
      </c>
      <c r="H666" s="7">
        <v>474</v>
      </c>
      <c r="I666" s="3" t="s">
        <v>7925</v>
      </c>
      <c r="J666" s="7">
        <v>788</v>
      </c>
      <c r="K666" s="3">
        <v>0</v>
      </c>
      <c r="L666" s="2">
        <v>0</v>
      </c>
      <c r="M666" s="2">
        <v>0</v>
      </c>
      <c r="N666" s="2">
        <v>3</v>
      </c>
    </row>
    <row r="667" spans="1:14" x14ac:dyDescent="0.4">
      <c r="A667" s="3" t="s">
        <v>4977</v>
      </c>
      <c r="B667" s="2" t="s">
        <v>7919</v>
      </c>
      <c r="C667" s="2">
        <v>4187</v>
      </c>
      <c r="D667" s="4" t="s">
        <v>8588</v>
      </c>
      <c r="E667" s="5"/>
      <c r="F667" s="6">
        <v>24.2989</v>
      </c>
      <c r="G667" s="7">
        <v>1531</v>
      </c>
      <c r="H667" s="7">
        <v>1522</v>
      </c>
      <c r="I667" s="3" t="s">
        <v>7925</v>
      </c>
      <c r="J667" s="7">
        <v>700</v>
      </c>
      <c r="K667" s="3">
        <v>0</v>
      </c>
      <c r="L667" s="2">
        <v>0</v>
      </c>
      <c r="M667" s="2">
        <v>0</v>
      </c>
      <c r="N667" s="2">
        <v>3</v>
      </c>
    </row>
    <row r="668" spans="1:14" x14ac:dyDescent="0.4">
      <c r="A668" s="3" t="s">
        <v>4975</v>
      </c>
      <c r="B668" s="2" t="s">
        <v>7919</v>
      </c>
      <c r="C668" s="2">
        <v>4188</v>
      </c>
      <c r="D668" s="4" t="s">
        <v>8589</v>
      </c>
      <c r="E668" s="5"/>
      <c r="F668" s="6">
        <v>7.0152000000000001</v>
      </c>
      <c r="G668" s="7">
        <v>125</v>
      </c>
      <c r="H668" s="7">
        <v>122</v>
      </c>
      <c r="I668" s="3" t="s">
        <v>7921</v>
      </c>
      <c r="J668" s="7">
        <v>604</v>
      </c>
      <c r="K668" s="3">
        <v>0</v>
      </c>
      <c r="L668" s="2">
        <v>0</v>
      </c>
      <c r="M668" s="2">
        <v>0</v>
      </c>
      <c r="N668" s="2">
        <v>3</v>
      </c>
    </row>
    <row r="669" spans="1:14" x14ac:dyDescent="0.4">
      <c r="A669" s="3" t="s">
        <v>4976</v>
      </c>
      <c r="B669" s="2" t="s">
        <v>7919</v>
      </c>
      <c r="C669" s="2">
        <v>4189</v>
      </c>
      <c r="D669" s="4" t="s">
        <v>8590</v>
      </c>
      <c r="E669" s="5"/>
      <c r="F669" s="6">
        <v>26.4023</v>
      </c>
      <c r="G669" s="7">
        <v>1565</v>
      </c>
      <c r="H669" s="7">
        <v>1552</v>
      </c>
      <c r="I669" s="3" t="s">
        <v>7923</v>
      </c>
      <c r="J669" s="7">
        <v>414</v>
      </c>
      <c r="K669" s="3">
        <v>0</v>
      </c>
      <c r="L669" s="2">
        <v>0</v>
      </c>
      <c r="M669" s="2">
        <v>0</v>
      </c>
      <c r="N669" s="2">
        <v>3</v>
      </c>
    </row>
    <row r="670" spans="1:14" x14ac:dyDescent="0.4">
      <c r="A670" s="3" t="s">
        <v>4978</v>
      </c>
      <c r="B670" s="2" t="s">
        <v>7919</v>
      </c>
      <c r="C670" s="2">
        <v>4190</v>
      </c>
      <c r="D670" s="4" t="s">
        <v>8591</v>
      </c>
      <c r="E670" s="5"/>
      <c r="F670" s="6">
        <v>84.610500000000002</v>
      </c>
      <c r="G670" s="7">
        <v>2056</v>
      </c>
      <c r="H670" s="7">
        <v>2064</v>
      </c>
      <c r="I670" s="3" t="s">
        <v>7925</v>
      </c>
      <c r="J670" s="7">
        <v>574</v>
      </c>
      <c r="K670" s="3">
        <v>0</v>
      </c>
      <c r="L670" s="2">
        <v>0</v>
      </c>
      <c r="M670" s="2">
        <v>0</v>
      </c>
      <c r="N670" s="2">
        <v>3</v>
      </c>
    </row>
    <row r="671" spans="1:14" x14ac:dyDescent="0.4">
      <c r="A671" s="3" t="s">
        <v>4979</v>
      </c>
      <c r="B671" s="2" t="s">
        <v>7919</v>
      </c>
      <c r="C671" s="2">
        <v>4191</v>
      </c>
      <c r="D671" s="4" t="s">
        <v>8592</v>
      </c>
      <c r="E671" s="5"/>
      <c r="F671" s="6">
        <v>11.2407</v>
      </c>
      <c r="G671" s="7">
        <v>743</v>
      </c>
      <c r="H671" s="7">
        <v>744</v>
      </c>
      <c r="I671" s="3" t="s">
        <v>7925</v>
      </c>
      <c r="J671" s="7">
        <v>674</v>
      </c>
      <c r="K671" s="3">
        <v>0</v>
      </c>
      <c r="L671" s="2">
        <v>0</v>
      </c>
      <c r="M671" s="2">
        <v>0</v>
      </c>
      <c r="N671" s="2">
        <v>3</v>
      </c>
    </row>
    <row r="672" spans="1:14" x14ac:dyDescent="0.4">
      <c r="A672" s="3" t="s">
        <v>4980</v>
      </c>
      <c r="B672" s="2" t="s">
        <v>7919</v>
      </c>
      <c r="C672" s="2">
        <v>4192</v>
      </c>
      <c r="D672" s="4" t="s">
        <v>8593</v>
      </c>
      <c r="E672" s="5"/>
      <c r="F672" s="6">
        <v>19.1492</v>
      </c>
      <c r="G672" s="7">
        <v>2636</v>
      </c>
      <c r="H672" s="7">
        <v>2621</v>
      </c>
      <c r="I672" s="3" t="s">
        <v>7925</v>
      </c>
      <c r="J672" s="7">
        <v>646</v>
      </c>
      <c r="K672" s="3">
        <v>0</v>
      </c>
      <c r="L672" s="2">
        <v>0</v>
      </c>
      <c r="M672" s="2">
        <v>0</v>
      </c>
      <c r="N672" s="2">
        <v>2</v>
      </c>
    </row>
    <row r="673" spans="1:14" x14ac:dyDescent="0.4">
      <c r="A673" s="3" t="s">
        <v>4981</v>
      </c>
      <c r="B673" s="2" t="s">
        <v>7919</v>
      </c>
      <c r="C673" s="2">
        <v>4193</v>
      </c>
      <c r="D673" s="4" t="s">
        <v>8594</v>
      </c>
      <c r="E673" s="5"/>
      <c r="F673" s="6">
        <v>4.5076000000000001</v>
      </c>
      <c r="G673" s="7">
        <v>155</v>
      </c>
      <c r="H673" s="7">
        <v>158</v>
      </c>
      <c r="I673" s="3" t="s">
        <v>7921</v>
      </c>
      <c r="J673" s="7">
        <v>273</v>
      </c>
      <c r="K673" s="3">
        <v>0</v>
      </c>
      <c r="L673" s="2">
        <v>0</v>
      </c>
      <c r="M673" s="2">
        <v>0</v>
      </c>
      <c r="N673" s="2">
        <v>3</v>
      </c>
    </row>
    <row r="674" spans="1:14" x14ac:dyDescent="0.4">
      <c r="A674" s="3" t="s">
        <v>4982</v>
      </c>
      <c r="B674" s="2" t="s">
        <v>7919</v>
      </c>
      <c r="C674" s="2">
        <v>4194</v>
      </c>
      <c r="D674" s="4" t="s">
        <v>8595</v>
      </c>
      <c r="E674" s="5"/>
      <c r="F674" s="6">
        <v>9.3529999999999998</v>
      </c>
      <c r="G674" s="7">
        <v>1572</v>
      </c>
      <c r="H674" s="7">
        <v>1541</v>
      </c>
      <c r="I674" s="3" t="s">
        <v>7921</v>
      </c>
      <c r="J674" s="7">
        <v>284</v>
      </c>
      <c r="K674" s="3">
        <v>0</v>
      </c>
      <c r="L674" s="2">
        <v>0</v>
      </c>
      <c r="M674" s="2">
        <v>0</v>
      </c>
      <c r="N674" s="2">
        <v>3</v>
      </c>
    </row>
    <row r="675" spans="1:14" x14ac:dyDescent="0.4">
      <c r="A675" s="3" t="s">
        <v>4983</v>
      </c>
      <c r="B675" s="2" t="s">
        <v>7919</v>
      </c>
      <c r="C675" s="2">
        <v>4195</v>
      </c>
      <c r="D675" s="4" t="s">
        <v>8596</v>
      </c>
      <c r="E675" s="5"/>
      <c r="F675" s="6">
        <v>10.584899999999999</v>
      </c>
      <c r="G675" s="7">
        <v>409</v>
      </c>
      <c r="H675" s="7">
        <v>405</v>
      </c>
      <c r="I675" s="3" t="s">
        <v>7921</v>
      </c>
      <c r="J675" s="7">
        <v>610</v>
      </c>
      <c r="K675" s="3">
        <v>0</v>
      </c>
      <c r="L675" s="2">
        <v>0</v>
      </c>
      <c r="M675" s="2">
        <v>0</v>
      </c>
      <c r="N675" s="2">
        <v>3</v>
      </c>
    </row>
    <row r="676" spans="1:14" x14ac:dyDescent="0.4">
      <c r="A676" s="3" t="s">
        <v>4984</v>
      </c>
      <c r="B676" s="2" t="s">
        <v>7919</v>
      </c>
      <c r="C676" s="2">
        <v>4196</v>
      </c>
      <c r="D676" s="4" t="s">
        <v>8597</v>
      </c>
      <c r="E676" s="5"/>
      <c r="F676" s="6">
        <v>8.9003999999999994</v>
      </c>
      <c r="G676" s="7">
        <v>963</v>
      </c>
      <c r="H676" s="7">
        <v>977</v>
      </c>
      <c r="I676" s="3" t="s">
        <v>7921</v>
      </c>
      <c r="J676" s="7">
        <v>537</v>
      </c>
      <c r="K676" s="3">
        <v>0</v>
      </c>
      <c r="L676" s="2">
        <v>0</v>
      </c>
      <c r="M676" s="2">
        <v>0</v>
      </c>
      <c r="N676" s="2">
        <v>3</v>
      </c>
    </row>
    <row r="677" spans="1:14" x14ac:dyDescent="0.4">
      <c r="A677" s="3" t="s">
        <v>4985</v>
      </c>
      <c r="B677" s="2" t="s">
        <v>7919</v>
      </c>
      <c r="C677" s="2">
        <v>4197</v>
      </c>
      <c r="D677" s="4" t="s">
        <v>8598</v>
      </c>
      <c r="E677" s="5"/>
      <c r="F677" s="6">
        <v>19.916599999999999</v>
      </c>
      <c r="G677" s="7">
        <v>820</v>
      </c>
      <c r="H677" s="7">
        <v>826</v>
      </c>
      <c r="I677" s="3" t="s">
        <v>7925</v>
      </c>
      <c r="J677" s="7">
        <v>535</v>
      </c>
      <c r="K677" s="3">
        <v>0</v>
      </c>
      <c r="L677" s="2">
        <v>0</v>
      </c>
      <c r="M677" s="2">
        <v>0</v>
      </c>
      <c r="N677" s="2">
        <v>3</v>
      </c>
    </row>
    <row r="678" spans="1:14" x14ac:dyDescent="0.4">
      <c r="A678" s="3" t="s">
        <v>4986</v>
      </c>
      <c r="B678" s="2" t="s">
        <v>7919</v>
      </c>
      <c r="C678" s="2">
        <v>4198</v>
      </c>
      <c r="D678" s="4" t="s">
        <v>8599</v>
      </c>
      <c r="E678" s="5"/>
      <c r="F678" s="6">
        <v>7.5091000000000001</v>
      </c>
      <c r="G678" s="7">
        <v>364</v>
      </c>
      <c r="H678" s="7">
        <v>354</v>
      </c>
      <c r="I678" s="3" t="s">
        <v>7923</v>
      </c>
      <c r="J678" s="7">
        <v>282</v>
      </c>
      <c r="K678" s="3">
        <v>0</v>
      </c>
      <c r="L678" s="2">
        <v>0</v>
      </c>
      <c r="M678" s="2">
        <v>0</v>
      </c>
      <c r="N678" s="2">
        <v>3</v>
      </c>
    </row>
    <row r="679" spans="1:14" x14ac:dyDescent="0.4">
      <c r="A679" s="3" t="s">
        <v>4987</v>
      </c>
      <c r="B679" s="2" t="s">
        <v>7919</v>
      </c>
      <c r="C679" s="2">
        <v>4199</v>
      </c>
      <c r="D679" s="4" t="s">
        <v>8600</v>
      </c>
      <c r="E679" s="5"/>
      <c r="F679" s="6">
        <v>10.5052</v>
      </c>
      <c r="G679" s="7">
        <v>472</v>
      </c>
      <c r="H679" s="7">
        <v>467</v>
      </c>
      <c r="I679" s="3" t="s">
        <v>7921</v>
      </c>
      <c r="J679" s="7">
        <v>480</v>
      </c>
      <c r="K679" s="3">
        <v>0</v>
      </c>
      <c r="L679" s="2">
        <v>0</v>
      </c>
      <c r="M679" s="2">
        <v>0</v>
      </c>
      <c r="N679" s="2">
        <v>3</v>
      </c>
    </row>
    <row r="680" spans="1:14" x14ac:dyDescent="0.4">
      <c r="A680" s="3" t="s">
        <v>4988</v>
      </c>
      <c r="B680" s="2" t="s">
        <v>7919</v>
      </c>
      <c r="C680" s="2">
        <v>4200</v>
      </c>
      <c r="D680" s="4" t="s">
        <v>8601</v>
      </c>
      <c r="E680" s="5"/>
      <c r="F680" s="6">
        <v>8.0741999999999994</v>
      </c>
      <c r="G680" s="7">
        <v>154</v>
      </c>
      <c r="H680" s="7">
        <v>149</v>
      </c>
      <c r="I680" s="3" t="s">
        <v>7921</v>
      </c>
      <c r="J680" s="7">
        <v>615</v>
      </c>
      <c r="K680" s="3">
        <v>0</v>
      </c>
      <c r="L680" s="2">
        <v>0</v>
      </c>
      <c r="M680" s="2">
        <v>0</v>
      </c>
      <c r="N680" s="2">
        <v>3</v>
      </c>
    </row>
    <row r="681" spans="1:14" x14ac:dyDescent="0.4">
      <c r="A681" s="3" t="s">
        <v>4989</v>
      </c>
      <c r="B681" s="2" t="s">
        <v>7919</v>
      </c>
      <c r="C681" s="2">
        <v>4201</v>
      </c>
      <c r="D681" s="4" t="s">
        <v>8602</v>
      </c>
      <c r="E681" s="5"/>
      <c r="F681" s="6">
        <v>24.325399999999998</v>
      </c>
      <c r="G681" s="7">
        <v>1184</v>
      </c>
      <c r="H681" s="7">
        <v>1162</v>
      </c>
      <c r="I681" s="3" t="s">
        <v>7921</v>
      </c>
      <c r="J681" s="7">
        <v>389</v>
      </c>
      <c r="K681" s="3">
        <v>0</v>
      </c>
      <c r="L681" s="2">
        <v>0</v>
      </c>
      <c r="M681" s="2">
        <v>0</v>
      </c>
      <c r="N681" s="2">
        <v>3</v>
      </c>
    </row>
    <row r="682" spans="1:14" x14ac:dyDescent="0.4">
      <c r="A682" s="3" t="s">
        <v>4990</v>
      </c>
      <c r="B682" s="2" t="s">
        <v>7919</v>
      </c>
      <c r="C682" s="2">
        <v>4202</v>
      </c>
      <c r="D682" s="4" t="s">
        <v>8603</v>
      </c>
      <c r="E682" s="5"/>
      <c r="F682" s="6">
        <v>12.696</v>
      </c>
      <c r="G682" s="7">
        <v>716</v>
      </c>
      <c r="H682" s="7">
        <v>709</v>
      </c>
      <c r="I682" s="3" t="s">
        <v>7923</v>
      </c>
      <c r="J682" s="7">
        <v>391</v>
      </c>
      <c r="K682" s="3">
        <v>0</v>
      </c>
      <c r="L682" s="2">
        <v>0</v>
      </c>
      <c r="M682" s="2">
        <v>0</v>
      </c>
      <c r="N682" s="2">
        <v>3</v>
      </c>
    </row>
    <row r="683" spans="1:14" x14ac:dyDescent="0.4">
      <c r="A683" s="3" t="s">
        <v>4991</v>
      </c>
      <c r="B683" s="2" t="s">
        <v>7919</v>
      </c>
      <c r="C683" s="2">
        <v>4203</v>
      </c>
      <c r="D683" s="4" t="s">
        <v>8604</v>
      </c>
      <c r="E683" s="5"/>
      <c r="F683" s="6">
        <v>79.930599999999998</v>
      </c>
      <c r="G683" s="7">
        <v>17433</v>
      </c>
      <c r="H683" s="7">
        <v>17470</v>
      </c>
      <c r="I683" s="3" t="s">
        <v>7923</v>
      </c>
      <c r="J683" s="7">
        <v>340</v>
      </c>
      <c r="K683" s="3">
        <v>0</v>
      </c>
      <c r="L683" s="2">
        <v>0</v>
      </c>
      <c r="M683" s="2">
        <v>0</v>
      </c>
      <c r="N683" s="2">
        <v>2</v>
      </c>
    </row>
    <row r="684" spans="1:14" x14ac:dyDescent="0.4">
      <c r="A684" s="3" t="s">
        <v>4992</v>
      </c>
      <c r="B684" s="2" t="s">
        <v>7919</v>
      </c>
      <c r="C684" s="2">
        <v>4204</v>
      </c>
      <c r="D684" s="4" t="s">
        <v>8605</v>
      </c>
      <c r="E684" s="5"/>
      <c r="F684" s="6">
        <v>46.139200000000002</v>
      </c>
      <c r="G684" s="7">
        <v>86</v>
      </c>
      <c r="H684" s="7">
        <v>87</v>
      </c>
      <c r="I684" s="3" t="s">
        <v>7925</v>
      </c>
      <c r="J684" s="7">
        <v>1184</v>
      </c>
      <c r="K684" s="3">
        <v>0</v>
      </c>
      <c r="L684" s="2">
        <v>0</v>
      </c>
      <c r="M684" s="2">
        <v>0</v>
      </c>
      <c r="N684" s="2">
        <v>3</v>
      </c>
    </row>
    <row r="685" spans="1:14" x14ac:dyDescent="0.4">
      <c r="A685" s="3" t="s">
        <v>4993</v>
      </c>
      <c r="B685" s="2" t="s">
        <v>7919</v>
      </c>
      <c r="C685" s="2">
        <v>4205</v>
      </c>
      <c r="D685" s="4" t="s">
        <v>8606</v>
      </c>
      <c r="E685" s="5"/>
      <c r="F685" s="6">
        <v>98.906899999999993</v>
      </c>
      <c r="G685" s="7">
        <v>988</v>
      </c>
      <c r="H685" s="7">
        <v>998</v>
      </c>
      <c r="I685" s="3" t="s">
        <v>7925</v>
      </c>
      <c r="J685" s="7">
        <v>976</v>
      </c>
      <c r="K685" s="3">
        <v>0</v>
      </c>
      <c r="L685" s="2">
        <v>0</v>
      </c>
      <c r="M685" s="2">
        <v>0</v>
      </c>
      <c r="N685" s="2">
        <v>3</v>
      </c>
    </row>
    <row r="686" spans="1:14" x14ac:dyDescent="0.4">
      <c r="A686" s="3" t="s">
        <v>4994</v>
      </c>
      <c r="B686" s="2" t="s">
        <v>7919</v>
      </c>
      <c r="C686" s="2">
        <v>4206</v>
      </c>
      <c r="D686" s="4" t="s">
        <v>8607</v>
      </c>
      <c r="E686" s="5"/>
      <c r="F686" s="6">
        <v>4.8453999999999997</v>
      </c>
      <c r="G686" s="7">
        <v>151</v>
      </c>
      <c r="H686" s="7">
        <v>151</v>
      </c>
      <c r="I686" s="3" t="s">
        <v>7921</v>
      </c>
      <c r="J686" s="7">
        <v>637</v>
      </c>
      <c r="K686" s="3">
        <v>0</v>
      </c>
      <c r="L686" s="2">
        <v>0</v>
      </c>
      <c r="M686" s="2">
        <v>0</v>
      </c>
      <c r="N686" s="2">
        <v>3</v>
      </c>
    </row>
    <row r="687" spans="1:14" x14ac:dyDescent="0.4">
      <c r="A687" s="3" t="s">
        <v>4995</v>
      </c>
      <c r="B687" s="2" t="s">
        <v>7919</v>
      </c>
      <c r="C687" s="2">
        <v>4207</v>
      </c>
      <c r="D687" s="4" t="s">
        <v>8608</v>
      </c>
      <c r="E687" s="5"/>
      <c r="F687" s="6">
        <v>54.261800000000001</v>
      </c>
      <c r="G687" s="7">
        <v>414</v>
      </c>
      <c r="H687" s="7">
        <v>411</v>
      </c>
      <c r="I687" s="3" t="s">
        <v>7925</v>
      </c>
      <c r="J687" s="7">
        <v>743</v>
      </c>
      <c r="K687" s="3">
        <v>0</v>
      </c>
      <c r="L687" s="2">
        <v>0</v>
      </c>
      <c r="M687" s="2">
        <v>0</v>
      </c>
      <c r="N687" s="2">
        <v>3</v>
      </c>
    </row>
    <row r="688" spans="1:14" x14ac:dyDescent="0.4">
      <c r="A688" s="3" t="s">
        <v>4997</v>
      </c>
      <c r="B688" s="2" t="s">
        <v>7919</v>
      </c>
      <c r="C688" s="2">
        <v>4208</v>
      </c>
      <c r="D688" s="4" t="s">
        <v>8609</v>
      </c>
      <c r="E688" s="5"/>
      <c r="F688" s="6">
        <v>15.504</v>
      </c>
      <c r="G688" s="7">
        <v>3050</v>
      </c>
      <c r="H688" s="7">
        <v>3036</v>
      </c>
      <c r="I688" s="3" t="s">
        <v>7921</v>
      </c>
      <c r="J688" s="7">
        <v>272</v>
      </c>
      <c r="K688" s="3">
        <v>0</v>
      </c>
      <c r="L688" s="2">
        <v>0</v>
      </c>
      <c r="M688" s="2">
        <v>0</v>
      </c>
      <c r="N688" s="2">
        <v>2</v>
      </c>
    </row>
    <row r="689" spans="1:14" x14ac:dyDescent="0.4">
      <c r="A689" s="3" t="s">
        <v>4998</v>
      </c>
      <c r="B689" s="2" t="s">
        <v>7919</v>
      </c>
      <c r="C689" s="2">
        <v>4209</v>
      </c>
      <c r="D689" s="4" t="s">
        <v>8610</v>
      </c>
      <c r="E689" s="5"/>
      <c r="F689" s="6">
        <v>39.708799999999997</v>
      </c>
      <c r="G689" s="7">
        <v>2289</v>
      </c>
      <c r="H689" s="7">
        <v>2273</v>
      </c>
      <c r="I689" s="3" t="s">
        <v>7925</v>
      </c>
      <c r="J689" s="7">
        <v>490</v>
      </c>
      <c r="K689" s="3">
        <v>0</v>
      </c>
      <c r="L689" s="2">
        <v>0</v>
      </c>
      <c r="M689" s="2">
        <v>0</v>
      </c>
      <c r="N689" s="2">
        <v>3</v>
      </c>
    </row>
    <row r="690" spans="1:14" x14ac:dyDescent="0.4">
      <c r="A690" s="3" t="s">
        <v>4996</v>
      </c>
      <c r="B690" s="2" t="s">
        <v>7919</v>
      </c>
      <c r="C690" s="2">
        <v>4210</v>
      </c>
      <c r="D690" s="4" t="s">
        <v>8611</v>
      </c>
      <c r="E690" s="5"/>
      <c r="F690" s="6">
        <v>18.111899999999999</v>
      </c>
      <c r="G690" s="7">
        <v>1810</v>
      </c>
      <c r="H690" s="7">
        <v>1803</v>
      </c>
      <c r="I690" s="3" t="s">
        <v>7921</v>
      </c>
      <c r="J690" s="7">
        <v>444</v>
      </c>
      <c r="K690" s="3">
        <v>0</v>
      </c>
      <c r="L690" s="2">
        <v>0</v>
      </c>
      <c r="M690" s="2">
        <v>0</v>
      </c>
      <c r="N690" s="2">
        <v>3</v>
      </c>
    </row>
    <row r="691" spans="1:14" x14ac:dyDescent="0.4">
      <c r="A691" s="3" t="s">
        <v>4999</v>
      </c>
      <c r="B691" s="2" t="s">
        <v>7919</v>
      </c>
      <c r="C691" s="2">
        <v>4211</v>
      </c>
      <c r="D691" s="4" t="s">
        <v>8612</v>
      </c>
      <c r="E691" s="5"/>
      <c r="F691" s="6">
        <v>27.4544</v>
      </c>
      <c r="G691" s="7">
        <v>2357</v>
      </c>
      <c r="H691" s="7">
        <v>2371</v>
      </c>
      <c r="I691" s="3" t="s">
        <v>7923</v>
      </c>
      <c r="J691" s="7">
        <v>378</v>
      </c>
      <c r="K691" s="3">
        <v>0</v>
      </c>
      <c r="L691" s="2">
        <v>0</v>
      </c>
      <c r="M691" s="2">
        <v>0</v>
      </c>
      <c r="N691" s="2">
        <v>3</v>
      </c>
    </row>
    <row r="692" spans="1:14" x14ac:dyDescent="0.4">
      <c r="A692" s="3" t="s">
        <v>5000</v>
      </c>
      <c r="B692" s="2" t="s">
        <v>7919</v>
      </c>
      <c r="C692" s="2">
        <v>4212</v>
      </c>
      <c r="D692" s="4" t="s">
        <v>8613</v>
      </c>
      <c r="E692" s="5"/>
      <c r="F692" s="6">
        <v>10.075799999999999</v>
      </c>
      <c r="G692" s="7">
        <v>2874</v>
      </c>
      <c r="H692" s="7">
        <v>2876</v>
      </c>
      <c r="I692" s="3" t="s">
        <v>7921</v>
      </c>
      <c r="J692" s="7">
        <v>346</v>
      </c>
      <c r="K692" s="3">
        <v>0</v>
      </c>
      <c r="L692" s="2">
        <v>0</v>
      </c>
      <c r="M692" s="2">
        <v>0</v>
      </c>
      <c r="N692" s="2">
        <v>3</v>
      </c>
    </row>
    <row r="693" spans="1:14" x14ac:dyDescent="0.4">
      <c r="A693" s="3" t="s">
        <v>5001</v>
      </c>
      <c r="B693" s="2" t="s">
        <v>7919</v>
      </c>
      <c r="C693" s="2">
        <v>4213</v>
      </c>
      <c r="D693" s="4" t="s">
        <v>8614</v>
      </c>
      <c r="E693" s="5"/>
      <c r="F693" s="6">
        <v>27.183599999999998</v>
      </c>
      <c r="G693" s="7">
        <v>3823</v>
      </c>
      <c r="H693" s="7">
        <v>3797</v>
      </c>
      <c r="I693" s="3" t="s">
        <v>7921</v>
      </c>
      <c r="J693" s="7">
        <v>170</v>
      </c>
      <c r="K693" s="3">
        <v>0</v>
      </c>
      <c r="L693" s="2">
        <v>0</v>
      </c>
      <c r="M693" s="2">
        <v>0</v>
      </c>
      <c r="N693" s="2">
        <v>3</v>
      </c>
    </row>
    <row r="694" spans="1:14" x14ac:dyDescent="0.4">
      <c r="A694" s="3" t="s">
        <v>5002</v>
      </c>
      <c r="B694" s="2" t="s">
        <v>7919</v>
      </c>
      <c r="C694" s="2">
        <v>4214</v>
      </c>
      <c r="D694" s="4" t="s">
        <v>8615</v>
      </c>
      <c r="E694" s="5"/>
      <c r="F694" s="6">
        <v>13.1142</v>
      </c>
      <c r="G694" s="7">
        <v>1325</v>
      </c>
      <c r="H694" s="7">
        <v>1331</v>
      </c>
      <c r="I694" s="3" t="s">
        <v>7921</v>
      </c>
      <c r="J694" s="7">
        <v>330</v>
      </c>
      <c r="K694" s="3">
        <v>0</v>
      </c>
      <c r="L694" s="2">
        <v>0</v>
      </c>
      <c r="M694" s="2">
        <v>0</v>
      </c>
      <c r="N694" s="2">
        <v>3</v>
      </c>
    </row>
    <row r="695" spans="1:14" x14ac:dyDescent="0.4">
      <c r="A695" s="3" t="s">
        <v>5003</v>
      </c>
      <c r="B695" s="2" t="s">
        <v>7919</v>
      </c>
      <c r="C695" s="2">
        <v>4215</v>
      </c>
      <c r="D695" s="4" t="s">
        <v>8616</v>
      </c>
      <c r="E695" s="5"/>
      <c r="F695" s="6">
        <v>110.7876</v>
      </c>
      <c r="G695" s="7">
        <v>21453</v>
      </c>
      <c r="H695" s="7">
        <v>21609</v>
      </c>
      <c r="I695" s="3" t="s">
        <v>7923</v>
      </c>
      <c r="J695" s="7">
        <v>320</v>
      </c>
      <c r="K695" s="3">
        <v>0</v>
      </c>
      <c r="L695" s="2">
        <v>0</v>
      </c>
      <c r="M695" s="2">
        <v>0</v>
      </c>
      <c r="N695" s="2">
        <v>2</v>
      </c>
    </row>
    <row r="696" spans="1:14" x14ac:dyDescent="0.4">
      <c r="A696" s="3" t="s">
        <v>5004</v>
      </c>
      <c r="B696" s="2" t="s">
        <v>7919</v>
      </c>
      <c r="C696" s="2">
        <v>4216</v>
      </c>
      <c r="D696" s="4" t="s">
        <v>8617</v>
      </c>
      <c r="E696" s="5"/>
      <c r="F696" s="6">
        <v>9.3878000000000004</v>
      </c>
      <c r="G696" s="7">
        <v>174</v>
      </c>
      <c r="H696" s="7">
        <v>173</v>
      </c>
      <c r="I696" s="3" t="s">
        <v>7925</v>
      </c>
      <c r="J696" s="7">
        <v>748</v>
      </c>
      <c r="K696" s="3">
        <v>0</v>
      </c>
      <c r="L696" s="2">
        <v>0</v>
      </c>
      <c r="M696" s="2">
        <v>0</v>
      </c>
      <c r="N696" s="2">
        <v>3</v>
      </c>
    </row>
    <row r="697" spans="1:14" x14ac:dyDescent="0.4">
      <c r="A697" s="3" t="s">
        <v>5005</v>
      </c>
      <c r="B697" s="2" t="s">
        <v>7919</v>
      </c>
      <c r="C697" s="2">
        <v>4217</v>
      </c>
      <c r="D697" s="4" t="s">
        <v>8618</v>
      </c>
      <c r="E697" s="5"/>
      <c r="F697" s="6">
        <v>30.497900000000001</v>
      </c>
      <c r="G697" s="7">
        <v>2149</v>
      </c>
      <c r="H697" s="7">
        <v>2106</v>
      </c>
      <c r="I697" s="3" t="s">
        <v>7923</v>
      </c>
      <c r="J697" s="7">
        <v>296</v>
      </c>
      <c r="K697" s="3">
        <v>0</v>
      </c>
      <c r="L697" s="2">
        <v>0</v>
      </c>
      <c r="M697" s="2">
        <v>0</v>
      </c>
      <c r="N697" s="2">
        <v>3</v>
      </c>
    </row>
    <row r="698" spans="1:14" x14ac:dyDescent="0.4">
      <c r="A698" s="3" t="s">
        <v>5006</v>
      </c>
      <c r="B698" s="2" t="s">
        <v>7919</v>
      </c>
      <c r="C698" s="2">
        <v>4218</v>
      </c>
      <c r="D698" s="4" t="s">
        <v>8619</v>
      </c>
      <c r="E698" s="5"/>
      <c r="F698" s="6">
        <v>8.3908000000000005</v>
      </c>
      <c r="G698" s="7">
        <v>554</v>
      </c>
      <c r="H698" s="7">
        <v>527</v>
      </c>
      <c r="I698" s="3" t="s">
        <v>7921</v>
      </c>
      <c r="J698" s="7">
        <v>414</v>
      </c>
      <c r="K698" s="3">
        <v>0</v>
      </c>
      <c r="L698" s="2">
        <v>0</v>
      </c>
      <c r="M698" s="2">
        <v>0</v>
      </c>
      <c r="N698" s="2">
        <v>3</v>
      </c>
    </row>
    <row r="699" spans="1:14" x14ac:dyDescent="0.4">
      <c r="A699" s="3" t="s">
        <v>5007</v>
      </c>
      <c r="B699" s="2" t="s">
        <v>7919</v>
      </c>
      <c r="C699" s="2">
        <v>4219</v>
      </c>
      <c r="D699" s="4" t="s">
        <v>8620</v>
      </c>
      <c r="E699" s="5"/>
      <c r="F699" s="6">
        <v>8.8994999999999997</v>
      </c>
      <c r="G699" s="7">
        <v>300</v>
      </c>
      <c r="H699" s="7">
        <v>316</v>
      </c>
      <c r="I699" s="3" t="s">
        <v>7921</v>
      </c>
      <c r="J699" s="7">
        <v>762</v>
      </c>
      <c r="K699" s="3">
        <v>0</v>
      </c>
      <c r="L699" s="2">
        <v>0</v>
      </c>
      <c r="M699" s="2">
        <v>0</v>
      </c>
      <c r="N699" s="2">
        <v>3</v>
      </c>
    </row>
    <row r="700" spans="1:14" x14ac:dyDescent="0.4">
      <c r="A700" s="3" t="s">
        <v>5008</v>
      </c>
      <c r="B700" s="2" t="s">
        <v>7919</v>
      </c>
      <c r="C700" s="2">
        <v>4220</v>
      </c>
      <c r="D700" s="4" t="s">
        <v>8621</v>
      </c>
      <c r="E700" s="5"/>
      <c r="F700" s="6">
        <v>8.6012000000000004</v>
      </c>
      <c r="G700" s="7">
        <v>478</v>
      </c>
      <c r="H700" s="7">
        <v>468</v>
      </c>
      <c r="I700" s="3" t="s">
        <v>7921</v>
      </c>
      <c r="J700" s="7">
        <v>357</v>
      </c>
      <c r="K700" s="3">
        <v>0</v>
      </c>
      <c r="L700" s="2">
        <v>0</v>
      </c>
      <c r="M700" s="2">
        <v>0</v>
      </c>
      <c r="N700" s="2">
        <v>3</v>
      </c>
    </row>
    <row r="701" spans="1:14" x14ac:dyDescent="0.4">
      <c r="A701" s="3" t="s">
        <v>5009</v>
      </c>
      <c r="B701" s="2" t="s">
        <v>7919</v>
      </c>
      <c r="C701" s="2">
        <v>4221</v>
      </c>
      <c r="D701" s="4" t="s">
        <v>8622</v>
      </c>
      <c r="E701" s="5"/>
      <c r="F701" s="6">
        <v>11.684799999999999</v>
      </c>
      <c r="G701" s="7">
        <v>310</v>
      </c>
      <c r="H701" s="7">
        <v>302</v>
      </c>
      <c r="I701" s="3" t="s">
        <v>7921</v>
      </c>
      <c r="J701" s="7">
        <v>516</v>
      </c>
      <c r="K701" s="3">
        <v>0</v>
      </c>
      <c r="L701" s="2">
        <v>0</v>
      </c>
      <c r="M701" s="2">
        <v>0</v>
      </c>
      <c r="N701" s="2">
        <v>3</v>
      </c>
    </row>
    <row r="702" spans="1:14" x14ac:dyDescent="0.4">
      <c r="A702" s="3" t="s">
        <v>5010</v>
      </c>
      <c r="B702" s="2" t="s">
        <v>7919</v>
      </c>
      <c r="C702" s="2">
        <v>4222</v>
      </c>
      <c r="D702" s="4" t="s">
        <v>8623</v>
      </c>
      <c r="E702" s="5"/>
      <c r="F702" s="6">
        <v>35.415500000000002</v>
      </c>
      <c r="G702" s="7">
        <v>6271</v>
      </c>
      <c r="H702" s="7">
        <v>6292</v>
      </c>
      <c r="I702" s="3" t="s">
        <v>7921</v>
      </c>
      <c r="J702" s="7">
        <v>298</v>
      </c>
      <c r="K702" s="3">
        <v>0</v>
      </c>
      <c r="L702" s="2">
        <v>0</v>
      </c>
      <c r="M702" s="2">
        <v>0</v>
      </c>
      <c r="N702" s="2">
        <v>2</v>
      </c>
    </row>
    <row r="703" spans="1:14" x14ac:dyDescent="0.4">
      <c r="A703" s="3" t="s">
        <v>5011</v>
      </c>
      <c r="B703" s="2" t="s">
        <v>7919</v>
      </c>
      <c r="C703" s="2">
        <v>4223</v>
      </c>
      <c r="D703" s="4" t="s">
        <v>8624</v>
      </c>
      <c r="E703" s="5"/>
      <c r="F703" s="6">
        <v>17.093499999999999</v>
      </c>
      <c r="G703" s="7">
        <v>2694</v>
      </c>
      <c r="H703" s="7">
        <v>2694</v>
      </c>
      <c r="I703" s="3" t="s">
        <v>7921</v>
      </c>
      <c r="J703" s="7">
        <v>389</v>
      </c>
      <c r="K703" s="3">
        <v>0</v>
      </c>
      <c r="L703" s="2">
        <v>0</v>
      </c>
      <c r="M703" s="2">
        <v>0</v>
      </c>
      <c r="N703" s="2">
        <v>3</v>
      </c>
    </row>
    <row r="704" spans="1:14" x14ac:dyDescent="0.4">
      <c r="A704" s="3" t="s">
        <v>5012</v>
      </c>
      <c r="B704" s="2" t="s">
        <v>7919</v>
      </c>
      <c r="C704" s="2">
        <v>4224</v>
      </c>
      <c r="D704" s="4" t="s">
        <v>8625</v>
      </c>
      <c r="E704" s="5"/>
      <c r="F704" s="6">
        <v>28.095600000000001</v>
      </c>
      <c r="G704" s="7">
        <v>96</v>
      </c>
      <c r="H704" s="7">
        <v>101</v>
      </c>
      <c r="I704" s="3" t="s">
        <v>7925</v>
      </c>
      <c r="J704" s="7">
        <v>1087</v>
      </c>
      <c r="K704" s="3">
        <v>0</v>
      </c>
      <c r="L704" s="2">
        <v>0</v>
      </c>
      <c r="M704" s="2">
        <v>0</v>
      </c>
      <c r="N704" s="2">
        <v>3</v>
      </c>
    </row>
    <row r="705" spans="1:14" x14ac:dyDescent="0.4">
      <c r="A705" s="3" t="s">
        <v>5013</v>
      </c>
      <c r="B705" s="2" t="s">
        <v>7919</v>
      </c>
      <c r="C705" s="2">
        <v>4225</v>
      </c>
      <c r="D705" s="4" t="s">
        <v>8626</v>
      </c>
      <c r="E705" s="5"/>
      <c r="F705" s="6">
        <v>12.201599999999999</v>
      </c>
      <c r="G705" s="7">
        <v>2166</v>
      </c>
      <c r="H705" s="7">
        <v>2185</v>
      </c>
      <c r="I705" s="3" t="s">
        <v>7923</v>
      </c>
      <c r="J705" s="7">
        <v>451</v>
      </c>
      <c r="K705" s="3">
        <v>0</v>
      </c>
      <c r="L705" s="2">
        <v>0</v>
      </c>
      <c r="M705" s="2">
        <v>0</v>
      </c>
      <c r="N705" s="2">
        <v>3</v>
      </c>
    </row>
    <row r="706" spans="1:14" x14ac:dyDescent="0.4">
      <c r="A706" s="3" t="s">
        <v>5014</v>
      </c>
      <c r="B706" s="2" t="s">
        <v>7919</v>
      </c>
      <c r="C706" s="2">
        <v>4226</v>
      </c>
      <c r="D706" s="4" t="s">
        <v>8627</v>
      </c>
      <c r="E706" s="5"/>
      <c r="F706" s="6">
        <v>7.1829000000000001</v>
      </c>
      <c r="G706" s="7">
        <v>162</v>
      </c>
      <c r="H706" s="7">
        <v>168</v>
      </c>
      <c r="I706" s="3" t="s">
        <v>7921</v>
      </c>
      <c r="J706" s="7">
        <v>391</v>
      </c>
      <c r="K706" s="3">
        <v>0</v>
      </c>
      <c r="L706" s="2">
        <v>0</v>
      </c>
      <c r="M706" s="2">
        <v>0</v>
      </c>
      <c r="N706" s="2">
        <v>3</v>
      </c>
    </row>
    <row r="707" spans="1:14" x14ac:dyDescent="0.4">
      <c r="A707" s="3" t="s">
        <v>5015</v>
      </c>
      <c r="B707" s="2" t="s">
        <v>7919</v>
      </c>
      <c r="C707" s="2">
        <v>4227</v>
      </c>
      <c r="D707" s="4" t="s">
        <v>8628</v>
      </c>
      <c r="E707" s="5"/>
      <c r="F707" s="6">
        <v>18.537600000000001</v>
      </c>
      <c r="G707" s="7">
        <v>489</v>
      </c>
      <c r="H707" s="7">
        <v>515</v>
      </c>
      <c r="I707" s="3" t="s">
        <v>7925</v>
      </c>
      <c r="J707" s="7">
        <v>460</v>
      </c>
      <c r="K707" s="3">
        <v>0</v>
      </c>
      <c r="L707" s="2">
        <v>0</v>
      </c>
      <c r="M707" s="2">
        <v>0</v>
      </c>
      <c r="N707" s="2">
        <v>3</v>
      </c>
    </row>
    <row r="708" spans="1:14" x14ac:dyDescent="0.4">
      <c r="A708" s="3" t="s">
        <v>5016</v>
      </c>
      <c r="B708" s="2" t="s">
        <v>7919</v>
      </c>
      <c r="C708" s="2">
        <v>4228</v>
      </c>
      <c r="D708" s="4" t="s">
        <v>8629</v>
      </c>
      <c r="E708" s="5"/>
      <c r="F708" s="6">
        <v>5.3901000000000003</v>
      </c>
      <c r="G708" s="7">
        <v>744</v>
      </c>
      <c r="H708" s="7">
        <v>719</v>
      </c>
      <c r="I708" s="3" t="s">
        <v>7923</v>
      </c>
      <c r="J708" s="7">
        <v>262</v>
      </c>
      <c r="K708" s="3">
        <v>0</v>
      </c>
      <c r="L708" s="2">
        <v>0</v>
      </c>
      <c r="M708" s="2">
        <v>0</v>
      </c>
      <c r="N708" s="2">
        <v>3</v>
      </c>
    </row>
    <row r="709" spans="1:14" x14ac:dyDescent="0.4">
      <c r="A709" s="3" t="s">
        <v>5017</v>
      </c>
      <c r="B709" s="2" t="s">
        <v>7919</v>
      </c>
      <c r="C709" s="2">
        <v>4229</v>
      </c>
      <c r="D709" s="4" t="s">
        <v>8630</v>
      </c>
      <c r="E709" s="5"/>
      <c r="F709" s="6">
        <v>3.8226</v>
      </c>
      <c r="G709" s="7">
        <v>48</v>
      </c>
      <c r="H709" s="7">
        <v>49</v>
      </c>
      <c r="I709" s="3" t="s">
        <v>7921</v>
      </c>
      <c r="J709" s="7">
        <v>704</v>
      </c>
      <c r="K709" s="3">
        <v>0</v>
      </c>
      <c r="L709" s="2">
        <v>0</v>
      </c>
      <c r="M709" s="2">
        <v>0</v>
      </c>
      <c r="N709" s="2">
        <v>3</v>
      </c>
    </row>
    <row r="710" spans="1:14" x14ac:dyDescent="0.4">
      <c r="A710" s="3" t="s">
        <v>5018</v>
      </c>
      <c r="B710" s="2" t="s">
        <v>7919</v>
      </c>
      <c r="C710" s="2">
        <v>4230</v>
      </c>
      <c r="D710" s="4" t="s">
        <v>8631</v>
      </c>
      <c r="E710" s="5"/>
      <c r="F710" s="6">
        <v>9.5955999999999992</v>
      </c>
      <c r="G710" s="7">
        <v>761</v>
      </c>
      <c r="H710" s="7">
        <v>769</v>
      </c>
      <c r="I710" s="3" t="s">
        <v>7921</v>
      </c>
      <c r="J710" s="7">
        <v>410</v>
      </c>
      <c r="K710" s="3">
        <v>0</v>
      </c>
      <c r="L710" s="2">
        <v>0</v>
      </c>
      <c r="M710" s="2">
        <v>0</v>
      </c>
      <c r="N710" s="2">
        <v>3</v>
      </c>
    </row>
    <row r="711" spans="1:14" x14ac:dyDescent="0.4">
      <c r="A711" s="3" t="s">
        <v>5019</v>
      </c>
      <c r="B711" s="2" t="s">
        <v>7919</v>
      </c>
      <c r="C711" s="2">
        <v>4231</v>
      </c>
      <c r="D711" s="4" t="s">
        <v>8632</v>
      </c>
      <c r="E711" s="5"/>
      <c r="F711" s="6">
        <v>10.5253</v>
      </c>
      <c r="G711" s="7">
        <v>303</v>
      </c>
      <c r="H711" s="7">
        <v>294</v>
      </c>
      <c r="I711" s="3" t="s">
        <v>7921</v>
      </c>
      <c r="J711" s="7">
        <v>341</v>
      </c>
      <c r="K711" s="3">
        <v>0</v>
      </c>
      <c r="L711" s="2">
        <v>0</v>
      </c>
      <c r="M711" s="2">
        <v>0</v>
      </c>
      <c r="N711" s="2">
        <v>3</v>
      </c>
    </row>
    <row r="712" spans="1:14" x14ac:dyDescent="0.4">
      <c r="A712" s="3" t="s">
        <v>5020</v>
      </c>
      <c r="B712" s="2" t="s">
        <v>7919</v>
      </c>
      <c r="C712" s="2">
        <v>4232</v>
      </c>
      <c r="D712" s="4" t="s">
        <v>8633</v>
      </c>
      <c r="E712" s="5"/>
      <c r="F712" s="6">
        <v>28.3367</v>
      </c>
      <c r="G712" s="7">
        <v>2231</v>
      </c>
      <c r="H712" s="7">
        <v>2235</v>
      </c>
      <c r="I712" s="3" t="s">
        <v>7923</v>
      </c>
      <c r="J712" s="7">
        <v>383</v>
      </c>
      <c r="K712" s="3">
        <v>0</v>
      </c>
      <c r="L712" s="2">
        <v>0</v>
      </c>
      <c r="M712" s="2">
        <v>0</v>
      </c>
      <c r="N712" s="2">
        <v>3</v>
      </c>
    </row>
    <row r="713" spans="1:14" x14ac:dyDescent="0.4">
      <c r="A713" s="3" t="s">
        <v>5021</v>
      </c>
      <c r="B713" s="2" t="s">
        <v>7919</v>
      </c>
      <c r="C713" s="2">
        <v>4233</v>
      </c>
      <c r="D713" s="4" t="s">
        <v>8634</v>
      </c>
      <c r="E713" s="5"/>
      <c r="F713" s="6">
        <v>153.3126</v>
      </c>
      <c r="G713" s="7">
        <v>912</v>
      </c>
      <c r="H713" s="7">
        <v>907</v>
      </c>
      <c r="I713" s="3" t="s">
        <v>7925</v>
      </c>
      <c r="J713" s="7">
        <v>774</v>
      </c>
      <c r="K713" s="3">
        <v>0</v>
      </c>
      <c r="L713" s="2">
        <v>0</v>
      </c>
      <c r="M713" s="2">
        <v>0</v>
      </c>
      <c r="N713" s="2">
        <v>3</v>
      </c>
    </row>
    <row r="714" spans="1:14" x14ac:dyDescent="0.4">
      <c r="A714" s="3" t="s">
        <v>5022</v>
      </c>
      <c r="B714" s="2" t="s">
        <v>7919</v>
      </c>
      <c r="C714" s="2">
        <v>4234</v>
      </c>
      <c r="D714" s="4" t="s">
        <v>8635</v>
      </c>
      <c r="E714" s="5"/>
      <c r="F714" s="6">
        <v>23.101700000000001</v>
      </c>
      <c r="G714" s="7">
        <v>808</v>
      </c>
      <c r="H714" s="7">
        <v>809</v>
      </c>
      <c r="I714" s="3" t="s">
        <v>7925</v>
      </c>
      <c r="J714" s="7">
        <v>642</v>
      </c>
      <c r="K714" s="3">
        <v>0</v>
      </c>
      <c r="L714" s="2">
        <v>0</v>
      </c>
      <c r="M714" s="2">
        <v>0</v>
      </c>
      <c r="N714" s="2">
        <v>3</v>
      </c>
    </row>
    <row r="715" spans="1:14" x14ac:dyDescent="0.4">
      <c r="A715" s="3" t="s">
        <v>5023</v>
      </c>
      <c r="B715" s="2" t="s">
        <v>7919</v>
      </c>
      <c r="C715" s="2">
        <v>4235</v>
      </c>
      <c r="D715" s="4" t="s">
        <v>8636</v>
      </c>
      <c r="E715" s="5"/>
      <c r="F715" s="6">
        <v>16.9559</v>
      </c>
      <c r="G715" s="7">
        <v>99</v>
      </c>
      <c r="H715" s="7">
        <v>96</v>
      </c>
      <c r="I715" s="3" t="s">
        <v>7925</v>
      </c>
      <c r="J715" s="7">
        <v>785</v>
      </c>
      <c r="K715" s="3">
        <v>0</v>
      </c>
      <c r="L715" s="2">
        <v>0</v>
      </c>
      <c r="M715" s="2">
        <v>0</v>
      </c>
      <c r="N715" s="2">
        <v>3</v>
      </c>
    </row>
    <row r="716" spans="1:14" x14ac:dyDescent="0.4">
      <c r="A716" s="3" t="s">
        <v>5024</v>
      </c>
      <c r="B716" s="2" t="s">
        <v>7919</v>
      </c>
      <c r="C716" s="2">
        <v>4237</v>
      </c>
      <c r="D716" s="4" t="s">
        <v>8637</v>
      </c>
      <c r="E716" s="5"/>
      <c r="F716" s="6">
        <v>20.393799999999999</v>
      </c>
      <c r="G716" s="7">
        <v>1348</v>
      </c>
      <c r="H716" s="7">
        <v>1335</v>
      </c>
      <c r="I716" s="3" t="s">
        <v>7925</v>
      </c>
      <c r="J716" s="7">
        <v>549</v>
      </c>
      <c r="K716" s="3">
        <v>0</v>
      </c>
      <c r="L716" s="2">
        <v>0</v>
      </c>
      <c r="M716" s="2">
        <v>0</v>
      </c>
      <c r="N716" s="2">
        <v>3</v>
      </c>
    </row>
    <row r="717" spans="1:14" x14ac:dyDescent="0.4">
      <c r="A717" s="3" t="s">
        <v>5025</v>
      </c>
      <c r="B717" s="2" t="s">
        <v>7919</v>
      </c>
      <c r="C717" s="2">
        <v>4238</v>
      </c>
      <c r="D717" s="4" t="s">
        <v>8638</v>
      </c>
      <c r="E717" s="5"/>
      <c r="F717" s="6">
        <v>7.1570999999999998</v>
      </c>
      <c r="G717" s="7">
        <v>562</v>
      </c>
      <c r="H717" s="7">
        <v>567</v>
      </c>
      <c r="I717" s="3" t="s">
        <v>7921</v>
      </c>
      <c r="J717" s="7">
        <v>381</v>
      </c>
      <c r="K717" s="3">
        <v>0</v>
      </c>
      <c r="L717" s="2">
        <v>0</v>
      </c>
      <c r="M717" s="2">
        <v>0</v>
      </c>
      <c r="N717" s="2">
        <v>3</v>
      </c>
    </row>
    <row r="718" spans="1:14" x14ac:dyDescent="0.4">
      <c r="A718" s="3" t="s">
        <v>5026</v>
      </c>
      <c r="B718" s="2" t="s">
        <v>7919</v>
      </c>
      <c r="C718" s="2">
        <v>4239</v>
      </c>
      <c r="D718" s="4" t="s">
        <v>8639</v>
      </c>
      <c r="E718" s="5"/>
      <c r="F718" s="6">
        <v>62.0563</v>
      </c>
      <c r="G718" s="7">
        <v>1104</v>
      </c>
      <c r="H718" s="7">
        <v>1100</v>
      </c>
      <c r="I718" s="3" t="s">
        <v>7925</v>
      </c>
      <c r="J718" s="7">
        <v>799</v>
      </c>
      <c r="K718" s="3">
        <v>0</v>
      </c>
      <c r="L718" s="2">
        <v>0</v>
      </c>
      <c r="M718" s="2">
        <v>0</v>
      </c>
      <c r="N718" s="2">
        <v>3</v>
      </c>
    </row>
    <row r="719" spans="1:14" x14ac:dyDescent="0.4">
      <c r="A719" s="3" t="s">
        <v>5027</v>
      </c>
      <c r="B719" s="2" t="s">
        <v>7919</v>
      </c>
      <c r="C719" s="2">
        <v>4240</v>
      </c>
      <c r="D719" s="4" t="s">
        <v>8640</v>
      </c>
      <c r="E719" s="5"/>
      <c r="F719" s="6">
        <v>26.132000000000001</v>
      </c>
      <c r="G719" s="7">
        <v>6417</v>
      </c>
      <c r="H719" s="7">
        <v>6376</v>
      </c>
      <c r="I719" s="3" t="s">
        <v>7921</v>
      </c>
      <c r="J719" s="7">
        <v>420</v>
      </c>
      <c r="K719" s="3">
        <v>0</v>
      </c>
      <c r="L719" s="2">
        <v>0</v>
      </c>
      <c r="M719" s="2">
        <v>0</v>
      </c>
      <c r="N719" s="2">
        <v>2</v>
      </c>
    </row>
    <row r="720" spans="1:14" x14ac:dyDescent="0.4">
      <c r="A720" s="3" t="s">
        <v>5028</v>
      </c>
      <c r="B720" s="2" t="s">
        <v>7919</v>
      </c>
      <c r="C720" s="2">
        <v>4241</v>
      </c>
      <c r="D720" s="4" t="s">
        <v>8641</v>
      </c>
      <c r="E720" s="5"/>
      <c r="F720" s="6">
        <v>14.0688</v>
      </c>
      <c r="G720" s="7">
        <v>2352</v>
      </c>
      <c r="H720" s="7">
        <v>2341</v>
      </c>
      <c r="I720" s="3" t="s">
        <v>7921</v>
      </c>
      <c r="J720" s="7">
        <v>353</v>
      </c>
      <c r="K720" s="3">
        <v>0</v>
      </c>
      <c r="L720" s="2">
        <v>0</v>
      </c>
      <c r="M720" s="2">
        <v>0</v>
      </c>
      <c r="N720" s="2">
        <v>2</v>
      </c>
    </row>
    <row r="721" spans="1:14" x14ac:dyDescent="0.4">
      <c r="A721" s="3" t="s">
        <v>5029</v>
      </c>
      <c r="B721" s="2" t="s">
        <v>7919</v>
      </c>
      <c r="C721" s="2">
        <v>4242</v>
      </c>
      <c r="D721" s="4" t="s">
        <v>8642</v>
      </c>
      <c r="E721" s="5"/>
      <c r="F721" s="6">
        <v>25.7363</v>
      </c>
      <c r="G721" s="7">
        <v>3168</v>
      </c>
      <c r="H721" s="7">
        <v>3174</v>
      </c>
      <c r="I721" s="3" t="s">
        <v>7921</v>
      </c>
      <c r="J721" s="7">
        <v>604</v>
      </c>
      <c r="K721" s="3">
        <v>0</v>
      </c>
      <c r="L721" s="2">
        <v>0</v>
      </c>
      <c r="M721" s="2">
        <v>0</v>
      </c>
      <c r="N721" s="2">
        <v>3</v>
      </c>
    </row>
    <row r="722" spans="1:14" x14ac:dyDescent="0.4">
      <c r="A722" s="3" t="s">
        <v>5030</v>
      </c>
      <c r="B722" s="2" t="s">
        <v>7919</v>
      </c>
      <c r="C722" s="2">
        <v>4243</v>
      </c>
      <c r="D722" s="4" t="s">
        <v>8643</v>
      </c>
      <c r="E722" s="5"/>
      <c r="F722" s="6">
        <v>7.9417</v>
      </c>
      <c r="G722" s="7">
        <v>2643</v>
      </c>
      <c r="H722" s="7">
        <v>2680</v>
      </c>
      <c r="I722" s="3" t="s">
        <v>7925</v>
      </c>
      <c r="J722" s="7">
        <v>630</v>
      </c>
      <c r="K722" s="3">
        <v>0</v>
      </c>
      <c r="L722" s="2">
        <v>0</v>
      </c>
      <c r="M722" s="2">
        <v>0</v>
      </c>
      <c r="N722" s="2">
        <v>2</v>
      </c>
    </row>
    <row r="723" spans="1:14" x14ac:dyDescent="0.4">
      <c r="A723" s="3" t="s">
        <v>5031</v>
      </c>
      <c r="B723" s="2" t="s">
        <v>7919</v>
      </c>
      <c r="C723" s="2">
        <v>4244</v>
      </c>
      <c r="D723" s="4" t="s">
        <v>8644</v>
      </c>
      <c r="E723" s="5"/>
      <c r="F723" s="6">
        <v>29.732399999999998</v>
      </c>
      <c r="G723" s="7">
        <v>2859</v>
      </c>
      <c r="H723" s="7">
        <v>2877</v>
      </c>
      <c r="I723" s="3" t="s">
        <v>7923</v>
      </c>
      <c r="J723" s="7">
        <v>431</v>
      </c>
      <c r="K723" s="3">
        <v>0</v>
      </c>
      <c r="L723" s="2">
        <v>0</v>
      </c>
      <c r="M723" s="2">
        <v>0</v>
      </c>
      <c r="N723" s="2">
        <v>3</v>
      </c>
    </row>
    <row r="724" spans="1:14" x14ac:dyDescent="0.4">
      <c r="A724" s="3" t="s">
        <v>5032</v>
      </c>
      <c r="B724" s="2" t="s">
        <v>7919</v>
      </c>
      <c r="C724" s="2">
        <v>4245</v>
      </c>
      <c r="D724" s="4" t="s">
        <v>8645</v>
      </c>
      <c r="E724" s="5"/>
      <c r="F724" s="6">
        <v>28.287800000000001</v>
      </c>
      <c r="G724" s="7">
        <v>5819</v>
      </c>
      <c r="H724" s="7">
        <v>5845</v>
      </c>
      <c r="I724" s="3" t="s">
        <v>7921</v>
      </c>
      <c r="J724" s="7">
        <v>526</v>
      </c>
      <c r="K724" s="3">
        <v>0</v>
      </c>
      <c r="L724" s="2">
        <v>0</v>
      </c>
      <c r="M724" s="2">
        <v>0</v>
      </c>
      <c r="N724" s="2">
        <v>3</v>
      </c>
    </row>
    <row r="725" spans="1:14" x14ac:dyDescent="0.4">
      <c r="A725" s="3" t="s">
        <v>5033</v>
      </c>
      <c r="B725" s="2" t="s">
        <v>7919</v>
      </c>
      <c r="C725" s="2">
        <v>4246</v>
      </c>
      <c r="D725" s="4" t="s">
        <v>8646</v>
      </c>
      <c r="E725" s="5"/>
      <c r="F725" s="6">
        <v>14.788399999999999</v>
      </c>
      <c r="G725" s="7">
        <v>735</v>
      </c>
      <c r="H725" s="7">
        <v>752</v>
      </c>
      <c r="I725" s="3" t="s">
        <v>7923</v>
      </c>
      <c r="J725" s="7">
        <v>268</v>
      </c>
      <c r="K725" s="3">
        <v>0</v>
      </c>
      <c r="L725" s="2">
        <v>0</v>
      </c>
      <c r="M725" s="2">
        <v>0</v>
      </c>
      <c r="N725" s="2">
        <v>3</v>
      </c>
    </row>
    <row r="726" spans="1:14" x14ac:dyDescent="0.4">
      <c r="A726" s="3" t="s">
        <v>5034</v>
      </c>
      <c r="B726" s="2" t="s">
        <v>7919</v>
      </c>
      <c r="C726" s="2">
        <v>4247</v>
      </c>
      <c r="D726" s="4" t="s">
        <v>8647</v>
      </c>
      <c r="E726" s="5"/>
      <c r="F726" s="6">
        <v>19.495799999999999</v>
      </c>
      <c r="G726" s="7">
        <v>1541</v>
      </c>
      <c r="H726" s="7">
        <v>1549</v>
      </c>
      <c r="I726" s="3" t="s">
        <v>7925</v>
      </c>
      <c r="J726" s="7">
        <v>609</v>
      </c>
      <c r="K726" s="3">
        <v>0</v>
      </c>
      <c r="L726" s="2">
        <v>0</v>
      </c>
      <c r="M726" s="2">
        <v>0</v>
      </c>
      <c r="N726" s="2">
        <v>3</v>
      </c>
    </row>
    <row r="727" spans="1:14" x14ac:dyDescent="0.4">
      <c r="A727" s="3" t="s">
        <v>5035</v>
      </c>
      <c r="B727" s="2" t="s">
        <v>7919</v>
      </c>
      <c r="C727" s="2">
        <v>4248</v>
      </c>
      <c r="D727" s="4" t="s">
        <v>8648</v>
      </c>
      <c r="E727" s="5"/>
      <c r="F727" s="6">
        <v>183.16919999999999</v>
      </c>
      <c r="G727" s="7">
        <v>599</v>
      </c>
      <c r="H727" s="7">
        <v>585</v>
      </c>
      <c r="I727" s="3" t="s">
        <v>7925</v>
      </c>
      <c r="J727" s="7">
        <v>904</v>
      </c>
      <c r="K727" s="3">
        <v>0</v>
      </c>
      <c r="L727" s="2">
        <v>0</v>
      </c>
      <c r="M727" s="2">
        <v>0</v>
      </c>
      <c r="N727" s="2">
        <v>3</v>
      </c>
    </row>
    <row r="728" spans="1:14" x14ac:dyDescent="0.4">
      <c r="A728" s="3" t="s">
        <v>5036</v>
      </c>
      <c r="B728" s="2" t="s">
        <v>7919</v>
      </c>
      <c r="C728" s="2">
        <v>4249</v>
      </c>
      <c r="D728" s="4" t="s">
        <v>8649</v>
      </c>
      <c r="E728" s="5"/>
      <c r="F728" s="6">
        <v>21.0672</v>
      </c>
      <c r="G728" s="7">
        <v>359</v>
      </c>
      <c r="H728" s="7">
        <v>371</v>
      </c>
      <c r="I728" s="3" t="s">
        <v>7925</v>
      </c>
      <c r="J728" s="7">
        <v>827</v>
      </c>
      <c r="K728" s="3">
        <v>0</v>
      </c>
      <c r="L728" s="2">
        <v>0</v>
      </c>
      <c r="M728" s="2">
        <v>0</v>
      </c>
      <c r="N728" s="2">
        <v>3</v>
      </c>
    </row>
    <row r="729" spans="1:14" x14ac:dyDescent="0.4">
      <c r="A729" s="3" t="s">
        <v>5037</v>
      </c>
      <c r="B729" s="2" t="s">
        <v>7919</v>
      </c>
      <c r="C729" s="2">
        <v>4250</v>
      </c>
      <c r="D729" s="4" t="s">
        <v>8650</v>
      </c>
      <c r="E729" s="5"/>
      <c r="F729" s="6">
        <v>8.09</v>
      </c>
      <c r="G729" s="7">
        <v>497</v>
      </c>
      <c r="H729" s="7">
        <v>491</v>
      </c>
      <c r="I729" s="3" t="s">
        <v>7923</v>
      </c>
      <c r="J729" s="7">
        <v>380</v>
      </c>
      <c r="K729" s="3">
        <v>0</v>
      </c>
      <c r="L729" s="2">
        <v>0</v>
      </c>
      <c r="M729" s="2">
        <v>0</v>
      </c>
      <c r="N729" s="2">
        <v>3</v>
      </c>
    </row>
    <row r="730" spans="1:14" x14ac:dyDescent="0.4">
      <c r="A730" s="3" t="s">
        <v>4600</v>
      </c>
      <c r="B730" s="2" t="s">
        <v>7919</v>
      </c>
      <c r="C730" s="2">
        <v>5001</v>
      </c>
      <c r="D730" s="4" t="s">
        <v>8651</v>
      </c>
      <c r="E730" s="5"/>
      <c r="F730" s="6">
        <v>15.448499999999999</v>
      </c>
      <c r="G730" s="7">
        <v>1526</v>
      </c>
      <c r="H730" s="7">
        <v>1558</v>
      </c>
      <c r="I730" s="3" t="s">
        <v>7921</v>
      </c>
      <c r="J730" s="7">
        <v>263</v>
      </c>
      <c r="K730" s="3">
        <v>0</v>
      </c>
      <c r="L730" s="2">
        <v>0</v>
      </c>
      <c r="M730" s="2">
        <v>0</v>
      </c>
      <c r="N730" s="2">
        <v>3</v>
      </c>
    </row>
    <row r="731" spans="1:14" x14ac:dyDescent="0.4">
      <c r="A731" s="3" t="s">
        <v>4601</v>
      </c>
      <c r="B731" s="2" t="s">
        <v>7919</v>
      </c>
      <c r="C731" s="2">
        <v>5002</v>
      </c>
      <c r="D731" s="4" t="s">
        <v>8652</v>
      </c>
      <c r="E731" s="5"/>
      <c r="F731" s="6">
        <v>9.5398999999999994</v>
      </c>
      <c r="G731" s="7">
        <v>498</v>
      </c>
      <c r="H731" s="7">
        <v>496</v>
      </c>
      <c r="I731" s="3" t="s">
        <v>7921</v>
      </c>
      <c r="J731" s="7">
        <v>549</v>
      </c>
      <c r="K731" s="3">
        <v>0</v>
      </c>
      <c r="L731" s="2">
        <v>0</v>
      </c>
      <c r="M731" s="2">
        <v>0</v>
      </c>
      <c r="N731" s="2">
        <v>3</v>
      </c>
    </row>
    <row r="732" spans="1:14" x14ac:dyDescent="0.4">
      <c r="A732" s="3" t="s">
        <v>4602</v>
      </c>
      <c r="B732" s="2" t="s">
        <v>7919</v>
      </c>
      <c r="C732" s="2">
        <v>5003</v>
      </c>
      <c r="D732" s="4" t="s">
        <v>8653</v>
      </c>
      <c r="E732" s="5"/>
      <c r="F732" s="6">
        <v>10.860799999999999</v>
      </c>
      <c r="G732" s="7">
        <v>949</v>
      </c>
      <c r="H732" s="7">
        <v>940</v>
      </c>
      <c r="I732" s="3" t="s">
        <v>7921</v>
      </c>
      <c r="J732" s="7">
        <v>260</v>
      </c>
      <c r="K732" s="3">
        <v>0</v>
      </c>
      <c r="L732" s="2">
        <v>0</v>
      </c>
      <c r="M732" s="2">
        <v>0</v>
      </c>
      <c r="N732" s="2">
        <v>3</v>
      </c>
    </row>
    <row r="733" spans="1:14" x14ac:dyDescent="0.4">
      <c r="A733" s="3" t="s">
        <v>4603</v>
      </c>
      <c r="B733" s="2" t="s">
        <v>7919</v>
      </c>
      <c r="C733" s="2">
        <v>5004</v>
      </c>
      <c r="D733" s="4" t="s">
        <v>8654</v>
      </c>
      <c r="E733" s="5"/>
      <c r="F733" s="6">
        <v>11.4124</v>
      </c>
      <c r="G733" s="7">
        <v>565</v>
      </c>
      <c r="H733" s="7">
        <v>575</v>
      </c>
      <c r="I733" s="3" t="s">
        <v>7921</v>
      </c>
      <c r="J733" s="7">
        <v>357</v>
      </c>
      <c r="K733" s="3">
        <v>0</v>
      </c>
      <c r="L733" s="2">
        <v>0</v>
      </c>
      <c r="M733" s="2">
        <v>0</v>
      </c>
      <c r="N733" s="2">
        <v>3</v>
      </c>
    </row>
    <row r="734" spans="1:14" x14ac:dyDescent="0.4">
      <c r="A734" s="3" t="s">
        <v>4604</v>
      </c>
      <c r="B734" s="2" t="s">
        <v>7919</v>
      </c>
      <c r="C734" s="2">
        <v>5005</v>
      </c>
      <c r="D734" s="4" t="s">
        <v>8655</v>
      </c>
      <c r="E734" s="5"/>
      <c r="F734" s="6">
        <v>151.31129999999999</v>
      </c>
      <c r="G734" s="7">
        <v>73723</v>
      </c>
      <c r="H734" s="7">
        <v>73421</v>
      </c>
      <c r="I734" s="3" t="s">
        <v>7921</v>
      </c>
      <c r="J734" s="7">
        <v>123</v>
      </c>
      <c r="K734" s="3">
        <v>0</v>
      </c>
      <c r="L734" s="2">
        <v>0</v>
      </c>
      <c r="M734" s="2">
        <v>0</v>
      </c>
      <c r="N734" s="2">
        <v>1</v>
      </c>
    </row>
    <row r="735" spans="1:14" x14ac:dyDescent="0.4">
      <c r="A735" s="3" t="s">
        <v>4605</v>
      </c>
      <c r="B735" s="2" t="s">
        <v>7919</v>
      </c>
      <c r="C735" s="2">
        <v>5006</v>
      </c>
      <c r="D735" s="4" t="s">
        <v>8656</v>
      </c>
      <c r="E735" s="5"/>
      <c r="F735" s="6">
        <v>6.4340999999999999</v>
      </c>
      <c r="G735" s="7">
        <v>384</v>
      </c>
      <c r="H735" s="7">
        <v>389</v>
      </c>
      <c r="I735" s="3" t="s">
        <v>7921</v>
      </c>
      <c r="J735" s="7">
        <v>216</v>
      </c>
      <c r="K735" s="3">
        <v>0</v>
      </c>
      <c r="L735" s="2">
        <v>0</v>
      </c>
      <c r="M735" s="2">
        <v>0</v>
      </c>
      <c r="N735" s="2">
        <v>3</v>
      </c>
    </row>
    <row r="736" spans="1:14" x14ac:dyDescent="0.4">
      <c r="A736" s="3" t="s">
        <v>4606</v>
      </c>
      <c r="B736" s="2" t="s">
        <v>7919</v>
      </c>
      <c r="C736" s="2">
        <v>5007</v>
      </c>
      <c r="D736" s="4" t="s">
        <v>8657</v>
      </c>
      <c r="E736" s="5"/>
      <c r="F736" s="6">
        <v>5.0659999999999998</v>
      </c>
      <c r="G736" s="7">
        <v>1090</v>
      </c>
      <c r="H736" s="7">
        <v>1113</v>
      </c>
      <c r="I736" s="3" t="s">
        <v>7921</v>
      </c>
      <c r="J736" s="7">
        <v>173</v>
      </c>
      <c r="K736" s="3">
        <v>0</v>
      </c>
      <c r="L736" s="2">
        <v>0</v>
      </c>
      <c r="M736" s="2">
        <v>0</v>
      </c>
      <c r="N736" s="2">
        <v>3</v>
      </c>
    </row>
    <row r="737" spans="1:14" x14ac:dyDescent="0.4">
      <c r="A737" s="3" t="s">
        <v>4607</v>
      </c>
      <c r="B737" s="2" t="s">
        <v>7919</v>
      </c>
      <c r="C737" s="2">
        <v>5008</v>
      </c>
      <c r="D737" s="4" t="s">
        <v>8658</v>
      </c>
      <c r="E737" s="5"/>
      <c r="F737" s="6">
        <v>5.2796000000000003</v>
      </c>
      <c r="G737" s="7">
        <v>314</v>
      </c>
      <c r="H737" s="7">
        <v>308</v>
      </c>
      <c r="I737" s="3" t="s">
        <v>7921</v>
      </c>
      <c r="J737" s="7">
        <v>141</v>
      </c>
      <c r="K737" s="3">
        <v>0</v>
      </c>
      <c r="L737" s="2">
        <v>0</v>
      </c>
      <c r="M737" s="2">
        <v>0</v>
      </c>
      <c r="N737" s="2">
        <v>3</v>
      </c>
    </row>
    <row r="738" spans="1:14" x14ac:dyDescent="0.4">
      <c r="A738" s="3" t="s">
        <v>4608</v>
      </c>
      <c r="B738" s="2" t="s">
        <v>7919</v>
      </c>
      <c r="C738" s="2">
        <v>5009</v>
      </c>
      <c r="D738" s="4" t="s">
        <v>8659</v>
      </c>
      <c r="E738" s="5"/>
      <c r="F738" s="6">
        <v>7.343</v>
      </c>
      <c r="G738" s="7">
        <v>397</v>
      </c>
      <c r="H738" s="7">
        <v>421</v>
      </c>
      <c r="I738" s="3" t="s">
        <v>7921</v>
      </c>
      <c r="J738" s="7">
        <v>424</v>
      </c>
      <c r="K738" s="3">
        <v>0</v>
      </c>
      <c r="L738" s="2">
        <v>0</v>
      </c>
      <c r="M738" s="2">
        <v>0</v>
      </c>
      <c r="N738" s="2">
        <v>3</v>
      </c>
    </row>
    <row r="739" spans="1:14" x14ac:dyDescent="0.4">
      <c r="A739" s="3" t="s">
        <v>4609</v>
      </c>
      <c r="B739" s="2" t="s">
        <v>7919</v>
      </c>
      <c r="C739" s="2">
        <v>5010</v>
      </c>
      <c r="D739" s="4" t="s">
        <v>8660</v>
      </c>
      <c r="E739" s="5"/>
      <c r="F739" s="6">
        <v>8.9008000000000003</v>
      </c>
      <c r="G739" s="7">
        <v>297</v>
      </c>
      <c r="H739" s="7">
        <v>299</v>
      </c>
      <c r="I739" s="3" t="s">
        <v>7921</v>
      </c>
      <c r="J739" s="7">
        <v>198</v>
      </c>
      <c r="K739" s="3">
        <v>0</v>
      </c>
      <c r="L739" s="2">
        <v>0</v>
      </c>
      <c r="M739" s="2">
        <v>0</v>
      </c>
      <c r="N739" s="2">
        <v>3</v>
      </c>
    </row>
    <row r="740" spans="1:14" x14ac:dyDescent="0.4">
      <c r="A740" s="3" t="s">
        <v>4610</v>
      </c>
      <c r="B740" s="2" t="s">
        <v>7919</v>
      </c>
      <c r="C740" s="2">
        <v>5011</v>
      </c>
      <c r="D740" s="4" t="s">
        <v>8661</v>
      </c>
      <c r="E740" s="5"/>
      <c r="F740" s="6">
        <v>15.7621</v>
      </c>
      <c r="G740" s="7">
        <v>802</v>
      </c>
      <c r="H740" s="7">
        <v>808</v>
      </c>
      <c r="I740" s="3" t="s">
        <v>7921</v>
      </c>
      <c r="J740" s="7">
        <v>224</v>
      </c>
      <c r="K740" s="3">
        <v>0</v>
      </c>
      <c r="L740" s="2">
        <v>0</v>
      </c>
      <c r="M740" s="2">
        <v>0</v>
      </c>
      <c r="N740" s="2">
        <v>3</v>
      </c>
    </row>
    <row r="741" spans="1:14" x14ac:dyDescent="0.4">
      <c r="A741" s="3" t="s">
        <v>4611</v>
      </c>
      <c r="B741" s="2" t="s">
        <v>7919</v>
      </c>
      <c r="C741" s="2">
        <v>5012</v>
      </c>
      <c r="D741" s="4" t="s">
        <v>8662</v>
      </c>
      <c r="E741" s="5"/>
      <c r="F741" s="6">
        <v>19.160799999999998</v>
      </c>
      <c r="G741" s="7">
        <v>2496</v>
      </c>
      <c r="H741" s="7">
        <v>2532</v>
      </c>
      <c r="I741" s="3" t="s">
        <v>7921</v>
      </c>
      <c r="J741" s="7">
        <v>299</v>
      </c>
      <c r="K741" s="3">
        <v>0</v>
      </c>
      <c r="L741" s="2">
        <v>0</v>
      </c>
      <c r="M741" s="2">
        <v>0</v>
      </c>
      <c r="N741" s="2">
        <v>3</v>
      </c>
    </row>
    <row r="742" spans="1:14" x14ac:dyDescent="0.4">
      <c r="A742" s="3" t="s">
        <v>4612</v>
      </c>
      <c r="B742" s="2" t="s">
        <v>7919</v>
      </c>
      <c r="C742" s="2">
        <v>5013</v>
      </c>
      <c r="D742" s="4" t="s">
        <v>8663</v>
      </c>
      <c r="E742" s="5"/>
      <c r="F742" s="6">
        <v>12.788399999999999</v>
      </c>
      <c r="G742" s="7">
        <v>1661</v>
      </c>
      <c r="H742" s="7">
        <v>1654</v>
      </c>
      <c r="I742" s="3" t="s">
        <v>7921</v>
      </c>
      <c r="J742" s="7">
        <v>151</v>
      </c>
      <c r="K742" s="3">
        <v>0</v>
      </c>
      <c r="L742" s="2">
        <v>0</v>
      </c>
      <c r="M742" s="2">
        <v>0</v>
      </c>
      <c r="N742" s="2">
        <v>3</v>
      </c>
    </row>
    <row r="743" spans="1:14" x14ac:dyDescent="0.4">
      <c r="A743" s="3" t="s">
        <v>4613</v>
      </c>
      <c r="B743" s="2" t="s">
        <v>7919</v>
      </c>
      <c r="C743" s="2">
        <v>5014</v>
      </c>
      <c r="D743" s="10" t="s">
        <v>8664</v>
      </c>
      <c r="E743" s="5"/>
      <c r="F743" s="6">
        <v>17.293099999999999</v>
      </c>
      <c r="G743" s="7">
        <v>1209</v>
      </c>
      <c r="H743" s="7">
        <v>1203</v>
      </c>
      <c r="I743" s="3" t="s">
        <v>7921</v>
      </c>
      <c r="J743" s="7">
        <v>258</v>
      </c>
      <c r="K743" s="3">
        <v>0</v>
      </c>
      <c r="L743" s="2">
        <v>0</v>
      </c>
      <c r="M743" s="2">
        <v>0</v>
      </c>
      <c r="N743" s="2">
        <v>3</v>
      </c>
    </row>
    <row r="744" spans="1:14" x14ac:dyDescent="0.4">
      <c r="A744" s="3" t="s">
        <v>4614</v>
      </c>
      <c r="B744" s="2" t="s">
        <v>7919</v>
      </c>
      <c r="C744" s="2">
        <v>5015</v>
      </c>
      <c r="D744" s="4" t="s">
        <v>8665</v>
      </c>
      <c r="E744" s="5"/>
      <c r="F744" s="6">
        <v>15.7149</v>
      </c>
      <c r="G744" s="7">
        <v>1146</v>
      </c>
      <c r="H744" s="7">
        <v>1120</v>
      </c>
      <c r="I744" s="3" t="s">
        <v>7921</v>
      </c>
      <c r="J744" s="7">
        <v>399</v>
      </c>
      <c r="K744" s="3">
        <v>0</v>
      </c>
      <c r="L744" s="2">
        <v>0</v>
      </c>
      <c r="M744" s="2">
        <v>0</v>
      </c>
      <c r="N744" s="2">
        <v>3</v>
      </c>
    </row>
    <row r="745" spans="1:14" x14ac:dyDescent="0.4">
      <c r="A745" s="3" t="s">
        <v>4615</v>
      </c>
      <c r="B745" s="2" t="s">
        <v>7919</v>
      </c>
      <c r="C745" s="2">
        <v>5016</v>
      </c>
      <c r="D745" s="4" t="s">
        <v>8666</v>
      </c>
      <c r="E745" s="5"/>
      <c r="F745" s="6">
        <v>6.8922999999999996</v>
      </c>
      <c r="G745" s="7">
        <v>407</v>
      </c>
      <c r="H745" s="7">
        <v>399</v>
      </c>
      <c r="I745" s="3" t="s">
        <v>7921</v>
      </c>
      <c r="J745" s="7">
        <v>300</v>
      </c>
      <c r="K745" s="3">
        <v>0</v>
      </c>
      <c r="L745" s="2">
        <v>0</v>
      </c>
      <c r="M745" s="2">
        <v>0</v>
      </c>
      <c r="N745" s="2">
        <v>3</v>
      </c>
    </row>
    <row r="746" spans="1:14" x14ac:dyDescent="0.4">
      <c r="A746" s="3" t="s">
        <v>4616</v>
      </c>
      <c r="B746" s="2" t="s">
        <v>7919</v>
      </c>
      <c r="C746" s="2">
        <v>5017</v>
      </c>
      <c r="D746" s="4" t="s">
        <v>8667</v>
      </c>
      <c r="E746" s="5"/>
      <c r="F746" s="6">
        <v>23.432600000000001</v>
      </c>
      <c r="G746" s="7">
        <v>10181</v>
      </c>
      <c r="H746" s="7">
        <v>10021</v>
      </c>
      <c r="I746" s="3" t="s">
        <v>7921</v>
      </c>
      <c r="J746" s="7">
        <v>157</v>
      </c>
      <c r="K746" s="3">
        <v>0</v>
      </c>
      <c r="L746" s="2">
        <v>0</v>
      </c>
      <c r="M746" s="2">
        <v>0</v>
      </c>
      <c r="N746" s="2">
        <v>2</v>
      </c>
    </row>
    <row r="747" spans="1:14" x14ac:dyDescent="0.4">
      <c r="A747" s="3" t="s">
        <v>4617</v>
      </c>
      <c r="B747" s="2" t="s">
        <v>7919</v>
      </c>
      <c r="C747" s="2">
        <v>5018</v>
      </c>
      <c r="D747" s="4" t="s">
        <v>8668</v>
      </c>
      <c r="E747" s="5"/>
      <c r="F747" s="6">
        <v>9.7213999999999992</v>
      </c>
      <c r="G747" s="7">
        <v>987</v>
      </c>
      <c r="H747" s="7">
        <v>981</v>
      </c>
      <c r="I747" s="3" t="s">
        <v>7921</v>
      </c>
      <c r="J747" s="7">
        <v>176</v>
      </c>
      <c r="K747" s="3">
        <v>0</v>
      </c>
      <c r="L747" s="2">
        <v>0</v>
      </c>
      <c r="M747" s="2">
        <v>0</v>
      </c>
      <c r="N747" s="2">
        <v>3</v>
      </c>
    </row>
    <row r="748" spans="1:14" x14ac:dyDescent="0.4">
      <c r="A748" s="3" t="s">
        <v>4618</v>
      </c>
      <c r="B748" s="2" t="s">
        <v>7919</v>
      </c>
      <c r="C748" s="2">
        <v>5019</v>
      </c>
      <c r="D748" s="4" t="s">
        <v>8669</v>
      </c>
      <c r="E748" s="5"/>
      <c r="F748" s="6">
        <v>5.0564999999999998</v>
      </c>
      <c r="G748" s="7">
        <v>306</v>
      </c>
      <c r="H748" s="7">
        <v>307</v>
      </c>
      <c r="I748" s="3" t="s">
        <v>7921</v>
      </c>
      <c r="J748" s="7">
        <v>231</v>
      </c>
      <c r="K748" s="3">
        <v>0</v>
      </c>
      <c r="L748" s="2">
        <v>0</v>
      </c>
      <c r="M748" s="2">
        <v>0</v>
      </c>
      <c r="N748" s="2">
        <v>3</v>
      </c>
    </row>
    <row r="749" spans="1:14" x14ac:dyDescent="0.4">
      <c r="A749" s="3" t="s">
        <v>4619</v>
      </c>
      <c r="B749" s="2" t="s">
        <v>7919</v>
      </c>
      <c r="C749" s="2">
        <v>5020</v>
      </c>
      <c r="D749" s="10" t="s">
        <v>8670</v>
      </c>
      <c r="E749" s="5"/>
      <c r="F749" s="6">
        <v>12.648</v>
      </c>
      <c r="G749" s="7">
        <v>610</v>
      </c>
      <c r="H749" s="7">
        <v>595</v>
      </c>
      <c r="I749" s="3" t="s">
        <v>7921</v>
      </c>
      <c r="J749" s="7">
        <v>275</v>
      </c>
      <c r="K749" s="3">
        <v>0</v>
      </c>
      <c r="L749" s="2">
        <v>0</v>
      </c>
      <c r="M749" s="2">
        <v>0</v>
      </c>
      <c r="N749" s="2">
        <v>3</v>
      </c>
    </row>
    <row r="750" spans="1:14" x14ac:dyDescent="0.4">
      <c r="A750" s="3" t="s">
        <v>4620</v>
      </c>
      <c r="B750" s="2" t="s">
        <v>7919</v>
      </c>
      <c r="C750" s="2">
        <v>5021</v>
      </c>
      <c r="D750" s="4" t="s">
        <v>8671</v>
      </c>
      <c r="E750" s="5"/>
      <c r="F750" s="6">
        <v>11.8391</v>
      </c>
      <c r="G750" s="7">
        <v>542</v>
      </c>
      <c r="H750" s="7">
        <v>558</v>
      </c>
      <c r="I750" s="3" t="s">
        <v>7921</v>
      </c>
      <c r="J750" s="7">
        <v>447</v>
      </c>
      <c r="K750" s="3">
        <v>0</v>
      </c>
      <c r="L750" s="2">
        <v>0</v>
      </c>
      <c r="M750" s="2">
        <v>0</v>
      </c>
      <c r="N750" s="2">
        <v>3</v>
      </c>
    </row>
    <row r="751" spans="1:14" x14ac:dyDescent="0.4">
      <c r="A751" s="3" t="s">
        <v>4621</v>
      </c>
      <c r="B751" s="2" t="s">
        <v>7919</v>
      </c>
      <c r="C751" s="2">
        <v>5022</v>
      </c>
      <c r="D751" s="4" t="s">
        <v>8672</v>
      </c>
      <c r="E751" s="5"/>
      <c r="F751" s="6">
        <v>21.564800000000002</v>
      </c>
      <c r="G751" s="7">
        <v>3648</v>
      </c>
      <c r="H751" s="7">
        <v>3661</v>
      </c>
      <c r="I751" s="3" t="s">
        <v>7921</v>
      </c>
      <c r="J751" s="7">
        <v>271</v>
      </c>
      <c r="K751" s="3">
        <v>0</v>
      </c>
      <c r="L751" s="2">
        <v>0</v>
      </c>
      <c r="M751" s="2">
        <v>0</v>
      </c>
      <c r="N751" s="2">
        <v>3</v>
      </c>
    </row>
    <row r="752" spans="1:14" x14ac:dyDescent="0.4">
      <c r="A752" s="3" t="s">
        <v>4622</v>
      </c>
      <c r="B752" s="2" t="s">
        <v>7919</v>
      </c>
      <c r="C752" s="2">
        <v>5023</v>
      </c>
      <c r="D752" s="4" t="s">
        <v>8673</v>
      </c>
      <c r="E752" s="5"/>
      <c r="F752" s="6">
        <v>17.337399999999999</v>
      </c>
      <c r="G752" s="7">
        <v>1152</v>
      </c>
      <c r="H752" s="7">
        <v>1108</v>
      </c>
      <c r="I752" s="3" t="s">
        <v>7921</v>
      </c>
      <c r="J752" s="7">
        <v>232</v>
      </c>
      <c r="K752" s="3">
        <v>0</v>
      </c>
      <c r="L752" s="2">
        <v>0</v>
      </c>
      <c r="M752" s="2">
        <v>0</v>
      </c>
      <c r="N752" s="2">
        <v>3</v>
      </c>
    </row>
    <row r="753" spans="1:14" x14ac:dyDescent="0.4">
      <c r="A753" s="3" t="s">
        <v>4623</v>
      </c>
      <c r="B753" s="2" t="s">
        <v>7919</v>
      </c>
      <c r="C753" s="2">
        <v>5024</v>
      </c>
      <c r="D753" s="4" t="s">
        <v>8674</v>
      </c>
      <c r="E753" s="5"/>
      <c r="F753" s="6">
        <v>11.8622</v>
      </c>
      <c r="G753" s="7">
        <v>572</v>
      </c>
      <c r="H753" s="7">
        <v>581</v>
      </c>
      <c r="I753" s="3" t="s">
        <v>7921</v>
      </c>
      <c r="J753" s="7">
        <v>260</v>
      </c>
      <c r="K753" s="3">
        <v>0</v>
      </c>
      <c r="L753" s="2">
        <v>0</v>
      </c>
      <c r="M753" s="2">
        <v>0</v>
      </c>
      <c r="N753" s="2">
        <v>3</v>
      </c>
    </row>
    <row r="754" spans="1:14" x14ac:dyDescent="0.4">
      <c r="A754" s="3" t="s">
        <v>4625</v>
      </c>
      <c r="B754" s="2" t="s">
        <v>7919</v>
      </c>
      <c r="C754" s="2">
        <v>5025</v>
      </c>
      <c r="D754" s="4" t="s">
        <v>8675</v>
      </c>
      <c r="E754" s="5"/>
      <c r="F754" s="6">
        <v>20.088100000000001</v>
      </c>
      <c r="G754" s="7">
        <v>2637</v>
      </c>
      <c r="H754" s="7">
        <v>2610</v>
      </c>
      <c r="I754" s="3" t="s">
        <v>7921</v>
      </c>
      <c r="J754" s="7">
        <v>235</v>
      </c>
      <c r="K754" s="3">
        <v>0</v>
      </c>
      <c r="L754" s="2">
        <v>0</v>
      </c>
      <c r="M754" s="2">
        <v>0</v>
      </c>
      <c r="N754" s="2">
        <v>3</v>
      </c>
    </row>
    <row r="755" spans="1:14" x14ac:dyDescent="0.4">
      <c r="A755" s="3" t="s">
        <v>4626</v>
      </c>
      <c r="B755" s="2" t="s">
        <v>7919</v>
      </c>
      <c r="C755" s="2">
        <v>5026</v>
      </c>
      <c r="D755" s="4" t="s">
        <v>8676</v>
      </c>
      <c r="E755" s="5"/>
      <c r="F755" s="6">
        <v>4.2881999999999998</v>
      </c>
      <c r="G755" s="7">
        <v>291</v>
      </c>
      <c r="H755" s="7">
        <v>278</v>
      </c>
      <c r="I755" s="3" t="s">
        <v>7921</v>
      </c>
      <c r="J755" s="7">
        <v>247</v>
      </c>
      <c r="K755" s="3">
        <v>0</v>
      </c>
      <c r="L755" s="2">
        <v>0</v>
      </c>
      <c r="M755" s="2">
        <v>0</v>
      </c>
      <c r="N755" s="2">
        <v>3</v>
      </c>
    </row>
    <row r="756" spans="1:14" x14ac:dyDescent="0.4">
      <c r="A756" s="3" t="s">
        <v>4627</v>
      </c>
      <c r="B756" s="2" t="s">
        <v>7919</v>
      </c>
      <c r="C756" s="2">
        <v>5027</v>
      </c>
      <c r="D756" s="4" t="s">
        <v>8677</v>
      </c>
      <c r="E756" s="5"/>
      <c r="F756" s="6">
        <v>3.0661999999999998</v>
      </c>
      <c r="G756" s="7">
        <v>143</v>
      </c>
      <c r="H756" s="7">
        <v>141</v>
      </c>
      <c r="I756" s="3" t="s">
        <v>7921</v>
      </c>
      <c r="J756" s="7">
        <v>227</v>
      </c>
      <c r="K756" s="3">
        <v>0</v>
      </c>
      <c r="L756" s="2">
        <v>0</v>
      </c>
      <c r="M756" s="2">
        <v>0</v>
      </c>
      <c r="N756" s="2">
        <v>3</v>
      </c>
    </row>
    <row r="757" spans="1:14" x14ac:dyDescent="0.4">
      <c r="A757" s="3" t="s">
        <v>4628</v>
      </c>
      <c r="B757" s="2" t="s">
        <v>7919</v>
      </c>
      <c r="C757" s="2">
        <v>5028</v>
      </c>
      <c r="D757" s="4" t="s">
        <v>8678</v>
      </c>
      <c r="E757" s="5"/>
      <c r="F757" s="6">
        <v>23.1785</v>
      </c>
      <c r="G757" s="7">
        <v>1809</v>
      </c>
      <c r="H757" s="7">
        <v>1822</v>
      </c>
      <c r="I757" s="3" t="s">
        <v>7923</v>
      </c>
      <c r="J757" s="7">
        <v>109</v>
      </c>
      <c r="K757" s="3">
        <v>0</v>
      </c>
      <c r="L757" s="2">
        <v>0</v>
      </c>
      <c r="M757" s="2">
        <v>0</v>
      </c>
      <c r="N757" s="2">
        <v>3</v>
      </c>
    </row>
    <row r="758" spans="1:14" x14ac:dyDescent="0.4">
      <c r="A758" s="3" t="s">
        <v>4629</v>
      </c>
      <c r="B758" s="2" t="s">
        <v>7919</v>
      </c>
      <c r="C758" s="2">
        <v>5029</v>
      </c>
      <c r="D758" s="4" t="s">
        <v>8679</v>
      </c>
      <c r="E758" s="5"/>
      <c r="F758" s="6">
        <v>9.5498999999999992</v>
      </c>
      <c r="G758" s="7">
        <v>805</v>
      </c>
      <c r="H758" s="7">
        <v>822</v>
      </c>
      <c r="I758" s="3" t="s">
        <v>7921</v>
      </c>
      <c r="J758" s="7">
        <v>122</v>
      </c>
      <c r="K758" s="3">
        <v>0</v>
      </c>
      <c r="L758" s="2">
        <v>0</v>
      </c>
      <c r="M758" s="2">
        <v>0</v>
      </c>
      <c r="N758" s="2">
        <v>3</v>
      </c>
    </row>
    <row r="759" spans="1:14" x14ac:dyDescent="0.4">
      <c r="A759" s="3" t="s">
        <v>4630</v>
      </c>
      <c r="B759" s="2" t="s">
        <v>7919</v>
      </c>
      <c r="C759" s="2">
        <v>5030</v>
      </c>
      <c r="D759" s="4" t="s">
        <v>8680</v>
      </c>
      <c r="E759" s="5"/>
      <c r="F759" s="6">
        <v>8.2039000000000009</v>
      </c>
      <c r="G759" s="7">
        <v>692</v>
      </c>
      <c r="H759" s="7">
        <v>690</v>
      </c>
      <c r="I759" s="3" t="s">
        <v>7921</v>
      </c>
      <c r="J759" s="7">
        <v>246</v>
      </c>
      <c r="K759" s="3">
        <v>0</v>
      </c>
      <c r="L759" s="2">
        <v>0</v>
      </c>
      <c r="M759" s="2">
        <v>0</v>
      </c>
      <c r="N759" s="2">
        <v>3</v>
      </c>
    </row>
    <row r="760" spans="1:14" x14ac:dyDescent="0.4">
      <c r="A760" s="3" t="s">
        <v>4631</v>
      </c>
      <c r="B760" s="2" t="s">
        <v>7919</v>
      </c>
      <c r="C760" s="2">
        <v>5031</v>
      </c>
      <c r="D760" s="4" t="s">
        <v>8681</v>
      </c>
      <c r="E760" s="5"/>
      <c r="F760" s="6">
        <v>21.6068</v>
      </c>
      <c r="G760" s="7">
        <v>3109</v>
      </c>
      <c r="H760" s="7">
        <v>3119</v>
      </c>
      <c r="I760" s="3" t="s">
        <v>7921</v>
      </c>
      <c r="J760" s="7">
        <v>245</v>
      </c>
      <c r="K760" s="3">
        <v>0</v>
      </c>
      <c r="L760" s="2">
        <v>0</v>
      </c>
      <c r="M760" s="2">
        <v>0</v>
      </c>
      <c r="N760" s="2">
        <v>3</v>
      </c>
    </row>
    <row r="761" spans="1:14" x14ac:dyDescent="0.4">
      <c r="A761" s="3" t="s">
        <v>4624</v>
      </c>
      <c r="B761" s="2" t="s">
        <v>7919</v>
      </c>
      <c r="C761" s="2">
        <v>5032</v>
      </c>
      <c r="D761" s="4" t="s">
        <v>8682</v>
      </c>
      <c r="E761" s="5"/>
      <c r="F761" s="6">
        <v>5.6273</v>
      </c>
      <c r="G761" s="7">
        <v>389</v>
      </c>
      <c r="H761" s="7">
        <v>379</v>
      </c>
      <c r="I761" s="3" t="s">
        <v>7921</v>
      </c>
      <c r="J761" s="7">
        <v>414</v>
      </c>
      <c r="K761" s="3">
        <v>0</v>
      </c>
      <c r="L761" s="2">
        <v>0</v>
      </c>
      <c r="M761" s="2">
        <v>0</v>
      </c>
      <c r="N761" s="2">
        <v>3</v>
      </c>
    </row>
    <row r="762" spans="1:14" x14ac:dyDescent="0.4">
      <c r="A762" s="3" t="s">
        <v>4632</v>
      </c>
      <c r="B762" s="2" t="s">
        <v>7919</v>
      </c>
      <c r="C762" s="2">
        <v>5033</v>
      </c>
      <c r="D762" s="4" t="s">
        <v>8683</v>
      </c>
      <c r="E762" s="5"/>
      <c r="F762" s="6">
        <v>10.8477</v>
      </c>
      <c r="G762" s="7">
        <v>710</v>
      </c>
      <c r="H762" s="7">
        <v>712</v>
      </c>
      <c r="I762" s="3" t="s">
        <v>7921</v>
      </c>
      <c r="J762" s="7">
        <v>321</v>
      </c>
      <c r="K762" s="3">
        <v>0</v>
      </c>
      <c r="L762" s="2">
        <v>0</v>
      </c>
      <c r="M762" s="2">
        <v>0</v>
      </c>
      <c r="N762" s="2">
        <v>3</v>
      </c>
    </row>
    <row r="763" spans="1:14" x14ac:dyDescent="0.4">
      <c r="A763" s="3" t="s">
        <v>4633</v>
      </c>
      <c r="B763" s="2" t="s">
        <v>7919</v>
      </c>
      <c r="C763" s="2">
        <v>5034</v>
      </c>
      <c r="D763" s="4" t="s">
        <v>8684</v>
      </c>
      <c r="E763" s="5"/>
      <c r="F763" s="6">
        <v>5.5928000000000004</v>
      </c>
      <c r="G763" s="7">
        <v>452</v>
      </c>
      <c r="H763" s="7">
        <v>440</v>
      </c>
      <c r="I763" s="3" t="s">
        <v>7921</v>
      </c>
      <c r="J763" s="7">
        <v>234</v>
      </c>
      <c r="K763" s="3">
        <v>0</v>
      </c>
      <c r="L763" s="2">
        <v>0</v>
      </c>
      <c r="M763" s="2">
        <v>0</v>
      </c>
      <c r="N763" s="2">
        <v>3</v>
      </c>
    </row>
    <row r="764" spans="1:14" x14ac:dyDescent="0.4">
      <c r="A764" s="3" t="s">
        <v>4634</v>
      </c>
      <c r="B764" s="2" t="s">
        <v>7919</v>
      </c>
      <c r="C764" s="2">
        <v>5035</v>
      </c>
      <c r="D764" s="4" t="s">
        <v>8685</v>
      </c>
      <c r="E764" s="5"/>
      <c r="F764" s="6">
        <v>3.9384000000000001</v>
      </c>
      <c r="G764" s="7">
        <v>222</v>
      </c>
      <c r="H764" s="7">
        <v>217</v>
      </c>
      <c r="I764" s="3" t="s">
        <v>7921</v>
      </c>
      <c r="J764" s="7">
        <v>280</v>
      </c>
      <c r="K764" s="3">
        <v>0</v>
      </c>
      <c r="L764" s="2">
        <v>0</v>
      </c>
      <c r="M764" s="2">
        <v>0</v>
      </c>
      <c r="N764" s="2">
        <v>3</v>
      </c>
    </row>
    <row r="765" spans="1:14" x14ac:dyDescent="0.4">
      <c r="A765" s="3" t="s">
        <v>4635</v>
      </c>
      <c r="B765" s="2" t="s">
        <v>7919</v>
      </c>
      <c r="C765" s="2">
        <v>5036</v>
      </c>
      <c r="D765" s="4" t="s">
        <v>8686</v>
      </c>
      <c r="E765" s="5"/>
      <c r="F765" s="6">
        <v>4.6528999999999998</v>
      </c>
      <c r="G765" s="7">
        <v>588</v>
      </c>
      <c r="H765" s="7">
        <v>587</v>
      </c>
      <c r="I765" s="3" t="s">
        <v>7923</v>
      </c>
      <c r="J765" s="7">
        <v>109</v>
      </c>
      <c r="K765" s="3">
        <v>0</v>
      </c>
      <c r="L765" s="2">
        <v>0</v>
      </c>
      <c r="M765" s="2">
        <v>0</v>
      </c>
      <c r="N765" s="2">
        <v>3</v>
      </c>
    </row>
    <row r="766" spans="1:14" x14ac:dyDescent="0.4">
      <c r="A766" s="3" t="s">
        <v>4636</v>
      </c>
      <c r="B766" s="2" t="s">
        <v>7919</v>
      </c>
      <c r="C766" s="2">
        <v>5037</v>
      </c>
      <c r="D766" s="4" t="s">
        <v>8687</v>
      </c>
      <c r="E766" s="5"/>
      <c r="F766" s="6">
        <v>11.777900000000001</v>
      </c>
      <c r="G766" s="7">
        <v>362</v>
      </c>
      <c r="H766" s="7">
        <v>358</v>
      </c>
      <c r="I766" s="3" t="s">
        <v>7921</v>
      </c>
      <c r="J766" s="7">
        <v>280</v>
      </c>
      <c r="K766" s="3">
        <v>0</v>
      </c>
      <c r="L766" s="2">
        <v>0</v>
      </c>
      <c r="M766" s="2">
        <v>0</v>
      </c>
      <c r="N766" s="2">
        <v>3</v>
      </c>
    </row>
    <row r="767" spans="1:14" x14ac:dyDescent="0.4">
      <c r="A767" s="3" t="s">
        <v>4637</v>
      </c>
      <c r="B767" s="2" t="s">
        <v>7919</v>
      </c>
      <c r="C767" s="2">
        <v>5038</v>
      </c>
      <c r="D767" s="4" t="s">
        <v>8688</v>
      </c>
      <c r="E767" s="5"/>
      <c r="F767" s="6">
        <v>2.4169999999999998</v>
      </c>
      <c r="G767" s="7">
        <v>250</v>
      </c>
      <c r="H767" s="7">
        <v>250</v>
      </c>
      <c r="I767" s="3" t="s">
        <v>7921</v>
      </c>
      <c r="J767" s="7">
        <v>261</v>
      </c>
      <c r="K767" s="3">
        <v>0</v>
      </c>
      <c r="L767" s="2">
        <v>0</v>
      </c>
      <c r="M767" s="2">
        <v>0</v>
      </c>
      <c r="N767" s="2">
        <v>3</v>
      </c>
    </row>
    <row r="768" spans="1:14" x14ac:dyDescent="0.4">
      <c r="A768" s="3" t="s">
        <v>4638</v>
      </c>
      <c r="B768" s="2" t="s">
        <v>7919</v>
      </c>
      <c r="C768" s="2">
        <v>5039</v>
      </c>
      <c r="D768" s="4" t="s">
        <v>8689</v>
      </c>
      <c r="E768" s="5"/>
      <c r="F768" s="6">
        <v>5.5045000000000002</v>
      </c>
      <c r="G768" s="7">
        <v>423</v>
      </c>
      <c r="H768" s="7">
        <v>410</v>
      </c>
      <c r="I768" s="3" t="s">
        <v>7921</v>
      </c>
      <c r="J768" s="7">
        <v>245</v>
      </c>
      <c r="K768" s="3">
        <v>0</v>
      </c>
      <c r="L768" s="2">
        <v>0</v>
      </c>
      <c r="M768" s="2">
        <v>0</v>
      </c>
      <c r="N768" s="2">
        <v>3</v>
      </c>
    </row>
    <row r="769" spans="1:14" x14ac:dyDescent="0.4">
      <c r="A769" s="3" t="s">
        <v>4639</v>
      </c>
      <c r="B769" s="2" t="s">
        <v>7919</v>
      </c>
      <c r="C769" s="2">
        <v>5040</v>
      </c>
      <c r="D769" s="4" t="s">
        <v>8690</v>
      </c>
      <c r="E769" s="5"/>
      <c r="F769" s="6">
        <v>10.7326</v>
      </c>
      <c r="G769" s="7">
        <v>1224</v>
      </c>
      <c r="H769" s="7">
        <v>1207</v>
      </c>
      <c r="I769" s="3" t="s">
        <v>7921</v>
      </c>
      <c r="J769" s="7">
        <v>350</v>
      </c>
      <c r="K769" s="3">
        <v>0</v>
      </c>
      <c r="L769" s="2">
        <v>0</v>
      </c>
      <c r="M769" s="2">
        <v>0</v>
      </c>
      <c r="N769" s="2">
        <v>3</v>
      </c>
    </row>
    <row r="770" spans="1:14" x14ac:dyDescent="0.4">
      <c r="A770" s="3" t="s">
        <v>4640</v>
      </c>
      <c r="B770" s="2" t="s">
        <v>7919</v>
      </c>
      <c r="C770" s="2">
        <v>5041</v>
      </c>
      <c r="D770" s="4" t="s">
        <v>8691</v>
      </c>
      <c r="E770" s="5"/>
      <c r="F770" s="6">
        <v>4.0488999999999997</v>
      </c>
      <c r="G770" s="7">
        <v>293</v>
      </c>
      <c r="H770" s="7">
        <v>292</v>
      </c>
      <c r="I770" s="3" t="s">
        <v>7921</v>
      </c>
      <c r="J770" s="7">
        <v>291</v>
      </c>
      <c r="K770" s="3">
        <v>0</v>
      </c>
      <c r="L770" s="2">
        <v>0</v>
      </c>
      <c r="M770" s="2">
        <v>0</v>
      </c>
      <c r="N770" s="2">
        <v>3</v>
      </c>
    </row>
    <row r="771" spans="1:14" x14ac:dyDescent="0.4">
      <c r="A771" s="3" t="s">
        <v>4641</v>
      </c>
      <c r="B771" s="2" t="s">
        <v>7919</v>
      </c>
      <c r="C771" s="2">
        <v>5042</v>
      </c>
      <c r="D771" s="4" t="s">
        <v>8692</v>
      </c>
      <c r="E771" s="5"/>
      <c r="F771" s="6">
        <v>16.522600000000001</v>
      </c>
      <c r="G771" s="7">
        <v>1406</v>
      </c>
      <c r="H771" s="7">
        <v>1422</v>
      </c>
      <c r="I771" s="3" t="s">
        <v>7921</v>
      </c>
      <c r="J771" s="7">
        <v>491</v>
      </c>
      <c r="K771" s="3">
        <v>0</v>
      </c>
      <c r="L771" s="2">
        <v>0</v>
      </c>
      <c r="M771" s="2">
        <v>0</v>
      </c>
      <c r="N771" s="2">
        <v>3</v>
      </c>
    </row>
    <row r="772" spans="1:14" x14ac:dyDescent="0.4">
      <c r="A772" s="3" t="s">
        <v>4642</v>
      </c>
      <c r="B772" s="2" t="s">
        <v>7919</v>
      </c>
      <c r="C772" s="2">
        <v>5044</v>
      </c>
      <c r="D772" s="4" t="s">
        <v>8693</v>
      </c>
      <c r="E772" s="5"/>
      <c r="F772" s="6">
        <v>5.0823999999999998</v>
      </c>
      <c r="G772" s="7">
        <v>192</v>
      </c>
      <c r="H772" s="7">
        <v>201</v>
      </c>
      <c r="I772" s="3" t="s">
        <v>7921</v>
      </c>
      <c r="J772" s="7">
        <v>287</v>
      </c>
      <c r="K772" s="3">
        <v>0</v>
      </c>
      <c r="L772" s="2">
        <v>0</v>
      </c>
      <c r="M772" s="2">
        <v>0</v>
      </c>
      <c r="N772" s="2">
        <v>3</v>
      </c>
    </row>
    <row r="773" spans="1:14" x14ac:dyDescent="0.4">
      <c r="A773" s="3" t="s">
        <v>4643</v>
      </c>
      <c r="B773" s="2" t="s">
        <v>7919</v>
      </c>
      <c r="C773" s="2">
        <v>5045</v>
      </c>
      <c r="D773" s="4" t="s">
        <v>8694</v>
      </c>
      <c r="E773" s="5"/>
      <c r="F773" s="6">
        <v>5.0231000000000003</v>
      </c>
      <c r="G773" s="7">
        <v>311</v>
      </c>
      <c r="H773" s="7">
        <v>307</v>
      </c>
      <c r="I773" s="3" t="s">
        <v>7921</v>
      </c>
      <c r="J773" s="7">
        <v>219</v>
      </c>
      <c r="K773" s="3">
        <v>0</v>
      </c>
      <c r="L773" s="2">
        <v>0</v>
      </c>
      <c r="M773" s="2">
        <v>0</v>
      </c>
      <c r="N773" s="2">
        <v>3</v>
      </c>
    </row>
    <row r="774" spans="1:14" x14ac:dyDescent="0.4">
      <c r="A774" s="3" t="s">
        <v>4644</v>
      </c>
      <c r="B774" s="2" t="s">
        <v>7919</v>
      </c>
      <c r="C774" s="2">
        <v>5046</v>
      </c>
      <c r="D774" s="4" t="s">
        <v>8695</v>
      </c>
      <c r="E774" s="5"/>
      <c r="F774" s="6">
        <v>4.4766000000000004</v>
      </c>
      <c r="G774" s="7">
        <v>265</v>
      </c>
      <c r="H774" s="7">
        <v>261</v>
      </c>
      <c r="I774" s="3" t="s">
        <v>7921</v>
      </c>
      <c r="J774" s="7">
        <v>299</v>
      </c>
      <c r="K774" s="3">
        <v>0</v>
      </c>
      <c r="L774" s="2">
        <v>0</v>
      </c>
      <c r="M774" s="2">
        <v>0</v>
      </c>
      <c r="N774" s="2">
        <v>3</v>
      </c>
    </row>
    <row r="775" spans="1:14" x14ac:dyDescent="0.4">
      <c r="A775" s="3" t="s">
        <v>4645</v>
      </c>
      <c r="B775" s="2" t="s">
        <v>7919</v>
      </c>
      <c r="C775" s="2">
        <v>5047</v>
      </c>
      <c r="D775" s="4" t="s">
        <v>8696</v>
      </c>
      <c r="E775" s="5"/>
      <c r="F775" s="6">
        <v>10.333299999999999</v>
      </c>
      <c r="G775" s="7">
        <v>588</v>
      </c>
      <c r="H775" s="7">
        <v>583</v>
      </c>
      <c r="I775" s="3" t="s">
        <v>7921</v>
      </c>
      <c r="J775" s="7">
        <v>225</v>
      </c>
      <c r="K775" s="3">
        <v>0</v>
      </c>
      <c r="L775" s="2">
        <v>0</v>
      </c>
      <c r="M775" s="2">
        <v>0</v>
      </c>
      <c r="N775" s="2">
        <v>3</v>
      </c>
    </row>
    <row r="776" spans="1:14" x14ac:dyDescent="0.4">
      <c r="A776" s="3" t="s">
        <v>4646</v>
      </c>
      <c r="B776" s="2" t="s">
        <v>7919</v>
      </c>
      <c r="C776" s="2">
        <v>5048</v>
      </c>
      <c r="D776" s="4" t="s">
        <v>8697</v>
      </c>
      <c r="E776" s="5"/>
      <c r="F776" s="6">
        <v>8.4253999999999998</v>
      </c>
      <c r="G776" s="7">
        <v>536</v>
      </c>
      <c r="H776" s="7">
        <v>527</v>
      </c>
      <c r="I776" s="3" t="s">
        <v>7921</v>
      </c>
      <c r="J776" s="7">
        <v>211</v>
      </c>
      <c r="K776" s="3">
        <v>0</v>
      </c>
      <c r="L776" s="2">
        <v>0</v>
      </c>
      <c r="M776" s="2">
        <v>0</v>
      </c>
      <c r="N776" s="2">
        <v>3</v>
      </c>
    </row>
    <row r="777" spans="1:14" x14ac:dyDescent="0.4">
      <c r="A777" s="3" t="s">
        <v>4647</v>
      </c>
      <c r="B777" s="2" t="s">
        <v>7919</v>
      </c>
      <c r="C777" s="2">
        <v>5049</v>
      </c>
      <c r="D777" s="4" t="s">
        <v>8698</v>
      </c>
      <c r="E777" s="5"/>
      <c r="F777" s="6">
        <v>5.3986999999999998</v>
      </c>
      <c r="G777" s="7">
        <v>518</v>
      </c>
      <c r="H777" s="7">
        <v>517</v>
      </c>
      <c r="I777" s="3" t="s">
        <v>7921</v>
      </c>
      <c r="J777" s="7">
        <v>275</v>
      </c>
      <c r="K777" s="3">
        <v>0</v>
      </c>
      <c r="L777" s="2">
        <v>0</v>
      </c>
      <c r="M777" s="2">
        <v>0</v>
      </c>
      <c r="N777" s="2">
        <v>3</v>
      </c>
    </row>
    <row r="778" spans="1:14" x14ac:dyDescent="0.4">
      <c r="A778" s="3" t="s">
        <v>4648</v>
      </c>
      <c r="B778" s="2" t="s">
        <v>7919</v>
      </c>
      <c r="C778" s="2">
        <v>5050</v>
      </c>
      <c r="D778" s="4" t="s">
        <v>8699</v>
      </c>
      <c r="E778" s="5"/>
      <c r="F778" s="6">
        <v>36.943199999999997</v>
      </c>
      <c r="G778" s="7">
        <v>5679</v>
      </c>
      <c r="H778" s="7">
        <v>5630</v>
      </c>
      <c r="I778" s="3" t="s">
        <v>7921</v>
      </c>
      <c r="J778" s="7">
        <v>242</v>
      </c>
      <c r="K778" s="3">
        <v>0</v>
      </c>
      <c r="L778" s="2">
        <v>0</v>
      </c>
      <c r="M778" s="2">
        <v>0</v>
      </c>
      <c r="N778" s="2">
        <v>3</v>
      </c>
    </row>
    <row r="779" spans="1:14" x14ac:dyDescent="0.4">
      <c r="A779" s="3" t="s">
        <v>4649</v>
      </c>
      <c r="B779" s="2" t="s">
        <v>7919</v>
      </c>
      <c r="C779" s="2">
        <v>5051</v>
      </c>
      <c r="D779" s="4" t="s">
        <v>8700</v>
      </c>
      <c r="E779" s="5"/>
      <c r="F779" s="6">
        <v>6.7530999999999999</v>
      </c>
      <c r="G779" s="7">
        <v>437</v>
      </c>
      <c r="H779" s="7">
        <v>428</v>
      </c>
      <c r="I779" s="3" t="s">
        <v>7921</v>
      </c>
      <c r="J779" s="7">
        <v>257</v>
      </c>
      <c r="K779" s="3">
        <v>0</v>
      </c>
      <c r="L779" s="2">
        <v>0</v>
      </c>
      <c r="M779" s="2">
        <v>0</v>
      </c>
      <c r="N779" s="2">
        <v>3</v>
      </c>
    </row>
    <row r="780" spans="1:14" x14ac:dyDescent="0.4">
      <c r="A780" s="3" t="s">
        <v>4650</v>
      </c>
      <c r="B780" s="2" t="s">
        <v>7919</v>
      </c>
      <c r="C780" s="2">
        <v>5052</v>
      </c>
      <c r="D780" s="4" t="s">
        <v>8701</v>
      </c>
      <c r="E780" s="5"/>
      <c r="F780" s="6">
        <v>11.9251</v>
      </c>
      <c r="G780" s="7">
        <v>1088</v>
      </c>
      <c r="H780" s="7">
        <v>1057</v>
      </c>
      <c r="I780" s="3" t="s">
        <v>7921</v>
      </c>
      <c r="J780" s="7">
        <v>264</v>
      </c>
      <c r="K780" s="3">
        <v>0</v>
      </c>
      <c r="L780" s="2">
        <v>0</v>
      </c>
      <c r="M780" s="2">
        <v>0</v>
      </c>
      <c r="N780" s="2">
        <v>3</v>
      </c>
    </row>
    <row r="781" spans="1:14" x14ac:dyDescent="0.4">
      <c r="A781" s="3" t="s">
        <v>4651</v>
      </c>
      <c r="B781" s="2" t="s">
        <v>7919</v>
      </c>
      <c r="C781" s="2">
        <v>5053</v>
      </c>
      <c r="D781" s="4" t="s">
        <v>8702</v>
      </c>
      <c r="E781" s="5"/>
      <c r="F781" s="6">
        <v>13.927</v>
      </c>
      <c r="G781" s="7">
        <v>1499</v>
      </c>
      <c r="H781" s="7">
        <v>1505</v>
      </c>
      <c r="I781" s="3" t="s">
        <v>7921</v>
      </c>
      <c r="J781" s="7">
        <v>268</v>
      </c>
      <c r="K781" s="3">
        <v>0</v>
      </c>
      <c r="L781" s="2">
        <v>0</v>
      </c>
      <c r="M781" s="2">
        <v>0</v>
      </c>
      <c r="N781" s="2">
        <v>3</v>
      </c>
    </row>
    <row r="782" spans="1:14" x14ac:dyDescent="0.4">
      <c r="A782" s="3" t="s">
        <v>4652</v>
      </c>
      <c r="B782" s="2" t="s">
        <v>7919</v>
      </c>
      <c r="C782" s="2">
        <v>5054</v>
      </c>
      <c r="D782" s="4" t="s">
        <v>8703</v>
      </c>
      <c r="E782" s="5"/>
      <c r="F782" s="6">
        <v>8.1300000000000008</v>
      </c>
      <c r="G782" s="7">
        <v>493</v>
      </c>
      <c r="H782" s="7">
        <v>486</v>
      </c>
      <c r="I782" s="3" t="s">
        <v>7921</v>
      </c>
      <c r="J782" s="7">
        <v>276</v>
      </c>
      <c r="K782" s="3">
        <v>0</v>
      </c>
      <c r="L782" s="2">
        <v>0</v>
      </c>
      <c r="M782" s="2">
        <v>0</v>
      </c>
      <c r="N782" s="2">
        <v>3</v>
      </c>
    </row>
    <row r="783" spans="1:14" x14ac:dyDescent="0.4">
      <c r="A783" s="3" t="s">
        <v>4653</v>
      </c>
      <c r="B783" s="2" t="s">
        <v>7919</v>
      </c>
      <c r="C783" s="2">
        <v>5055</v>
      </c>
      <c r="D783" s="4" t="s">
        <v>8704</v>
      </c>
      <c r="E783" s="5"/>
      <c r="F783" s="6">
        <v>7.2168000000000001</v>
      </c>
      <c r="G783" s="7">
        <v>762</v>
      </c>
      <c r="H783" s="7">
        <v>739</v>
      </c>
      <c r="I783" s="3" t="s">
        <v>7921</v>
      </c>
      <c r="J783" s="7">
        <v>217</v>
      </c>
      <c r="K783" s="3">
        <v>0</v>
      </c>
      <c r="L783" s="2">
        <v>0</v>
      </c>
      <c r="M783" s="2">
        <v>0</v>
      </c>
      <c r="N783" s="2">
        <v>3</v>
      </c>
    </row>
    <row r="784" spans="1:14" x14ac:dyDescent="0.4">
      <c r="A784" s="3" t="s">
        <v>4654</v>
      </c>
      <c r="B784" s="2" t="s">
        <v>7919</v>
      </c>
      <c r="C784" s="2">
        <v>5056</v>
      </c>
      <c r="D784" s="4" t="s">
        <v>8705</v>
      </c>
      <c r="E784" s="5"/>
      <c r="F784" s="6">
        <v>5.8883000000000001</v>
      </c>
      <c r="G784" s="7">
        <v>523</v>
      </c>
      <c r="H784" s="7">
        <v>509</v>
      </c>
      <c r="I784" s="3" t="s">
        <v>7921</v>
      </c>
      <c r="J784" s="7">
        <v>289</v>
      </c>
      <c r="K784" s="3">
        <v>0</v>
      </c>
      <c r="L784" s="2">
        <v>0</v>
      </c>
      <c r="M784" s="2">
        <v>0</v>
      </c>
      <c r="N784" s="2">
        <v>3</v>
      </c>
    </row>
    <row r="785" spans="1:14" x14ac:dyDescent="0.4">
      <c r="A785" s="3" t="s">
        <v>4655</v>
      </c>
      <c r="B785" s="2" t="s">
        <v>7919</v>
      </c>
      <c r="C785" s="2">
        <v>5057</v>
      </c>
      <c r="D785" s="4" t="s">
        <v>8706</v>
      </c>
      <c r="E785" s="5"/>
      <c r="F785" s="6">
        <v>10.472099999999999</v>
      </c>
      <c r="G785" s="7">
        <v>577</v>
      </c>
      <c r="H785" s="7">
        <v>572</v>
      </c>
      <c r="I785" s="3" t="s">
        <v>7921</v>
      </c>
      <c r="J785" s="7">
        <v>299</v>
      </c>
      <c r="K785" s="3">
        <v>0</v>
      </c>
      <c r="L785" s="2">
        <v>0</v>
      </c>
      <c r="M785" s="2">
        <v>0</v>
      </c>
      <c r="N785" s="2">
        <v>3</v>
      </c>
    </row>
    <row r="786" spans="1:14" x14ac:dyDescent="0.4">
      <c r="A786" s="3" t="s">
        <v>4656</v>
      </c>
      <c r="B786" s="2" t="s">
        <v>7919</v>
      </c>
      <c r="C786" s="2">
        <v>5058</v>
      </c>
      <c r="D786" s="4" t="s">
        <v>8707</v>
      </c>
      <c r="E786" s="5"/>
      <c r="F786" s="6">
        <v>20.703700000000001</v>
      </c>
      <c r="G786" s="7">
        <v>2028</v>
      </c>
      <c r="H786" s="7">
        <v>2019</v>
      </c>
      <c r="I786" s="3" t="s">
        <v>7921</v>
      </c>
      <c r="J786" s="7">
        <v>131</v>
      </c>
      <c r="K786" s="3">
        <v>0</v>
      </c>
      <c r="L786" s="2">
        <v>0</v>
      </c>
      <c r="M786" s="2">
        <v>0</v>
      </c>
      <c r="N786" s="2">
        <v>3</v>
      </c>
    </row>
    <row r="787" spans="1:14" x14ac:dyDescent="0.4">
      <c r="A787" s="3" t="s">
        <v>4657</v>
      </c>
      <c r="B787" s="2" t="s">
        <v>7919</v>
      </c>
      <c r="C787" s="2">
        <v>5059</v>
      </c>
      <c r="D787" s="4" t="s">
        <v>8708</v>
      </c>
      <c r="E787" s="5"/>
      <c r="F787" s="6">
        <v>13.502599999999999</v>
      </c>
      <c r="G787" s="7">
        <v>1964</v>
      </c>
      <c r="H787" s="7">
        <v>1939</v>
      </c>
      <c r="I787" s="3" t="s">
        <v>7921</v>
      </c>
      <c r="J787" s="7">
        <v>136</v>
      </c>
      <c r="K787" s="3">
        <v>0</v>
      </c>
      <c r="L787" s="2">
        <v>0</v>
      </c>
      <c r="M787" s="2">
        <v>0</v>
      </c>
      <c r="N787" s="2">
        <v>3</v>
      </c>
    </row>
    <row r="788" spans="1:14" x14ac:dyDescent="0.4">
      <c r="A788" s="3" t="s">
        <v>4658</v>
      </c>
      <c r="B788" s="2" t="s">
        <v>7919</v>
      </c>
      <c r="C788" s="2">
        <v>5060</v>
      </c>
      <c r="D788" s="4" t="s">
        <v>8709</v>
      </c>
      <c r="E788" s="5"/>
      <c r="F788" s="6">
        <v>14.821899999999999</v>
      </c>
      <c r="G788" s="7">
        <v>296</v>
      </c>
      <c r="H788" s="7">
        <v>295</v>
      </c>
      <c r="I788" s="3" t="s">
        <v>7921</v>
      </c>
      <c r="J788" s="7">
        <v>430</v>
      </c>
      <c r="K788" s="3">
        <v>0</v>
      </c>
      <c r="L788" s="2">
        <v>0</v>
      </c>
      <c r="M788" s="2">
        <v>0</v>
      </c>
      <c r="N788" s="2">
        <v>3</v>
      </c>
    </row>
    <row r="789" spans="1:14" x14ac:dyDescent="0.4">
      <c r="A789" s="3" t="s">
        <v>4659</v>
      </c>
      <c r="B789" s="2" t="s">
        <v>7919</v>
      </c>
      <c r="C789" s="2">
        <v>5061</v>
      </c>
      <c r="D789" s="4" t="s">
        <v>8710</v>
      </c>
      <c r="E789" s="5"/>
      <c r="F789" s="6">
        <v>4.3738999999999999</v>
      </c>
      <c r="G789" s="7">
        <v>230</v>
      </c>
      <c r="H789" s="7">
        <v>228</v>
      </c>
      <c r="I789" s="3" t="s">
        <v>7921</v>
      </c>
      <c r="J789" s="7">
        <v>272</v>
      </c>
      <c r="K789" s="3">
        <v>0</v>
      </c>
      <c r="L789" s="2">
        <v>0</v>
      </c>
      <c r="M789" s="2">
        <v>0</v>
      </c>
      <c r="N789" s="2">
        <v>3</v>
      </c>
    </row>
    <row r="790" spans="1:14" x14ac:dyDescent="0.4">
      <c r="A790" s="3" t="s">
        <v>4660</v>
      </c>
      <c r="B790" s="2" t="s">
        <v>7919</v>
      </c>
      <c r="C790" s="2">
        <v>5062</v>
      </c>
      <c r="D790" s="4" t="s">
        <v>8711</v>
      </c>
      <c r="E790" s="5"/>
      <c r="F790" s="6">
        <v>4.9250999999999996</v>
      </c>
      <c r="G790" s="7">
        <v>380</v>
      </c>
      <c r="H790" s="7">
        <v>372</v>
      </c>
      <c r="I790" s="3" t="s">
        <v>7921</v>
      </c>
      <c r="J790" s="7">
        <v>240</v>
      </c>
      <c r="K790" s="3">
        <v>0</v>
      </c>
      <c r="L790" s="2">
        <v>0</v>
      </c>
      <c r="M790" s="2">
        <v>0</v>
      </c>
      <c r="N790" s="2">
        <v>3</v>
      </c>
    </row>
    <row r="791" spans="1:14" x14ac:dyDescent="0.4">
      <c r="A791" s="3" t="s">
        <v>4661</v>
      </c>
      <c r="B791" s="2" t="s">
        <v>7919</v>
      </c>
      <c r="C791" s="2">
        <v>5063</v>
      </c>
      <c r="D791" s="4" t="s">
        <v>8712</v>
      </c>
      <c r="E791" s="5"/>
      <c r="F791" s="6">
        <v>4.1551</v>
      </c>
      <c r="G791" s="7">
        <v>514</v>
      </c>
      <c r="H791" s="7">
        <v>535</v>
      </c>
      <c r="I791" s="3" t="s">
        <v>7921</v>
      </c>
      <c r="J791" s="7">
        <v>260</v>
      </c>
      <c r="K791" s="3">
        <v>0</v>
      </c>
      <c r="L791" s="2">
        <v>0</v>
      </c>
      <c r="M791" s="2">
        <v>0</v>
      </c>
      <c r="N791" s="2">
        <v>3</v>
      </c>
    </row>
    <row r="792" spans="1:14" x14ac:dyDescent="0.4">
      <c r="A792" s="3" t="s">
        <v>4662</v>
      </c>
      <c r="B792" s="2" t="s">
        <v>7919</v>
      </c>
      <c r="C792" s="2">
        <v>5064</v>
      </c>
      <c r="D792" s="4" t="s">
        <v>8713</v>
      </c>
      <c r="E792" s="5"/>
      <c r="F792" s="6">
        <v>11.9588</v>
      </c>
      <c r="G792" s="7">
        <v>193</v>
      </c>
      <c r="H792" s="7">
        <v>197</v>
      </c>
      <c r="I792" s="3" t="s">
        <v>7921</v>
      </c>
      <c r="J792" s="7">
        <v>219</v>
      </c>
      <c r="K792" s="3">
        <v>0</v>
      </c>
      <c r="L792" s="2">
        <v>0</v>
      </c>
      <c r="M792" s="2">
        <v>0</v>
      </c>
      <c r="N792" s="2">
        <v>3</v>
      </c>
    </row>
    <row r="793" spans="1:14" x14ac:dyDescent="0.4">
      <c r="A793" s="3" t="s">
        <v>4663</v>
      </c>
      <c r="B793" s="2" t="s">
        <v>7919</v>
      </c>
      <c r="C793" s="2">
        <v>5065</v>
      </c>
      <c r="D793" s="4" t="s">
        <v>8714</v>
      </c>
      <c r="E793" s="5"/>
      <c r="F793" s="6">
        <v>22.397099999999998</v>
      </c>
      <c r="G793" s="7">
        <v>986</v>
      </c>
      <c r="H793" s="7">
        <v>952</v>
      </c>
      <c r="I793" s="3" t="s">
        <v>7921</v>
      </c>
      <c r="J793" s="7">
        <v>275</v>
      </c>
      <c r="K793" s="3">
        <v>0</v>
      </c>
      <c r="L793" s="2">
        <v>0</v>
      </c>
      <c r="M793" s="2">
        <v>0</v>
      </c>
      <c r="N793" s="2">
        <v>3</v>
      </c>
    </row>
    <row r="794" spans="1:14" x14ac:dyDescent="0.4">
      <c r="A794" s="3" t="s">
        <v>4664</v>
      </c>
      <c r="B794" s="2" t="s">
        <v>7919</v>
      </c>
      <c r="C794" s="2">
        <v>5066</v>
      </c>
      <c r="D794" s="4" t="s">
        <v>8715</v>
      </c>
      <c r="E794" s="5"/>
      <c r="F794" s="6">
        <v>14.232100000000001</v>
      </c>
      <c r="G794" s="7">
        <v>2109</v>
      </c>
      <c r="H794" s="7">
        <v>2087</v>
      </c>
      <c r="I794" s="3" t="s">
        <v>7921</v>
      </c>
      <c r="J794" s="7">
        <v>233</v>
      </c>
      <c r="K794" s="3">
        <v>0</v>
      </c>
      <c r="L794" s="2">
        <v>0</v>
      </c>
      <c r="M794" s="2">
        <v>0</v>
      </c>
      <c r="N794" s="2">
        <v>3</v>
      </c>
    </row>
    <row r="795" spans="1:14" x14ac:dyDescent="0.4">
      <c r="A795" s="3" t="s">
        <v>4665</v>
      </c>
      <c r="B795" s="2" t="s">
        <v>7919</v>
      </c>
      <c r="C795" s="2">
        <v>5067</v>
      </c>
      <c r="D795" s="4" t="s">
        <v>8716</v>
      </c>
      <c r="E795" s="5"/>
      <c r="F795" s="6">
        <v>9.1104000000000003</v>
      </c>
      <c r="G795" s="7">
        <v>984</v>
      </c>
      <c r="H795" s="7">
        <v>979</v>
      </c>
      <c r="I795" s="3" t="s">
        <v>7921</v>
      </c>
      <c r="J795" s="7">
        <v>200</v>
      </c>
      <c r="K795" s="3">
        <v>0</v>
      </c>
      <c r="L795" s="2">
        <v>0</v>
      </c>
      <c r="M795" s="2">
        <v>0</v>
      </c>
      <c r="N795" s="2">
        <v>3</v>
      </c>
    </row>
    <row r="796" spans="1:14" x14ac:dyDescent="0.4">
      <c r="A796" s="3" t="s">
        <v>4666</v>
      </c>
      <c r="B796" s="2" t="s">
        <v>7919</v>
      </c>
      <c r="C796" s="2">
        <v>5068</v>
      </c>
      <c r="D796" s="4" t="s">
        <v>8717</v>
      </c>
      <c r="E796" s="5"/>
      <c r="F796" s="6">
        <v>14.2057</v>
      </c>
      <c r="G796" s="7">
        <v>872</v>
      </c>
      <c r="H796" s="7">
        <v>861</v>
      </c>
      <c r="I796" s="3" t="s">
        <v>7921</v>
      </c>
      <c r="J796" s="7">
        <v>191</v>
      </c>
      <c r="K796" s="3">
        <v>0</v>
      </c>
      <c r="L796" s="2">
        <v>0</v>
      </c>
      <c r="M796" s="2">
        <v>0</v>
      </c>
      <c r="N796" s="2">
        <v>3</v>
      </c>
    </row>
    <row r="797" spans="1:14" x14ac:dyDescent="0.4">
      <c r="A797" s="3" t="s">
        <v>4667</v>
      </c>
      <c r="B797" s="2" t="s">
        <v>7919</v>
      </c>
      <c r="C797" s="2">
        <v>5069</v>
      </c>
      <c r="D797" s="4" t="s">
        <v>8718</v>
      </c>
      <c r="E797" s="5"/>
      <c r="F797" s="6">
        <v>17.420999999999999</v>
      </c>
      <c r="G797" s="7">
        <v>2745</v>
      </c>
      <c r="H797" s="7">
        <v>2730</v>
      </c>
      <c r="I797" s="3" t="s">
        <v>7921</v>
      </c>
      <c r="J797" s="7">
        <v>305</v>
      </c>
      <c r="K797" s="3">
        <v>0</v>
      </c>
      <c r="L797" s="2">
        <v>0</v>
      </c>
      <c r="M797" s="2">
        <v>0</v>
      </c>
      <c r="N797" s="2">
        <v>3</v>
      </c>
    </row>
    <row r="798" spans="1:14" x14ac:dyDescent="0.4">
      <c r="A798" s="3" t="s">
        <v>4668</v>
      </c>
      <c r="B798" s="2" t="s">
        <v>7919</v>
      </c>
      <c r="C798" s="2">
        <v>5070</v>
      </c>
      <c r="D798" s="4" t="s">
        <v>8719</v>
      </c>
      <c r="E798" s="5"/>
      <c r="F798" s="6">
        <v>14.3291</v>
      </c>
      <c r="G798" s="7">
        <v>883</v>
      </c>
      <c r="H798" s="7">
        <v>880</v>
      </c>
      <c r="I798" s="3" t="s">
        <v>7921</v>
      </c>
      <c r="J798" s="7">
        <v>403</v>
      </c>
      <c r="K798" s="3">
        <v>0</v>
      </c>
      <c r="L798" s="2">
        <v>0</v>
      </c>
      <c r="M798" s="2">
        <v>0</v>
      </c>
      <c r="N798" s="2">
        <v>3</v>
      </c>
    </row>
    <row r="799" spans="1:14" x14ac:dyDescent="0.4">
      <c r="A799" s="3" t="s">
        <v>4669</v>
      </c>
      <c r="B799" s="2" t="s">
        <v>7919</v>
      </c>
      <c r="C799" s="2">
        <v>5071</v>
      </c>
      <c r="D799" s="4" t="s">
        <v>8720</v>
      </c>
      <c r="E799" s="5"/>
      <c r="F799" s="6">
        <v>6.8550000000000004</v>
      </c>
      <c r="G799" s="7">
        <v>863</v>
      </c>
      <c r="H799" s="7">
        <v>854</v>
      </c>
      <c r="I799" s="3" t="s">
        <v>7921</v>
      </c>
      <c r="J799" s="7">
        <v>292</v>
      </c>
      <c r="K799" s="3">
        <v>0</v>
      </c>
      <c r="L799" s="2">
        <v>0</v>
      </c>
      <c r="M799" s="2">
        <v>0</v>
      </c>
      <c r="N799" s="2">
        <v>3</v>
      </c>
    </row>
    <row r="800" spans="1:14" x14ac:dyDescent="0.4">
      <c r="A800" s="3" t="s">
        <v>4670</v>
      </c>
      <c r="B800" s="2" t="s">
        <v>7919</v>
      </c>
      <c r="C800" s="2">
        <v>5072</v>
      </c>
      <c r="D800" s="4" t="s">
        <v>8721</v>
      </c>
      <c r="E800" s="5"/>
      <c r="F800" s="6">
        <v>8.5373000000000001</v>
      </c>
      <c r="G800" s="7">
        <v>311</v>
      </c>
      <c r="H800" s="7">
        <v>319</v>
      </c>
      <c r="I800" s="3" t="s">
        <v>7921</v>
      </c>
      <c r="J800" s="7">
        <v>454</v>
      </c>
      <c r="K800" s="3">
        <v>0</v>
      </c>
      <c r="L800" s="2">
        <v>0</v>
      </c>
      <c r="M800" s="2">
        <v>0</v>
      </c>
      <c r="N800" s="2">
        <v>3</v>
      </c>
    </row>
    <row r="801" spans="1:14" x14ac:dyDescent="0.4">
      <c r="A801" s="3" t="s">
        <v>4671</v>
      </c>
      <c r="B801" s="2" t="s">
        <v>7919</v>
      </c>
      <c r="C801" s="2">
        <v>5073</v>
      </c>
      <c r="D801" s="4" t="s">
        <v>8722</v>
      </c>
      <c r="E801" s="5"/>
      <c r="F801" s="6">
        <v>14.497</v>
      </c>
      <c r="G801" s="7">
        <v>927</v>
      </c>
      <c r="H801" s="7">
        <v>938</v>
      </c>
      <c r="I801" s="3" t="s">
        <v>7921</v>
      </c>
      <c r="J801" s="7">
        <v>267</v>
      </c>
      <c r="K801" s="3">
        <v>0</v>
      </c>
      <c r="L801" s="2">
        <v>0</v>
      </c>
      <c r="M801" s="2">
        <v>0</v>
      </c>
      <c r="N801" s="2">
        <v>3</v>
      </c>
    </row>
    <row r="802" spans="1:14" x14ac:dyDescent="0.4">
      <c r="A802" s="3" t="s">
        <v>4672</v>
      </c>
      <c r="B802" s="2" t="s">
        <v>7919</v>
      </c>
      <c r="C802" s="2">
        <v>5074</v>
      </c>
      <c r="D802" s="4" t="s">
        <v>8723</v>
      </c>
      <c r="E802" s="5"/>
      <c r="F802" s="6">
        <v>6.6348000000000003</v>
      </c>
      <c r="G802" s="7">
        <v>699</v>
      </c>
      <c r="H802" s="7">
        <v>694</v>
      </c>
      <c r="I802" s="3" t="s">
        <v>7921</v>
      </c>
      <c r="J802" s="7">
        <v>258</v>
      </c>
      <c r="K802" s="3">
        <v>0</v>
      </c>
      <c r="L802" s="2">
        <v>0</v>
      </c>
      <c r="M802" s="2">
        <v>0</v>
      </c>
      <c r="N802" s="2">
        <v>3</v>
      </c>
    </row>
    <row r="803" spans="1:14" x14ac:dyDescent="0.4">
      <c r="A803" s="3" t="s">
        <v>4673</v>
      </c>
      <c r="B803" s="2" t="s">
        <v>7919</v>
      </c>
      <c r="C803" s="2">
        <v>5075</v>
      </c>
      <c r="D803" s="4" t="s">
        <v>8724</v>
      </c>
      <c r="E803" s="5"/>
      <c r="F803" s="6">
        <v>10.1408</v>
      </c>
      <c r="G803" s="7">
        <v>1206</v>
      </c>
      <c r="H803" s="7">
        <v>1229</v>
      </c>
      <c r="I803" s="3" t="s">
        <v>7921</v>
      </c>
      <c r="J803" s="7">
        <v>292</v>
      </c>
      <c r="K803" s="3">
        <v>0</v>
      </c>
      <c r="L803" s="2">
        <v>0</v>
      </c>
      <c r="M803" s="2">
        <v>0</v>
      </c>
      <c r="N803" s="2">
        <v>3</v>
      </c>
    </row>
    <row r="804" spans="1:14" x14ac:dyDescent="0.4">
      <c r="A804" s="3" t="s">
        <v>4674</v>
      </c>
      <c r="B804" s="2" t="s">
        <v>7919</v>
      </c>
      <c r="C804" s="2">
        <v>5076</v>
      </c>
      <c r="D804" s="4" t="s">
        <v>8725</v>
      </c>
      <c r="E804" s="5"/>
      <c r="F804" s="6">
        <v>15.4192</v>
      </c>
      <c r="G804" s="7">
        <v>2290</v>
      </c>
      <c r="H804" s="7">
        <v>2311</v>
      </c>
      <c r="I804" s="3" t="s">
        <v>7921</v>
      </c>
      <c r="J804" s="7">
        <v>244</v>
      </c>
      <c r="K804" s="3">
        <v>0</v>
      </c>
      <c r="L804" s="2">
        <v>0</v>
      </c>
      <c r="M804" s="2">
        <v>0</v>
      </c>
      <c r="N804" s="2">
        <v>3</v>
      </c>
    </row>
    <row r="805" spans="1:14" x14ac:dyDescent="0.4">
      <c r="A805" s="3" t="s">
        <v>4675</v>
      </c>
      <c r="B805" s="2" t="s">
        <v>7919</v>
      </c>
      <c r="C805" s="2">
        <v>5077</v>
      </c>
      <c r="D805" s="4" t="s">
        <v>8726</v>
      </c>
      <c r="E805" s="5"/>
      <c r="F805" s="6">
        <v>16.0976</v>
      </c>
      <c r="G805" s="7">
        <v>1053</v>
      </c>
      <c r="H805" s="7">
        <v>1034</v>
      </c>
      <c r="I805" s="3" t="s">
        <v>7921</v>
      </c>
      <c r="J805" s="7">
        <v>260</v>
      </c>
      <c r="K805" s="3">
        <v>0</v>
      </c>
      <c r="L805" s="2">
        <v>0</v>
      </c>
      <c r="M805" s="2">
        <v>0</v>
      </c>
      <c r="N805" s="2">
        <v>3</v>
      </c>
    </row>
    <row r="806" spans="1:14" x14ac:dyDescent="0.4">
      <c r="A806" s="3" t="s">
        <v>4678</v>
      </c>
      <c r="B806" s="2" t="s">
        <v>7919</v>
      </c>
      <c r="C806" s="2">
        <v>5080</v>
      </c>
      <c r="D806" s="4" t="s">
        <v>8727</v>
      </c>
      <c r="E806" s="5"/>
      <c r="F806" s="6">
        <v>30.363199999999999</v>
      </c>
      <c r="G806" s="7">
        <v>10094</v>
      </c>
      <c r="H806" s="7">
        <v>10101</v>
      </c>
      <c r="I806" s="3" t="s">
        <v>7921</v>
      </c>
      <c r="J806" s="7">
        <v>138</v>
      </c>
      <c r="K806" s="3">
        <v>0</v>
      </c>
      <c r="L806" s="2">
        <v>0</v>
      </c>
      <c r="M806" s="2">
        <v>0</v>
      </c>
      <c r="N806" s="2">
        <v>2</v>
      </c>
    </row>
    <row r="807" spans="1:14" x14ac:dyDescent="0.4">
      <c r="A807" s="3" t="s">
        <v>4679</v>
      </c>
      <c r="B807" s="2" t="s">
        <v>7919</v>
      </c>
      <c r="C807" s="2">
        <v>5081</v>
      </c>
      <c r="D807" s="4" t="s">
        <v>8728</v>
      </c>
      <c r="E807" s="5"/>
      <c r="F807" s="6">
        <v>5.617</v>
      </c>
      <c r="G807" s="7">
        <v>70</v>
      </c>
      <c r="H807" s="7">
        <v>73</v>
      </c>
      <c r="I807" s="3" t="s">
        <v>7921</v>
      </c>
      <c r="J807" s="7">
        <v>615</v>
      </c>
      <c r="K807" s="3">
        <v>0</v>
      </c>
      <c r="L807" s="2">
        <v>0</v>
      </c>
      <c r="M807" s="2">
        <v>0</v>
      </c>
      <c r="N807" s="2">
        <v>3</v>
      </c>
    </row>
    <row r="808" spans="1:14" x14ac:dyDescent="0.4">
      <c r="A808" s="3" t="s">
        <v>4680</v>
      </c>
      <c r="B808" s="2" t="s">
        <v>7919</v>
      </c>
      <c r="C808" s="2">
        <v>5082</v>
      </c>
      <c r="D808" s="4" t="s">
        <v>8729</v>
      </c>
      <c r="E808" s="5"/>
      <c r="F808" s="6">
        <v>12.026</v>
      </c>
      <c r="G808" s="7">
        <v>432</v>
      </c>
      <c r="H808" s="7">
        <v>443</v>
      </c>
      <c r="I808" s="3" t="s">
        <v>7921</v>
      </c>
      <c r="J808" s="7">
        <v>320</v>
      </c>
      <c r="K808" s="3">
        <v>0</v>
      </c>
      <c r="L808" s="2">
        <v>0</v>
      </c>
      <c r="M808" s="2">
        <v>0</v>
      </c>
      <c r="N808" s="2">
        <v>3</v>
      </c>
    </row>
    <row r="809" spans="1:14" x14ac:dyDescent="0.4">
      <c r="A809" s="3" t="s">
        <v>4681</v>
      </c>
      <c r="B809" s="2" t="s">
        <v>7919</v>
      </c>
      <c r="C809" s="2">
        <v>5083</v>
      </c>
      <c r="D809" s="4" t="s">
        <v>8730</v>
      </c>
      <c r="E809" s="5"/>
      <c r="F809" s="6">
        <v>9.5630000000000006</v>
      </c>
      <c r="G809" s="7">
        <v>445</v>
      </c>
      <c r="H809" s="7">
        <v>436</v>
      </c>
      <c r="I809" s="3" t="s">
        <v>7921</v>
      </c>
      <c r="J809" s="7">
        <v>264</v>
      </c>
      <c r="K809" s="3">
        <v>0</v>
      </c>
      <c r="L809" s="2">
        <v>0</v>
      </c>
      <c r="M809" s="2">
        <v>0</v>
      </c>
      <c r="N809" s="2">
        <v>3</v>
      </c>
    </row>
    <row r="810" spans="1:14" x14ac:dyDescent="0.4">
      <c r="A810" s="3" t="s">
        <v>4682</v>
      </c>
      <c r="B810" s="2" t="s">
        <v>7919</v>
      </c>
      <c r="C810" s="2">
        <v>5084</v>
      </c>
      <c r="D810" s="4" t="s">
        <v>8731</v>
      </c>
      <c r="E810" s="5"/>
      <c r="F810" s="6">
        <v>9.0013000000000005</v>
      </c>
      <c r="G810" s="7">
        <v>522</v>
      </c>
      <c r="H810" s="7">
        <v>511</v>
      </c>
      <c r="I810" s="3" t="s">
        <v>7921</v>
      </c>
      <c r="J810" s="7">
        <v>275</v>
      </c>
      <c r="K810" s="3">
        <v>0</v>
      </c>
      <c r="L810" s="2">
        <v>0</v>
      </c>
      <c r="M810" s="2">
        <v>0</v>
      </c>
      <c r="N810" s="2">
        <v>3</v>
      </c>
    </row>
    <row r="811" spans="1:14" x14ac:dyDescent="0.4">
      <c r="A811" s="3" t="s">
        <v>4683</v>
      </c>
      <c r="B811" s="2" t="s">
        <v>7919</v>
      </c>
      <c r="C811" s="2">
        <v>5085</v>
      </c>
      <c r="D811" s="4" t="s">
        <v>8732</v>
      </c>
      <c r="E811" s="5"/>
      <c r="F811" s="6">
        <v>4.0819999999999999</v>
      </c>
      <c r="G811" s="7">
        <v>205</v>
      </c>
      <c r="H811" s="7">
        <v>213</v>
      </c>
      <c r="I811" s="3" t="s">
        <v>7921</v>
      </c>
      <c r="J811" s="7">
        <v>412</v>
      </c>
      <c r="K811" s="3">
        <v>0</v>
      </c>
      <c r="L811" s="2">
        <v>0</v>
      </c>
      <c r="M811" s="2">
        <v>0</v>
      </c>
      <c r="N811" s="2">
        <v>3</v>
      </c>
    </row>
    <row r="812" spans="1:14" x14ac:dyDescent="0.4">
      <c r="A812" s="3" t="s">
        <v>4684</v>
      </c>
      <c r="B812" s="2" t="s">
        <v>7919</v>
      </c>
      <c r="C812" s="2">
        <v>5086</v>
      </c>
      <c r="D812" s="4" t="s">
        <v>8733</v>
      </c>
      <c r="E812" s="5"/>
      <c r="F812" s="6">
        <v>11.0244</v>
      </c>
      <c r="G812" s="7">
        <v>581</v>
      </c>
      <c r="H812" s="7">
        <v>575</v>
      </c>
      <c r="I812" s="3" t="s">
        <v>7921</v>
      </c>
      <c r="J812" s="7">
        <v>300</v>
      </c>
      <c r="K812" s="3">
        <v>0</v>
      </c>
      <c r="L812" s="2">
        <v>0</v>
      </c>
      <c r="M812" s="2">
        <v>0</v>
      </c>
      <c r="N812" s="2">
        <v>3</v>
      </c>
    </row>
    <row r="813" spans="1:14" x14ac:dyDescent="0.4">
      <c r="A813" s="3" t="s">
        <v>4685</v>
      </c>
      <c r="B813" s="2" t="s">
        <v>7919</v>
      </c>
      <c r="C813" s="2">
        <v>5087</v>
      </c>
      <c r="D813" s="4" t="s">
        <v>8734</v>
      </c>
      <c r="E813" s="5"/>
      <c r="F813" s="6">
        <v>11.0036</v>
      </c>
      <c r="G813" s="7">
        <v>1926</v>
      </c>
      <c r="H813" s="7">
        <v>1901</v>
      </c>
      <c r="I813" s="3" t="s">
        <v>7921</v>
      </c>
      <c r="J813" s="7">
        <v>232</v>
      </c>
      <c r="K813" s="3">
        <v>0</v>
      </c>
      <c r="L813" s="2">
        <v>0</v>
      </c>
      <c r="M813" s="2">
        <v>0</v>
      </c>
      <c r="N813" s="2">
        <v>3</v>
      </c>
    </row>
    <row r="814" spans="1:14" x14ac:dyDescent="0.4">
      <c r="A814" s="3" t="s">
        <v>4686</v>
      </c>
      <c r="B814" s="2" t="s">
        <v>7919</v>
      </c>
      <c r="C814" s="2">
        <v>5088</v>
      </c>
      <c r="D814" s="4" t="s">
        <v>8735</v>
      </c>
      <c r="E814" s="5"/>
      <c r="F814" s="6">
        <v>2.8582000000000001</v>
      </c>
      <c r="G814" s="7">
        <v>150</v>
      </c>
      <c r="H814" s="7">
        <v>148</v>
      </c>
      <c r="I814" s="3" t="s">
        <v>7921</v>
      </c>
      <c r="J814" s="7">
        <v>273</v>
      </c>
      <c r="K814" s="3">
        <v>0</v>
      </c>
      <c r="L814" s="2">
        <v>0</v>
      </c>
      <c r="M814" s="2">
        <v>0</v>
      </c>
      <c r="N814" s="2">
        <v>3</v>
      </c>
    </row>
    <row r="815" spans="1:14" x14ac:dyDescent="0.4">
      <c r="A815" s="3" t="s">
        <v>4687</v>
      </c>
      <c r="B815" s="2" t="s">
        <v>7919</v>
      </c>
      <c r="C815" s="2">
        <v>5089</v>
      </c>
      <c r="D815" s="4" t="s">
        <v>8736</v>
      </c>
      <c r="E815" s="5"/>
      <c r="F815" s="6">
        <v>13.2049</v>
      </c>
      <c r="G815" s="7">
        <v>1579</v>
      </c>
      <c r="H815" s="7">
        <v>1574</v>
      </c>
      <c r="I815" s="3" t="s">
        <v>7923</v>
      </c>
      <c r="J815" s="7">
        <v>150</v>
      </c>
      <c r="K815" s="3">
        <v>0</v>
      </c>
      <c r="L815" s="2">
        <v>0</v>
      </c>
      <c r="M815" s="2">
        <v>0</v>
      </c>
      <c r="N815" s="2">
        <v>3</v>
      </c>
    </row>
    <row r="816" spans="1:14" x14ac:dyDescent="0.4">
      <c r="A816" s="3" t="s">
        <v>4688</v>
      </c>
      <c r="B816" s="2" t="s">
        <v>7919</v>
      </c>
      <c r="C816" s="2">
        <v>5090</v>
      </c>
      <c r="D816" s="4" t="s">
        <v>8737</v>
      </c>
      <c r="E816" s="5"/>
      <c r="F816" s="6">
        <v>8.8350000000000009</v>
      </c>
      <c r="G816" s="7">
        <v>729</v>
      </c>
      <c r="H816" s="7">
        <v>733</v>
      </c>
      <c r="I816" s="3" t="s">
        <v>7921</v>
      </c>
      <c r="J816" s="7">
        <v>203</v>
      </c>
      <c r="K816" s="3">
        <v>0</v>
      </c>
      <c r="L816" s="2">
        <v>0</v>
      </c>
      <c r="M816" s="2">
        <v>0</v>
      </c>
      <c r="N816" s="2">
        <v>3</v>
      </c>
    </row>
    <row r="817" spans="1:14" x14ac:dyDescent="0.4">
      <c r="A817" s="3" t="s">
        <v>4689</v>
      </c>
      <c r="B817" s="2" t="s">
        <v>7919</v>
      </c>
      <c r="C817" s="2">
        <v>5091</v>
      </c>
      <c r="D817" s="4" t="s">
        <v>8738</v>
      </c>
      <c r="E817" s="5"/>
      <c r="F817" s="6">
        <v>6.4170999999999996</v>
      </c>
      <c r="G817" s="7">
        <v>368</v>
      </c>
      <c r="H817" s="7">
        <v>367</v>
      </c>
      <c r="I817" s="3" t="s">
        <v>7921</v>
      </c>
      <c r="J817" s="7">
        <v>256</v>
      </c>
      <c r="K817" s="3">
        <v>0</v>
      </c>
      <c r="L817" s="2">
        <v>0</v>
      </c>
      <c r="M817" s="2">
        <v>0</v>
      </c>
      <c r="N817" s="2">
        <v>3</v>
      </c>
    </row>
    <row r="818" spans="1:14" x14ac:dyDescent="0.4">
      <c r="A818" s="3" t="s">
        <v>4690</v>
      </c>
      <c r="B818" s="2" t="s">
        <v>7919</v>
      </c>
      <c r="C818" s="2">
        <v>5092</v>
      </c>
      <c r="D818" s="4" t="s">
        <v>8739</v>
      </c>
      <c r="E818" s="5"/>
      <c r="F818" s="6">
        <v>12.1805</v>
      </c>
      <c r="G818" s="7">
        <v>437</v>
      </c>
      <c r="H818" s="7">
        <v>436</v>
      </c>
      <c r="I818" s="3" t="s">
        <v>7921</v>
      </c>
      <c r="J818" s="7">
        <v>428</v>
      </c>
      <c r="K818" s="3">
        <v>0</v>
      </c>
      <c r="L818" s="2">
        <v>0</v>
      </c>
      <c r="M818" s="2">
        <v>0</v>
      </c>
      <c r="N818" s="2">
        <v>3</v>
      </c>
    </row>
    <row r="819" spans="1:14" x14ac:dyDescent="0.4">
      <c r="A819" s="3" t="s">
        <v>4691</v>
      </c>
      <c r="B819" s="2" t="s">
        <v>7919</v>
      </c>
      <c r="C819" s="2">
        <v>5093</v>
      </c>
      <c r="D819" s="4" t="s">
        <v>8740</v>
      </c>
      <c r="E819" s="5"/>
      <c r="F819" s="6">
        <v>12.5631</v>
      </c>
      <c r="G819" s="7">
        <v>909</v>
      </c>
      <c r="H819" s="7">
        <v>926</v>
      </c>
      <c r="I819" s="3" t="s">
        <v>7921</v>
      </c>
      <c r="J819" s="7">
        <v>195</v>
      </c>
      <c r="K819" s="3">
        <v>0</v>
      </c>
      <c r="L819" s="2">
        <v>0</v>
      </c>
      <c r="M819" s="2">
        <v>0</v>
      </c>
      <c r="N819" s="2">
        <v>3</v>
      </c>
    </row>
    <row r="820" spans="1:14" x14ac:dyDescent="0.4">
      <c r="A820" s="3" t="s">
        <v>4692</v>
      </c>
      <c r="B820" s="2" t="s">
        <v>7919</v>
      </c>
      <c r="C820" s="2">
        <v>5094</v>
      </c>
      <c r="D820" s="4" t="s">
        <v>8741</v>
      </c>
      <c r="E820" s="5"/>
      <c r="F820" s="6">
        <v>29.982700000000001</v>
      </c>
      <c r="G820" s="7">
        <v>368</v>
      </c>
      <c r="H820" s="7">
        <v>374</v>
      </c>
      <c r="I820" s="3" t="s">
        <v>7921</v>
      </c>
      <c r="J820" s="7">
        <v>759</v>
      </c>
      <c r="K820" s="3">
        <v>0</v>
      </c>
      <c r="L820" s="2">
        <v>0</v>
      </c>
      <c r="M820" s="2">
        <v>0</v>
      </c>
      <c r="N820" s="2">
        <v>3</v>
      </c>
    </row>
    <row r="821" spans="1:14" x14ac:dyDescent="0.4">
      <c r="A821" s="3" t="s">
        <v>4693</v>
      </c>
      <c r="B821" s="2" t="s">
        <v>7919</v>
      </c>
      <c r="C821" s="2">
        <v>5095</v>
      </c>
      <c r="D821" s="4" t="s">
        <v>8742</v>
      </c>
      <c r="E821" s="5"/>
      <c r="F821" s="6">
        <v>7.8376999999999999</v>
      </c>
      <c r="G821" s="7">
        <v>342</v>
      </c>
      <c r="H821" s="7">
        <v>338</v>
      </c>
      <c r="I821" s="3" t="s">
        <v>7921</v>
      </c>
      <c r="J821" s="7">
        <v>423</v>
      </c>
      <c r="K821" s="3">
        <v>0</v>
      </c>
      <c r="L821" s="2">
        <v>0</v>
      </c>
      <c r="M821" s="2">
        <v>0</v>
      </c>
      <c r="N821" s="2">
        <v>3</v>
      </c>
    </row>
    <row r="822" spans="1:14" x14ac:dyDescent="0.4">
      <c r="A822" s="3" t="s">
        <v>4694</v>
      </c>
      <c r="B822" s="2" t="s">
        <v>7919</v>
      </c>
      <c r="C822" s="2">
        <v>5096</v>
      </c>
      <c r="D822" s="4" t="s">
        <v>8743</v>
      </c>
      <c r="E822" s="5"/>
      <c r="F822" s="6">
        <v>15.9109</v>
      </c>
      <c r="G822" s="7">
        <v>1367</v>
      </c>
      <c r="H822" s="7">
        <v>1348</v>
      </c>
      <c r="I822" s="3" t="s">
        <v>7921</v>
      </c>
      <c r="J822" s="7">
        <v>107</v>
      </c>
      <c r="K822" s="3">
        <v>0</v>
      </c>
      <c r="L822" s="2">
        <v>0</v>
      </c>
      <c r="M822" s="2">
        <v>0</v>
      </c>
      <c r="N822" s="2">
        <v>3</v>
      </c>
    </row>
    <row r="823" spans="1:14" x14ac:dyDescent="0.4">
      <c r="A823" s="3" t="s">
        <v>4695</v>
      </c>
      <c r="B823" s="2" t="s">
        <v>7919</v>
      </c>
      <c r="C823" s="2">
        <v>5097</v>
      </c>
      <c r="D823" s="4" t="s">
        <v>8744</v>
      </c>
      <c r="E823" s="5"/>
      <c r="F823" s="6">
        <v>47.865600000000001</v>
      </c>
      <c r="G823" s="7">
        <v>8075</v>
      </c>
      <c r="H823" s="7">
        <v>8056</v>
      </c>
      <c r="I823" s="3" t="s">
        <v>7921</v>
      </c>
      <c r="J823" s="7">
        <v>179</v>
      </c>
      <c r="K823" s="3">
        <v>0</v>
      </c>
      <c r="L823" s="2">
        <v>0</v>
      </c>
      <c r="M823" s="2">
        <v>0</v>
      </c>
      <c r="N823" s="2">
        <v>3</v>
      </c>
    </row>
    <row r="824" spans="1:14" x14ac:dyDescent="0.4">
      <c r="A824" s="3" t="s">
        <v>4696</v>
      </c>
      <c r="B824" s="2" t="s">
        <v>7919</v>
      </c>
      <c r="C824" s="2">
        <v>5098</v>
      </c>
      <c r="D824" s="4" t="s">
        <v>8745</v>
      </c>
      <c r="E824" s="5"/>
      <c r="F824" s="6">
        <v>6.1477000000000004</v>
      </c>
      <c r="G824" s="7">
        <v>97</v>
      </c>
      <c r="H824" s="7">
        <v>94</v>
      </c>
      <c r="I824" s="3" t="s">
        <v>7921</v>
      </c>
      <c r="J824" s="7">
        <v>655</v>
      </c>
      <c r="K824" s="3">
        <v>0</v>
      </c>
      <c r="L824" s="2">
        <v>0</v>
      </c>
      <c r="M824" s="2">
        <v>0</v>
      </c>
      <c r="N824" s="2">
        <v>3</v>
      </c>
    </row>
    <row r="825" spans="1:14" x14ac:dyDescent="0.4">
      <c r="A825" s="3" t="s">
        <v>4697</v>
      </c>
      <c r="B825" s="2" t="s">
        <v>7919</v>
      </c>
      <c r="C825" s="2">
        <v>5099</v>
      </c>
      <c r="D825" s="4" t="s">
        <v>8746</v>
      </c>
      <c r="E825" s="5"/>
      <c r="F825" s="6">
        <v>7.2093999999999996</v>
      </c>
      <c r="G825" s="7">
        <v>660</v>
      </c>
      <c r="H825" s="7">
        <v>677</v>
      </c>
      <c r="I825" s="3" t="s">
        <v>7921</v>
      </c>
      <c r="J825" s="7">
        <v>257</v>
      </c>
      <c r="K825" s="3">
        <v>0</v>
      </c>
      <c r="L825" s="2">
        <v>0</v>
      </c>
      <c r="M825" s="2">
        <v>0</v>
      </c>
      <c r="N825" s="2">
        <v>3</v>
      </c>
    </row>
    <row r="826" spans="1:14" x14ac:dyDescent="0.4">
      <c r="A826" s="3" t="s">
        <v>4698</v>
      </c>
      <c r="B826" s="2" t="s">
        <v>7919</v>
      </c>
      <c r="C826" s="2">
        <v>5100</v>
      </c>
      <c r="D826" s="4" t="s">
        <v>8747</v>
      </c>
      <c r="E826" s="5"/>
      <c r="F826" s="6">
        <v>9.6837999999999997</v>
      </c>
      <c r="G826" s="7">
        <v>989</v>
      </c>
      <c r="H826" s="7">
        <v>998</v>
      </c>
      <c r="I826" s="3" t="s">
        <v>7921</v>
      </c>
      <c r="J826" s="7">
        <v>301</v>
      </c>
      <c r="K826" s="3">
        <v>0</v>
      </c>
      <c r="L826" s="2">
        <v>0</v>
      </c>
      <c r="M826" s="2">
        <v>0</v>
      </c>
      <c r="N826" s="2">
        <v>3</v>
      </c>
    </row>
    <row r="827" spans="1:14" x14ac:dyDescent="0.4">
      <c r="A827" s="3" t="s">
        <v>4699</v>
      </c>
      <c r="B827" s="2" t="s">
        <v>7919</v>
      </c>
      <c r="C827" s="2">
        <v>5101</v>
      </c>
      <c r="D827" s="4" t="s">
        <v>8748</v>
      </c>
      <c r="E827" s="5"/>
      <c r="F827" s="6">
        <v>11.8691</v>
      </c>
      <c r="G827" s="7">
        <v>1160</v>
      </c>
      <c r="H827" s="7">
        <v>1159</v>
      </c>
      <c r="I827" s="3" t="s">
        <v>7921</v>
      </c>
      <c r="J827" s="7">
        <v>265</v>
      </c>
      <c r="K827" s="3">
        <v>0</v>
      </c>
      <c r="L827" s="2">
        <v>0</v>
      </c>
      <c r="M827" s="2">
        <v>0</v>
      </c>
      <c r="N827" s="2">
        <v>3</v>
      </c>
    </row>
    <row r="828" spans="1:14" x14ac:dyDescent="0.4">
      <c r="A828" s="3" t="s">
        <v>4700</v>
      </c>
      <c r="B828" s="2" t="s">
        <v>7919</v>
      </c>
      <c r="C828" s="2">
        <v>5103</v>
      </c>
      <c r="D828" s="4" t="s">
        <v>8749</v>
      </c>
      <c r="E828" s="5"/>
      <c r="F828" s="6">
        <v>5.3426</v>
      </c>
      <c r="G828" s="7">
        <v>516</v>
      </c>
      <c r="H828" s="7">
        <v>506</v>
      </c>
      <c r="I828" s="3" t="s">
        <v>7921</v>
      </c>
      <c r="J828" s="7">
        <v>253</v>
      </c>
      <c r="K828" s="3">
        <v>0</v>
      </c>
      <c r="L828" s="2">
        <v>0</v>
      </c>
      <c r="M828" s="2">
        <v>0</v>
      </c>
      <c r="N828" s="2">
        <v>3</v>
      </c>
    </row>
    <row r="829" spans="1:14" x14ac:dyDescent="0.4">
      <c r="A829" s="3" t="s">
        <v>4701</v>
      </c>
      <c r="B829" s="2" t="s">
        <v>7919</v>
      </c>
      <c r="C829" s="2">
        <v>5104</v>
      </c>
      <c r="D829" s="4" t="s">
        <v>8750</v>
      </c>
      <c r="E829" s="5"/>
      <c r="F829" s="6">
        <v>12.3285</v>
      </c>
      <c r="G829" s="7">
        <v>102</v>
      </c>
      <c r="H829" s="7">
        <v>101</v>
      </c>
      <c r="I829" s="3" t="s">
        <v>7921</v>
      </c>
      <c r="J829" s="7">
        <v>588</v>
      </c>
      <c r="K829" s="3">
        <v>0</v>
      </c>
      <c r="L829" s="2">
        <v>0</v>
      </c>
      <c r="M829" s="2">
        <v>0</v>
      </c>
      <c r="N829" s="2">
        <v>3</v>
      </c>
    </row>
    <row r="830" spans="1:14" x14ac:dyDescent="0.4">
      <c r="A830" s="3" t="s">
        <v>4702</v>
      </c>
      <c r="B830" s="2" t="s">
        <v>7919</v>
      </c>
      <c r="C830" s="2">
        <v>5105</v>
      </c>
      <c r="D830" s="4" t="s">
        <v>8751</v>
      </c>
      <c r="E830" s="5"/>
      <c r="F830" s="6">
        <v>8.4471000000000007</v>
      </c>
      <c r="G830" s="7">
        <v>239</v>
      </c>
      <c r="H830" s="7">
        <v>241</v>
      </c>
      <c r="I830" s="3" t="s">
        <v>7921</v>
      </c>
      <c r="J830" s="7">
        <v>325</v>
      </c>
      <c r="K830" s="3">
        <v>0</v>
      </c>
      <c r="L830" s="2">
        <v>0</v>
      </c>
      <c r="M830" s="2">
        <v>0</v>
      </c>
      <c r="N830" s="2">
        <v>3</v>
      </c>
    </row>
    <row r="831" spans="1:14" x14ac:dyDescent="0.4">
      <c r="A831" s="3" t="s">
        <v>4703</v>
      </c>
      <c r="B831" s="2" t="s">
        <v>7919</v>
      </c>
      <c r="C831" s="2">
        <v>5106</v>
      </c>
      <c r="D831" s="4" t="s">
        <v>8752</v>
      </c>
      <c r="E831" s="5"/>
      <c r="F831" s="6">
        <v>6.6803999999999997</v>
      </c>
      <c r="G831" s="7">
        <v>559</v>
      </c>
      <c r="H831" s="7">
        <v>547</v>
      </c>
      <c r="I831" s="3" t="s">
        <v>7921</v>
      </c>
      <c r="J831" s="7">
        <v>272</v>
      </c>
      <c r="K831" s="3">
        <v>0</v>
      </c>
      <c r="L831" s="2">
        <v>0</v>
      </c>
      <c r="M831" s="2">
        <v>0</v>
      </c>
      <c r="N831" s="2">
        <v>3</v>
      </c>
    </row>
    <row r="832" spans="1:14" x14ac:dyDescent="0.4">
      <c r="A832" s="3" t="s">
        <v>4704</v>
      </c>
      <c r="B832" s="2" t="s">
        <v>7919</v>
      </c>
      <c r="C832" s="2">
        <v>5107</v>
      </c>
      <c r="D832" s="4" t="s">
        <v>8753</v>
      </c>
      <c r="E832" s="5"/>
      <c r="F832" s="6">
        <v>3.28</v>
      </c>
      <c r="G832" s="7">
        <v>135</v>
      </c>
      <c r="H832" s="7">
        <v>139</v>
      </c>
      <c r="I832" s="3" t="s">
        <v>7921</v>
      </c>
      <c r="J832" s="7">
        <v>223</v>
      </c>
      <c r="K832" s="3">
        <v>0</v>
      </c>
      <c r="L832" s="2">
        <v>0</v>
      </c>
      <c r="M832" s="2">
        <v>0</v>
      </c>
      <c r="N832" s="2">
        <v>3</v>
      </c>
    </row>
    <row r="833" spans="1:14" x14ac:dyDescent="0.4">
      <c r="A833" s="3" t="s">
        <v>4705</v>
      </c>
      <c r="B833" s="2" t="s">
        <v>7919</v>
      </c>
      <c r="C833" s="2">
        <v>5108</v>
      </c>
      <c r="D833" s="4" t="s">
        <v>8754</v>
      </c>
      <c r="E833" s="5"/>
      <c r="F833" s="6">
        <v>16.1173</v>
      </c>
      <c r="G833" s="7">
        <v>1703</v>
      </c>
      <c r="H833" s="7">
        <v>1709</v>
      </c>
      <c r="I833" s="3" t="s">
        <v>7921</v>
      </c>
      <c r="J833" s="7">
        <v>239</v>
      </c>
      <c r="K833" s="3">
        <v>0</v>
      </c>
      <c r="L833" s="2">
        <v>0</v>
      </c>
      <c r="M833" s="2">
        <v>0</v>
      </c>
      <c r="N833" s="2">
        <v>3</v>
      </c>
    </row>
    <row r="834" spans="1:14" x14ac:dyDescent="0.4">
      <c r="A834" s="3" t="s">
        <v>4706</v>
      </c>
      <c r="B834" s="2" t="s">
        <v>7919</v>
      </c>
      <c r="C834" s="2">
        <v>5109</v>
      </c>
      <c r="D834" s="4" t="s">
        <v>8755</v>
      </c>
      <c r="E834" s="5"/>
      <c r="F834" s="6">
        <v>11.783300000000001</v>
      </c>
      <c r="G834" s="7">
        <v>774</v>
      </c>
      <c r="H834" s="7">
        <v>743</v>
      </c>
      <c r="I834" s="3" t="s">
        <v>7921</v>
      </c>
      <c r="J834" s="7">
        <v>271</v>
      </c>
      <c r="K834" s="3">
        <v>0</v>
      </c>
      <c r="L834" s="2">
        <v>0</v>
      </c>
      <c r="M834" s="2">
        <v>0</v>
      </c>
      <c r="N834" s="2">
        <v>3</v>
      </c>
    </row>
    <row r="835" spans="1:14" x14ac:dyDescent="0.4">
      <c r="A835" s="3" t="s">
        <v>4707</v>
      </c>
      <c r="B835" s="2" t="s">
        <v>7919</v>
      </c>
      <c r="C835" s="2">
        <v>5111</v>
      </c>
      <c r="D835" s="4" t="s">
        <v>8756</v>
      </c>
      <c r="E835" s="5"/>
      <c r="F835" s="6">
        <v>4.7599</v>
      </c>
      <c r="G835" s="7">
        <v>276</v>
      </c>
      <c r="H835" s="7">
        <v>266</v>
      </c>
      <c r="I835" s="3" t="s">
        <v>7921</v>
      </c>
      <c r="J835" s="7">
        <v>278</v>
      </c>
      <c r="K835" s="3">
        <v>0</v>
      </c>
      <c r="L835" s="2">
        <v>0</v>
      </c>
      <c r="M835" s="2">
        <v>0</v>
      </c>
      <c r="N835" s="2">
        <v>3</v>
      </c>
    </row>
    <row r="836" spans="1:14" x14ac:dyDescent="0.4">
      <c r="A836" s="3" t="s">
        <v>4708</v>
      </c>
      <c r="B836" s="2" t="s">
        <v>7919</v>
      </c>
      <c r="C836" s="2">
        <v>5112</v>
      </c>
      <c r="D836" s="4" t="s">
        <v>8757</v>
      </c>
      <c r="E836" s="5"/>
      <c r="F836" s="6">
        <v>22.0383</v>
      </c>
      <c r="G836" s="7">
        <v>2416</v>
      </c>
      <c r="H836" s="7">
        <v>2402</v>
      </c>
      <c r="I836" s="3" t="s">
        <v>7921</v>
      </c>
      <c r="J836" s="7">
        <v>282</v>
      </c>
      <c r="K836" s="3">
        <v>0</v>
      </c>
      <c r="L836" s="2">
        <v>0</v>
      </c>
      <c r="M836" s="2">
        <v>0</v>
      </c>
      <c r="N836" s="2">
        <v>3</v>
      </c>
    </row>
    <row r="837" spans="1:14" x14ac:dyDescent="0.4">
      <c r="A837" s="3" t="s">
        <v>4709</v>
      </c>
      <c r="B837" s="2" t="s">
        <v>7919</v>
      </c>
      <c r="C837" s="2">
        <v>5113</v>
      </c>
      <c r="D837" s="4" t="s">
        <v>8758</v>
      </c>
      <c r="E837" s="5"/>
      <c r="F837" s="6">
        <v>13.1655</v>
      </c>
      <c r="G837" s="7">
        <v>592</v>
      </c>
      <c r="H837" s="7">
        <v>601</v>
      </c>
      <c r="I837" s="3" t="s">
        <v>7921</v>
      </c>
      <c r="J837" s="7">
        <v>225</v>
      </c>
      <c r="K837" s="3">
        <v>0</v>
      </c>
      <c r="L837" s="2">
        <v>0</v>
      </c>
      <c r="M837" s="2">
        <v>0</v>
      </c>
      <c r="N837" s="2">
        <v>3</v>
      </c>
    </row>
    <row r="838" spans="1:14" x14ac:dyDescent="0.4">
      <c r="A838" s="3" t="s">
        <v>4710</v>
      </c>
      <c r="B838" s="2" t="s">
        <v>7919</v>
      </c>
      <c r="C838" s="2">
        <v>5114</v>
      </c>
      <c r="D838" s="4" t="s">
        <v>8759</v>
      </c>
      <c r="E838" s="5"/>
      <c r="F838" s="6">
        <v>3.9754</v>
      </c>
      <c r="G838" s="7">
        <v>250</v>
      </c>
      <c r="H838" s="7">
        <v>242</v>
      </c>
      <c r="I838" s="3" t="s">
        <v>7921</v>
      </c>
      <c r="J838" s="7">
        <v>261</v>
      </c>
      <c r="K838" s="3">
        <v>0</v>
      </c>
      <c r="L838" s="2">
        <v>0</v>
      </c>
      <c r="M838" s="2">
        <v>0</v>
      </c>
      <c r="N838" s="2">
        <v>3</v>
      </c>
    </row>
    <row r="839" spans="1:14" x14ac:dyDescent="0.4">
      <c r="A839" s="3" t="s">
        <v>4711</v>
      </c>
      <c r="B839" s="2" t="s">
        <v>7919</v>
      </c>
      <c r="C839" s="2">
        <v>5115</v>
      </c>
      <c r="D839" s="4" t="s">
        <v>8760</v>
      </c>
      <c r="E839" s="5"/>
      <c r="F839" s="6">
        <v>13.6219</v>
      </c>
      <c r="G839" s="7">
        <v>868</v>
      </c>
      <c r="H839" s="7">
        <v>851</v>
      </c>
      <c r="I839" s="3" t="s">
        <v>7921</v>
      </c>
      <c r="J839" s="7">
        <v>252</v>
      </c>
      <c r="K839" s="3">
        <v>0</v>
      </c>
      <c r="L839" s="2">
        <v>0</v>
      </c>
      <c r="M839" s="2">
        <v>0</v>
      </c>
      <c r="N839" s="2">
        <v>3</v>
      </c>
    </row>
    <row r="840" spans="1:14" x14ac:dyDescent="0.4">
      <c r="A840" s="3" t="s">
        <v>4712</v>
      </c>
      <c r="B840" s="2" t="s">
        <v>7919</v>
      </c>
      <c r="C840" s="2">
        <v>5116</v>
      </c>
      <c r="D840" s="4" t="s">
        <v>8761</v>
      </c>
      <c r="E840" s="5"/>
      <c r="F840" s="6">
        <v>6.6529999999999996</v>
      </c>
      <c r="G840" s="7">
        <v>816</v>
      </c>
      <c r="H840" s="7">
        <v>815</v>
      </c>
      <c r="I840" s="3" t="s">
        <v>7921</v>
      </c>
      <c r="J840" s="7">
        <v>279</v>
      </c>
      <c r="K840" s="3">
        <v>0</v>
      </c>
      <c r="L840" s="2">
        <v>0</v>
      </c>
      <c r="M840" s="2">
        <v>0</v>
      </c>
      <c r="N840" s="2">
        <v>3</v>
      </c>
    </row>
    <row r="841" spans="1:14" x14ac:dyDescent="0.4">
      <c r="A841" s="3" t="s">
        <v>4714</v>
      </c>
      <c r="B841" s="2" t="s">
        <v>7919</v>
      </c>
      <c r="C841" s="2">
        <v>5117</v>
      </c>
      <c r="D841" s="4" t="s">
        <v>8762</v>
      </c>
      <c r="E841" s="5"/>
      <c r="F841" s="6">
        <v>12.879799999999999</v>
      </c>
      <c r="G841" s="7">
        <v>2930</v>
      </c>
      <c r="H841" s="7">
        <v>2932</v>
      </c>
      <c r="I841" s="3" t="s">
        <v>7921</v>
      </c>
      <c r="J841" s="7">
        <v>206</v>
      </c>
      <c r="K841" s="3">
        <v>0</v>
      </c>
      <c r="L841" s="2">
        <v>0</v>
      </c>
      <c r="M841" s="2">
        <v>0</v>
      </c>
      <c r="N841" s="2">
        <v>3</v>
      </c>
    </row>
    <row r="842" spans="1:14" x14ac:dyDescent="0.4">
      <c r="A842" s="3" t="s">
        <v>4715</v>
      </c>
      <c r="B842" s="2" t="s">
        <v>7919</v>
      </c>
      <c r="C842" s="2">
        <v>5118</v>
      </c>
      <c r="D842" s="4" t="s">
        <v>8763</v>
      </c>
      <c r="E842" s="5"/>
      <c r="F842" s="6">
        <v>41.948</v>
      </c>
      <c r="G842" s="7">
        <v>5497</v>
      </c>
      <c r="H842" s="7">
        <v>5487</v>
      </c>
      <c r="I842" s="3" t="s">
        <v>7921</v>
      </c>
      <c r="J842" s="7">
        <v>260</v>
      </c>
      <c r="K842" s="3">
        <v>0</v>
      </c>
      <c r="L842" s="2">
        <v>0</v>
      </c>
      <c r="M842" s="2">
        <v>0</v>
      </c>
      <c r="N842" s="2">
        <v>3</v>
      </c>
    </row>
    <row r="843" spans="1:14" x14ac:dyDescent="0.4">
      <c r="A843" s="3" t="s">
        <v>4713</v>
      </c>
      <c r="B843" s="2" t="s">
        <v>7919</v>
      </c>
      <c r="C843" s="2">
        <v>5119</v>
      </c>
      <c r="D843" s="4" t="s">
        <v>8764</v>
      </c>
      <c r="E843" s="5"/>
      <c r="F843" s="6">
        <v>6.1268000000000002</v>
      </c>
      <c r="G843" s="7">
        <v>379</v>
      </c>
      <c r="H843" s="7">
        <v>368</v>
      </c>
      <c r="I843" s="3" t="s">
        <v>7921</v>
      </c>
      <c r="J843" s="7">
        <v>287</v>
      </c>
      <c r="K843" s="3">
        <v>0</v>
      </c>
      <c r="L843" s="2">
        <v>0</v>
      </c>
      <c r="M843" s="2">
        <v>0</v>
      </c>
      <c r="N843" s="2">
        <v>3</v>
      </c>
    </row>
    <row r="844" spans="1:14" x14ac:dyDescent="0.4">
      <c r="A844" s="3" t="s">
        <v>4716</v>
      </c>
      <c r="B844" s="2" t="s">
        <v>7919</v>
      </c>
      <c r="C844" s="2">
        <v>5120</v>
      </c>
      <c r="D844" s="4" t="s">
        <v>8765</v>
      </c>
      <c r="E844" s="5"/>
      <c r="F844" s="6">
        <v>9.2863000000000007</v>
      </c>
      <c r="G844" s="7">
        <v>548</v>
      </c>
      <c r="H844" s="7">
        <v>546</v>
      </c>
      <c r="I844" s="3" t="s">
        <v>7921</v>
      </c>
      <c r="J844" s="7">
        <v>269</v>
      </c>
      <c r="K844" s="3">
        <v>0</v>
      </c>
      <c r="L844" s="2">
        <v>0</v>
      </c>
      <c r="M844" s="2">
        <v>0</v>
      </c>
      <c r="N844" s="2">
        <v>3</v>
      </c>
    </row>
    <row r="845" spans="1:14" x14ac:dyDescent="0.4">
      <c r="A845" s="3" t="s">
        <v>4676</v>
      </c>
      <c r="B845" s="2" t="s">
        <v>7919</v>
      </c>
      <c r="C845" s="2">
        <v>5121</v>
      </c>
      <c r="D845" s="4" t="s">
        <v>8766</v>
      </c>
      <c r="E845" s="5"/>
      <c r="F845" s="6">
        <v>26.862400000000001</v>
      </c>
      <c r="G845" s="7">
        <v>1516</v>
      </c>
      <c r="H845" s="7">
        <v>1496</v>
      </c>
      <c r="I845" s="3" t="s">
        <v>7921</v>
      </c>
      <c r="J845" s="7">
        <v>321</v>
      </c>
      <c r="K845" s="3">
        <v>0</v>
      </c>
      <c r="L845" s="2">
        <v>0</v>
      </c>
      <c r="M845" s="2">
        <v>0</v>
      </c>
      <c r="N845" s="2">
        <v>3</v>
      </c>
    </row>
    <row r="846" spans="1:14" x14ac:dyDescent="0.4">
      <c r="A846" s="3" t="s">
        <v>4677</v>
      </c>
      <c r="B846" s="2" t="s">
        <v>7919</v>
      </c>
      <c r="C846" s="2">
        <v>5122</v>
      </c>
      <c r="D846" s="10" t="s">
        <v>8767</v>
      </c>
      <c r="E846" s="5"/>
      <c r="F846" s="6">
        <v>11.000500000000001</v>
      </c>
      <c r="G846" s="7">
        <v>397</v>
      </c>
      <c r="H846" s="7">
        <v>394</v>
      </c>
      <c r="I846" s="3" t="s">
        <v>7921</v>
      </c>
      <c r="J846" s="7">
        <v>430</v>
      </c>
      <c r="K846" s="3">
        <v>0</v>
      </c>
      <c r="L846" s="2">
        <v>0</v>
      </c>
      <c r="M846" s="2">
        <v>0</v>
      </c>
      <c r="N846" s="2">
        <v>3</v>
      </c>
    </row>
    <row r="847" spans="1:14" x14ac:dyDescent="0.4">
      <c r="A847" s="3" t="s">
        <v>4413</v>
      </c>
      <c r="B847" s="2" t="s">
        <v>7919</v>
      </c>
      <c r="C847" s="2">
        <v>6001</v>
      </c>
      <c r="D847" s="4" t="s">
        <v>8768</v>
      </c>
      <c r="E847" s="5"/>
      <c r="F847" s="6">
        <v>33.296700000000001</v>
      </c>
      <c r="G847" s="7">
        <v>19043</v>
      </c>
      <c r="H847" s="7">
        <v>18967</v>
      </c>
      <c r="I847" s="3" t="s">
        <v>7921</v>
      </c>
      <c r="J847" s="7">
        <v>156</v>
      </c>
      <c r="K847" s="3">
        <v>0</v>
      </c>
      <c r="L847" s="2">
        <v>0</v>
      </c>
      <c r="M847" s="2">
        <v>0</v>
      </c>
      <c r="N847" s="2">
        <v>2</v>
      </c>
    </row>
    <row r="848" spans="1:14" x14ac:dyDescent="0.4">
      <c r="A848" s="3" t="s">
        <v>4414</v>
      </c>
      <c r="B848" s="2" t="s">
        <v>7919</v>
      </c>
      <c r="C848" s="2">
        <v>6002</v>
      </c>
      <c r="D848" s="4" t="s">
        <v>8769</v>
      </c>
      <c r="E848" s="5"/>
      <c r="F848" s="6">
        <v>21.229800000000001</v>
      </c>
      <c r="G848" s="7">
        <v>314</v>
      </c>
      <c r="H848" s="7">
        <v>303</v>
      </c>
      <c r="I848" s="3" t="s">
        <v>7925</v>
      </c>
      <c r="J848" s="7">
        <v>415</v>
      </c>
      <c r="K848" s="3">
        <v>0</v>
      </c>
      <c r="L848" s="2">
        <v>0</v>
      </c>
      <c r="M848" s="2">
        <v>0</v>
      </c>
      <c r="N848" s="2">
        <v>3</v>
      </c>
    </row>
    <row r="849" spans="1:14" x14ac:dyDescent="0.4">
      <c r="A849" s="3" t="s">
        <v>4415</v>
      </c>
      <c r="B849" s="2" t="s">
        <v>7919</v>
      </c>
      <c r="C849" s="2">
        <v>6003</v>
      </c>
      <c r="D849" s="4" t="s">
        <v>8770</v>
      </c>
      <c r="E849" s="5"/>
      <c r="F849" s="6">
        <v>203.56569999999999</v>
      </c>
      <c r="G849" s="7">
        <v>90825</v>
      </c>
      <c r="H849" s="7">
        <v>91059</v>
      </c>
      <c r="I849" s="3" t="s">
        <v>7923</v>
      </c>
      <c r="J849" s="7">
        <v>95</v>
      </c>
      <c r="K849" s="3">
        <v>0</v>
      </c>
      <c r="L849" s="2">
        <v>0</v>
      </c>
      <c r="M849" s="2">
        <v>0</v>
      </c>
      <c r="N849" s="2">
        <v>1</v>
      </c>
    </row>
    <row r="850" spans="1:14" x14ac:dyDescent="0.4">
      <c r="A850" s="3" t="s">
        <v>4416</v>
      </c>
      <c r="B850" s="2" t="s">
        <v>7919</v>
      </c>
      <c r="C850" s="2">
        <v>6004</v>
      </c>
      <c r="D850" s="4" t="s">
        <v>8771</v>
      </c>
      <c r="E850" s="5"/>
      <c r="F850" s="6">
        <v>13.158799999999999</v>
      </c>
      <c r="G850" s="7">
        <v>727</v>
      </c>
      <c r="H850" s="7">
        <v>695</v>
      </c>
      <c r="I850" s="3" t="s">
        <v>7921</v>
      </c>
      <c r="J850" s="7">
        <v>280</v>
      </c>
      <c r="K850" s="3">
        <v>0</v>
      </c>
      <c r="L850" s="2">
        <v>0</v>
      </c>
      <c r="M850" s="2">
        <v>0</v>
      </c>
      <c r="N850" s="2">
        <v>3</v>
      </c>
    </row>
    <row r="851" spans="1:14" x14ac:dyDescent="0.4">
      <c r="A851" s="3" t="s">
        <v>4417</v>
      </c>
      <c r="B851" s="2" t="s">
        <v>7919</v>
      </c>
      <c r="C851" s="2">
        <v>6005</v>
      </c>
      <c r="D851" s="4" t="s">
        <v>8772</v>
      </c>
      <c r="E851" s="5"/>
      <c r="F851" s="6">
        <v>12.2135</v>
      </c>
      <c r="G851" s="7">
        <v>713</v>
      </c>
      <c r="H851" s="7">
        <v>680</v>
      </c>
      <c r="I851" s="3" t="s">
        <v>7921</v>
      </c>
      <c r="J851" s="7">
        <v>418</v>
      </c>
      <c r="K851" s="3">
        <v>0</v>
      </c>
      <c r="L851" s="2">
        <v>0</v>
      </c>
      <c r="M851" s="2">
        <v>0</v>
      </c>
      <c r="N851" s="2">
        <v>3</v>
      </c>
    </row>
    <row r="852" spans="1:14" x14ac:dyDescent="0.4">
      <c r="A852" s="3" t="s">
        <v>4419</v>
      </c>
      <c r="B852" s="2" t="s">
        <v>7919</v>
      </c>
      <c r="C852" s="2">
        <v>6007</v>
      </c>
      <c r="D852" s="4" t="s">
        <v>8773</v>
      </c>
      <c r="E852" s="5"/>
      <c r="F852" s="6">
        <v>11.327999999999999</v>
      </c>
      <c r="G852" s="7">
        <v>399</v>
      </c>
      <c r="H852" s="7">
        <v>393</v>
      </c>
      <c r="I852" s="3" t="s">
        <v>7921</v>
      </c>
      <c r="J852" s="7">
        <v>256</v>
      </c>
      <c r="K852" s="3">
        <v>0</v>
      </c>
      <c r="L852" s="2">
        <v>0</v>
      </c>
      <c r="M852" s="2">
        <v>0</v>
      </c>
      <c r="N852" s="2">
        <v>3</v>
      </c>
    </row>
    <row r="853" spans="1:14" x14ac:dyDescent="0.4">
      <c r="A853" s="3" t="s">
        <v>4420</v>
      </c>
      <c r="B853" s="2" t="s">
        <v>7919</v>
      </c>
      <c r="C853" s="2">
        <v>6008</v>
      </c>
      <c r="D853" s="4" t="s">
        <v>8774</v>
      </c>
      <c r="E853" s="5"/>
      <c r="F853" s="6">
        <v>2.1269</v>
      </c>
      <c r="G853" s="7">
        <v>348</v>
      </c>
      <c r="H853" s="7">
        <v>348</v>
      </c>
      <c r="I853" s="3" t="s">
        <v>7923</v>
      </c>
      <c r="J853" s="7">
        <v>77</v>
      </c>
      <c r="K853" s="3">
        <v>0</v>
      </c>
      <c r="L853" s="2">
        <v>0</v>
      </c>
      <c r="M853" s="2">
        <v>0</v>
      </c>
      <c r="N853" s="2">
        <v>3</v>
      </c>
    </row>
    <row r="854" spans="1:14" x14ac:dyDescent="0.4">
      <c r="A854" s="3" t="s">
        <v>4421</v>
      </c>
      <c r="B854" s="2" t="s">
        <v>7919</v>
      </c>
      <c r="C854" s="2">
        <v>6009</v>
      </c>
      <c r="D854" s="4" t="s">
        <v>8775</v>
      </c>
      <c r="E854" s="5"/>
      <c r="F854" s="6">
        <v>29.243400000000001</v>
      </c>
      <c r="G854" s="7">
        <v>6236</v>
      </c>
      <c r="H854" s="7">
        <v>6256</v>
      </c>
      <c r="I854" s="3" t="s">
        <v>7921</v>
      </c>
      <c r="J854" s="7">
        <v>248</v>
      </c>
      <c r="K854" s="3">
        <v>0</v>
      </c>
      <c r="L854" s="2">
        <v>0</v>
      </c>
      <c r="M854" s="2">
        <v>0</v>
      </c>
      <c r="N854" s="2">
        <v>3</v>
      </c>
    </row>
    <row r="855" spans="1:14" x14ac:dyDescent="0.4">
      <c r="A855" s="3" t="s">
        <v>4422</v>
      </c>
      <c r="B855" s="2" t="s">
        <v>7919</v>
      </c>
      <c r="C855" s="2">
        <v>6010</v>
      </c>
      <c r="D855" s="4" t="s">
        <v>8776</v>
      </c>
      <c r="E855" s="5"/>
      <c r="F855" s="6">
        <v>12.237500000000001</v>
      </c>
      <c r="G855" s="7">
        <v>253</v>
      </c>
      <c r="H855" s="7">
        <v>258</v>
      </c>
      <c r="I855" s="3" t="s">
        <v>7921</v>
      </c>
      <c r="J855" s="7">
        <v>425</v>
      </c>
      <c r="K855" s="3">
        <v>0</v>
      </c>
      <c r="L855" s="2">
        <v>0</v>
      </c>
      <c r="M855" s="2">
        <v>0</v>
      </c>
      <c r="N855" s="2">
        <v>3</v>
      </c>
    </row>
    <row r="856" spans="1:14" x14ac:dyDescent="0.4">
      <c r="A856" s="3" t="s">
        <v>4423</v>
      </c>
      <c r="B856" s="2" t="s">
        <v>7919</v>
      </c>
      <c r="C856" s="2">
        <v>6011</v>
      </c>
      <c r="D856" s="4" t="s">
        <v>8777</v>
      </c>
      <c r="E856" s="5"/>
      <c r="F856" s="6">
        <v>16.619700000000002</v>
      </c>
      <c r="G856" s="7">
        <v>1261</v>
      </c>
      <c r="H856" s="7">
        <v>1234</v>
      </c>
      <c r="I856" s="3" t="s">
        <v>7923</v>
      </c>
      <c r="J856" s="7">
        <v>119</v>
      </c>
      <c r="K856" s="3">
        <v>0</v>
      </c>
      <c r="L856" s="2">
        <v>0</v>
      </c>
      <c r="M856" s="2">
        <v>0</v>
      </c>
      <c r="N856" s="2">
        <v>3</v>
      </c>
    </row>
    <row r="857" spans="1:14" x14ac:dyDescent="0.4">
      <c r="A857" s="3" t="s">
        <v>4424</v>
      </c>
      <c r="B857" s="2" t="s">
        <v>7919</v>
      </c>
      <c r="C857" s="2">
        <v>6012</v>
      </c>
      <c r="D857" s="4" t="s">
        <v>8778</v>
      </c>
      <c r="E857" s="5"/>
      <c r="F857" s="6">
        <v>15.0526</v>
      </c>
      <c r="G857" s="7">
        <v>2001</v>
      </c>
      <c r="H857" s="7">
        <v>2007</v>
      </c>
      <c r="I857" s="3" t="s">
        <v>7923</v>
      </c>
      <c r="J857" s="7">
        <v>149</v>
      </c>
      <c r="K857" s="3">
        <v>0</v>
      </c>
      <c r="L857" s="2">
        <v>0</v>
      </c>
      <c r="M857" s="2">
        <v>0</v>
      </c>
      <c r="N857" s="2">
        <v>3</v>
      </c>
    </row>
    <row r="858" spans="1:14" x14ac:dyDescent="0.4">
      <c r="A858" s="3" t="s">
        <v>4425</v>
      </c>
      <c r="B858" s="2" t="s">
        <v>7919</v>
      </c>
      <c r="C858" s="2">
        <v>6013</v>
      </c>
      <c r="D858" s="4" t="s">
        <v>8779</v>
      </c>
      <c r="E858" s="5"/>
      <c r="F858" s="6">
        <v>28.712199999999999</v>
      </c>
      <c r="G858" s="7">
        <v>1556</v>
      </c>
      <c r="H858" s="7">
        <v>1529</v>
      </c>
      <c r="I858" s="3" t="s">
        <v>7923</v>
      </c>
      <c r="J858" s="7">
        <v>96</v>
      </c>
      <c r="K858" s="3">
        <v>0</v>
      </c>
      <c r="L858" s="2">
        <v>0</v>
      </c>
      <c r="M858" s="2">
        <v>0</v>
      </c>
      <c r="N858" s="2">
        <v>3</v>
      </c>
    </row>
    <row r="859" spans="1:14" x14ac:dyDescent="0.4">
      <c r="A859" s="3" t="s">
        <v>4426</v>
      </c>
      <c r="B859" s="2" t="s">
        <v>7919</v>
      </c>
      <c r="C859" s="2">
        <v>6014</v>
      </c>
      <c r="D859" s="4" t="s">
        <v>8780</v>
      </c>
      <c r="E859" s="5"/>
      <c r="F859" s="6">
        <v>8.3257999999999992</v>
      </c>
      <c r="G859" s="7">
        <v>499</v>
      </c>
      <c r="H859" s="7">
        <v>498</v>
      </c>
      <c r="I859" s="3" t="s">
        <v>7921</v>
      </c>
      <c r="J859" s="7">
        <v>297</v>
      </c>
      <c r="K859" s="3">
        <v>0</v>
      </c>
      <c r="L859" s="2">
        <v>0</v>
      </c>
      <c r="M859" s="2">
        <v>0</v>
      </c>
      <c r="N859" s="2">
        <v>2</v>
      </c>
    </row>
    <row r="860" spans="1:14" x14ac:dyDescent="0.4">
      <c r="A860" s="3" t="s">
        <v>4427</v>
      </c>
      <c r="B860" s="2" t="s">
        <v>7919</v>
      </c>
      <c r="C860" s="2">
        <v>6015</v>
      </c>
      <c r="D860" s="4" t="s">
        <v>8781</v>
      </c>
      <c r="E860" s="5"/>
      <c r="F860" s="6">
        <v>13.4397</v>
      </c>
      <c r="G860" s="7">
        <v>709</v>
      </c>
      <c r="H860" s="7">
        <v>694</v>
      </c>
      <c r="I860" s="3" t="s">
        <v>7921</v>
      </c>
      <c r="J860" s="7">
        <v>125</v>
      </c>
      <c r="K860" s="3">
        <v>0</v>
      </c>
      <c r="L860" s="2">
        <v>0</v>
      </c>
      <c r="M860" s="2">
        <v>0</v>
      </c>
      <c r="N860" s="2">
        <v>3</v>
      </c>
    </row>
    <row r="861" spans="1:14" x14ac:dyDescent="0.4">
      <c r="A861" s="3" t="s">
        <v>4428</v>
      </c>
      <c r="B861" s="2" t="s">
        <v>7919</v>
      </c>
      <c r="C861" s="2">
        <v>6016</v>
      </c>
      <c r="D861" s="4" t="s">
        <v>8782</v>
      </c>
      <c r="E861" s="5"/>
      <c r="F861" s="6">
        <v>2.8874</v>
      </c>
      <c r="G861" s="7">
        <v>157</v>
      </c>
      <c r="H861" s="7">
        <v>153</v>
      </c>
      <c r="I861" s="3" t="s">
        <v>7921</v>
      </c>
      <c r="J861" s="7">
        <v>270</v>
      </c>
      <c r="K861" s="3">
        <v>0</v>
      </c>
      <c r="L861" s="2">
        <v>0</v>
      </c>
      <c r="M861" s="2">
        <v>0</v>
      </c>
      <c r="N861" s="2">
        <v>3</v>
      </c>
    </row>
    <row r="862" spans="1:14" x14ac:dyDescent="0.4">
      <c r="A862" s="3" t="s">
        <v>4429</v>
      </c>
      <c r="B862" s="2" t="s">
        <v>7919</v>
      </c>
      <c r="C862" s="2">
        <v>6017</v>
      </c>
      <c r="D862" s="4" t="s">
        <v>8783</v>
      </c>
      <c r="E862" s="5"/>
      <c r="F862" s="6">
        <v>17.593599999999999</v>
      </c>
      <c r="G862" s="7">
        <v>1765</v>
      </c>
      <c r="H862" s="7">
        <v>1748</v>
      </c>
      <c r="I862" s="3" t="s">
        <v>7921</v>
      </c>
      <c r="J862" s="7">
        <v>175</v>
      </c>
      <c r="K862" s="3">
        <v>0</v>
      </c>
      <c r="L862" s="2">
        <v>0</v>
      </c>
      <c r="M862" s="2">
        <v>0</v>
      </c>
      <c r="N862" s="2">
        <v>3</v>
      </c>
    </row>
    <row r="863" spans="1:14" x14ac:dyDescent="0.4">
      <c r="A863" s="3" t="s">
        <v>4430</v>
      </c>
      <c r="B863" s="2" t="s">
        <v>7919</v>
      </c>
      <c r="C863" s="2">
        <v>6018</v>
      </c>
      <c r="D863" s="4" t="s">
        <v>8784</v>
      </c>
      <c r="E863" s="5"/>
      <c r="F863" s="6">
        <v>39.3977</v>
      </c>
      <c r="G863" s="7">
        <v>1924</v>
      </c>
      <c r="H863" s="7">
        <v>1923</v>
      </c>
      <c r="I863" s="3" t="s">
        <v>7921</v>
      </c>
      <c r="J863" s="7">
        <v>295</v>
      </c>
      <c r="K863" s="3">
        <v>0</v>
      </c>
      <c r="L863" s="2">
        <v>0</v>
      </c>
      <c r="M863" s="2">
        <v>0</v>
      </c>
      <c r="N863" s="2">
        <v>3</v>
      </c>
    </row>
    <row r="864" spans="1:14" x14ac:dyDescent="0.4">
      <c r="A864" s="3" t="s">
        <v>4432</v>
      </c>
      <c r="B864" s="2" t="s">
        <v>7919</v>
      </c>
      <c r="C864" s="2">
        <v>6019</v>
      </c>
      <c r="D864" s="4" t="s">
        <v>8785</v>
      </c>
      <c r="E864" s="5"/>
      <c r="F864" s="6">
        <v>6.6033999999999997</v>
      </c>
      <c r="G864" s="7">
        <v>536</v>
      </c>
      <c r="H864" s="7">
        <v>546</v>
      </c>
      <c r="I864" s="3" t="s">
        <v>7923</v>
      </c>
      <c r="J864" s="7">
        <v>105</v>
      </c>
      <c r="K864" s="3">
        <v>0</v>
      </c>
      <c r="L864" s="2">
        <v>0</v>
      </c>
      <c r="M864" s="2">
        <v>0</v>
      </c>
      <c r="N864" s="2">
        <v>3</v>
      </c>
    </row>
    <row r="865" spans="1:14" x14ac:dyDescent="0.4">
      <c r="A865" s="3" t="s">
        <v>4431</v>
      </c>
      <c r="B865" s="2" t="s">
        <v>7919</v>
      </c>
      <c r="C865" s="2">
        <v>6020</v>
      </c>
      <c r="D865" s="4" t="s">
        <v>8786</v>
      </c>
      <c r="E865" s="5"/>
      <c r="F865" s="6">
        <v>9.7230000000000008</v>
      </c>
      <c r="G865" s="7">
        <v>1343</v>
      </c>
      <c r="H865" s="7">
        <v>1341</v>
      </c>
      <c r="I865" s="3" t="s">
        <v>7923</v>
      </c>
      <c r="J865" s="7">
        <v>107</v>
      </c>
      <c r="K865" s="3">
        <v>0</v>
      </c>
      <c r="L865" s="2">
        <v>0</v>
      </c>
      <c r="M865" s="2">
        <v>0</v>
      </c>
      <c r="N865" s="2">
        <v>3</v>
      </c>
    </row>
    <row r="866" spans="1:14" x14ac:dyDescent="0.4">
      <c r="A866" s="3" t="s">
        <v>4433</v>
      </c>
      <c r="B866" s="2" t="s">
        <v>7919</v>
      </c>
      <c r="C866" s="2">
        <v>6021</v>
      </c>
      <c r="D866" s="4" t="s">
        <v>8787</v>
      </c>
      <c r="E866" s="5"/>
      <c r="F866" s="6">
        <v>44.529699999999998</v>
      </c>
      <c r="G866" s="7">
        <v>2241</v>
      </c>
      <c r="H866" s="7">
        <v>2204</v>
      </c>
      <c r="I866" s="3" t="s">
        <v>7923</v>
      </c>
      <c r="J866" s="7">
        <v>121</v>
      </c>
      <c r="K866" s="3">
        <v>0</v>
      </c>
      <c r="L866" s="2">
        <v>0</v>
      </c>
      <c r="M866" s="2">
        <v>0</v>
      </c>
      <c r="N866" s="2">
        <v>3</v>
      </c>
    </row>
    <row r="867" spans="1:14" x14ac:dyDescent="0.4">
      <c r="A867" s="3" t="s">
        <v>4434</v>
      </c>
      <c r="B867" s="2" t="s">
        <v>7919</v>
      </c>
      <c r="C867" s="2">
        <v>6022</v>
      </c>
      <c r="D867" s="4" t="s">
        <v>8788</v>
      </c>
      <c r="E867" s="5"/>
      <c r="F867" s="6">
        <v>67.613299999999995</v>
      </c>
      <c r="G867" s="7">
        <v>1062</v>
      </c>
      <c r="H867" s="7">
        <v>1038</v>
      </c>
      <c r="I867" s="3" t="s">
        <v>7925</v>
      </c>
      <c r="J867" s="7">
        <v>358</v>
      </c>
      <c r="K867" s="3">
        <v>0</v>
      </c>
      <c r="L867" s="2">
        <v>0</v>
      </c>
      <c r="M867" s="2">
        <v>0</v>
      </c>
      <c r="N867" s="2">
        <v>3</v>
      </c>
    </row>
    <row r="868" spans="1:14" x14ac:dyDescent="0.4">
      <c r="A868" s="3" t="s">
        <v>4435</v>
      </c>
      <c r="B868" s="2" t="s">
        <v>7919</v>
      </c>
      <c r="C868" s="2">
        <v>6023</v>
      </c>
      <c r="D868" s="4" t="s">
        <v>8789</v>
      </c>
      <c r="E868" s="5"/>
      <c r="F868" s="6">
        <v>9.0235000000000003</v>
      </c>
      <c r="G868" s="7">
        <v>311</v>
      </c>
      <c r="H868" s="7">
        <v>330</v>
      </c>
      <c r="I868" s="3" t="s">
        <v>7923</v>
      </c>
      <c r="J868" s="7">
        <v>91</v>
      </c>
      <c r="K868" s="3">
        <v>0</v>
      </c>
      <c r="L868" s="2">
        <v>0</v>
      </c>
      <c r="M868" s="2">
        <v>0</v>
      </c>
      <c r="N868" s="2">
        <v>3</v>
      </c>
    </row>
    <row r="869" spans="1:14" x14ac:dyDescent="0.4">
      <c r="A869" s="3" t="s">
        <v>4436</v>
      </c>
      <c r="B869" s="2" t="s">
        <v>7919</v>
      </c>
      <c r="C869" s="2">
        <v>6024</v>
      </c>
      <c r="D869" s="4" t="s">
        <v>8790</v>
      </c>
      <c r="E869" s="5"/>
      <c r="F869" s="6">
        <v>17.528500000000001</v>
      </c>
      <c r="G869" s="7">
        <v>426</v>
      </c>
      <c r="H869" s="7">
        <v>423</v>
      </c>
      <c r="I869" s="3" t="s">
        <v>7921</v>
      </c>
      <c r="J869" s="7">
        <v>288</v>
      </c>
      <c r="K869" s="3">
        <v>0</v>
      </c>
      <c r="L869" s="2">
        <v>0</v>
      </c>
      <c r="M869" s="2">
        <v>0</v>
      </c>
      <c r="N869" s="2">
        <v>3</v>
      </c>
    </row>
    <row r="870" spans="1:14" x14ac:dyDescent="0.4">
      <c r="A870" s="3" t="s">
        <v>4437</v>
      </c>
      <c r="B870" s="2" t="s">
        <v>7919</v>
      </c>
      <c r="C870" s="2">
        <v>6025</v>
      </c>
      <c r="D870" s="4" t="s">
        <v>8791</v>
      </c>
      <c r="E870" s="5"/>
      <c r="F870" s="6">
        <v>46.633200000000002</v>
      </c>
      <c r="G870" s="7">
        <v>468</v>
      </c>
      <c r="H870" s="7">
        <v>468</v>
      </c>
      <c r="I870" s="3" t="s">
        <v>7925</v>
      </c>
      <c r="J870" s="7">
        <v>510</v>
      </c>
      <c r="K870" s="3">
        <v>0</v>
      </c>
      <c r="L870" s="2">
        <v>0</v>
      </c>
      <c r="M870" s="2">
        <v>0</v>
      </c>
      <c r="N870" s="2">
        <v>3</v>
      </c>
    </row>
    <row r="871" spans="1:14" x14ac:dyDescent="0.4">
      <c r="A871" s="3" t="s">
        <v>4438</v>
      </c>
      <c r="B871" s="2" t="s">
        <v>7919</v>
      </c>
      <c r="C871" s="2">
        <v>6026</v>
      </c>
      <c r="D871" s="4" t="s">
        <v>8792</v>
      </c>
      <c r="E871" s="5"/>
      <c r="F871" s="6">
        <v>9.2492999999999999</v>
      </c>
      <c r="G871" s="7">
        <v>468</v>
      </c>
      <c r="H871" s="7">
        <v>469</v>
      </c>
      <c r="I871" s="3" t="s">
        <v>7921</v>
      </c>
      <c r="J871" s="7">
        <v>261</v>
      </c>
      <c r="K871" s="3">
        <v>0</v>
      </c>
      <c r="L871" s="2">
        <v>0</v>
      </c>
      <c r="M871" s="2">
        <v>0</v>
      </c>
      <c r="N871" s="2">
        <v>3</v>
      </c>
    </row>
    <row r="872" spans="1:14" x14ac:dyDescent="0.4">
      <c r="A872" s="3" t="s">
        <v>4439</v>
      </c>
      <c r="B872" s="2" t="s">
        <v>7919</v>
      </c>
      <c r="C872" s="2">
        <v>6027</v>
      </c>
      <c r="D872" s="4" t="s">
        <v>8793</v>
      </c>
      <c r="E872" s="5"/>
      <c r="F872" s="6">
        <v>18.4376</v>
      </c>
      <c r="G872" s="7">
        <v>736</v>
      </c>
      <c r="H872" s="7">
        <v>733</v>
      </c>
      <c r="I872" s="3" t="s">
        <v>7921</v>
      </c>
      <c r="J872" s="7">
        <v>252</v>
      </c>
      <c r="K872" s="3">
        <v>0</v>
      </c>
      <c r="L872" s="2">
        <v>0</v>
      </c>
      <c r="M872" s="2">
        <v>0</v>
      </c>
      <c r="N872" s="2">
        <v>3</v>
      </c>
    </row>
    <row r="873" spans="1:14" x14ac:dyDescent="0.4">
      <c r="A873" s="3" t="s">
        <v>4440</v>
      </c>
      <c r="B873" s="2" t="s">
        <v>7919</v>
      </c>
      <c r="C873" s="2">
        <v>6028</v>
      </c>
      <c r="D873" s="4" t="s">
        <v>8794</v>
      </c>
      <c r="E873" s="5"/>
      <c r="F873" s="6">
        <v>24.061900000000001</v>
      </c>
      <c r="G873" s="7">
        <v>454</v>
      </c>
      <c r="H873" s="7">
        <v>445</v>
      </c>
      <c r="I873" s="3" t="s">
        <v>7925</v>
      </c>
      <c r="J873" s="7">
        <v>383</v>
      </c>
      <c r="K873" s="3">
        <v>0</v>
      </c>
      <c r="L873" s="2">
        <v>0</v>
      </c>
      <c r="M873" s="2">
        <v>0</v>
      </c>
      <c r="N873" s="2">
        <v>3</v>
      </c>
    </row>
    <row r="874" spans="1:14" x14ac:dyDescent="0.4">
      <c r="A874" s="3" t="s">
        <v>4441</v>
      </c>
      <c r="B874" s="2" t="s">
        <v>7919</v>
      </c>
      <c r="C874" s="2">
        <v>6029</v>
      </c>
      <c r="D874" s="4" t="s">
        <v>8795</v>
      </c>
      <c r="E874" s="5"/>
      <c r="F874" s="6">
        <v>28.4663</v>
      </c>
      <c r="G874" s="7">
        <v>1777</v>
      </c>
      <c r="H874" s="7">
        <v>1764</v>
      </c>
      <c r="I874" s="3" t="s">
        <v>7921</v>
      </c>
      <c r="J874" s="7">
        <v>160</v>
      </c>
      <c r="K874" s="3">
        <v>0</v>
      </c>
      <c r="L874" s="2">
        <v>0</v>
      </c>
      <c r="M874" s="2">
        <v>0</v>
      </c>
      <c r="N874" s="2">
        <v>3</v>
      </c>
    </row>
    <row r="875" spans="1:14" x14ac:dyDescent="0.4">
      <c r="A875" s="3" t="s">
        <v>4442</v>
      </c>
      <c r="B875" s="2" t="s">
        <v>7919</v>
      </c>
      <c r="C875" s="2">
        <v>6030</v>
      </c>
      <c r="D875" s="4" t="s">
        <v>8796</v>
      </c>
      <c r="E875" s="5"/>
      <c r="F875" s="6">
        <v>5.0526</v>
      </c>
      <c r="G875" s="7">
        <v>1104</v>
      </c>
      <c r="H875" s="7">
        <v>1128</v>
      </c>
      <c r="I875" s="3" t="s">
        <v>7921</v>
      </c>
      <c r="J875" s="7">
        <v>177</v>
      </c>
      <c r="K875" s="3">
        <v>0</v>
      </c>
      <c r="L875" s="2">
        <v>0</v>
      </c>
      <c r="M875" s="2">
        <v>0</v>
      </c>
      <c r="N875" s="2">
        <v>3</v>
      </c>
    </row>
    <row r="876" spans="1:14" x14ac:dyDescent="0.4">
      <c r="A876" s="3" t="s">
        <v>4443</v>
      </c>
      <c r="B876" s="2" t="s">
        <v>7919</v>
      </c>
      <c r="C876" s="2">
        <v>6031</v>
      </c>
      <c r="D876" s="4" t="s">
        <v>8797</v>
      </c>
      <c r="E876" s="5"/>
      <c r="F876" s="6">
        <v>9.7891999999999992</v>
      </c>
      <c r="G876" s="7">
        <v>321</v>
      </c>
      <c r="H876" s="7">
        <v>330</v>
      </c>
      <c r="I876" s="3" t="s">
        <v>7921</v>
      </c>
      <c r="J876" s="7">
        <v>160</v>
      </c>
      <c r="K876" s="3">
        <v>0</v>
      </c>
      <c r="L876" s="2">
        <v>0</v>
      </c>
      <c r="M876" s="2">
        <v>0</v>
      </c>
      <c r="N876" s="2">
        <v>3</v>
      </c>
    </row>
    <row r="877" spans="1:14" x14ac:dyDescent="0.4">
      <c r="A877" s="3" t="s">
        <v>4444</v>
      </c>
      <c r="B877" s="2" t="s">
        <v>7919</v>
      </c>
      <c r="C877" s="2">
        <v>6032</v>
      </c>
      <c r="D877" s="4" t="s">
        <v>8798</v>
      </c>
      <c r="E877" s="5"/>
      <c r="F877" s="6">
        <v>10.4833</v>
      </c>
      <c r="G877" s="7">
        <v>426</v>
      </c>
      <c r="H877" s="7">
        <v>428</v>
      </c>
      <c r="I877" s="3" t="s">
        <v>7921</v>
      </c>
      <c r="J877" s="7">
        <v>300</v>
      </c>
      <c r="K877" s="3">
        <v>0</v>
      </c>
      <c r="L877" s="2">
        <v>0</v>
      </c>
      <c r="M877" s="2">
        <v>0</v>
      </c>
      <c r="N877" s="2">
        <v>3</v>
      </c>
    </row>
    <row r="878" spans="1:14" x14ac:dyDescent="0.4">
      <c r="A878" s="3" t="s">
        <v>4445</v>
      </c>
      <c r="B878" s="2" t="s">
        <v>7919</v>
      </c>
      <c r="C878" s="2">
        <v>6033</v>
      </c>
      <c r="D878" s="4" t="s">
        <v>8799</v>
      </c>
      <c r="E878" s="5"/>
      <c r="F878" s="6">
        <v>13.339399999999999</v>
      </c>
      <c r="G878" s="7">
        <v>911</v>
      </c>
      <c r="H878" s="7">
        <v>889</v>
      </c>
      <c r="I878" s="3" t="s">
        <v>7921</v>
      </c>
      <c r="J878" s="7">
        <v>329</v>
      </c>
      <c r="K878" s="3">
        <v>0</v>
      </c>
      <c r="L878" s="2">
        <v>0</v>
      </c>
      <c r="M878" s="2">
        <v>0</v>
      </c>
      <c r="N878" s="2">
        <v>3</v>
      </c>
    </row>
    <row r="879" spans="1:14" x14ac:dyDescent="0.4">
      <c r="A879" s="3" t="s">
        <v>4446</v>
      </c>
      <c r="B879" s="2" t="s">
        <v>7919</v>
      </c>
      <c r="C879" s="2">
        <v>6034</v>
      </c>
      <c r="D879" s="4" t="s">
        <v>8800</v>
      </c>
      <c r="E879" s="5"/>
      <c r="F879" s="6">
        <v>55.255499999999998</v>
      </c>
      <c r="G879" s="7">
        <v>88</v>
      </c>
      <c r="H879" s="7">
        <v>86</v>
      </c>
      <c r="I879" s="3" t="s">
        <v>7925</v>
      </c>
      <c r="J879" s="7">
        <v>958</v>
      </c>
      <c r="K879" s="3">
        <v>0</v>
      </c>
      <c r="L879" s="2">
        <v>0</v>
      </c>
      <c r="M879" s="2">
        <v>0</v>
      </c>
      <c r="N879" s="2">
        <v>3</v>
      </c>
    </row>
    <row r="880" spans="1:14" x14ac:dyDescent="0.4">
      <c r="A880" s="3" t="s">
        <v>4447</v>
      </c>
      <c r="B880" s="2" t="s">
        <v>7919</v>
      </c>
      <c r="C880" s="2">
        <v>6035</v>
      </c>
      <c r="D880" s="4" t="s">
        <v>8801</v>
      </c>
      <c r="E880" s="5"/>
      <c r="F880" s="6">
        <v>6.9231999999999996</v>
      </c>
      <c r="G880" s="7">
        <v>494</v>
      </c>
      <c r="H880" s="7">
        <v>487</v>
      </c>
      <c r="I880" s="3" t="s">
        <v>7921</v>
      </c>
      <c r="J880" s="7">
        <v>254</v>
      </c>
      <c r="K880" s="3">
        <v>0</v>
      </c>
      <c r="L880" s="2">
        <v>0</v>
      </c>
      <c r="M880" s="2">
        <v>0</v>
      </c>
      <c r="N880" s="2">
        <v>3</v>
      </c>
    </row>
    <row r="881" spans="1:14" x14ac:dyDescent="0.4">
      <c r="A881" s="3" t="s">
        <v>4448</v>
      </c>
      <c r="B881" s="2" t="s">
        <v>7919</v>
      </c>
      <c r="C881" s="2">
        <v>6036</v>
      </c>
      <c r="D881" s="4" t="s">
        <v>8802</v>
      </c>
      <c r="E881" s="5"/>
      <c r="F881" s="6">
        <v>16.341200000000001</v>
      </c>
      <c r="G881" s="7">
        <v>720</v>
      </c>
      <c r="H881" s="7">
        <v>724</v>
      </c>
      <c r="I881" s="3" t="s">
        <v>7921</v>
      </c>
      <c r="J881" s="7">
        <v>230</v>
      </c>
      <c r="K881" s="3">
        <v>0</v>
      </c>
      <c r="L881" s="2">
        <v>0</v>
      </c>
      <c r="M881" s="2">
        <v>0</v>
      </c>
      <c r="N881" s="2">
        <v>3</v>
      </c>
    </row>
    <row r="882" spans="1:14" x14ac:dyDescent="0.4">
      <c r="A882" s="3" t="s">
        <v>4449</v>
      </c>
      <c r="B882" s="2" t="s">
        <v>7919</v>
      </c>
      <c r="C882" s="2">
        <v>6037</v>
      </c>
      <c r="D882" s="4" t="s">
        <v>8803</v>
      </c>
      <c r="E882" s="5"/>
      <c r="F882" s="6">
        <v>12.163500000000001</v>
      </c>
      <c r="G882" s="7">
        <v>1182</v>
      </c>
      <c r="H882" s="7">
        <v>1192</v>
      </c>
      <c r="I882" s="3" t="s">
        <v>7923</v>
      </c>
      <c r="J882" s="7">
        <v>102</v>
      </c>
      <c r="K882" s="3">
        <v>0</v>
      </c>
      <c r="L882" s="2">
        <v>0</v>
      </c>
      <c r="M882" s="2">
        <v>0</v>
      </c>
      <c r="N882" s="2">
        <v>3</v>
      </c>
    </row>
    <row r="883" spans="1:14" x14ac:dyDescent="0.4">
      <c r="A883" s="3" t="s">
        <v>4451</v>
      </c>
      <c r="B883" s="2" t="s">
        <v>7919</v>
      </c>
      <c r="C883" s="2">
        <v>6038</v>
      </c>
      <c r="D883" s="4" t="s">
        <v>8804</v>
      </c>
      <c r="E883" s="5"/>
      <c r="F883" s="6">
        <v>12.010400000000001</v>
      </c>
      <c r="G883" s="7">
        <v>370</v>
      </c>
      <c r="H883" s="7">
        <v>354</v>
      </c>
      <c r="I883" s="3" t="s">
        <v>7921</v>
      </c>
      <c r="J883" s="7">
        <v>321</v>
      </c>
      <c r="K883" s="3">
        <v>0</v>
      </c>
      <c r="L883" s="2">
        <v>0</v>
      </c>
      <c r="M883" s="2">
        <v>0</v>
      </c>
      <c r="N883" s="2">
        <v>3</v>
      </c>
    </row>
    <row r="884" spans="1:14" x14ac:dyDescent="0.4">
      <c r="A884" s="3" t="s">
        <v>4450</v>
      </c>
      <c r="B884" s="2" t="s">
        <v>7919</v>
      </c>
      <c r="C884" s="2">
        <v>6039</v>
      </c>
      <c r="D884" s="4" t="s">
        <v>8805</v>
      </c>
      <c r="E884" s="5"/>
      <c r="F884" s="6">
        <v>86.209699999999998</v>
      </c>
      <c r="G884" s="7">
        <v>32399</v>
      </c>
      <c r="H884" s="7">
        <v>32204</v>
      </c>
      <c r="I884" s="3" t="s">
        <v>7923</v>
      </c>
      <c r="J884" s="7">
        <v>116</v>
      </c>
      <c r="K884" s="3">
        <v>0</v>
      </c>
      <c r="L884" s="2">
        <v>0</v>
      </c>
      <c r="M884" s="2">
        <v>0</v>
      </c>
      <c r="N884" s="2">
        <v>2</v>
      </c>
    </row>
    <row r="885" spans="1:14" x14ac:dyDescent="0.4">
      <c r="A885" s="3" t="s">
        <v>4452</v>
      </c>
      <c r="B885" s="2" t="s">
        <v>7919</v>
      </c>
      <c r="C885" s="2">
        <v>6040</v>
      </c>
      <c r="D885" s="4" t="s">
        <v>8806</v>
      </c>
      <c r="E885" s="5"/>
      <c r="F885" s="6">
        <v>12.986599999999999</v>
      </c>
      <c r="G885" s="7">
        <v>969</v>
      </c>
      <c r="H885" s="7">
        <v>976</v>
      </c>
      <c r="I885" s="3" t="s">
        <v>7923</v>
      </c>
      <c r="J885" s="7">
        <v>159</v>
      </c>
      <c r="K885" s="3">
        <v>0</v>
      </c>
      <c r="L885" s="2">
        <v>0</v>
      </c>
      <c r="M885" s="2">
        <v>0</v>
      </c>
      <c r="N885" s="2">
        <v>3</v>
      </c>
    </row>
    <row r="886" spans="1:14" x14ac:dyDescent="0.4">
      <c r="A886" s="3" t="s">
        <v>4453</v>
      </c>
      <c r="B886" s="2" t="s">
        <v>7919</v>
      </c>
      <c r="C886" s="2">
        <v>6041</v>
      </c>
      <c r="D886" s="4" t="s">
        <v>8807</v>
      </c>
      <c r="E886" s="5"/>
      <c r="F886" s="6">
        <v>9.0373000000000001</v>
      </c>
      <c r="G886" s="7">
        <v>121</v>
      </c>
      <c r="H886" s="7">
        <v>114</v>
      </c>
      <c r="I886" s="3" t="s">
        <v>7921</v>
      </c>
      <c r="J886" s="7">
        <v>398</v>
      </c>
      <c r="K886" s="3">
        <v>0</v>
      </c>
      <c r="L886" s="2">
        <v>0</v>
      </c>
      <c r="M886" s="2">
        <v>0</v>
      </c>
      <c r="N886" s="2">
        <v>3</v>
      </c>
    </row>
    <row r="887" spans="1:14" x14ac:dyDescent="0.4">
      <c r="A887" s="3" t="s">
        <v>4455</v>
      </c>
      <c r="B887" s="2" t="s">
        <v>7919</v>
      </c>
      <c r="C887" s="2">
        <v>6043</v>
      </c>
      <c r="D887" s="4" t="s">
        <v>8808</v>
      </c>
      <c r="E887" s="5"/>
      <c r="F887" s="6">
        <v>33.092500000000001</v>
      </c>
      <c r="G887" s="7">
        <v>2821</v>
      </c>
      <c r="H887" s="7">
        <v>2801</v>
      </c>
      <c r="I887" s="3" t="s">
        <v>7921</v>
      </c>
      <c r="J887" s="7">
        <v>190</v>
      </c>
      <c r="K887" s="3">
        <v>0</v>
      </c>
      <c r="L887" s="2">
        <v>0</v>
      </c>
      <c r="M887" s="2">
        <v>0</v>
      </c>
      <c r="N887" s="2">
        <v>3</v>
      </c>
    </row>
    <row r="888" spans="1:14" x14ac:dyDescent="0.4">
      <c r="A888" s="3" t="s">
        <v>4456</v>
      </c>
      <c r="B888" s="2" t="s">
        <v>7919</v>
      </c>
      <c r="C888" s="2">
        <v>6044</v>
      </c>
      <c r="D888" s="4" t="s">
        <v>8809</v>
      </c>
      <c r="E888" s="5"/>
      <c r="F888" s="6">
        <v>23.772099999999998</v>
      </c>
      <c r="G888" s="7">
        <v>852</v>
      </c>
      <c r="H888" s="7">
        <v>868</v>
      </c>
      <c r="I888" s="3" t="s">
        <v>7921</v>
      </c>
      <c r="J888" s="7">
        <v>360</v>
      </c>
      <c r="K888" s="3">
        <v>0</v>
      </c>
      <c r="L888" s="2">
        <v>0</v>
      </c>
      <c r="M888" s="2">
        <v>0</v>
      </c>
      <c r="N888" s="2">
        <v>3</v>
      </c>
    </row>
    <row r="889" spans="1:14" x14ac:dyDescent="0.4">
      <c r="A889" s="3" t="s">
        <v>4457</v>
      </c>
      <c r="B889" s="2" t="s">
        <v>7919</v>
      </c>
      <c r="C889" s="2">
        <v>6045</v>
      </c>
      <c r="D889" s="4" t="s">
        <v>8810</v>
      </c>
      <c r="E889" s="5"/>
      <c r="F889" s="6">
        <v>7.2088999999999999</v>
      </c>
      <c r="G889" s="7">
        <v>88</v>
      </c>
      <c r="H889" s="7">
        <v>87</v>
      </c>
      <c r="I889" s="3" t="s">
        <v>7921</v>
      </c>
      <c r="J889" s="7">
        <v>400</v>
      </c>
      <c r="K889" s="3">
        <v>0</v>
      </c>
      <c r="L889" s="2">
        <v>0</v>
      </c>
      <c r="M889" s="2">
        <v>0</v>
      </c>
      <c r="N889" s="2">
        <v>3</v>
      </c>
    </row>
    <row r="890" spans="1:14" x14ac:dyDescent="0.4">
      <c r="A890" s="3" t="s">
        <v>4458</v>
      </c>
      <c r="B890" s="2" t="s">
        <v>7919</v>
      </c>
      <c r="C890" s="2">
        <v>6046</v>
      </c>
      <c r="D890" s="4" t="s">
        <v>8811</v>
      </c>
      <c r="E890" s="5"/>
      <c r="F890" s="6">
        <v>2.4828000000000001</v>
      </c>
      <c r="G890" s="7">
        <v>398</v>
      </c>
      <c r="H890" s="7">
        <v>401</v>
      </c>
      <c r="I890" s="3" t="s">
        <v>7923</v>
      </c>
      <c r="J890" s="7">
        <v>144</v>
      </c>
      <c r="K890" s="3">
        <v>0</v>
      </c>
      <c r="L890" s="2">
        <v>0</v>
      </c>
      <c r="M890" s="2">
        <v>0</v>
      </c>
      <c r="N890" s="2">
        <v>3</v>
      </c>
    </row>
    <row r="891" spans="1:14" x14ac:dyDescent="0.4">
      <c r="A891" s="3" t="s">
        <v>4459</v>
      </c>
      <c r="B891" s="2" t="s">
        <v>7919</v>
      </c>
      <c r="C891" s="2">
        <v>6047</v>
      </c>
      <c r="D891" s="4" t="s">
        <v>8812</v>
      </c>
      <c r="E891" s="5"/>
      <c r="F891" s="6">
        <v>45.128300000000003</v>
      </c>
      <c r="G891" s="7">
        <v>4435</v>
      </c>
      <c r="H891" s="7">
        <v>4461</v>
      </c>
      <c r="I891" s="3" t="s">
        <v>7923</v>
      </c>
      <c r="J891" s="7">
        <v>104</v>
      </c>
      <c r="K891" s="3">
        <v>0</v>
      </c>
      <c r="L891" s="2">
        <v>0</v>
      </c>
      <c r="M891" s="2">
        <v>0</v>
      </c>
      <c r="N891" s="2">
        <v>3</v>
      </c>
    </row>
    <row r="892" spans="1:14" x14ac:dyDescent="0.4">
      <c r="A892" s="3" t="s">
        <v>4460</v>
      </c>
      <c r="B892" s="2" t="s">
        <v>7919</v>
      </c>
      <c r="C892" s="2">
        <v>6048</v>
      </c>
      <c r="D892" s="4" t="s">
        <v>8813</v>
      </c>
      <c r="E892" s="5"/>
      <c r="F892" s="6">
        <v>4.66</v>
      </c>
      <c r="G892" s="7">
        <v>135</v>
      </c>
      <c r="H892" s="7">
        <v>130</v>
      </c>
      <c r="I892" s="3" t="s">
        <v>7921</v>
      </c>
      <c r="J892" s="7">
        <v>544</v>
      </c>
      <c r="K892" s="3">
        <v>0</v>
      </c>
      <c r="L892" s="2">
        <v>0</v>
      </c>
      <c r="M892" s="2">
        <v>0</v>
      </c>
      <c r="N892" s="2">
        <v>3</v>
      </c>
    </row>
    <row r="893" spans="1:14" x14ac:dyDescent="0.4">
      <c r="A893" s="3" t="s">
        <v>4461</v>
      </c>
      <c r="B893" s="2" t="s">
        <v>7919</v>
      </c>
      <c r="C893" s="2">
        <v>6049</v>
      </c>
      <c r="D893" s="4" t="s">
        <v>8814</v>
      </c>
      <c r="E893" s="5"/>
      <c r="F893" s="6">
        <v>13.977</v>
      </c>
      <c r="G893" s="7">
        <v>1855</v>
      </c>
      <c r="H893" s="7">
        <v>1805</v>
      </c>
      <c r="I893" s="3" t="s">
        <v>7921</v>
      </c>
      <c r="J893" s="7">
        <v>200</v>
      </c>
      <c r="K893" s="3">
        <v>0</v>
      </c>
      <c r="L893" s="2">
        <v>0</v>
      </c>
      <c r="M893" s="2">
        <v>0</v>
      </c>
      <c r="N893" s="2">
        <v>3</v>
      </c>
    </row>
    <row r="894" spans="1:14" x14ac:dyDescent="0.4">
      <c r="A894" s="3" t="s">
        <v>4462</v>
      </c>
      <c r="B894" s="2" t="s">
        <v>7919</v>
      </c>
      <c r="C894" s="2">
        <v>6050</v>
      </c>
      <c r="D894" s="4" t="s">
        <v>8815</v>
      </c>
      <c r="E894" s="5"/>
      <c r="F894" s="6">
        <v>11.5908</v>
      </c>
      <c r="G894" s="7">
        <v>452</v>
      </c>
      <c r="H894" s="7">
        <v>456</v>
      </c>
      <c r="I894" s="3" t="s">
        <v>7921</v>
      </c>
      <c r="J894" s="7">
        <v>268</v>
      </c>
      <c r="K894" s="3">
        <v>0</v>
      </c>
      <c r="L894" s="2">
        <v>0</v>
      </c>
      <c r="M894" s="2">
        <v>0</v>
      </c>
      <c r="N894" s="2">
        <v>3</v>
      </c>
    </row>
    <row r="895" spans="1:14" x14ac:dyDescent="0.4">
      <c r="A895" s="3" t="s">
        <v>4463</v>
      </c>
      <c r="B895" s="2" t="s">
        <v>7919</v>
      </c>
      <c r="C895" s="2">
        <v>6051</v>
      </c>
      <c r="D895" s="4" t="s">
        <v>8816</v>
      </c>
      <c r="E895" s="5"/>
      <c r="F895" s="6">
        <v>9.5776000000000003</v>
      </c>
      <c r="G895" s="7">
        <v>1443</v>
      </c>
      <c r="H895" s="7">
        <v>1469</v>
      </c>
      <c r="I895" s="3" t="s">
        <v>7921</v>
      </c>
      <c r="J895" s="7">
        <v>197</v>
      </c>
      <c r="K895" s="3">
        <v>0</v>
      </c>
      <c r="L895" s="2">
        <v>0</v>
      </c>
      <c r="M895" s="2">
        <v>0</v>
      </c>
      <c r="N895" s="2">
        <v>3</v>
      </c>
    </row>
    <row r="896" spans="1:14" x14ac:dyDescent="0.4">
      <c r="A896" s="3" t="s">
        <v>4464</v>
      </c>
      <c r="B896" s="2" t="s">
        <v>7919</v>
      </c>
      <c r="C896" s="2">
        <v>6052</v>
      </c>
      <c r="D896" s="4" t="s">
        <v>8817</v>
      </c>
      <c r="E896" s="5"/>
      <c r="F896" s="6">
        <v>13.1107</v>
      </c>
      <c r="G896" s="7">
        <v>612</v>
      </c>
      <c r="H896" s="7">
        <v>626</v>
      </c>
      <c r="I896" s="3" t="s">
        <v>7921</v>
      </c>
      <c r="J896" s="7">
        <v>123</v>
      </c>
      <c r="K896" s="3">
        <v>0</v>
      </c>
      <c r="L896" s="2">
        <v>0</v>
      </c>
      <c r="M896" s="2">
        <v>0</v>
      </c>
      <c r="N896" s="2">
        <v>3</v>
      </c>
    </row>
    <row r="897" spans="1:14" x14ac:dyDescent="0.4">
      <c r="A897" s="3" t="s">
        <v>4465</v>
      </c>
      <c r="B897" s="2" t="s">
        <v>7919</v>
      </c>
      <c r="C897" s="2">
        <v>6053</v>
      </c>
      <c r="D897" s="4" t="s">
        <v>8818</v>
      </c>
      <c r="E897" s="5"/>
      <c r="F897" s="6">
        <v>45.421300000000002</v>
      </c>
      <c r="G897" s="7">
        <v>4874</v>
      </c>
      <c r="H897" s="7">
        <v>4862</v>
      </c>
      <c r="I897" s="3" t="s">
        <v>7923</v>
      </c>
      <c r="J897" s="7">
        <v>85</v>
      </c>
      <c r="K897" s="3">
        <v>0</v>
      </c>
      <c r="L897" s="2">
        <v>0</v>
      </c>
      <c r="M897" s="2">
        <v>0</v>
      </c>
      <c r="N897" s="2">
        <v>3</v>
      </c>
    </row>
    <row r="898" spans="1:14" x14ac:dyDescent="0.4">
      <c r="A898" s="3" t="s">
        <v>4466</v>
      </c>
      <c r="B898" s="2" t="s">
        <v>7919</v>
      </c>
      <c r="C898" s="2">
        <v>6054</v>
      </c>
      <c r="D898" s="4" t="s">
        <v>8819</v>
      </c>
      <c r="E898" s="5"/>
      <c r="F898" s="6">
        <v>5.4871999999999996</v>
      </c>
      <c r="G898" s="7">
        <v>392</v>
      </c>
      <c r="H898" s="7">
        <v>394</v>
      </c>
      <c r="I898" s="3" t="s">
        <v>7923</v>
      </c>
      <c r="J898" s="7">
        <v>116</v>
      </c>
      <c r="K898" s="3">
        <v>0</v>
      </c>
      <c r="L898" s="2">
        <v>0</v>
      </c>
      <c r="M898" s="2">
        <v>0</v>
      </c>
      <c r="N898" s="2">
        <v>3</v>
      </c>
    </row>
    <row r="899" spans="1:14" x14ac:dyDescent="0.4">
      <c r="A899" s="3" t="s">
        <v>4467</v>
      </c>
      <c r="B899" s="2" t="s">
        <v>7919</v>
      </c>
      <c r="C899" s="2">
        <v>6055</v>
      </c>
      <c r="D899" s="4" t="s">
        <v>8820</v>
      </c>
      <c r="E899" s="5"/>
      <c r="F899" s="6">
        <v>10.4466</v>
      </c>
      <c r="G899" s="7">
        <v>261</v>
      </c>
      <c r="H899" s="7">
        <v>262</v>
      </c>
      <c r="I899" s="3" t="s">
        <v>7921</v>
      </c>
      <c r="J899" s="7">
        <v>516</v>
      </c>
      <c r="K899" s="3">
        <v>0</v>
      </c>
      <c r="L899" s="2">
        <v>0</v>
      </c>
      <c r="M899" s="2">
        <v>0</v>
      </c>
      <c r="N899" s="2">
        <v>3</v>
      </c>
    </row>
    <row r="900" spans="1:14" x14ac:dyDescent="0.4">
      <c r="A900" s="3" t="s">
        <v>4468</v>
      </c>
      <c r="B900" s="2" t="s">
        <v>7919</v>
      </c>
      <c r="C900" s="2">
        <v>6056</v>
      </c>
      <c r="D900" s="4" t="s">
        <v>8821</v>
      </c>
      <c r="E900" s="5"/>
      <c r="F900" s="6">
        <v>5.5523999999999996</v>
      </c>
      <c r="G900" s="7">
        <v>467</v>
      </c>
      <c r="H900" s="7">
        <v>465</v>
      </c>
      <c r="I900" s="3" t="s">
        <v>7921</v>
      </c>
      <c r="J900" s="7">
        <v>268</v>
      </c>
      <c r="K900" s="3">
        <v>0</v>
      </c>
      <c r="L900" s="2">
        <v>0</v>
      </c>
      <c r="M900" s="2">
        <v>0</v>
      </c>
      <c r="N900" s="2">
        <v>3</v>
      </c>
    </row>
    <row r="901" spans="1:14" x14ac:dyDescent="0.4">
      <c r="A901" s="3" t="s">
        <v>4469</v>
      </c>
      <c r="B901" s="2" t="s">
        <v>7919</v>
      </c>
      <c r="C901" s="2">
        <v>6057</v>
      </c>
      <c r="D901" s="4" t="s">
        <v>8822</v>
      </c>
      <c r="E901" s="5"/>
      <c r="F901" s="6">
        <v>10.4427</v>
      </c>
      <c r="G901" s="7">
        <v>396</v>
      </c>
      <c r="H901" s="7">
        <v>389</v>
      </c>
      <c r="I901" s="3" t="s">
        <v>7921</v>
      </c>
      <c r="J901" s="7">
        <v>280</v>
      </c>
      <c r="K901" s="3">
        <v>0</v>
      </c>
      <c r="L901" s="2">
        <v>0</v>
      </c>
      <c r="M901" s="2">
        <v>0</v>
      </c>
      <c r="N901" s="2">
        <v>3</v>
      </c>
    </row>
    <row r="902" spans="1:14" x14ac:dyDescent="0.4">
      <c r="A902" s="3" t="s">
        <v>4470</v>
      </c>
      <c r="B902" s="2" t="s">
        <v>7919</v>
      </c>
      <c r="C902" s="2">
        <v>6058</v>
      </c>
      <c r="D902" s="4" t="s">
        <v>8823</v>
      </c>
      <c r="E902" s="5"/>
      <c r="F902" s="6">
        <v>4.7469999999999999</v>
      </c>
      <c r="G902" s="7">
        <v>302</v>
      </c>
      <c r="H902" s="7">
        <v>291</v>
      </c>
      <c r="I902" s="3" t="s">
        <v>7921</v>
      </c>
      <c r="J902" s="7">
        <v>251</v>
      </c>
      <c r="K902" s="3">
        <v>0</v>
      </c>
      <c r="L902" s="2">
        <v>0</v>
      </c>
      <c r="M902" s="2">
        <v>0</v>
      </c>
      <c r="N902" s="2">
        <v>3</v>
      </c>
    </row>
    <row r="903" spans="1:14" x14ac:dyDescent="0.4">
      <c r="A903" s="3" t="s">
        <v>4471</v>
      </c>
      <c r="B903" s="2" t="s">
        <v>7919</v>
      </c>
      <c r="C903" s="2">
        <v>6059</v>
      </c>
      <c r="D903" s="4" t="s">
        <v>8824</v>
      </c>
      <c r="E903" s="5"/>
      <c r="F903" s="6">
        <v>17.300799999999999</v>
      </c>
      <c r="G903" s="7">
        <v>1309</v>
      </c>
      <c r="H903" s="7">
        <v>1312</v>
      </c>
      <c r="I903" s="3" t="s">
        <v>7921</v>
      </c>
      <c r="J903" s="7">
        <v>225</v>
      </c>
      <c r="K903" s="3">
        <v>0</v>
      </c>
      <c r="L903" s="2">
        <v>0</v>
      </c>
      <c r="M903" s="2">
        <v>0</v>
      </c>
      <c r="N903" s="2">
        <v>3</v>
      </c>
    </row>
    <row r="904" spans="1:14" x14ac:dyDescent="0.4">
      <c r="A904" s="3" t="s">
        <v>4472</v>
      </c>
      <c r="B904" s="2" t="s">
        <v>7919</v>
      </c>
      <c r="C904" s="2">
        <v>6060</v>
      </c>
      <c r="D904" s="4" t="s">
        <v>8825</v>
      </c>
      <c r="E904" s="5"/>
      <c r="F904" s="6">
        <v>10.3002</v>
      </c>
      <c r="G904" s="7">
        <v>445</v>
      </c>
      <c r="H904" s="7">
        <v>444</v>
      </c>
      <c r="I904" s="3" t="s">
        <v>7921</v>
      </c>
      <c r="J904" s="7">
        <v>252</v>
      </c>
      <c r="K904" s="3">
        <v>0</v>
      </c>
      <c r="L904" s="2">
        <v>0</v>
      </c>
      <c r="M904" s="2">
        <v>0</v>
      </c>
      <c r="N904" s="2">
        <v>3</v>
      </c>
    </row>
    <row r="905" spans="1:14" x14ac:dyDescent="0.4">
      <c r="A905" s="3" t="s">
        <v>4473</v>
      </c>
      <c r="B905" s="2" t="s">
        <v>7919</v>
      </c>
      <c r="C905" s="2">
        <v>6061</v>
      </c>
      <c r="D905" s="4" t="s">
        <v>8826</v>
      </c>
      <c r="E905" s="5"/>
      <c r="F905" s="6">
        <v>11.611700000000001</v>
      </c>
      <c r="G905" s="7">
        <v>951</v>
      </c>
      <c r="H905" s="7">
        <v>932</v>
      </c>
      <c r="I905" s="3" t="s">
        <v>7921</v>
      </c>
      <c r="J905" s="7">
        <v>262</v>
      </c>
      <c r="K905" s="3">
        <v>0</v>
      </c>
      <c r="L905" s="2">
        <v>0</v>
      </c>
      <c r="M905" s="2">
        <v>0</v>
      </c>
      <c r="N905" s="2">
        <v>3</v>
      </c>
    </row>
    <row r="906" spans="1:14" x14ac:dyDescent="0.4">
      <c r="A906" s="3" t="s">
        <v>4474</v>
      </c>
      <c r="B906" s="2" t="s">
        <v>7919</v>
      </c>
      <c r="C906" s="2">
        <v>6062</v>
      </c>
      <c r="D906" s="4" t="s">
        <v>8827</v>
      </c>
      <c r="E906" s="5"/>
      <c r="F906" s="6">
        <v>7.8996000000000004</v>
      </c>
      <c r="G906" s="7">
        <v>316</v>
      </c>
      <c r="H906" s="7">
        <v>316</v>
      </c>
      <c r="I906" s="3" t="s">
        <v>7921</v>
      </c>
      <c r="J906" s="7">
        <v>305</v>
      </c>
      <c r="K906" s="3">
        <v>0</v>
      </c>
      <c r="L906" s="2">
        <v>0</v>
      </c>
      <c r="M906" s="2">
        <v>0</v>
      </c>
      <c r="N906" s="2">
        <v>3</v>
      </c>
    </row>
    <row r="907" spans="1:14" x14ac:dyDescent="0.4">
      <c r="A907" s="3" t="s">
        <v>4475</v>
      </c>
      <c r="B907" s="2" t="s">
        <v>7919</v>
      </c>
      <c r="C907" s="2">
        <v>6063</v>
      </c>
      <c r="D907" s="4" t="s">
        <v>8828</v>
      </c>
      <c r="E907" s="5"/>
      <c r="F907" s="6">
        <v>14.3874</v>
      </c>
      <c r="G907" s="7">
        <v>1012</v>
      </c>
      <c r="H907" s="7">
        <v>985</v>
      </c>
      <c r="I907" s="3" t="s">
        <v>7921</v>
      </c>
      <c r="J907" s="7">
        <v>405</v>
      </c>
      <c r="K907" s="3">
        <v>0</v>
      </c>
      <c r="L907" s="2">
        <v>0</v>
      </c>
      <c r="M907" s="2">
        <v>0</v>
      </c>
      <c r="N907" s="2">
        <v>3</v>
      </c>
    </row>
    <row r="908" spans="1:14" x14ac:dyDescent="0.4">
      <c r="A908" s="3" t="s">
        <v>4476</v>
      </c>
      <c r="B908" s="2" t="s">
        <v>7919</v>
      </c>
      <c r="C908" s="2">
        <v>6065</v>
      </c>
      <c r="D908" s="4" t="s">
        <v>8829</v>
      </c>
      <c r="E908" s="5"/>
      <c r="F908" s="6">
        <v>7.4621000000000004</v>
      </c>
      <c r="G908" s="7">
        <v>171</v>
      </c>
      <c r="H908" s="7">
        <v>170</v>
      </c>
      <c r="I908" s="3" t="s">
        <v>7921</v>
      </c>
      <c r="J908" s="7">
        <v>387</v>
      </c>
      <c r="K908" s="3">
        <v>0</v>
      </c>
      <c r="L908" s="2">
        <v>0</v>
      </c>
      <c r="M908" s="2">
        <v>0</v>
      </c>
      <c r="N908" s="2">
        <v>3</v>
      </c>
    </row>
    <row r="909" spans="1:14" x14ac:dyDescent="0.4">
      <c r="A909" s="3" t="s">
        <v>4477</v>
      </c>
      <c r="B909" s="2" t="s">
        <v>7919</v>
      </c>
      <c r="C909" s="2">
        <v>6066</v>
      </c>
      <c r="D909" s="4" t="s">
        <v>8830</v>
      </c>
      <c r="E909" s="5"/>
      <c r="F909" s="6">
        <v>18.276299999999999</v>
      </c>
      <c r="G909" s="7">
        <v>180</v>
      </c>
      <c r="H909" s="7">
        <v>178</v>
      </c>
      <c r="I909" s="3" t="s">
        <v>7921</v>
      </c>
      <c r="J909" s="7">
        <v>600</v>
      </c>
      <c r="K909" s="3">
        <v>0</v>
      </c>
      <c r="L909" s="2">
        <v>0</v>
      </c>
      <c r="M909" s="2">
        <v>0</v>
      </c>
      <c r="N909" s="2">
        <v>3</v>
      </c>
    </row>
    <row r="910" spans="1:14" x14ac:dyDescent="0.4">
      <c r="A910" s="3" t="s">
        <v>4478</v>
      </c>
      <c r="B910" s="2" t="s">
        <v>7919</v>
      </c>
      <c r="C910" s="2">
        <v>6067</v>
      </c>
      <c r="D910" s="4" t="s">
        <v>8831</v>
      </c>
      <c r="E910" s="5"/>
      <c r="F910" s="6">
        <v>53.848399999999998</v>
      </c>
      <c r="G910" s="7">
        <v>586</v>
      </c>
      <c r="H910" s="7">
        <v>570</v>
      </c>
      <c r="I910" s="3" t="s">
        <v>7925</v>
      </c>
      <c r="J910" s="7">
        <v>712</v>
      </c>
      <c r="K910" s="3">
        <v>0</v>
      </c>
      <c r="L910" s="2">
        <v>0</v>
      </c>
      <c r="M910" s="2">
        <v>0</v>
      </c>
      <c r="N910" s="2">
        <v>3</v>
      </c>
    </row>
    <row r="911" spans="1:14" x14ac:dyDescent="0.4">
      <c r="A911" s="3" t="s">
        <v>4479</v>
      </c>
      <c r="B911" s="2" t="s">
        <v>7919</v>
      </c>
      <c r="C911" s="2">
        <v>6068</v>
      </c>
      <c r="D911" s="4" t="s">
        <v>8832</v>
      </c>
      <c r="E911" s="5"/>
      <c r="F911" s="6">
        <v>25.0138</v>
      </c>
      <c r="G911" s="7">
        <v>2131</v>
      </c>
      <c r="H911" s="7">
        <v>2106</v>
      </c>
      <c r="I911" s="3" t="s">
        <v>7923</v>
      </c>
      <c r="J911" s="7">
        <v>114</v>
      </c>
      <c r="K911" s="3">
        <v>0</v>
      </c>
      <c r="L911" s="2">
        <v>0</v>
      </c>
      <c r="M911" s="2">
        <v>0</v>
      </c>
      <c r="N911" s="2">
        <v>3</v>
      </c>
    </row>
    <row r="912" spans="1:14" x14ac:dyDescent="0.4">
      <c r="A912" s="3" t="s">
        <v>4480</v>
      </c>
      <c r="B912" s="2" t="s">
        <v>7919</v>
      </c>
      <c r="C912" s="2">
        <v>6069</v>
      </c>
      <c r="D912" s="4" t="s">
        <v>8833</v>
      </c>
      <c r="E912" s="5"/>
      <c r="F912" s="6">
        <v>17.616099999999999</v>
      </c>
      <c r="G912" s="7">
        <v>303</v>
      </c>
      <c r="H912" s="7">
        <v>302</v>
      </c>
      <c r="I912" s="3" t="s">
        <v>7925</v>
      </c>
      <c r="J912" s="7">
        <v>725</v>
      </c>
      <c r="K912" s="3">
        <v>0</v>
      </c>
      <c r="L912" s="2">
        <v>0</v>
      </c>
      <c r="M912" s="2">
        <v>0</v>
      </c>
      <c r="N912" s="2">
        <v>3</v>
      </c>
    </row>
    <row r="913" spans="1:14" x14ac:dyDescent="0.4">
      <c r="A913" s="3" t="s">
        <v>4481</v>
      </c>
      <c r="B913" s="2" t="s">
        <v>7919</v>
      </c>
      <c r="C913" s="2">
        <v>6070</v>
      </c>
      <c r="D913" s="4" t="s">
        <v>8834</v>
      </c>
      <c r="E913" s="5"/>
      <c r="F913" s="6">
        <v>7.7515000000000001</v>
      </c>
      <c r="G913" s="7">
        <v>506</v>
      </c>
      <c r="H913" s="7">
        <v>524</v>
      </c>
      <c r="I913" s="3" t="s">
        <v>7921</v>
      </c>
      <c r="J913" s="7">
        <v>160</v>
      </c>
      <c r="K913" s="3">
        <v>0</v>
      </c>
      <c r="L913" s="2">
        <v>0</v>
      </c>
      <c r="M913" s="2">
        <v>0</v>
      </c>
      <c r="N913" s="2">
        <v>3</v>
      </c>
    </row>
    <row r="914" spans="1:14" x14ac:dyDescent="0.4">
      <c r="A914" s="3" t="s">
        <v>4482</v>
      </c>
      <c r="B914" s="2" t="s">
        <v>7919</v>
      </c>
      <c r="C914" s="2">
        <v>6071</v>
      </c>
      <c r="D914" s="4" t="s">
        <v>8835</v>
      </c>
      <c r="E914" s="5"/>
      <c r="F914" s="6">
        <v>5.2861000000000002</v>
      </c>
      <c r="G914" s="7">
        <v>449</v>
      </c>
      <c r="H914" s="7">
        <v>424</v>
      </c>
      <c r="I914" s="3" t="s">
        <v>7921</v>
      </c>
      <c r="J914" s="7">
        <v>124</v>
      </c>
      <c r="K914" s="3">
        <v>0</v>
      </c>
      <c r="L914" s="2">
        <v>0</v>
      </c>
      <c r="M914" s="2">
        <v>0</v>
      </c>
      <c r="N914" s="2">
        <v>3</v>
      </c>
    </row>
    <row r="915" spans="1:14" x14ac:dyDescent="0.4">
      <c r="A915" s="3" t="s">
        <v>4483</v>
      </c>
      <c r="B915" s="2" t="s">
        <v>7919</v>
      </c>
      <c r="C915" s="2">
        <v>6072</v>
      </c>
      <c r="D915" s="4" t="s">
        <v>8836</v>
      </c>
      <c r="E915" s="5"/>
      <c r="F915" s="6">
        <v>8.4309999999999992</v>
      </c>
      <c r="G915" s="7">
        <v>470</v>
      </c>
      <c r="H915" s="7">
        <v>464</v>
      </c>
      <c r="I915" s="3" t="s">
        <v>7921</v>
      </c>
      <c r="J915" s="7">
        <v>261</v>
      </c>
      <c r="K915" s="3">
        <v>0</v>
      </c>
      <c r="L915" s="2">
        <v>0</v>
      </c>
      <c r="M915" s="2">
        <v>0</v>
      </c>
      <c r="N915" s="2">
        <v>3</v>
      </c>
    </row>
    <row r="916" spans="1:14" x14ac:dyDescent="0.4">
      <c r="A916" s="3" t="s">
        <v>4484</v>
      </c>
      <c r="B916" s="2" t="s">
        <v>7919</v>
      </c>
      <c r="C916" s="2">
        <v>6073</v>
      </c>
      <c r="D916" s="4" t="s">
        <v>8837</v>
      </c>
      <c r="E916" s="5"/>
      <c r="F916" s="6">
        <v>29.5609</v>
      </c>
      <c r="G916" s="7">
        <v>1362</v>
      </c>
      <c r="H916" s="7">
        <v>1364</v>
      </c>
      <c r="I916" s="3" t="s">
        <v>7923</v>
      </c>
      <c r="J916" s="7">
        <v>104</v>
      </c>
      <c r="K916" s="3">
        <v>0</v>
      </c>
      <c r="L916" s="2">
        <v>0</v>
      </c>
      <c r="M916" s="2">
        <v>0</v>
      </c>
      <c r="N916" s="2">
        <v>3</v>
      </c>
    </row>
    <row r="917" spans="1:14" x14ac:dyDescent="0.4">
      <c r="A917" s="3" t="s">
        <v>4485</v>
      </c>
      <c r="B917" s="2" t="s">
        <v>7919</v>
      </c>
      <c r="C917" s="2">
        <v>6074</v>
      </c>
      <c r="D917" s="4" t="s">
        <v>8838</v>
      </c>
      <c r="E917" s="5"/>
      <c r="F917" s="6">
        <v>6.9336000000000002</v>
      </c>
      <c r="G917" s="7">
        <v>623</v>
      </c>
      <c r="H917" s="7">
        <v>627</v>
      </c>
      <c r="I917" s="3" t="s">
        <v>7923</v>
      </c>
      <c r="J917" s="7">
        <v>143</v>
      </c>
      <c r="K917" s="3">
        <v>0</v>
      </c>
      <c r="L917" s="2">
        <v>0</v>
      </c>
      <c r="M917" s="2">
        <v>0</v>
      </c>
      <c r="N917" s="2">
        <v>3</v>
      </c>
    </row>
    <row r="918" spans="1:14" x14ac:dyDescent="0.4">
      <c r="A918" s="3" t="s">
        <v>4486</v>
      </c>
      <c r="B918" s="2" t="s">
        <v>7919</v>
      </c>
      <c r="C918" s="2">
        <v>6075</v>
      </c>
      <c r="D918" s="4" t="s">
        <v>8839</v>
      </c>
      <c r="E918" s="5"/>
      <c r="F918" s="6">
        <v>27.057500000000001</v>
      </c>
      <c r="G918" s="7">
        <v>1893</v>
      </c>
      <c r="H918" s="7">
        <v>1869</v>
      </c>
      <c r="I918" s="3" t="s">
        <v>7923</v>
      </c>
      <c r="J918" s="7">
        <v>112</v>
      </c>
      <c r="K918" s="3">
        <v>0</v>
      </c>
      <c r="L918" s="2">
        <v>0</v>
      </c>
      <c r="M918" s="2">
        <v>0</v>
      </c>
      <c r="N918" s="2">
        <v>3</v>
      </c>
    </row>
    <row r="919" spans="1:14" x14ac:dyDescent="0.4">
      <c r="A919" s="3" t="s">
        <v>4487</v>
      </c>
      <c r="B919" s="2" t="s">
        <v>7919</v>
      </c>
      <c r="C919" s="2">
        <v>6076</v>
      </c>
      <c r="D919" s="4" t="s">
        <v>8840</v>
      </c>
      <c r="E919" s="5"/>
      <c r="F919" s="6">
        <v>25.533300000000001</v>
      </c>
      <c r="G919" s="7">
        <v>1577</v>
      </c>
      <c r="H919" s="7">
        <v>1586</v>
      </c>
      <c r="I919" s="3" t="s">
        <v>7921</v>
      </c>
      <c r="J919" s="7">
        <v>192</v>
      </c>
      <c r="K919" s="3">
        <v>0</v>
      </c>
      <c r="L919" s="2">
        <v>0</v>
      </c>
      <c r="M919" s="2">
        <v>0</v>
      </c>
      <c r="N919" s="2">
        <v>3</v>
      </c>
    </row>
    <row r="920" spans="1:14" x14ac:dyDescent="0.4">
      <c r="A920" s="3" t="s">
        <v>4488</v>
      </c>
      <c r="B920" s="2" t="s">
        <v>7919</v>
      </c>
      <c r="C920" s="2">
        <v>6077</v>
      </c>
      <c r="D920" s="4" t="s">
        <v>8841</v>
      </c>
      <c r="E920" s="5"/>
      <c r="F920" s="6">
        <v>17.7684</v>
      </c>
      <c r="G920" s="7">
        <v>1022</v>
      </c>
      <c r="H920" s="7">
        <v>1027</v>
      </c>
      <c r="I920" s="3" t="s">
        <v>7921</v>
      </c>
      <c r="J920" s="7">
        <v>300</v>
      </c>
      <c r="K920" s="3">
        <v>0</v>
      </c>
      <c r="L920" s="2">
        <v>0</v>
      </c>
      <c r="M920" s="2">
        <v>0</v>
      </c>
      <c r="N920" s="2">
        <v>3</v>
      </c>
    </row>
    <row r="921" spans="1:14" x14ac:dyDescent="0.4">
      <c r="A921" s="3" t="s">
        <v>4489</v>
      </c>
      <c r="B921" s="2" t="s">
        <v>7919</v>
      </c>
      <c r="C921" s="2">
        <v>6078</v>
      </c>
      <c r="D921" s="4" t="s">
        <v>8842</v>
      </c>
      <c r="E921" s="5"/>
      <c r="F921" s="6">
        <v>12.154299999999999</v>
      </c>
      <c r="G921" s="7">
        <v>817</v>
      </c>
      <c r="H921" s="7">
        <v>802</v>
      </c>
      <c r="I921" s="3" t="s">
        <v>7921</v>
      </c>
      <c r="J921" s="7">
        <v>142</v>
      </c>
      <c r="K921" s="3">
        <v>0</v>
      </c>
      <c r="L921" s="2">
        <v>0</v>
      </c>
      <c r="M921" s="2">
        <v>0</v>
      </c>
      <c r="N921" s="2">
        <v>3</v>
      </c>
    </row>
    <row r="922" spans="1:14" x14ac:dyDescent="0.4">
      <c r="A922" s="3" t="s">
        <v>4490</v>
      </c>
      <c r="B922" s="2" t="s">
        <v>7919</v>
      </c>
      <c r="C922" s="2">
        <v>6079</v>
      </c>
      <c r="D922" s="4" t="s">
        <v>8843</v>
      </c>
      <c r="E922" s="5"/>
      <c r="F922" s="6">
        <v>20.7165</v>
      </c>
      <c r="G922" s="7">
        <v>615</v>
      </c>
      <c r="H922" s="7">
        <v>609</v>
      </c>
      <c r="I922" s="3" t="s">
        <v>7921</v>
      </c>
      <c r="J922" s="7">
        <v>287</v>
      </c>
      <c r="K922" s="3">
        <v>0</v>
      </c>
      <c r="L922" s="2">
        <v>0</v>
      </c>
      <c r="M922" s="2">
        <v>0</v>
      </c>
      <c r="N922" s="2">
        <v>3</v>
      </c>
    </row>
    <row r="923" spans="1:14" x14ac:dyDescent="0.4">
      <c r="A923" s="3" t="s">
        <v>4491</v>
      </c>
      <c r="B923" s="2" t="s">
        <v>7919</v>
      </c>
      <c r="C923" s="2">
        <v>6081</v>
      </c>
      <c r="D923" s="4" t="s">
        <v>8844</v>
      </c>
      <c r="E923" s="5"/>
      <c r="F923" s="6">
        <v>45.043199999999999</v>
      </c>
      <c r="G923" s="7">
        <v>4444</v>
      </c>
      <c r="H923" s="7">
        <v>4415</v>
      </c>
      <c r="I923" s="3" t="s">
        <v>7921</v>
      </c>
      <c r="J923" s="7">
        <v>233</v>
      </c>
      <c r="K923" s="3">
        <v>0</v>
      </c>
      <c r="L923" s="2">
        <v>0</v>
      </c>
      <c r="M923" s="2">
        <v>0</v>
      </c>
      <c r="N923" s="2">
        <v>3</v>
      </c>
    </row>
    <row r="924" spans="1:14" x14ac:dyDescent="0.4">
      <c r="A924" s="3" t="s">
        <v>4492</v>
      </c>
      <c r="B924" s="2" t="s">
        <v>7919</v>
      </c>
      <c r="C924" s="2">
        <v>6082</v>
      </c>
      <c r="D924" s="4" t="s">
        <v>8845</v>
      </c>
      <c r="E924" s="5"/>
      <c r="F924" s="6">
        <v>5.4493999999999998</v>
      </c>
      <c r="G924" s="7">
        <v>671</v>
      </c>
      <c r="H924" s="7">
        <v>688</v>
      </c>
      <c r="I924" s="3" t="s">
        <v>7923</v>
      </c>
      <c r="J924" s="7">
        <v>98</v>
      </c>
      <c r="K924" s="3">
        <v>0</v>
      </c>
      <c r="L924" s="2">
        <v>0</v>
      </c>
      <c r="M924" s="2">
        <v>0</v>
      </c>
      <c r="N924" s="2">
        <v>3</v>
      </c>
    </row>
    <row r="925" spans="1:14" x14ac:dyDescent="0.4">
      <c r="A925" s="3" t="s">
        <v>4493</v>
      </c>
      <c r="B925" s="2" t="s">
        <v>7919</v>
      </c>
      <c r="C925" s="2">
        <v>6083</v>
      </c>
      <c r="D925" s="4" t="s">
        <v>8846</v>
      </c>
      <c r="E925" s="5"/>
      <c r="F925" s="6">
        <v>17.3842</v>
      </c>
      <c r="G925" s="7">
        <v>292</v>
      </c>
      <c r="H925" s="7">
        <v>280</v>
      </c>
      <c r="I925" s="3" t="s">
        <v>7925</v>
      </c>
      <c r="J925" s="7">
        <v>400</v>
      </c>
      <c r="K925" s="3">
        <v>0</v>
      </c>
      <c r="L925" s="2">
        <v>0</v>
      </c>
      <c r="M925" s="2">
        <v>0</v>
      </c>
      <c r="N925" s="2">
        <v>3</v>
      </c>
    </row>
    <row r="926" spans="1:14" x14ac:dyDescent="0.4">
      <c r="A926" s="3" t="s">
        <v>4494</v>
      </c>
      <c r="B926" s="2" t="s">
        <v>7919</v>
      </c>
      <c r="C926" s="2">
        <v>6084</v>
      </c>
      <c r="D926" s="4" t="s">
        <v>8847</v>
      </c>
      <c r="E926" s="5"/>
      <c r="F926" s="6">
        <v>9.0801999999999996</v>
      </c>
      <c r="G926" s="7">
        <v>221</v>
      </c>
      <c r="H926" s="7">
        <v>230</v>
      </c>
      <c r="I926" s="3" t="s">
        <v>7921</v>
      </c>
      <c r="J926" s="7">
        <v>206</v>
      </c>
      <c r="K926" s="3">
        <v>0</v>
      </c>
      <c r="L926" s="2">
        <v>0</v>
      </c>
      <c r="M926" s="2">
        <v>0</v>
      </c>
      <c r="N926" s="2">
        <v>3</v>
      </c>
    </row>
    <row r="927" spans="1:14" x14ac:dyDescent="0.4">
      <c r="A927" s="3" t="s">
        <v>4495</v>
      </c>
      <c r="B927" s="2" t="s">
        <v>7919</v>
      </c>
      <c r="C927" s="2">
        <v>6085</v>
      </c>
      <c r="D927" s="4" t="s">
        <v>8848</v>
      </c>
      <c r="E927" s="5"/>
      <c r="F927" s="6">
        <v>25.942900000000002</v>
      </c>
      <c r="G927" s="7">
        <v>476</v>
      </c>
      <c r="H927" s="7">
        <v>472</v>
      </c>
      <c r="I927" s="3" t="s">
        <v>7921</v>
      </c>
      <c r="J927" s="7">
        <v>303</v>
      </c>
      <c r="K927" s="3">
        <v>0</v>
      </c>
      <c r="L927" s="2">
        <v>0</v>
      </c>
      <c r="M927" s="2">
        <v>0</v>
      </c>
      <c r="N927" s="2">
        <v>3</v>
      </c>
    </row>
    <row r="928" spans="1:14" x14ac:dyDescent="0.4">
      <c r="A928" s="3" t="s">
        <v>4496</v>
      </c>
      <c r="B928" s="2" t="s">
        <v>7919</v>
      </c>
      <c r="C928" s="2">
        <v>6086</v>
      </c>
      <c r="D928" s="4" t="s">
        <v>8849</v>
      </c>
      <c r="E928" s="5"/>
      <c r="F928" s="6">
        <v>2.8020999999999998</v>
      </c>
      <c r="G928" s="7">
        <v>292</v>
      </c>
      <c r="H928" s="7">
        <v>290</v>
      </c>
      <c r="I928" s="3" t="s">
        <v>7923</v>
      </c>
      <c r="J928" s="7">
        <v>78</v>
      </c>
      <c r="K928" s="3">
        <v>0</v>
      </c>
      <c r="L928" s="2">
        <v>0</v>
      </c>
      <c r="M928" s="2">
        <v>0</v>
      </c>
      <c r="N928" s="2">
        <v>3</v>
      </c>
    </row>
    <row r="929" spans="1:14" x14ac:dyDescent="0.4">
      <c r="A929" s="3" t="s">
        <v>4497</v>
      </c>
      <c r="B929" s="2" t="s">
        <v>7919</v>
      </c>
      <c r="C929" s="2">
        <v>6087</v>
      </c>
      <c r="D929" s="4" t="s">
        <v>8850</v>
      </c>
      <c r="E929" s="5"/>
      <c r="F929" s="6">
        <v>23.548300000000001</v>
      </c>
      <c r="G929" s="7">
        <v>644</v>
      </c>
      <c r="H929" s="7">
        <v>619</v>
      </c>
      <c r="I929" s="3" t="s">
        <v>7923</v>
      </c>
      <c r="J929" s="7">
        <v>76</v>
      </c>
      <c r="K929" s="3">
        <v>0</v>
      </c>
      <c r="L929" s="2">
        <v>0</v>
      </c>
      <c r="M929" s="2">
        <v>0</v>
      </c>
      <c r="N929" s="2">
        <v>3</v>
      </c>
    </row>
    <row r="930" spans="1:14" x14ac:dyDescent="0.4">
      <c r="A930" s="3" t="s">
        <v>4498</v>
      </c>
      <c r="B930" s="2" t="s">
        <v>7919</v>
      </c>
      <c r="C930" s="2">
        <v>6088</v>
      </c>
      <c r="D930" s="4" t="s">
        <v>8851</v>
      </c>
      <c r="E930" s="5"/>
      <c r="F930" s="6">
        <v>14.5358</v>
      </c>
      <c r="G930" s="7">
        <v>801</v>
      </c>
      <c r="H930" s="7">
        <v>793</v>
      </c>
      <c r="I930" s="3" t="s">
        <v>7921</v>
      </c>
      <c r="J930" s="7">
        <v>293</v>
      </c>
      <c r="K930" s="3">
        <v>0</v>
      </c>
      <c r="L930" s="2">
        <v>0</v>
      </c>
      <c r="M930" s="2">
        <v>0</v>
      </c>
      <c r="N930" s="2">
        <v>3</v>
      </c>
    </row>
    <row r="931" spans="1:14" x14ac:dyDescent="0.4">
      <c r="A931" s="3" t="s">
        <v>4500</v>
      </c>
      <c r="B931" s="2" t="s">
        <v>7919</v>
      </c>
      <c r="C931" s="2">
        <v>6090</v>
      </c>
      <c r="D931" s="4" t="s">
        <v>8852</v>
      </c>
      <c r="E931" s="5"/>
      <c r="F931" s="6">
        <v>9.0350000000000001</v>
      </c>
      <c r="G931" s="7">
        <v>79</v>
      </c>
      <c r="H931" s="7">
        <v>76</v>
      </c>
      <c r="I931" s="3" t="s">
        <v>7921</v>
      </c>
      <c r="J931" s="7">
        <v>420</v>
      </c>
      <c r="K931" s="3">
        <v>0</v>
      </c>
      <c r="L931" s="2">
        <v>0</v>
      </c>
      <c r="M931" s="2">
        <v>0</v>
      </c>
      <c r="N931" s="2">
        <v>3</v>
      </c>
    </row>
    <row r="932" spans="1:14" x14ac:dyDescent="0.4">
      <c r="A932" s="3" t="s">
        <v>4501</v>
      </c>
      <c r="B932" s="2" t="s">
        <v>7919</v>
      </c>
      <c r="C932" s="2">
        <v>6091</v>
      </c>
      <c r="D932" s="4" t="s">
        <v>8853</v>
      </c>
      <c r="E932" s="5"/>
      <c r="F932" s="6">
        <v>22.2319</v>
      </c>
      <c r="G932" s="7">
        <v>1278</v>
      </c>
      <c r="H932" s="7">
        <v>1237</v>
      </c>
      <c r="I932" s="3" t="s">
        <v>7923</v>
      </c>
      <c r="J932" s="7">
        <v>142</v>
      </c>
      <c r="K932" s="3">
        <v>0</v>
      </c>
      <c r="L932" s="2">
        <v>0</v>
      </c>
      <c r="M932" s="2">
        <v>0</v>
      </c>
      <c r="N932" s="2">
        <v>3</v>
      </c>
    </row>
    <row r="933" spans="1:14" x14ac:dyDescent="0.4">
      <c r="A933" s="3" t="s">
        <v>4502</v>
      </c>
      <c r="B933" s="2" t="s">
        <v>7919</v>
      </c>
      <c r="C933" s="2">
        <v>6092</v>
      </c>
      <c r="D933" s="4" t="s">
        <v>8854</v>
      </c>
      <c r="E933" s="5"/>
      <c r="F933" s="6">
        <v>19.737500000000001</v>
      </c>
      <c r="G933" s="7">
        <v>1258</v>
      </c>
      <c r="H933" s="7">
        <v>1219</v>
      </c>
      <c r="I933" s="3" t="s">
        <v>7921</v>
      </c>
      <c r="J933" s="7">
        <v>254</v>
      </c>
      <c r="K933" s="3">
        <v>0</v>
      </c>
      <c r="L933" s="2">
        <v>0</v>
      </c>
      <c r="M933" s="2">
        <v>0</v>
      </c>
      <c r="N933" s="2">
        <v>3</v>
      </c>
    </row>
    <row r="934" spans="1:14" x14ac:dyDescent="0.4">
      <c r="A934" s="3" t="s">
        <v>4503</v>
      </c>
      <c r="B934" s="2" t="s">
        <v>7919</v>
      </c>
      <c r="C934" s="2">
        <v>6093</v>
      </c>
      <c r="D934" s="4" t="s">
        <v>8855</v>
      </c>
      <c r="E934" s="5"/>
      <c r="F934" s="6">
        <v>9.1997999999999998</v>
      </c>
      <c r="G934" s="7">
        <v>185</v>
      </c>
      <c r="H934" s="7">
        <v>186</v>
      </c>
      <c r="I934" s="3" t="s">
        <v>7921</v>
      </c>
      <c r="J934" s="7">
        <v>253</v>
      </c>
      <c r="K934" s="3">
        <v>0</v>
      </c>
      <c r="L934" s="2">
        <v>0</v>
      </c>
      <c r="M934" s="2">
        <v>0</v>
      </c>
      <c r="N934" s="2">
        <v>3</v>
      </c>
    </row>
    <row r="935" spans="1:14" x14ac:dyDescent="0.4">
      <c r="A935" s="3" t="s">
        <v>4504</v>
      </c>
      <c r="B935" s="2" t="s">
        <v>7919</v>
      </c>
      <c r="C935" s="2">
        <v>6094</v>
      </c>
      <c r="D935" s="4" t="s">
        <v>8856</v>
      </c>
      <c r="E935" s="5"/>
      <c r="F935" s="6">
        <v>13.2357</v>
      </c>
      <c r="G935" s="7">
        <v>1211</v>
      </c>
      <c r="H935" s="7">
        <v>1212</v>
      </c>
      <c r="I935" s="3" t="s">
        <v>7923</v>
      </c>
      <c r="J935" s="7">
        <v>124</v>
      </c>
      <c r="K935" s="3">
        <v>0</v>
      </c>
      <c r="L935" s="2">
        <v>0</v>
      </c>
      <c r="M935" s="2">
        <v>0</v>
      </c>
      <c r="N935" s="2">
        <v>3</v>
      </c>
    </row>
    <row r="936" spans="1:14" x14ac:dyDescent="0.4">
      <c r="A936" s="3" t="s">
        <v>4505</v>
      </c>
      <c r="B936" s="2" t="s">
        <v>7919</v>
      </c>
      <c r="C936" s="2">
        <v>6095</v>
      </c>
      <c r="D936" s="4" t="s">
        <v>8857</v>
      </c>
      <c r="E936" s="5"/>
      <c r="F936" s="6">
        <v>32.503999999999998</v>
      </c>
      <c r="G936" s="7">
        <v>2013</v>
      </c>
      <c r="H936" s="7">
        <v>1978</v>
      </c>
      <c r="I936" s="3" t="s">
        <v>7921</v>
      </c>
      <c r="J936" s="7">
        <v>226</v>
      </c>
      <c r="K936" s="3">
        <v>0</v>
      </c>
      <c r="L936" s="2">
        <v>0</v>
      </c>
      <c r="M936" s="2">
        <v>0</v>
      </c>
      <c r="N936" s="2">
        <v>3</v>
      </c>
    </row>
    <row r="937" spans="1:14" x14ac:dyDescent="0.4">
      <c r="A937" s="3" t="s">
        <v>4506</v>
      </c>
      <c r="B937" s="2" t="s">
        <v>7919</v>
      </c>
      <c r="C937" s="2">
        <v>6096</v>
      </c>
      <c r="D937" s="4" t="s">
        <v>8858</v>
      </c>
      <c r="E937" s="5"/>
      <c r="F937" s="6">
        <v>2.7526999999999999</v>
      </c>
      <c r="G937" s="7">
        <v>565</v>
      </c>
      <c r="H937" s="7">
        <v>568</v>
      </c>
      <c r="I937" s="3" t="s">
        <v>7923</v>
      </c>
      <c r="J937" s="7">
        <v>76</v>
      </c>
      <c r="K937" s="3">
        <v>0</v>
      </c>
      <c r="L937" s="2">
        <v>0</v>
      </c>
      <c r="M937" s="2">
        <v>0</v>
      </c>
      <c r="N937" s="2">
        <v>3</v>
      </c>
    </row>
    <row r="938" spans="1:14" x14ac:dyDescent="0.4">
      <c r="A938" s="3" t="s">
        <v>4507</v>
      </c>
      <c r="B938" s="2" t="s">
        <v>7919</v>
      </c>
      <c r="C938" s="2">
        <v>6097</v>
      </c>
      <c r="D938" s="4" t="s">
        <v>8859</v>
      </c>
      <c r="E938" s="5"/>
      <c r="F938" s="6">
        <v>19.694099999999999</v>
      </c>
      <c r="G938" s="7">
        <v>925</v>
      </c>
      <c r="H938" s="7">
        <v>911</v>
      </c>
      <c r="I938" s="3" t="s">
        <v>7921</v>
      </c>
      <c r="J938" s="7">
        <v>273</v>
      </c>
      <c r="K938" s="3">
        <v>0</v>
      </c>
      <c r="L938" s="2">
        <v>0</v>
      </c>
      <c r="M938" s="2">
        <v>0</v>
      </c>
      <c r="N938" s="2">
        <v>3</v>
      </c>
    </row>
    <row r="939" spans="1:14" x14ac:dyDescent="0.4">
      <c r="A939" s="3" t="s">
        <v>4508</v>
      </c>
      <c r="B939" s="2" t="s">
        <v>7919</v>
      </c>
      <c r="C939" s="2">
        <v>6098</v>
      </c>
      <c r="D939" s="4" t="s">
        <v>8860</v>
      </c>
      <c r="E939" s="5"/>
      <c r="F939" s="6">
        <v>8.5399999999999991</v>
      </c>
      <c r="G939" s="7">
        <v>195</v>
      </c>
      <c r="H939" s="7">
        <v>201</v>
      </c>
      <c r="I939" s="3" t="s">
        <v>7921</v>
      </c>
      <c r="J939" s="7">
        <v>279</v>
      </c>
      <c r="K939" s="3">
        <v>0</v>
      </c>
      <c r="L939" s="2">
        <v>0</v>
      </c>
      <c r="M939" s="2">
        <v>0</v>
      </c>
      <c r="N939" s="2">
        <v>3</v>
      </c>
    </row>
    <row r="940" spans="1:14" x14ac:dyDescent="0.4">
      <c r="A940" s="3" t="s">
        <v>4509</v>
      </c>
      <c r="B940" s="2" t="s">
        <v>7919</v>
      </c>
      <c r="C940" s="2">
        <v>6099</v>
      </c>
      <c r="D940" s="4" t="s">
        <v>8861</v>
      </c>
      <c r="E940" s="5"/>
      <c r="F940" s="6">
        <v>6.5185000000000004</v>
      </c>
      <c r="G940" s="7">
        <v>196</v>
      </c>
      <c r="H940" s="7">
        <v>189</v>
      </c>
      <c r="I940" s="3" t="s">
        <v>7921</v>
      </c>
      <c r="J940" s="7">
        <v>287</v>
      </c>
      <c r="K940" s="3">
        <v>0</v>
      </c>
      <c r="L940" s="2">
        <v>0</v>
      </c>
      <c r="M940" s="2">
        <v>0</v>
      </c>
      <c r="N940" s="2">
        <v>3</v>
      </c>
    </row>
    <row r="941" spans="1:14" x14ac:dyDescent="0.4">
      <c r="A941" s="3" t="s">
        <v>4510</v>
      </c>
      <c r="B941" s="2" t="s">
        <v>7919</v>
      </c>
      <c r="C941" s="2">
        <v>6100</v>
      </c>
      <c r="D941" s="4" t="s">
        <v>8862</v>
      </c>
      <c r="E941" s="5"/>
      <c r="F941" s="6">
        <v>29.032900000000001</v>
      </c>
      <c r="G941" s="7">
        <v>154</v>
      </c>
      <c r="H941" s="7">
        <v>151</v>
      </c>
      <c r="I941" s="3" t="s">
        <v>7925</v>
      </c>
      <c r="J941" s="7">
        <v>600</v>
      </c>
      <c r="K941" s="3">
        <v>0</v>
      </c>
      <c r="L941" s="2">
        <v>0</v>
      </c>
      <c r="M941" s="2">
        <v>0</v>
      </c>
      <c r="N941" s="2">
        <v>3</v>
      </c>
    </row>
    <row r="942" spans="1:14" x14ac:dyDescent="0.4">
      <c r="A942" s="3" t="s">
        <v>4511</v>
      </c>
      <c r="B942" s="2" t="s">
        <v>7919</v>
      </c>
      <c r="C942" s="2">
        <v>6101</v>
      </c>
      <c r="D942" s="4" t="s">
        <v>8863</v>
      </c>
      <c r="E942" s="5"/>
      <c r="F942" s="6">
        <v>9.6175999999999995</v>
      </c>
      <c r="G942" s="7">
        <v>553</v>
      </c>
      <c r="H942" s="7">
        <v>562</v>
      </c>
      <c r="I942" s="3" t="s">
        <v>7921</v>
      </c>
      <c r="J942" s="7">
        <v>184</v>
      </c>
      <c r="K942" s="3">
        <v>0</v>
      </c>
      <c r="L942" s="2">
        <v>0</v>
      </c>
      <c r="M942" s="2">
        <v>0</v>
      </c>
      <c r="N942" s="2">
        <v>3</v>
      </c>
    </row>
    <row r="943" spans="1:14" x14ac:dyDescent="0.4">
      <c r="A943" s="3" t="s">
        <v>4512</v>
      </c>
      <c r="B943" s="2" t="s">
        <v>7919</v>
      </c>
      <c r="C943" s="2">
        <v>6102</v>
      </c>
      <c r="D943" s="4" t="s">
        <v>8864</v>
      </c>
      <c r="E943" s="5"/>
      <c r="F943" s="6">
        <v>23.747299999999999</v>
      </c>
      <c r="G943" s="7">
        <v>251</v>
      </c>
      <c r="H943" s="7">
        <v>248</v>
      </c>
      <c r="I943" s="3" t="s">
        <v>7925</v>
      </c>
      <c r="J943" s="7">
        <v>525</v>
      </c>
      <c r="K943" s="3">
        <v>0</v>
      </c>
      <c r="L943" s="2">
        <v>0</v>
      </c>
      <c r="M943" s="2">
        <v>0</v>
      </c>
      <c r="N943" s="2">
        <v>3</v>
      </c>
    </row>
    <row r="944" spans="1:14" x14ac:dyDescent="0.4">
      <c r="A944" s="3" t="s">
        <v>4513</v>
      </c>
      <c r="B944" s="2" t="s">
        <v>7919</v>
      </c>
      <c r="C944" s="2">
        <v>6103</v>
      </c>
      <c r="D944" s="4" t="s">
        <v>8865</v>
      </c>
      <c r="E944" s="5"/>
      <c r="F944" s="6">
        <v>5.3756000000000004</v>
      </c>
      <c r="G944" s="7">
        <v>232</v>
      </c>
      <c r="H944" s="7">
        <v>216</v>
      </c>
      <c r="I944" s="3" t="s">
        <v>7921</v>
      </c>
      <c r="J944" s="7">
        <v>332</v>
      </c>
      <c r="K944" s="3">
        <v>0</v>
      </c>
      <c r="L944" s="2">
        <v>0</v>
      </c>
      <c r="M944" s="2">
        <v>0</v>
      </c>
      <c r="N944" s="2">
        <v>3</v>
      </c>
    </row>
    <row r="945" spans="1:14" x14ac:dyDescent="0.4">
      <c r="A945" s="3" t="s">
        <v>4514</v>
      </c>
      <c r="B945" s="2" t="s">
        <v>7919</v>
      </c>
      <c r="C945" s="2">
        <v>6104</v>
      </c>
      <c r="D945" s="4" t="s">
        <v>8866</v>
      </c>
      <c r="E945" s="5"/>
      <c r="F945" s="6">
        <v>5.7241</v>
      </c>
      <c r="G945" s="7">
        <v>608</v>
      </c>
      <c r="H945" s="7">
        <v>605</v>
      </c>
      <c r="I945" s="3" t="s">
        <v>7921</v>
      </c>
      <c r="J945" s="7">
        <v>334</v>
      </c>
      <c r="K945" s="3">
        <v>0</v>
      </c>
      <c r="L945" s="2">
        <v>0</v>
      </c>
      <c r="M945" s="2">
        <v>0</v>
      </c>
      <c r="N945" s="2">
        <v>3</v>
      </c>
    </row>
    <row r="946" spans="1:14" x14ac:dyDescent="0.4">
      <c r="A946" s="3" t="s">
        <v>4515</v>
      </c>
      <c r="B946" s="2" t="s">
        <v>7919</v>
      </c>
      <c r="C946" s="2">
        <v>6105</v>
      </c>
      <c r="D946" s="4" t="s">
        <v>8867</v>
      </c>
      <c r="E946" s="5"/>
      <c r="F946" s="6">
        <v>7.4866999999999999</v>
      </c>
      <c r="G946" s="7">
        <v>290</v>
      </c>
      <c r="H946" s="7">
        <v>285</v>
      </c>
      <c r="I946" s="3" t="s">
        <v>7921</v>
      </c>
      <c r="J946" s="7">
        <v>116</v>
      </c>
      <c r="K946" s="3">
        <v>0</v>
      </c>
      <c r="L946" s="2">
        <v>0</v>
      </c>
      <c r="M946" s="2">
        <v>0</v>
      </c>
      <c r="N946" s="2">
        <v>3</v>
      </c>
    </row>
    <row r="947" spans="1:14" x14ac:dyDescent="0.4">
      <c r="A947" s="3" t="s">
        <v>4516</v>
      </c>
      <c r="B947" s="2" t="s">
        <v>7919</v>
      </c>
      <c r="C947" s="2">
        <v>6106</v>
      </c>
      <c r="D947" s="4" t="s">
        <v>8868</v>
      </c>
      <c r="E947" s="5"/>
      <c r="F947" s="6">
        <v>17.598199999999999</v>
      </c>
      <c r="G947" s="7">
        <v>501</v>
      </c>
      <c r="H947" s="7">
        <v>504</v>
      </c>
      <c r="I947" s="3" t="s">
        <v>7921</v>
      </c>
      <c r="J947" s="7">
        <v>560</v>
      </c>
      <c r="K947" s="3">
        <v>0</v>
      </c>
      <c r="L947" s="2">
        <v>0</v>
      </c>
      <c r="M947" s="2">
        <v>0</v>
      </c>
      <c r="N947" s="2">
        <v>3</v>
      </c>
    </row>
    <row r="948" spans="1:14" x14ac:dyDescent="0.4">
      <c r="A948" s="3" t="s">
        <v>4517</v>
      </c>
      <c r="B948" s="2" t="s">
        <v>7919</v>
      </c>
      <c r="C948" s="2">
        <v>6107</v>
      </c>
      <c r="D948" s="4" t="s">
        <v>8869</v>
      </c>
      <c r="E948" s="5"/>
      <c r="F948" s="6">
        <v>5.4512999999999998</v>
      </c>
      <c r="G948" s="7">
        <v>284</v>
      </c>
      <c r="H948" s="7">
        <v>281</v>
      </c>
      <c r="I948" s="3" t="s">
        <v>7921</v>
      </c>
      <c r="J948" s="7">
        <v>197</v>
      </c>
      <c r="K948" s="3">
        <v>0</v>
      </c>
      <c r="L948" s="2">
        <v>0</v>
      </c>
      <c r="M948" s="2">
        <v>0</v>
      </c>
      <c r="N948" s="2">
        <v>3</v>
      </c>
    </row>
    <row r="949" spans="1:14" x14ac:dyDescent="0.4">
      <c r="A949" s="3" t="s">
        <v>4518</v>
      </c>
      <c r="B949" s="2" t="s">
        <v>7919</v>
      </c>
      <c r="C949" s="2">
        <v>6108</v>
      </c>
      <c r="D949" s="4" t="s">
        <v>8870</v>
      </c>
      <c r="E949" s="5"/>
      <c r="F949" s="6">
        <v>9.8514999999999997</v>
      </c>
      <c r="G949" s="7">
        <v>311</v>
      </c>
      <c r="H949" s="7">
        <v>306</v>
      </c>
      <c r="I949" s="3" t="s">
        <v>7921</v>
      </c>
      <c r="J949" s="7">
        <v>448</v>
      </c>
      <c r="K949" s="3">
        <v>0</v>
      </c>
      <c r="L949" s="2">
        <v>0</v>
      </c>
      <c r="M949" s="2">
        <v>0</v>
      </c>
      <c r="N949" s="2">
        <v>3</v>
      </c>
    </row>
    <row r="950" spans="1:14" x14ac:dyDescent="0.4">
      <c r="A950" s="3" t="s">
        <v>4519</v>
      </c>
      <c r="B950" s="2" t="s">
        <v>7919</v>
      </c>
      <c r="C950" s="2">
        <v>6109</v>
      </c>
      <c r="D950" s="4" t="s">
        <v>8871</v>
      </c>
      <c r="E950" s="5"/>
      <c r="F950" s="6">
        <v>17.704899999999999</v>
      </c>
      <c r="G950" s="7">
        <v>1319</v>
      </c>
      <c r="H950" s="7">
        <v>1288</v>
      </c>
      <c r="I950" s="3" t="s">
        <v>7923</v>
      </c>
      <c r="J950" s="7">
        <v>123</v>
      </c>
      <c r="K950" s="3">
        <v>0</v>
      </c>
      <c r="L950" s="2">
        <v>0</v>
      </c>
      <c r="M950" s="2">
        <v>0</v>
      </c>
      <c r="N950" s="2">
        <v>3</v>
      </c>
    </row>
    <row r="951" spans="1:14" x14ac:dyDescent="0.4">
      <c r="A951" s="3" t="s">
        <v>4520</v>
      </c>
      <c r="B951" s="2" t="s">
        <v>7919</v>
      </c>
      <c r="C951" s="2">
        <v>6110</v>
      </c>
      <c r="D951" s="4" t="s">
        <v>8872</v>
      </c>
      <c r="E951" s="5"/>
      <c r="F951" s="6">
        <v>23.952400000000001</v>
      </c>
      <c r="G951" s="7">
        <v>389</v>
      </c>
      <c r="H951" s="7">
        <v>381</v>
      </c>
      <c r="I951" s="3" t="s">
        <v>7921</v>
      </c>
      <c r="J951" s="7">
        <v>402</v>
      </c>
      <c r="K951" s="3">
        <v>0</v>
      </c>
      <c r="L951" s="2">
        <v>0</v>
      </c>
      <c r="M951" s="2">
        <v>0</v>
      </c>
      <c r="N951" s="2">
        <v>3</v>
      </c>
    </row>
    <row r="952" spans="1:14" x14ac:dyDescent="0.4">
      <c r="A952" s="3" t="s">
        <v>4521</v>
      </c>
      <c r="B952" s="2" t="s">
        <v>7919</v>
      </c>
      <c r="C952" s="2">
        <v>6111</v>
      </c>
      <c r="D952" s="4" t="s">
        <v>8873</v>
      </c>
      <c r="E952" s="5"/>
      <c r="F952" s="6">
        <v>13.2197</v>
      </c>
      <c r="G952" s="7">
        <v>710</v>
      </c>
      <c r="H952" s="7">
        <v>694</v>
      </c>
      <c r="I952" s="3" t="s">
        <v>7921</v>
      </c>
      <c r="J952" s="7">
        <v>380</v>
      </c>
      <c r="K952" s="3">
        <v>0</v>
      </c>
      <c r="L952" s="2">
        <v>0</v>
      </c>
      <c r="M952" s="2">
        <v>0</v>
      </c>
      <c r="N952" s="2">
        <v>3</v>
      </c>
    </row>
    <row r="953" spans="1:14" x14ac:dyDescent="0.4">
      <c r="A953" s="3" t="s">
        <v>4522</v>
      </c>
      <c r="B953" s="2" t="s">
        <v>7919</v>
      </c>
      <c r="C953" s="2">
        <v>6112</v>
      </c>
      <c r="D953" s="4" t="s">
        <v>8874</v>
      </c>
      <c r="E953" s="5"/>
      <c r="F953" s="6">
        <v>10.2943</v>
      </c>
      <c r="G953" s="7">
        <v>606</v>
      </c>
      <c r="H953" s="7">
        <v>616</v>
      </c>
      <c r="I953" s="3" t="s">
        <v>7921</v>
      </c>
      <c r="J953" s="7">
        <v>328</v>
      </c>
      <c r="K953" s="3">
        <v>0</v>
      </c>
      <c r="L953" s="2">
        <v>0</v>
      </c>
      <c r="M953" s="2">
        <v>0</v>
      </c>
      <c r="N953" s="2">
        <v>3</v>
      </c>
    </row>
    <row r="954" spans="1:14" x14ac:dyDescent="0.4">
      <c r="A954" s="3" t="s">
        <v>4523</v>
      </c>
      <c r="B954" s="2" t="s">
        <v>7919</v>
      </c>
      <c r="C954" s="2">
        <v>6113</v>
      </c>
      <c r="D954" s="4" t="s">
        <v>8875</v>
      </c>
      <c r="E954" s="5"/>
      <c r="F954" s="6">
        <v>15.3104</v>
      </c>
      <c r="G954" s="7">
        <v>1291</v>
      </c>
      <c r="H954" s="7">
        <v>1272</v>
      </c>
      <c r="I954" s="3" t="s">
        <v>7921</v>
      </c>
      <c r="J954" s="7">
        <v>338</v>
      </c>
      <c r="K954" s="3">
        <v>0</v>
      </c>
      <c r="L954" s="2">
        <v>0</v>
      </c>
      <c r="M954" s="2">
        <v>0</v>
      </c>
      <c r="N954" s="2">
        <v>3</v>
      </c>
    </row>
    <row r="955" spans="1:14" x14ac:dyDescent="0.4">
      <c r="A955" s="3" t="s">
        <v>4524</v>
      </c>
      <c r="B955" s="2" t="s">
        <v>7919</v>
      </c>
      <c r="C955" s="2">
        <v>6114</v>
      </c>
      <c r="D955" s="4" t="s">
        <v>8876</v>
      </c>
      <c r="E955" s="5"/>
      <c r="F955" s="6">
        <v>55.194800000000001</v>
      </c>
      <c r="G955" s="7">
        <v>27449</v>
      </c>
      <c r="H955" s="7">
        <v>27252</v>
      </c>
      <c r="I955" s="3" t="s">
        <v>7923</v>
      </c>
      <c r="J955" s="7">
        <v>197</v>
      </c>
      <c r="K955" s="3">
        <v>0</v>
      </c>
      <c r="L955" s="2">
        <v>0</v>
      </c>
      <c r="M955" s="2">
        <v>0</v>
      </c>
      <c r="N955" s="2">
        <v>2</v>
      </c>
    </row>
    <row r="956" spans="1:14" x14ac:dyDescent="0.4">
      <c r="A956" s="3" t="s">
        <v>4525</v>
      </c>
      <c r="B956" s="2" t="s">
        <v>7919</v>
      </c>
      <c r="C956" s="2">
        <v>6115</v>
      </c>
      <c r="D956" s="4" t="s">
        <v>8877</v>
      </c>
      <c r="E956" s="5"/>
      <c r="F956" s="6">
        <v>22.462900000000001</v>
      </c>
      <c r="G956" s="7">
        <v>1242</v>
      </c>
      <c r="H956" s="7">
        <v>1228</v>
      </c>
      <c r="I956" s="3" t="s">
        <v>7923</v>
      </c>
      <c r="J956" s="7">
        <v>107</v>
      </c>
      <c r="K956" s="3">
        <v>0</v>
      </c>
      <c r="L956" s="2">
        <v>0</v>
      </c>
      <c r="M956" s="2">
        <v>0</v>
      </c>
      <c r="N956" s="2">
        <v>3</v>
      </c>
    </row>
    <row r="957" spans="1:14" x14ac:dyDescent="0.4">
      <c r="A957" s="3" t="s">
        <v>4526</v>
      </c>
      <c r="B957" s="2" t="s">
        <v>7919</v>
      </c>
      <c r="C957" s="2">
        <v>6116</v>
      </c>
      <c r="D957" s="4" t="s">
        <v>8878</v>
      </c>
      <c r="E957" s="5"/>
      <c r="F957" s="6">
        <v>15.427899999999999</v>
      </c>
      <c r="G957" s="7">
        <v>407</v>
      </c>
      <c r="H957" s="7">
        <v>415</v>
      </c>
      <c r="I957" s="3" t="s">
        <v>7921</v>
      </c>
      <c r="J957" s="7">
        <v>390</v>
      </c>
      <c r="K957" s="3">
        <v>0</v>
      </c>
      <c r="L957" s="2">
        <v>0</v>
      </c>
      <c r="M957" s="2">
        <v>0</v>
      </c>
      <c r="N957" s="2">
        <v>3</v>
      </c>
    </row>
    <row r="958" spans="1:14" x14ac:dyDescent="0.4">
      <c r="A958" s="3" t="s">
        <v>4527</v>
      </c>
      <c r="B958" s="2" t="s">
        <v>7919</v>
      </c>
      <c r="C958" s="2">
        <v>6117</v>
      </c>
      <c r="D958" s="4" t="s">
        <v>8879</v>
      </c>
      <c r="E958" s="5"/>
      <c r="F958" s="6">
        <v>7.5707000000000004</v>
      </c>
      <c r="G958" s="7">
        <v>239</v>
      </c>
      <c r="H958" s="7">
        <v>222</v>
      </c>
      <c r="I958" s="3" t="s">
        <v>7921</v>
      </c>
      <c r="J958" s="7">
        <v>289</v>
      </c>
      <c r="K958" s="3">
        <v>0</v>
      </c>
      <c r="L958" s="2">
        <v>0</v>
      </c>
      <c r="M958" s="2">
        <v>0</v>
      </c>
      <c r="N958" s="2">
        <v>3</v>
      </c>
    </row>
    <row r="959" spans="1:14" x14ac:dyDescent="0.4">
      <c r="A959" s="3" t="s">
        <v>4528</v>
      </c>
      <c r="B959" s="2" t="s">
        <v>7919</v>
      </c>
      <c r="C959" s="2">
        <v>6118</v>
      </c>
      <c r="D959" s="4" t="s">
        <v>8880</v>
      </c>
      <c r="E959" s="5"/>
      <c r="F959" s="6">
        <v>2.6907999999999999</v>
      </c>
      <c r="G959" s="7">
        <v>114</v>
      </c>
      <c r="H959" s="7">
        <v>112</v>
      </c>
      <c r="I959" s="3" t="s">
        <v>7921</v>
      </c>
      <c r="J959" s="7">
        <v>280</v>
      </c>
      <c r="K959" s="3">
        <v>0</v>
      </c>
      <c r="L959" s="2">
        <v>0</v>
      </c>
      <c r="M959" s="2">
        <v>0</v>
      </c>
      <c r="N959" s="2">
        <v>3</v>
      </c>
    </row>
    <row r="960" spans="1:14" x14ac:dyDescent="0.4">
      <c r="A960" s="3" t="s">
        <v>4529</v>
      </c>
      <c r="B960" s="2" t="s">
        <v>7919</v>
      </c>
      <c r="C960" s="2">
        <v>6119</v>
      </c>
      <c r="D960" s="4" t="s">
        <v>8881</v>
      </c>
      <c r="E960" s="5"/>
      <c r="F960" s="6">
        <v>5.0995999999999997</v>
      </c>
      <c r="G960" s="7">
        <v>400</v>
      </c>
      <c r="H960" s="7">
        <v>388</v>
      </c>
      <c r="I960" s="3" t="s">
        <v>7921</v>
      </c>
      <c r="J960" s="7">
        <v>220</v>
      </c>
      <c r="K960" s="3">
        <v>0</v>
      </c>
      <c r="L960" s="2">
        <v>0</v>
      </c>
      <c r="M960" s="2">
        <v>0</v>
      </c>
      <c r="N960" s="2">
        <v>3</v>
      </c>
    </row>
    <row r="961" spans="1:14" x14ac:dyDescent="0.4">
      <c r="A961" s="3" t="s">
        <v>4530</v>
      </c>
      <c r="B961" s="2" t="s">
        <v>7919</v>
      </c>
      <c r="C961" s="2">
        <v>6120</v>
      </c>
      <c r="D961" s="4" t="s">
        <v>8882</v>
      </c>
      <c r="E961" s="5"/>
      <c r="F961" s="6">
        <v>14.5434</v>
      </c>
      <c r="G961" s="7">
        <v>594</v>
      </c>
      <c r="H961" s="7">
        <v>579</v>
      </c>
      <c r="I961" s="3" t="s">
        <v>7921</v>
      </c>
      <c r="J961" s="7">
        <v>264</v>
      </c>
      <c r="K961" s="3">
        <v>0</v>
      </c>
      <c r="L961" s="2">
        <v>0</v>
      </c>
      <c r="M961" s="2">
        <v>0</v>
      </c>
      <c r="N961" s="2">
        <v>3</v>
      </c>
    </row>
    <row r="962" spans="1:14" x14ac:dyDescent="0.4">
      <c r="A962" s="3" t="s">
        <v>4531</v>
      </c>
      <c r="B962" s="2" t="s">
        <v>7919</v>
      </c>
      <c r="C962" s="2">
        <v>6121</v>
      </c>
      <c r="D962" s="4" t="s">
        <v>8883</v>
      </c>
      <c r="E962" s="5"/>
      <c r="F962" s="6">
        <v>35.372399999999999</v>
      </c>
      <c r="G962" s="7">
        <v>10873</v>
      </c>
      <c r="H962" s="7">
        <v>10779</v>
      </c>
      <c r="I962" s="3" t="s">
        <v>7921</v>
      </c>
      <c r="J962" s="7">
        <v>186</v>
      </c>
      <c r="K962" s="3">
        <v>0</v>
      </c>
      <c r="L962" s="2">
        <v>0</v>
      </c>
      <c r="M962" s="2">
        <v>0</v>
      </c>
      <c r="N962" s="2">
        <v>2</v>
      </c>
    </row>
    <row r="963" spans="1:14" x14ac:dyDescent="0.4">
      <c r="A963" s="3" t="s">
        <v>4532</v>
      </c>
      <c r="B963" s="2" t="s">
        <v>7919</v>
      </c>
      <c r="C963" s="2">
        <v>6122</v>
      </c>
      <c r="D963" s="4" t="s">
        <v>8884</v>
      </c>
      <c r="E963" s="5"/>
      <c r="F963" s="6">
        <v>27.366499999999998</v>
      </c>
      <c r="G963" s="7">
        <v>1196</v>
      </c>
      <c r="H963" s="7">
        <v>1193</v>
      </c>
      <c r="I963" s="3" t="s">
        <v>7923</v>
      </c>
      <c r="J963" s="7">
        <v>107</v>
      </c>
      <c r="K963" s="3">
        <v>0</v>
      </c>
      <c r="L963" s="2">
        <v>0</v>
      </c>
      <c r="M963" s="2">
        <v>0</v>
      </c>
      <c r="N963" s="2">
        <v>3</v>
      </c>
    </row>
    <row r="964" spans="1:14" x14ac:dyDescent="0.4">
      <c r="A964" s="3" t="s">
        <v>4533</v>
      </c>
      <c r="B964" s="2" t="s">
        <v>7919</v>
      </c>
      <c r="C964" s="2">
        <v>6123</v>
      </c>
      <c r="D964" s="4" t="s">
        <v>8885</v>
      </c>
      <c r="E964" s="5"/>
      <c r="F964" s="6">
        <v>15.183400000000001</v>
      </c>
      <c r="G964" s="7">
        <v>1366</v>
      </c>
      <c r="H964" s="7">
        <v>1345</v>
      </c>
      <c r="I964" s="3" t="s">
        <v>7921</v>
      </c>
      <c r="J964" s="7">
        <v>246</v>
      </c>
      <c r="K964" s="3">
        <v>0</v>
      </c>
      <c r="L964" s="2">
        <v>0</v>
      </c>
      <c r="M964" s="2">
        <v>0</v>
      </c>
      <c r="N964" s="2">
        <v>3</v>
      </c>
    </row>
    <row r="965" spans="1:14" x14ac:dyDescent="0.4">
      <c r="A965" s="3" t="s">
        <v>4534</v>
      </c>
      <c r="B965" s="2" t="s">
        <v>7919</v>
      </c>
      <c r="C965" s="2">
        <v>6124</v>
      </c>
      <c r="D965" s="4" t="s">
        <v>8886</v>
      </c>
      <c r="E965" s="5"/>
      <c r="F965" s="6">
        <v>4.4198000000000004</v>
      </c>
      <c r="G965" s="7">
        <v>198</v>
      </c>
      <c r="H965" s="7">
        <v>193</v>
      </c>
      <c r="I965" s="3" t="s">
        <v>7921</v>
      </c>
      <c r="J965" s="7">
        <v>300</v>
      </c>
      <c r="K965" s="3">
        <v>0</v>
      </c>
      <c r="L965" s="2">
        <v>0</v>
      </c>
      <c r="M965" s="2">
        <v>0</v>
      </c>
      <c r="N965" s="2">
        <v>3</v>
      </c>
    </row>
    <row r="966" spans="1:14" x14ac:dyDescent="0.4">
      <c r="A966" s="3" t="s">
        <v>4535</v>
      </c>
      <c r="B966" s="2" t="s">
        <v>7919</v>
      </c>
      <c r="C966" s="2">
        <v>6125</v>
      </c>
      <c r="D966" s="4" t="s">
        <v>8887</v>
      </c>
      <c r="E966" s="5"/>
      <c r="F966" s="6">
        <v>41.7376</v>
      </c>
      <c r="G966" s="7">
        <v>517</v>
      </c>
      <c r="H966" s="7">
        <v>498</v>
      </c>
      <c r="I966" s="3" t="s">
        <v>7921</v>
      </c>
      <c r="J966" s="7">
        <v>476</v>
      </c>
      <c r="K966" s="3">
        <v>0</v>
      </c>
      <c r="L966" s="2">
        <v>0</v>
      </c>
      <c r="M966" s="2">
        <v>0</v>
      </c>
      <c r="N966" s="2">
        <v>3</v>
      </c>
    </row>
    <row r="967" spans="1:14" x14ac:dyDescent="0.4">
      <c r="A967" s="3" t="s">
        <v>4536</v>
      </c>
      <c r="B967" s="2" t="s">
        <v>7919</v>
      </c>
      <c r="C967" s="2">
        <v>6126</v>
      </c>
      <c r="D967" s="4" t="s">
        <v>8888</v>
      </c>
      <c r="E967" s="5"/>
      <c r="F967" s="6">
        <v>12.5365</v>
      </c>
      <c r="G967" s="7">
        <v>614</v>
      </c>
      <c r="H967" s="7">
        <v>604</v>
      </c>
      <c r="I967" s="3" t="s">
        <v>7921</v>
      </c>
      <c r="J967" s="7">
        <v>330</v>
      </c>
      <c r="K967" s="3">
        <v>0</v>
      </c>
      <c r="L967" s="2">
        <v>0</v>
      </c>
      <c r="M967" s="2">
        <v>0</v>
      </c>
      <c r="N967" s="2">
        <v>3</v>
      </c>
    </row>
    <row r="968" spans="1:14" x14ac:dyDescent="0.4">
      <c r="A968" s="3" t="s">
        <v>4537</v>
      </c>
      <c r="B968" s="2" t="s">
        <v>7919</v>
      </c>
      <c r="C968" s="2">
        <v>6127</v>
      </c>
      <c r="D968" s="4" t="s">
        <v>8889</v>
      </c>
      <c r="E968" s="5"/>
      <c r="F968" s="6">
        <v>5.2811000000000003</v>
      </c>
      <c r="G968" s="7">
        <v>1286</v>
      </c>
      <c r="H968" s="7">
        <v>1289</v>
      </c>
      <c r="I968" s="3" t="s">
        <v>7921</v>
      </c>
      <c r="J968" s="7">
        <v>214</v>
      </c>
      <c r="K968" s="3">
        <v>0</v>
      </c>
      <c r="L968" s="2">
        <v>0</v>
      </c>
      <c r="M968" s="2">
        <v>0</v>
      </c>
      <c r="N968" s="2">
        <v>2</v>
      </c>
    </row>
    <row r="969" spans="1:14" x14ac:dyDescent="0.4">
      <c r="A969" s="3" t="s">
        <v>4538</v>
      </c>
      <c r="B969" s="2" t="s">
        <v>7919</v>
      </c>
      <c r="C969" s="2">
        <v>6128</v>
      </c>
      <c r="D969" s="4" t="s">
        <v>8890</v>
      </c>
      <c r="E969" s="5"/>
      <c r="F969" s="6">
        <v>11.3546</v>
      </c>
      <c r="G969" s="7">
        <v>1166</v>
      </c>
      <c r="H969" s="7">
        <v>1183</v>
      </c>
      <c r="I969" s="3" t="s">
        <v>7921</v>
      </c>
      <c r="J969" s="7">
        <v>212</v>
      </c>
      <c r="K969" s="3">
        <v>0</v>
      </c>
      <c r="L969" s="2">
        <v>0</v>
      </c>
      <c r="M969" s="2">
        <v>0</v>
      </c>
      <c r="N969" s="2">
        <v>3</v>
      </c>
    </row>
    <row r="970" spans="1:14" x14ac:dyDescent="0.4">
      <c r="A970" s="3" t="s">
        <v>4539</v>
      </c>
      <c r="B970" s="2" t="s">
        <v>7919</v>
      </c>
      <c r="C970" s="2">
        <v>6129</v>
      </c>
      <c r="D970" s="4" t="s">
        <v>8891</v>
      </c>
      <c r="E970" s="5"/>
      <c r="F970" s="6">
        <v>7.9973000000000001</v>
      </c>
      <c r="G970" s="7">
        <v>867</v>
      </c>
      <c r="H970" s="7">
        <v>889</v>
      </c>
      <c r="I970" s="3" t="s">
        <v>7921</v>
      </c>
      <c r="J970" s="7">
        <v>95</v>
      </c>
      <c r="K970" s="3">
        <v>0</v>
      </c>
      <c r="L970" s="2">
        <v>0</v>
      </c>
      <c r="M970" s="2">
        <v>0</v>
      </c>
      <c r="N970" s="2">
        <v>3</v>
      </c>
    </row>
    <row r="971" spans="1:14" x14ac:dyDescent="0.4">
      <c r="A971" s="3" t="s">
        <v>4540</v>
      </c>
      <c r="B971" s="2" t="s">
        <v>7919</v>
      </c>
      <c r="C971" s="2">
        <v>6131</v>
      </c>
      <c r="D971" s="4" t="s">
        <v>8892</v>
      </c>
      <c r="E971" s="5"/>
      <c r="F971" s="6">
        <v>13.4427</v>
      </c>
      <c r="G971" s="7">
        <v>313</v>
      </c>
      <c r="H971" s="7">
        <v>301</v>
      </c>
      <c r="I971" s="3" t="s">
        <v>7923</v>
      </c>
      <c r="J971" s="7">
        <v>142</v>
      </c>
      <c r="K971" s="3">
        <v>0</v>
      </c>
      <c r="L971" s="2">
        <v>0</v>
      </c>
      <c r="M971" s="2">
        <v>0</v>
      </c>
      <c r="N971" s="2">
        <v>3</v>
      </c>
    </row>
    <row r="972" spans="1:14" x14ac:dyDescent="0.4">
      <c r="A972" s="3" t="s">
        <v>4541</v>
      </c>
      <c r="B972" s="2" t="s">
        <v>7919</v>
      </c>
      <c r="C972" s="2">
        <v>6132</v>
      </c>
      <c r="D972" s="4" t="s">
        <v>8893</v>
      </c>
      <c r="E972" s="5"/>
      <c r="F972" s="6">
        <v>29.7041</v>
      </c>
      <c r="G972" s="7">
        <v>3427</v>
      </c>
      <c r="H972" s="7">
        <v>3457</v>
      </c>
      <c r="I972" s="3" t="s">
        <v>7923</v>
      </c>
      <c r="J972" s="7">
        <v>104</v>
      </c>
      <c r="K972" s="3">
        <v>0</v>
      </c>
      <c r="L972" s="2">
        <v>0</v>
      </c>
      <c r="M972" s="2">
        <v>0</v>
      </c>
      <c r="N972" s="2">
        <v>3</v>
      </c>
    </row>
    <row r="973" spans="1:14" x14ac:dyDescent="0.4">
      <c r="A973" s="3" t="s">
        <v>4542</v>
      </c>
      <c r="B973" s="2" t="s">
        <v>7919</v>
      </c>
      <c r="C973" s="2">
        <v>6133</v>
      </c>
      <c r="D973" s="4" t="s">
        <v>8894</v>
      </c>
      <c r="E973" s="5"/>
      <c r="F973" s="6">
        <v>18.9177</v>
      </c>
      <c r="G973" s="7">
        <v>1312</v>
      </c>
      <c r="H973" s="7">
        <v>1321</v>
      </c>
      <c r="I973" s="3" t="s">
        <v>7921</v>
      </c>
      <c r="J973" s="7">
        <v>140</v>
      </c>
      <c r="K973" s="3">
        <v>0</v>
      </c>
      <c r="L973" s="2">
        <v>0</v>
      </c>
      <c r="M973" s="2">
        <v>0</v>
      </c>
      <c r="N973" s="2">
        <v>3</v>
      </c>
    </row>
    <row r="974" spans="1:14" x14ac:dyDescent="0.4">
      <c r="A974" s="3" t="s">
        <v>4543</v>
      </c>
      <c r="B974" s="2" t="s">
        <v>7919</v>
      </c>
      <c r="C974" s="2">
        <v>6134</v>
      </c>
      <c r="D974" s="4" t="s">
        <v>8895</v>
      </c>
      <c r="E974" s="5"/>
      <c r="F974" s="6">
        <v>11.9679</v>
      </c>
      <c r="G974" s="7">
        <v>544</v>
      </c>
      <c r="H974" s="7">
        <v>514</v>
      </c>
      <c r="I974" s="3" t="s">
        <v>7921</v>
      </c>
      <c r="J974" s="7">
        <v>187</v>
      </c>
      <c r="K974" s="3">
        <v>0</v>
      </c>
      <c r="L974" s="2">
        <v>0</v>
      </c>
      <c r="M974" s="2">
        <v>0</v>
      </c>
      <c r="N974" s="2">
        <v>3</v>
      </c>
    </row>
    <row r="975" spans="1:14" x14ac:dyDescent="0.4">
      <c r="A975" s="3" t="s">
        <v>4544</v>
      </c>
      <c r="B975" s="2" t="s">
        <v>7919</v>
      </c>
      <c r="C975" s="2">
        <v>6135</v>
      </c>
      <c r="D975" s="4" t="s">
        <v>8896</v>
      </c>
      <c r="E975" s="5"/>
      <c r="F975" s="6">
        <v>11.6495</v>
      </c>
      <c r="G975" s="7">
        <v>315</v>
      </c>
      <c r="H975" s="7">
        <v>332</v>
      </c>
      <c r="I975" s="3" t="s">
        <v>7921</v>
      </c>
      <c r="J975" s="7">
        <v>385</v>
      </c>
      <c r="K975" s="3">
        <v>0</v>
      </c>
      <c r="L975" s="2">
        <v>0</v>
      </c>
      <c r="M975" s="2">
        <v>0</v>
      </c>
      <c r="N975" s="2">
        <v>3</v>
      </c>
    </row>
    <row r="976" spans="1:14" x14ac:dyDescent="0.4">
      <c r="A976" s="3" t="s">
        <v>4545</v>
      </c>
      <c r="B976" s="2" t="s">
        <v>7919</v>
      </c>
      <c r="C976" s="2">
        <v>6136</v>
      </c>
      <c r="D976" s="4" t="s">
        <v>8897</v>
      </c>
      <c r="E976" s="5"/>
      <c r="F976" s="6">
        <v>69.028099999999995</v>
      </c>
      <c r="G976" s="7">
        <v>999</v>
      </c>
      <c r="H976" s="7">
        <v>1007</v>
      </c>
      <c r="I976" s="3" t="s">
        <v>7921</v>
      </c>
      <c r="J976" s="7">
        <v>629</v>
      </c>
      <c r="K976" s="3">
        <v>0</v>
      </c>
      <c r="L976" s="2">
        <v>0</v>
      </c>
      <c r="M976" s="2">
        <v>0</v>
      </c>
      <c r="N976" s="2">
        <v>3</v>
      </c>
    </row>
    <row r="977" spans="1:14" x14ac:dyDescent="0.4">
      <c r="A977" s="3" t="s">
        <v>4546</v>
      </c>
      <c r="B977" s="2" t="s">
        <v>7919</v>
      </c>
      <c r="C977" s="2">
        <v>6137</v>
      </c>
      <c r="D977" s="4" t="s">
        <v>8898</v>
      </c>
      <c r="E977" s="5"/>
      <c r="F977" s="6">
        <v>14.086600000000001</v>
      </c>
      <c r="G977" s="7">
        <v>296</v>
      </c>
      <c r="H977" s="7">
        <v>295</v>
      </c>
      <c r="I977" s="3" t="s">
        <v>7921</v>
      </c>
      <c r="J977" s="7">
        <v>369</v>
      </c>
      <c r="K977" s="3">
        <v>0</v>
      </c>
      <c r="L977" s="2">
        <v>0</v>
      </c>
      <c r="M977" s="2">
        <v>0</v>
      </c>
      <c r="N977" s="2">
        <v>3</v>
      </c>
    </row>
    <row r="978" spans="1:14" x14ac:dyDescent="0.4">
      <c r="A978" s="3" t="s">
        <v>4547</v>
      </c>
      <c r="B978" s="2" t="s">
        <v>7919</v>
      </c>
      <c r="C978" s="2">
        <v>6138</v>
      </c>
      <c r="D978" s="4" t="s">
        <v>8899</v>
      </c>
      <c r="E978" s="5"/>
      <c r="F978" s="6">
        <v>36.176499999999997</v>
      </c>
      <c r="G978" s="7">
        <v>4513</v>
      </c>
      <c r="H978" s="7">
        <v>4506</v>
      </c>
      <c r="I978" s="3" t="s">
        <v>7923</v>
      </c>
      <c r="J978" s="7">
        <v>171</v>
      </c>
      <c r="K978" s="3">
        <v>0</v>
      </c>
      <c r="L978" s="2">
        <v>0</v>
      </c>
      <c r="M978" s="2">
        <v>0</v>
      </c>
      <c r="N978" s="2">
        <v>3</v>
      </c>
    </row>
    <row r="979" spans="1:14" x14ac:dyDescent="0.4">
      <c r="A979" s="3" t="s">
        <v>4548</v>
      </c>
      <c r="B979" s="2" t="s">
        <v>7919</v>
      </c>
      <c r="C979" s="2">
        <v>6139</v>
      </c>
      <c r="D979" s="4" t="s">
        <v>8900</v>
      </c>
      <c r="E979" s="5"/>
      <c r="F979" s="6">
        <v>5.9724000000000004</v>
      </c>
      <c r="G979" s="7">
        <v>479</v>
      </c>
      <c r="H979" s="7">
        <v>503</v>
      </c>
      <c r="I979" s="3" t="s">
        <v>7921</v>
      </c>
      <c r="J979" s="7">
        <v>245</v>
      </c>
      <c r="K979" s="3">
        <v>0</v>
      </c>
      <c r="L979" s="2">
        <v>0</v>
      </c>
      <c r="M979" s="2">
        <v>0</v>
      </c>
      <c r="N979" s="2">
        <v>3</v>
      </c>
    </row>
    <row r="980" spans="1:14" x14ac:dyDescent="0.4">
      <c r="A980" s="3" t="s">
        <v>4549</v>
      </c>
      <c r="B980" s="2" t="s">
        <v>7919</v>
      </c>
      <c r="C980" s="2">
        <v>6140</v>
      </c>
      <c r="D980" s="4" t="s">
        <v>8901</v>
      </c>
      <c r="E980" s="5"/>
      <c r="F980" s="6">
        <v>33.007100000000001</v>
      </c>
      <c r="G980" s="7">
        <v>1895</v>
      </c>
      <c r="H980" s="7">
        <v>1899</v>
      </c>
      <c r="I980" s="3" t="s">
        <v>7923</v>
      </c>
      <c r="J980" s="7">
        <v>136</v>
      </c>
      <c r="K980" s="3">
        <v>0</v>
      </c>
      <c r="L980" s="2">
        <v>0</v>
      </c>
      <c r="M980" s="2">
        <v>0</v>
      </c>
      <c r="N980" s="2">
        <v>3</v>
      </c>
    </row>
    <row r="981" spans="1:14" x14ac:dyDescent="0.4">
      <c r="A981" s="3" t="s">
        <v>4550</v>
      </c>
      <c r="B981" s="2" t="s">
        <v>7919</v>
      </c>
      <c r="C981" s="2">
        <v>6141</v>
      </c>
      <c r="D981" s="4" t="s">
        <v>8902</v>
      </c>
      <c r="E981" s="5"/>
      <c r="F981" s="6">
        <v>36.165100000000002</v>
      </c>
      <c r="G981" s="7">
        <v>1347</v>
      </c>
      <c r="H981" s="7">
        <v>1346</v>
      </c>
      <c r="I981" s="3" t="s">
        <v>7923</v>
      </c>
      <c r="J981" s="7">
        <v>121</v>
      </c>
      <c r="K981" s="3">
        <v>0</v>
      </c>
      <c r="L981" s="2">
        <v>0</v>
      </c>
      <c r="M981" s="2">
        <v>0</v>
      </c>
      <c r="N981" s="2">
        <v>3</v>
      </c>
    </row>
    <row r="982" spans="1:14" x14ac:dyDescent="0.4">
      <c r="A982" s="3" t="s">
        <v>4551</v>
      </c>
      <c r="B982" s="2" t="s">
        <v>7919</v>
      </c>
      <c r="C982" s="2">
        <v>6142</v>
      </c>
      <c r="D982" s="4" t="s">
        <v>8903</v>
      </c>
      <c r="E982" s="5"/>
      <c r="F982" s="6">
        <v>17.733799999999999</v>
      </c>
      <c r="G982" s="7">
        <v>1497</v>
      </c>
      <c r="H982" s="7">
        <v>1461</v>
      </c>
      <c r="I982" s="3" t="s">
        <v>7923</v>
      </c>
      <c r="J982" s="7">
        <v>135</v>
      </c>
      <c r="K982" s="3">
        <v>0</v>
      </c>
      <c r="L982" s="2">
        <v>0</v>
      </c>
      <c r="M982" s="2">
        <v>0</v>
      </c>
      <c r="N982" s="2">
        <v>3</v>
      </c>
    </row>
    <row r="983" spans="1:14" x14ac:dyDescent="0.4">
      <c r="A983" s="3" t="s">
        <v>4552</v>
      </c>
      <c r="B983" s="2" t="s">
        <v>7919</v>
      </c>
      <c r="C983" s="2">
        <v>6143</v>
      </c>
      <c r="D983" s="4" t="s">
        <v>8904</v>
      </c>
      <c r="E983" s="5"/>
      <c r="F983" s="6">
        <v>10.5153</v>
      </c>
      <c r="G983" s="7">
        <v>612</v>
      </c>
      <c r="H983" s="7">
        <v>612</v>
      </c>
      <c r="I983" s="3" t="s">
        <v>7921</v>
      </c>
      <c r="J983" s="7">
        <v>285</v>
      </c>
      <c r="K983" s="3">
        <v>0</v>
      </c>
      <c r="L983" s="2">
        <v>0</v>
      </c>
      <c r="M983" s="2">
        <v>0</v>
      </c>
      <c r="N983" s="2">
        <v>3</v>
      </c>
    </row>
    <row r="984" spans="1:14" x14ac:dyDescent="0.4">
      <c r="A984" s="3" t="s">
        <v>4553</v>
      </c>
      <c r="B984" s="2" t="s">
        <v>7919</v>
      </c>
      <c r="C984" s="2">
        <v>6144</v>
      </c>
      <c r="D984" s="4" t="s">
        <v>8905</v>
      </c>
      <c r="E984" s="5"/>
      <c r="F984" s="6">
        <v>10.051600000000001</v>
      </c>
      <c r="G984" s="7">
        <v>1394</v>
      </c>
      <c r="H984" s="7">
        <v>1373</v>
      </c>
      <c r="I984" s="3" t="s">
        <v>7921</v>
      </c>
      <c r="J984" s="7">
        <v>140</v>
      </c>
      <c r="K984" s="3">
        <v>0</v>
      </c>
      <c r="L984" s="2">
        <v>0</v>
      </c>
      <c r="M984" s="2">
        <v>0</v>
      </c>
      <c r="N984" s="2">
        <v>3</v>
      </c>
    </row>
    <row r="985" spans="1:14" x14ac:dyDescent="0.4">
      <c r="A985" s="3" t="s">
        <v>4554</v>
      </c>
      <c r="B985" s="2" t="s">
        <v>7919</v>
      </c>
      <c r="C985" s="2">
        <v>6145</v>
      </c>
      <c r="D985" s="4" t="s">
        <v>8906</v>
      </c>
      <c r="E985" s="5"/>
      <c r="F985" s="6">
        <v>6.0734000000000004</v>
      </c>
      <c r="G985" s="7">
        <v>393</v>
      </c>
      <c r="H985" s="7">
        <v>393</v>
      </c>
      <c r="I985" s="3" t="s">
        <v>7923</v>
      </c>
      <c r="J985" s="7">
        <v>103</v>
      </c>
      <c r="K985" s="3">
        <v>0</v>
      </c>
      <c r="L985" s="2">
        <v>0</v>
      </c>
      <c r="M985" s="2">
        <v>0</v>
      </c>
      <c r="N985" s="2">
        <v>3</v>
      </c>
    </row>
    <row r="986" spans="1:14" x14ac:dyDescent="0.4">
      <c r="A986" s="3" t="s">
        <v>4556</v>
      </c>
      <c r="B986" s="2" t="s">
        <v>7919</v>
      </c>
      <c r="C986" s="2">
        <v>6146</v>
      </c>
      <c r="D986" s="4" t="s">
        <v>8907</v>
      </c>
      <c r="E986" s="5"/>
      <c r="F986" s="6">
        <v>20.589200000000002</v>
      </c>
      <c r="G986" s="7">
        <v>123</v>
      </c>
      <c r="H986" s="7">
        <v>129</v>
      </c>
      <c r="I986" s="3" t="s">
        <v>7925</v>
      </c>
      <c r="J986" s="7">
        <v>704</v>
      </c>
      <c r="K986" s="3">
        <v>0</v>
      </c>
      <c r="L986" s="2">
        <v>0</v>
      </c>
      <c r="M986" s="2">
        <v>0</v>
      </c>
      <c r="N986" s="2">
        <v>3</v>
      </c>
    </row>
    <row r="987" spans="1:14" x14ac:dyDescent="0.4">
      <c r="A987" s="3" t="s">
        <v>4555</v>
      </c>
      <c r="B987" s="2" t="s">
        <v>7919</v>
      </c>
      <c r="C987" s="2">
        <v>6147</v>
      </c>
      <c r="D987" s="4" t="s">
        <v>8908</v>
      </c>
      <c r="E987" s="5"/>
      <c r="F987" s="6">
        <v>15.4612</v>
      </c>
      <c r="G987" s="7">
        <v>1430</v>
      </c>
      <c r="H987" s="7">
        <v>1407</v>
      </c>
      <c r="I987" s="3" t="s">
        <v>7921</v>
      </c>
      <c r="J987" s="7">
        <v>273</v>
      </c>
      <c r="K987" s="3">
        <v>0</v>
      </c>
      <c r="L987" s="2">
        <v>0</v>
      </c>
      <c r="M987" s="2">
        <v>0</v>
      </c>
      <c r="N987" s="2">
        <v>3</v>
      </c>
    </row>
    <row r="988" spans="1:14" x14ac:dyDescent="0.4">
      <c r="A988" s="3" t="s">
        <v>4557</v>
      </c>
      <c r="B988" s="2" t="s">
        <v>7919</v>
      </c>
      <c r="C988" s="2">
        <v>6148</v>
      </c>
      <c r="D988" s="4" t="s">
        <v>8909</v>
      </c>
      <c r="E988" s="5"/>
      <c r="F988" s="6">
        <v>10.154299999999999</v>
      </c>
      <c r="G988" s="7">
        <v>218</v>
      </c>
      <c r="H988" s="7">
        <v>223</v>
      </c>
      <c r="I988" s="3" t="s">
        <v>7925</v>
      </c>
      <c r="J988" s="7">
        <v>420</v>
      </c>
      <c r="K988" s="3">
        <v>0</v>
      </c>
      <c r="L988" s="2">
        <v>0</v>
      </c>
      <c r="M988" s="2">
        <v>0</v>
      </c>
      <c r="N988" s="2">
        <v>3</v>
      </c>
    </row>
    <row r="989" spans="1:14" x14ac:dyDescent="0.4">
      <c r="A989" s="3" t="s">
        <v>4558</v>
      </c>
      <c r="B989" s="2" t="s">
        <v>7919</v>
      </c>
      <c r="C989" s="2">
        <v>6149</v>
      </c>
      <c r="D989" s="4" t="s">
        <v>8910</v>
      </c>
      <c r="E989" s="5"/>
      <c r="F989" s="6">
        <v>19.279900000000001</v>
      </c>
      <c r="G989" s="7">
        <v>1458</v>
      </c>
      <c r="H989" s="7">
        <v>1418</v>
      </c>
      <c r="I989" s="3" t="s">
        <v>7921</v>
      </c>
      <c r="J989" s="7">
        <v>280</v>
      </c>
      <c r="K989" s="3">
        <v>0</v>
      </c>
      <c r="L989" s="2">
        <v>0</v>
      </c>
      <c r="M989" s="2">
        <v>0</v>
      </c>
      <c r="N989" s="2">
        <v>3</v>
      </c>
    </row>
    <row r="990" spans="1:14" x14ac:dyDescent="0.4">
      <c r="A990" s="3" t="s">
        <v>4559</v>
      </c>
      <c r="B990" s="2" t="s">
        <v>7919</v>
      </c>
      <c r="C990" s="2">
        <v>6150</v>
      </c>
      <c r="D990" s="4" t="s">
        <v>8911</v>
      </c>
      <c r="E990" s="5"/>
      <c r="F990" s="6">
        <v>7.5754000000000001</v>
      </c>
      <c r="G990" s="7">
        <v>340</v>
      </c>
      <c r="H990" s="7">
        <v>332</v>
      </c>
      <c r="I990" s="3" t="s">
        <v>7921</v>
      </c>
      <c r="J990" s="7">
        <v>264</v>
      </c>
      <c r="K990" s="3">
        <v>0</v>
      </c>
      <c r="L990" s="2">
        <v>0</v>
      </c>
      <c r="M990" s="2">
        <v>0</v>
      </c>
      <c r="N990" s="2">
        <v>3</v>
      </c>
    </row>
    <row r="991" spans="1:14" x14ac:dyDescent="0.4">
      <c r="A991" s="3" t="s">
        <v>4560</v>
      </c>
      <c r="B991" s="2" t="s">
        <v>7919</v>
      </c>
      <c r="C991" s="2">
        <v>6151</v>
      </c>
      <c r="D991" s="4" t="s">
        <v>8912</v>
      </c>
      <c r="E991" s="5"/>
      <c r="F991" s="6">
        <v>44.915599999999998</v>
      </c>
      <c r="G991" s="7">
        <v>3916</v>
      </c>
      <c r="H991" s="7">
        <v>3880</v>
      </c>
      <c r="I991" s="3" t="s">
        <v>7923</v>
      </c>
      <c r="J991" s="7">
        <v>83</v>
      </c>
      <c r="K991" s="3">
        <v>0</v>
      </c>
      <c r="L991" s="2">
        <v>0</v>
      </c>
      <c r="M991" s="2">
        <v>0</v>
      </c>
      <c r="N991" s="2">
        <v>3</v>
      </c>
    </row>
    <row r="992" spans="1:14" x14ac:dyDescent="0.4">
      <c r="A992" s="3" t="s">
        <v>4561</v>
      </c>
      <c r="B992" s="2" t="s">
        <v>7919</v>
      </c>
      <c r="C992" s="2">
        <v>6152</v>
      </c>
      <c r="D992" s="4" t="s">
        <v>8913</v>
      </c>
      <c r="E992" s="5"/>
      <c r="F992" s="6">
        <v>3.5706000000000002</v>
      </c>
      <c r="G992" s="7">
        <v>542</v>
      </c>
      <c r="H992" s="7">
        <v>535</v>
      </c>
      <c r="I992" s="3" t="s">
        <v>7921</v>
      </c>
      <c r="J992" s="7">
        <v>301</v>
      </c>
      <c r="K992" s="3">
        <v>0</v>
      </c>
      <c r="L992" s="2">
        <v>0</v>
      </c>
      <c r="M992" s="2">
        <v>0</v>
      </c>
      <c r="N992" s="2">
        <v>3</v>
      </c>
    </row>
    <row r="993" spans="1:14" x14ac:dyDescent="0.4">
      <c r="A993" s="3" t="s">
        <v>4562</v>
      </c>
      <c r="B993" s="2" t="s">
        <v>7919</v>
      </c>
      <c r="C993" s="2">
        <v>6153</v>
      </c>
      <c r="D993" s="4" t="s">
        <v>8914</v>
      </c>
      <c r="E993" s="5"/>
      <c r="F993" s="6">
        <v>7.1155999999999997</v>
      </c>
      <c r="G993" s="7">
        <v>1201</v>
      </c>
      <c r="H993" s="7">
        <v>1205</v>
      </c>
      <c r="I993" s="3" t="s">
        <v>7921</v>
      </c>
      <c r="J993" s="7">
        <v>281</v>
      </c>
      <c r="K993" s="3">
        <v>0</v>
      </c>
      <c r="L993" s="2">
        <v>0</v>
      </c>
      <c r="M993" s="2">
        <v>0</v>
      </c>
      <c r="N993" s="2">
        <v>3</v>
      </c>
    </row>
    <row r="994" spans="1:14" x14ac:dyDescent="0.4">
      <c r="A994" s="3" t="s">
        <v>4563</v>
      </c>
      <c r="B994" s="2" t="s">
        <v>7919</v>
      </c>
      <c r="C994" s="2">
        <v>6154</v>
      </c>
      <c r="D994" s="4" t="s">
        <v>8915</v>
      </c>
      <c r="E994" s="5"/>
      <c r="F994" s="6">
        <v>31.691600000000001</v>
      </c>
      <c r="G994" s="7">
        <v>4045</v>
      </c>
      <c r="H994" s="7">
        <v>3998</v>
      </c>
      <c r="I994" s="3" t="s">
        <v>7921</v>
      </c>
      <c r="J994" s="7">
        <v>205</v>
      </c>
      <c r="K994" s="3">
        <v>0</v>
      </c>
      <c r="L994" s="2">
        <v>0</v>
      </c>
      <c r="M994" s="2">
        <v>0</v>
      </c>
      <c r="N994" s="2">
        <v>3</v>
      </c>
    </row>
    <row r="995" spans="1:14" x14ac:dyDescent="0.4">
      <c r="A995" s="3" t="s">
        <v>4564</v>
      </c>
      <c r="B995" s="2" t="s">
        <v>7919</v>
      </c>
      <c r="C995" s="2">
        <v>6155</v>
      </c>
      <c r="D995" s="4" t="s">
        <v>8916</v>
      </c>
      <c r="E995" s="5"/>
      <c r="F995" s="6">
        <v>3.8925000000000001</v>
      </c>
      <c r="G995" s="7">
        <v>525</v>
      </c>
      <c r="H995" s="7">
        <v>536</v>
      </c>
      <c r="I995" s="3" t="s">
        <v>7921</v>
      </c>
      <c r="J995" s="7">
        <v>342</v>
      </c>
      <c r="K995" s="3">
        <v>0</v>
      </c>
      <c r="L995" s="2">
        <v>0</v>
      </c>
      <c r="M995" s="2">
        <v>0</v>
      </c>
      <c r="N995" s="2">
        <v>3</v>
      </c>
    </row>
    <row r="996" spans="1:14" x14ac:dyDescent="0.4">
      <c r="A996" s="3" t="s">
        <v>4565</v>
      </c>
      <c r="B996" s="2" t="s">
        <v>7919</v>
      </c>
      <c r="C996" s="2">
        <v>6156</v>
      </c>
      <c r="D996" s="4" t="s">
        <v>8917</v>
      </c>
      <c r="E996" s="5"/>
      <c r="F996" s="6">
        <v>7.7065000000000001</v>
      </c>
      <c r="G996" s="7">
        <v>367</v>
      </c>
      <c r="H996" s="7">
        <v>365</v>
      </c>
      <c r="I996" s="3" t="s">
        <v>7921</v>
      </c>
      <c r="J996" s="7">
        <v>425</v>
      </c>
      <c r="K996" s="3">
        <v>0</v>
      </c>
      <c r="L996" s="2">
        <v>0</v>
      </c>
      <c r="M996" s="2">
        <v>0</v>
      </c>
      <c r="N996" s="2">
        <v>3</v>
      </c>
    </row>
    <row r="997" spans="1:14" x14ac:dyDescent="0.4">
      <c r="A997" s="3" t="s">
        <v>4566</v>
      </c>
      <c r="B997" s="2" t="s">
        <v>7919</v>
      </c>
      <c r="C997" s="2">
        <v>6157</v>
      </c>
      <c r="D997" s="4" t="s">
        <v>8918</v>
      </c>
      <c r="E997" s="5"/>
      <c r="F997" s="6">
        <v>12.743</v>
      </c>
      <c r="G997" s="7">
        <v>386</v>
      </c>
      <c r="H997" s="7">
        <v>380</v>
      </c>
      <c r="I997" s="3" t="s">
        <v>7921</v>
      </c>
      <c r="J997" s="7">
        <v>265</v>
      </c>
      <c r="K997" s="3">
        <v>0</v>
      </c>
      <c r="L997" s="2">
        <v>0</v>
      </c>
      <c r="M997" s="2">
        <v>0</v>
      </c>
      <c r="N997" s="2">
        <v>3</v>
      </c>
    </row>
    <row r="998" spans="1:14" x14ac:dyDescent="0.4">
      <c r="A998" s="3" t="s">
        <v>4567</v>
      </c>
      <c r="B998" s="2" t="s">
        <v>7919</v>
      </c>
      <c r="C998" s="2">
        <v>6158</v>
      </c>
      <c r="D998" s="4" t="s">
        <v>8919</v>
      </c>
      <c r="E998" s="5"/>
      <c r="F998" s="6">
        <v>13.853199999999999</v>
      </c>
      <c r="G998" s="7">
        <v>1124</v>
      </c>
      <c r="H998" s="7">
        <v>1108</v>
      </c>
      <c r="I998" s="3" t="s">
        <v>7921</v>
      </c>
      <c r="J998" s="7">
        <v>300</v>
      </c>
      <c r="K998" s="3">
        <v>0</v>
      </c>
      <c r="L998" s="2">
        <v>0</v>
      </c>
      <c r="M998" s="2">
        <v>0</v>
      </c>
      <c r="N998" s="2">
        <v>3</v>
      </c>
    </row>
    <row r="999" spans="1:14" x14ac:dyDescent="0.4">
      <c r="A999" s="3" t="s">
        <v>4568</v>
      </c>
      <c r="B999" s="2" t="s">
        <v>7919</v>
      </c>
      <c r="C999" s="2">
        <v>6159</v>
      </c>
      <c r="D999" s="4" t="s">
        <v>8920</v>
      </c>
      <c r="E999" s="5"/>
      <c r="F999" s="6">
        <v>8.8424999999999994</v>
      </c>
      <c r="G999" s="7">
        <v>509</v>
      </c>
      <c r="H999" s="7">
        <v>503</v>
      </c>
      <c r="I999" s="3" t="s">
        <v>7921</v>
      </c>
      <c r="J999" s="7">
        <v>240</v>
      </c>
      <c r="K999" s="3">
        <v>0</v>
      </c>
      <c r="L999" s="2">
        <v>0</v>
      </c>
      <c r="M999" s="2">
        <v>0</v>
      </c>
      <c r="N999" s="2">
        <v>3</v>
      </c>
    </row>
    <row r="1000" spans="1:14" x14ac:dyDescent="0.4">
      <c r="A1000" s="3" t="s">
        <v>4569</v>
      </c>
      <c r="B1000" s="2" t="s">
        <v>7919</v>
      </c>
      <c r="C1000" s="2">
        <v>6160</v>
      </c>
      <c r="D1000" s="4" t="s">
        <v>8921</v>
      </c>
      <c r="E1000" s="5"/>
      <c r="F1000" s="6">
        <v>15.9488</v>
      </c>
      <c r="G1000" s="7">
        <v>5878</v>
      </c>
      <c r="H1000" s="7">
        <v>5871</v>
      </c>
      <c r="I1000" s="3" t="s">
        <v>7921</v>
      </c>
      <c r="J1000" s="7">
        <v>225</v>
      </c>
      <c r="K1000" s="3">
        <v>0</v>
      </c>
      <c r="L1000" s="2">
        <v>0</v>
      </c>
      <c r="M1000" s="2">
        <v>0</v>
      </c>
      <c r="N1000" s="2">
        <v>2</v>
      </c>
    </row>
    <row r="1001" spans="1:14" x14ac:dyDescent="0.4">
      <c r="A1001" s="3" t="s">
        <v>4570</v>
      </c>
      <c r="B1001" s="2" t="s">
        <v>7919</v>
      </c>
      <c r="C1001" s="2">
        <v>6161</v>
      </c>
      <c r="D1001" s="4" t="s">
        <v>8922</v>
      </c>
      <c r="E1001" s="5"/>
      <c r="F1001" s="6">
        <v>34.319499999999998</v>
      </c>
      <c r="G1001" s="7">
        <v>1174</v>
      </c>
      <c r="H1001" s="7">
        <v>1151</v>
      </c>
      <c r="I1001" s="3" t="s">
        <v>7921</v>
      </c>
      <c r="J1001" s="7">
        <v>127</v>
      </c>
      <c r="K1001" s="3">
        <v>0</v>
      </c>
      <c r="L1001" s="2">
        <v>0</v>
      </c>
      <c r="M1001" s="2">
        <v>0</v>
      </c>
      <c r="N1001" s="2">
        <v>3</v>
      </c>
    </row>
    <row r="1002" spans="1:14" x14ac:dyDescent="0.4">
      <c r="A1002" s="3" t="s">
        <v>4571</v>
      </c>
      <c r="B1002" s="2" t="s">
        <v>7919</v>
      </c>
      <c r="C1002" s="2">
        <v>6162</v>
      </c>
      <c r="D1002" s="4" t="s">
        <v>8923</v>
      </c>
      <c r="E1002" s="5"/>
      <c r="F1002" s="6">
        <v>12.168100000000001</v>
      </c>
      <c r="G1002" s="7">
        <v>1914</v>
      </c>
      <c r="H1002" s="7">
        <v>1893</v>
      </c>
      <c r="I1002" s="3" t="s">
        <v>7921</v>
      </c>
      <c r="J1002" s="7">
        <v>175</v>
      </c>
      <c r="K1002" s="3">
        <v>0</v>
      </c>
      <c r="L1002" s="2">
        <v>0</v>
      </c>
      <c r="M1002" s="2">
        <v>0</v>
      </c>
      <c r="N1002" s="2">
        <v>3</v>
      </c>
    </row>
    <row r="1003" spans="1:14" x14ac:dyDescent="0.4">
      <c r="A1003" s="3" t="s">
        <v>4572</v>
      </c>
      <c r="B1003" s="2" t="s">
        <v>7919</v>
      </c>
      <c r="C1003" s="2">
        <v>6163</v>
      </c>
      <c r="D1003" s="4" t="s">
        <v>8924</v>
      </c>
      <c r="E1003" s="5"/>
      <c r="F1003" s="6">
        <v>22.553799999999999</v>
      </c>
      <c r="G1003" s="7">
        <v>1565</v>
      </c>
      <c r="H1003" s="7">
        <v>1572</v>
      </c>
      <c r="I1003" s="3" t="s">
        <v>7923</v>
      </c>
      <c r="J1003" s="7">
        <v>102</v>
      </c>
      <c r="K1003" s="3">
        <v>0</v>
      </c>
      <c r="L1003" s="2">
        <v>0</v>
      </c>
      <c r="M1003" s="2">
        <v>0</v>
      </c>
      <c r="N1003" s="2">
        <v>3</v>
      </c>
    </row>
    <row r="1004" spans="1:14" x14ac:dyDescent="0.4">
      <c r="A1004" s="3" t="s">
        <v>4573</v>
      </c>
      <c r="B1004" s="2" t="s">
        <v>7919</v>
      </c>
      <c r="C1004" s="2">
        <v>6164</v>
      </c>
      <c r="D1004" s="4" t="s">
        <v>8925</v>
      </c>
      <c r="E1004" s="5"/>
      <c r="F1004" s="6">
        <v>4.9532999999999996</v>
      </c>
      <c r="G1004" s="7">
        <v>195</v>
      </c>
      <c r="H1004" s="7">
        <v>196</v>
      </c>
      <c r="I1004" s="3" t="s">
        <v>7921</v>
      </c>
      <c r="J1004" s="7">
        <v>220</v>
      </c>
      <c r="K1004" s="3">
        <v>0</v>
      </c>
      <c r="L1004" s="2">
        <v>0</v>
      </c>
      <c r="M1004" s="2">
        <v>0</v>
      </c>
      <c r="N1004" s="2">
        <v>3</v>
      </c>
    </row>
    <row r="1005" spans="1:14" x14ac:dyDescent="0.4">
      <c r="A1005" s="3" t="s">
        <v>4574</v>
      </c>
      <c r="B1005" s="2" t="s">
        <v>7919</v>
      </c>
      <c r="C1005" s="2">
        <v>6165</v>
      </c>
      <c r="D1005" s="4" t="s">
        <v>8926</v>
      </c>
      <c r="E1005" s="5"/>
      <c r="F1005" s="6">
        <v>54.854399999999998</v>
      </c>
      <c r="G1005" s="7">
        <v>923</v>
      </c>
      <c r="H1005" s="7">
        <v>898</v>
      </c>
      <c r="I1005" s="3" t="s">
        <v>7921</v>
      </c>
      <c r="J1005" s="7">
        <v>217</v>
      </c>
      <c r="K1005" s="3">
        <v>0</v>
      </c>
      <c r="L1005" s="2">
        <v>0</v>
      </c>
      <c r="M1005" s="2">
        <v>0</v>
      </c>
      <c r="N1005" s="2">
        <v>3</v>
      </c>
    </row>
    <row r="1006" spans="1:14" x14ac:dyDescent="0.4">
      <c r="A1006" s="3" t="s">
        <v>4575</v>
      </c>
      <c r="B1006" s="2" t="s">
        <v>7919</v>
      </c>
      <c r="C1006" s="2">
        <v>6166</v>
      </c>
      <c r="D1006" s="4" t="s">
        <v>8927</v>
      </c>
      <c r="E1006" s="5"/>
      <c r="F1006" s="6">
        <v>3.9542000000000002</v>
      </c>
      <c r="G1006" s="7">
        <v>367</v>
      </c>
      <c r="H1006" s="7">
        <v>380</v>
      </c>
      <c r="I1006" s="3" t="s">
        <v>7921</v>
      </c>
      <c r="J1006" s="7">
        <v>260</v>
      </c>
      <c r="K1006" s="3">
        <v>0</v>
      </c>
      <c r="L1006" s="2">
        <v>0</v>
      </c>
      <c r="M1006" s="2">
        <v>0</v>
      </c>
      <c r="N1006" s="2">
        <v>3</v>
      </c>
    </row>
    <row r="1007" spans="1:14" x14ac:dyDescent="0.4">
      <c r="A1007" s="3" t="s">
        <v>4576</v>
      </c>
      <c r="B1007" s="2" t="s">
        <v>7919</v>
      </c>
      <c r="C1007" s="2">
        <v>6167</v>
      </c>
      <c r="D1007" s="4" t="s">
        <v>8928</v>
      </c>
      <c r="E1007" s="5"/>
      <c r="F1007" s="6">
        <v>17.9132</v>
      </c>
      <c r="G1007" s="7">
        <v>2337</v>
      </c>
      <c r="H1007" s="7">
        <v>2299</v>
      </c>
      <c r="I1007" s="3" t="s">
        <v>7921</v>
      </c>
      <c r="J1007" s="7">
        <v>225</v>
      </c>
      <c r="K1007" s="3">
        <v>0</v>
      </c>
      <c r="L1007" s="2">
        <v>0</v>
      </c>
      <c r="M1007" s="2">
        <v>0</v>
      </c>
      <c r="N1007" s="2">
        <v>3</v>
      </c>
    </row>
    <row r="1008" spans="1:14" x14ac:dyDescent="0.4">
      <c r="A1008" s="3" t="s">
        <v>4577</v>
      </c>
      <c r="B1008" s="2" t="s">
        <v>7919</v>
      </c>
      <c r="C1008" s="2">
        <v>6168</v>
      </c>
      <c r="D1008" s="4" t="s">
        <v>8929</v>
      </c>
      <c r="E1008" s="5"/>
      <c r="F1008" s="6">
        <v>15.2889</v>
      </c>
      <c r="G1008" s="7">
        <v>1896</v>
      </c>
      <c r="H1008" s="7">
        <v>1928</v>
      </c>
      <c r="I1008" s="3" t="s">
        <v>7921</v>
      </c>
      <c r="J1008" s="7">
        <v>150</v>
      </c>
      <c r="K1008" s="3">
        <v>0</v>
      </c>
      <c r="L1008" s="2">
        <v>0</v>
      </c>
      <c r="M1008" s="2">
        <v>0</v>
      </c>
      <c r="N1008" s="2">
        <v>3</v>
      </c>
    </row>
    <row r="1009" spans="1:14" x14ac:dyDescent="0.4">
      <c r="A1009" s="3" t="s">
        <v>4578</v>
      </c>
      <c r="B1009" s="2" t="s">
        <v>7919</v>
      </c>
      <c r="C1009" s="2">
        <v>6169</v>
      </c>
      <c r="D1009" s="4" t="s">
        <v>8930</v>
      </c>
      <c r="E1009" s="5"/>
      <c r="F1009" s="6">
        <v>26.211099999999998</v>
      </c>
      <c r="G1009" s="7">
        <v>1503</v>
      </c>
      <c r="H1009" s="7">
        <v>1493</v>
      </c>
      <c r="I1009" s="3" t="s">
        <v>7921</v>
      </c>
      <c r="J1009" s="7">
        <v>315</v>
      </c>
      <c r="K1009" s="3">
        <v>0</v>
      </c>
      <c r="L1009" s="2">
        <v>0</v>
      </c>
      <c r="M1009" s="2">
        <v>0</v>
      </c>
      <c r="N1009" s="2">
        <v>3</v>
      </c>
    </row>
    <row r="1010" spans="1:14" x14ac:dyDescent="0.4">
      <c r="A1010" s="3" t="s">
        <v>4579</v>
      </c>
      <c r="B1010" s="2" t="s">
        <v>7919</v>
      </c>
      <c r="C1010" s="2">
        <v>6170</v>
      </c>
      <c r="D1010" s="4" t="s">
        <v>8931</v>
      </c>
      <c r="E1010" s="5"/>
      <c r="F1010" s="6">
        <v>7.0350000000000001</v>
      </c>
      <c r="G1010" s="7">
        <v>599</v>
      </c>
      <c r="H1010" s="7">
        <v>589</v>
      </c>
      <c r="I1010" s="3" t="s">
        <v>7921</v>
      </c>
      <c r="J1010" s="7">
        <v>250</v>
      </c>
      <c r="K1010" s="3">
        <v>0</v>
      </c>
      <c r="L1010" s="2">
        <v>0</v>
      </c>
      <c r="M1010" s="2">
        <v>0</v>
      </c>
      <c r="N1010" s="2">
        <v>3</v>
      </c>
    </row>
    <row r="1011" spans="1:14" x14ac:dyDescent="0.4">
      <c r="A1011" s="3" t="s">
        <v>4580</v>
      </c>
      <c r="B1011" s="2" t="s">
        <v>7919</v>
      </c>
      <c r="C1011" s="2">
        <v>6171</v>
      </c>
      <c r="D1011" s="4" t="s">
        <v>8932</v>
      </c>
      <c r="E1011" s="5"/>
      <c r="F1011" s="6">
        <v>7.2664</v>
      </c>
      <c r="G1011" s="7">
        <v>912</v>
      </c>
      <c r="H1011" s="7">
        <v>894</v>
      </c>
      <c r="I1011" s="3" t="s">
        <v>7921</v>
      </c>
      <c r="J1011" s="7">
        <v>199</v>
      </c>
      <c r="K1011" s="3">
        <v>0</v>
      </c>
      <c r="L1011" s="2">
        <v>0</v>
      </c>
      <c r="M1011" s="2">
        <v>0</v>
      </c>
      <c r="N1011" s="2">
        <v>3</v>
      </c>
    </row>
    <row r="1012" spans="1:14" x14ac:dyDescent="0.4">
      <c r="A1012" s="3" t="s">
        <v>4581</v>
      </c>
      <c r="B1012" s="2" t="s">
        <v>7919</v>
      </c>
      <c r="C1012" s="2">
        <v>6172</v>
      </c>
      <c r="D1012" s="4" t="s">
        <v>8933</v>
      </c>
      <c r="E1012" s="5"/>
      <c r="F1012" s="6">
        <v>8.7959999999999994</v>
      </c>
      <c r="G1012" s="7">
        <v>838</v>
      </c>
      <c r="H1012" s="7">
        <v>822</v>
      </c>
      <c r="I1012" s="3" t="s">
        <v>7921</v>
      </c>
      <c r="J1012" s="7">
        <v>222</v>
      </c>
      <c r="K1012" s="3">
        <v>0</v>
      </c>
      <c r="L1012" s="2">
        <v>0</v>
      </c>
      <c r="M1012" s="2">
        <v>0</v>
      </c>
      <c r="N1012" s="2">
        <v>3</v>
      </c>
    </row>
    <row r="1013" spans="1:14" x14ac:dyDescent="0.4">
      <c r="A1013" s="3" t="s">
        <v>4582</v>
      </c>
      <c r="B1013" s="2" t="s">
        <v>7919</v>
      </c>
      <c r="C1013" s="2">
        <v>6173</v>
      </c>
      <c r="D1013" s="4" t="s">
        <v>8934</v>
      </c>
      <c r="E1013" s="5"/>
      <c r="F1013" s="6">
        <v>8.0893999999999995</v>
      </c>
      <c r="G1013" s="7">
        <v>1307</v>
      </c>
      <c r="H1013" s="7">
        <v>1315</v>
      </c>
      <c r="I1013" s="3" t="s">
        <v>7923</v>
      </c>
      <c r="J1013" s="7">
        <v>102</v>
      </c>
      <c r="K1013" s="3">
        <v>0</v>
      </c>
      <c r="L1013" s="2">
        <v>0</v>
      </c>
      <c r="M1013" s="2">
        <v>0</v>
      </c>
      <c r="N1013" s="2">
        <v>3</v>
      </c>
    </row>
    <row r="1014" spans="1:14" x14ac:dyDescent="0.4">
      <c r="A1014" s="3" t="s">
        <v>4583</v>
      </c>
      <c r="B1014" s="2" t="s">
        <v>7919</v>
      </c>
      <c r="C1014" s="2">
        <v>6174</v>
      </c>
      <c r="D1014" s="4" t="s">
        <v>8935</v>
      </c>
      <c r="E1014" s="5"/>
      <c r="F1014" s="6">
        <v>98.866600000000005</v>
      </c>
      <c r="G1014" s="7">
        <v>26461</v>
      </c>
      <c r="H1014" s="7">
        <v>26432</v>
      </c>
      <c r="I1014" s="3" t="s">
        <v>7923</v>
      </c>
      <c r="J1014" s="7">
        <v>122</v>
      </c>
      <c r="K1014" s="3">
        <v>0</v>
      </c>
      <c r="L1014" s="2">
        <v>0</v>
      </c>
      <c r="M1014" s="2">
        <v>0</v>
      </c>
      <c r="N1014" s="2">
        <v>2</v>
      </c>
    </row>
    <row r="1015" spans="1:14" x14ac:dyDescent="0.4">
      <c r="A1015" s="3" t="s">
        <v>4584</v>
      </c>
      <c r="B1015" s="2" t="s">
        <v>7919</v>
      </c>
      <c r="C1015" s="2">
        <v>6175</v>
      </c>
      <c r="D1015" s="4" t="s">
        <v>8936</v>
      </c>
      <c r="E1015" s="5"/>
      <c r="F1015" s="6">
        <v>4.6032000000000002</v>
      </c>
      <c r="G1015" s="7">
        <v>258</v>
      </c>
      <c r="H1015" s="7">
        <v>261</v>
      </c>
      <c r="I1015" s="3" t="s">
        <v>7921</v>
      </c>
      <c r="J1015" s="7">
        <v>300</v>
      </c>
      <c r="K1015" s="3">
        <v>0</v>
      </c>
      <c r="L1015" s="2">
        <v>0</v>
      </c>
      <c r="M1015" s="2">
        <v>0</v>
      </c>
      <c r="N1015" s="2">
        <v>3</v>
      </c>
    </row>
    <row r="1016" spans="1:14" x14ac:dyDescent="0.4">
      <c r="A1016" s="3" t="s">
        <v>4585</v>
      </c>
      <c r="B1016" s="2" t="s">
        <v>7919</v>
      </c>
      <c r="C1016" s="2">
        <v>6176</v>
      </c>
      <c r="D1016" s="4" t="s">
        <v>8937</v>
      </c>
      <c r="E1016" s="5"/>
      <c r="F1016" s="6">
        <v>9.2190999999999992</v>
      </c>
      <c r="G1016" s="7">
        <v>667</v>
      </c>
      <c r="H1016" s="7">
        <v>655</v>
      </c>
      <c r="I1016" s="3" t="s">
        <v>7921</v>
      </c>
      <c r="J1016" s="7">
        <v>341</v>
      </c>
      <c r="K1016" s="3">
        <v>0</v>
      </c>
      <c r="L1016" s="2">
        <v>0</v>
      </c>
      <c r="M1016" s="2">
        <v>0</v>
      </c>
      <c r="N1016" s="2">
        <v>3</v>
      </c>
    </row>
    <row r="1017" spans="1:14" x14ac:dyDescent="0.4">
      <c r="A1017" s="3" t="s">
        <v>4586</v>
      </c>
      <c r="B1017" s="2" t="s">
        <v>7919</v>
      </c>
      <c r="C1017" s="2">
        <v>6177</v>
      </c>
      <c r="D1017" s="4" t="s">
        <v>8938</v>
      </c>
      <c r="E1017" s="5"/>
      <c r="F1017" s="6">
        <v>48.494500000000002</v>
      </c>
      <c r="G1017" s="7">
        <v>18090</v>
      </c>
      <c r="H1017" s="7">
        <v>18025</v>
      </c>
      <c r="I1017" s="3" t="s">
        <v>7921</v>
      </c>
      <c r="J1017" s="7">
        <v>125</v>
      </c>
      <c r="K1017" s="3">
        <v>0</v>
      </c>
      <c r="L1017" s="2">
        <v>0</v>
      </c>
      <c r="M1017" s="2">
        <v>0</v>
      </c>
      <c r="N1017" s="2">
        <v>2</v>
      </c>
    </row>
    <row r="1018" spans="1:14" x14ac:dyDescent="0.4">
      <c r="A1018" s="3" t="s">
        <v>4587</v>
      </c>
      <c r="B1018" s="2" t="s">
        <v>7919</v>
      </c>
      <c r="C1018" s="2">
        <v>6178</v>
      </c>
      <c r="D1018" s="4" t="s">
        <v>8939</v>
      </c>
      <c r="E1018" s="5"/>
      <c r="F1018" s="6">
        <v>12.2936</v>
      </c>
      <c r="G1018" s="7">
        <v>966</v>
      </c>
      <c r="H1018" s="7">
        <v>969</v>
      </c>
      <c r="I1018" s="3" t="s">
        <v>7923</v>
      </c>
      <c r="J1018" s="7">
        <v>97</v>
      </c>
      <c r="K1018" s="3">
        <v>0</v>
      </c>
      <c r="L1018" s="2">
        <v>0</v>
      </c>
      <c r="M1018" s="2">
        <v>0</v>
      </c>
      <c r="N1018" s="2">
        <v>3</v>
      </c>
    </row>
    <row r="1019" spans="1:14" x14ac:dyDescent="0.4">
      <c r="A1019" s="3" t="s">
        <v>4588</v>
      </c>
      <c r="B1019" s="2" t="s">
        <v>7919</v>
      </c>
      <c r="C1019" s="2">
        <v>6179</v>
      </c>
      <c r="D1019" s="4" t="s">
        <v>8940</v>
      </c>
      <c r="E1019" s="5"/>
      <c r="F1019" s="6">
        <v>18.7258</v>
      </c>
      <c r="G1019" s="7">
        <v>943</v>
      </c>
      <c r="H1019" s="7">
        <v>907</v>
      </c>
      <c r="I1019" s="3" t="s">
        <v>7921</v>
      </c>
      <c r="J1019" s="7">
        <v>308</v>
      </c>
      <c r="K1019" s="3">
        <v>0</v>
      </c>
      <c r="L1019" s="2">
        <v>0</v>
      </c>
      <c r="M1019" s="2">
        <v>0</v>
      </c>
      <c r="N1019" s="2">
        <v>3</v>
      </c>
    </row>
    <row r="1020" spans="1:14" x14ac:dyDescent="0.4">
      <c r="A1020" s="3" t="s">
        <v>4589</v>
      </c>
      <c r="B1020" s="2" t="s">
        <v>7919</v>
      </c>
      <c r="C1020" s="2">
        <v>6180</v>
      </c>
      <c r="D1020" s="4" t="s">
        <v>8941</v>
      </c>
      <c r="E1020" s="5"/>
      <c r="F1020" s="6">
        <v>8.6455000000000002</v>
      </c>
      <c r="G1020" s="7">
        <v>2022</v>
      </c>
      <c r="H1020" s="7">
        <v>2032</v>
      </c>
      <c r="I1020" s="3" t="s">
        <v>7921</v>
      </c>
      <c r="J1020" s="7">
        <v>243</v>
      </c>
      <c r="K1020" s="3">
        <v>0</v>
      </c>
      <c r="L1020" s="2">
        <v>0</v>
      </c>
      <c r="M1020" s="2">
        <v>0</v>
      </c>
      <c r="N1020" s="2">
        <v>3</v>
      </c>
    </row>
    <row r="1021" spans="1:14" x14ac:dyDescent="0.4">
      <c r="A1021" s="3" t="s">
        <v>4590</v>
      </c>
      <c r="B1021" s="2" t="s">
        <v>7919</v>
      </c>
      <c r="C1021" s="2">
        <v>6181</v>
      </c>
      <c r="D1021" s="4" t="s">
        <v>8942</v>
      </c>
      <c r="E1021" s="5"/>
      <c r="F1021" s="6">
        <v>18.307200000000002</v>
      </c>
      <c r="G1021" s="7">
        <v>3054</v>
      </c>
      <c r="H1021" s="7">
        <v>3036</v>
      </c>
      <c r="I1021" s="3" t="s">
        <v>7923</v>
      </c>
      <c r="J1021" s="7">
        <v>128</v>
      </c>
      <c r="K1021" s="3">
        <v>0</v>
      </c>
      <c r="L1021" s="2">
        <v>0</v>
      </c>
      <c r="M1021" s="2">
        <v>0</v>
      </c>
      <c r="N1021" s="2">
        <v>3</v>
      </c>
    </row>
    <row r="1022" spans="1:14" x14ac:dyDescent="0.4">
      <c r="A1022" s="3" t="s">
        <v>4591</v>
      </c>
      <c r="B1022" s="2" t="s">
        <v>7919</v>
      </c>
      <c r="C1022" s="2">
        <v>6182</v>
      </c>
      <c r="D1022" s="4" t="s">
        <v>8943</v>
      </c>
      <c r="E1022" s="5"/>
      <c r="F1022" s="6">
        <v>14.6091</v>
      </c>
      <c r="G1022" s="7">
        <v>481</v>
      </c>
      <c r="H1022" s="7">
        <v>483</v>
      </c>
      <c r="I1022" s="3" t="s">
        <v>7921</v>
      </c>
      <c r="J1022" s="7">
        <v>410</v>
      </c>
      <c r="K1022" s="3">
        <v>0</v>
      </c>
      <c r="L1022" s="2">
        <v>0</v>
      </c>
      <c r="M1022" s="2">
        <v>0</v>
      </c>
      <c r="N1022" s="2">
        <v>3</v>
      </c>
    </row>
    <row r="1023" spans="1:14" x14ac:dyDescent="0.4">
      <c r="A1023" s="3" t="s">
        <v>4592</v>
      </c>
      <c r="B1023" s="2" t="s">
        <v>7919</v>
      </c>
      <c r="C1023" s="2">
        <v>6183</v>
      </c>
      <c r="D1023" s="4" t="s">
        <v>8944</v>
      </c>
      <c r="E1023" s="5"/>
      <c r="F1023" s="6">
        <v>4.4744000000000002</v>
      </c>
      <c r="G1023" s="7">
        <v>876</v>
      </c>
      <c r="H1023" s="7">
        <v>870</v>
      </c>
      <c r="I1023" s="3" t="s">
        <v>7923</v>
      </c>
      <c r="J1023" s="7">
        <v>193</v>
      </c>
      <c r="K1023" s="3">
        <v>0</v>
      </c>
      <c r="L1023" s="2">
        <v>0</v>
      </c>
      <c r="M1023" s="2">
        <v>0</v>
      </c>
      <c r="N1023" s="2">
        <v>3</v>
      </c>
    </row>
    <row r="1024" spans="1:14" x14ac:dyDescent="0.4">
      <c r="A1024" s="3" t="s">
        <v>4593</v>
      </c>
      <c r="B1024" s="2" t="s">
        <v>7919</v>
      </c>
      <c r="C1024" s="2">
        <v>6184</v>
      </c>
      <c r="D1024" s="4" t="s">
        <v>8945</v>
      </c>
      <c r="E1024" s="5"/>
      <c r="F1024" s="6">
        <v>9.8688000000000002</v>
      </c>
      <c r="G1024" s="7">
        <v>299</v>
      </c>
      <c r="H1024" s="7">
        <v>294</v>
      </c>
      <c r="I1024" s="3" t="s">
        <v>7921</v>
      </c>
      <c r="J1024" s="7">
        <v>329</v>
      </c>
      <c r="K1024" s="3">
        <v>0</v>
      </c>
      <c r="L1024" s="2">
        <v>0</v>
      </c>
      <c r="M1024" s="2">
        <v>0</v>
      </c>
      <c r="N1024" s="2">
        <v>3</v>
      </c>
    </row>
    <row r="1025" spans="1:14" x14ac:dyDescent="0.4">
      <c r="A1025" s="3" t="s">
        <v>4594</v>
      </c>
      <c r="B1025" s="2" t="s">
        <v>7919</v>
      </c>
      <c r="C1025" s="2">
        <v>6185</v>
      </c>
      <c r="D1025" s="4" t="s">
        <v>8946</v>
      </c>
      <c r="E1025" s="5"/>
      <c r="F1025" s="6">
        <v>16.5563</v>
      </c>
      <c r="G1025" s="7">
        <v>1748</v>
      </c>
      <c r="H1025" s="7">
        <v>1718</v>
      </c>
      <c r="I1025" s="3" t="s">
        <v>7923</v>
      </c>
      <c r="J1025" s="7">
        <v>111</v>
      </c>
      <c r="K1025" s="3">
        <v>0</v>
      </c>
      <c r="L1025" s="2">
        <v>0</v>
      </c>
      <c r="M1025" s="2">
        <v>0</v>
      </c>
      <c r="N1025" s="2">
        <v>3</v>
      </c>
    </row>
    <row r="1026" spans="1:14" x14ac:dyDescent="0.4">
      <c r="A1026" s="3" t="s">
        <v>4595</v>
      </c>
      <c r="B1026" s="2" t="s">
        <v>7919</v>
      </c>
      <c r="C1026" s="2">
        <v>6186</v>
      </c>
      <c r="D1026" s="4" t="s">
        <v>8947</v>
      </c>
      <c r="E1026" s="5"/>
      <c r="F1026" s="6">
        <v>6.0671999999999997</v>
      </c>
      <c r="G1026" s="7">
        <v>653</v>
      </c>
      <c r="H1026" s="7">
        <v>647</v>
      </c>
      <c r="I1026" s="3" t="s">
        <v>7921</v>
      </c>
      <c r="J1026" s="7">
        <v>170</v>
      </c>
      <c r="K1026" s="3">
        <v>0</v>
      </c>
      <c r="L1026" s="2">
        <v>0</v>
      </c>
      <c r="M1026" s="2">
        <v>0</v>
      </c>
      <c r="N1026" s="2">
        <v>3</v>
      </c>
    </row>
    <row r="1027" spans="1:14" x14ac:dyDescent="0.4">
      <c r="A1027" s="3" t="s">
        <v>4596</v>
      </c>
      <c r="B1027" s="2" t="s">
        <v>7919</v>
      </c>
      <c r="C1027" s="2">
        <v>6187</v>
      </c>
      <c r="D1027" s="4" t="s">
        <v>8948</v>
      </c>
      <c r="E1027" s="5"/>
      <c r="F1027" s="6">
        <v>12.5617</v>
      </c>
      <c r="G1027" s="7">
        <v>1138</v>
      </c>
      <c r="H1027" s="7">
        <v>1128</v>
      </c>
      <c r="I1027" s="3" t="s">
        <v>7921</v>
      </c>
      <c r="J1027" s="7">
        <v>161</v>
      </c>
      <c r="K1027" s="3">
        <v>0</v>
      </c>
      <c r="L1027" s="2">
        <v>0</v>
      </c>
      <c r="M1027" s="2">
        <v>0</v>
      </c>
      <c r="N1027" s="2">
        <v>3</v>
      </c>
    </row>
    <row r="1028" spans="1:14" x14ac:dyDescent="0.4">
      <c r="A1028" s="3" t="s">
        <v>4597</v>
      </c>
      <c r="B1028" s="2" t="s">
        <v>7919</v>
      </c>
      <c r="C1028" s="2">
        <v>6188</v>
      </c>
      <c r="D1028" s="4" t="s">
        <v>8949</v>
      </c>
      <c r="E1028" s="5"/>
      <c r="F1028" s="6">
        <v>10.4833</v>
      </c>
      <c r="G1028" s="7">
        <v>1157</v>
      </c>
      <c r="H1028" s="7">
        <v>1150</v>
      </c>
      <c r="I1028" s="3" t="s">
        <v>7921</v>
      </c>
      <c r="J1028" s="7">
        <v>182</v>
      </c>
      <c r="K1028" s="3">
        <v>0</v>
      </c>
      <c r="L1028" s="2">
        <v>0</v>
      </c>
      <c r="M1028" s="2">
        <v>0</v>
      </c>
      <c r="N1028" s="2">
        <v>3</v>
      </c>
    </row>
    <row r="1029" spans="1:14" x14ac:dyDescent="0.4">
      <c r="A1029" s="3" t="s">
        <v>4598</v>
      </c>
      <c r="B1029" s="2" t="s">
        <v>7919</v>
      </c>
      <c r="C1029" s="2">
        <v>6189</v>
      </c>
      <c r="D1029" s="4" t="s">
        <v>8950</v>
      </c>
      <c r="E1029" s="5"/>
      <c r="F1029" s="6">
        <v>3.2458</v>
      </c>
      <c r="G1029" s="7">
        <v>134</v>
      </c>
      <c r="H1029" s="7">
        <v>132</v>
      </c>
      <c r="I1029" s="3" t="s">
        <v>7921</v>
      </c>
      <c r="J1029" s="7">
        <v>243</v>
      </c>
      <c r="K1029" s="3">
        <v>0</v>
      </c>
      <c r="L1029" s="2">
        <v>0</v>
      </c>
      <c r="M1029" s="2">
        <v>0</v>
      </c>
      <c r="N1029" s="2">
        <v>3</v>
      </c>
    </row>
    <row r="1030" spans="1:14" x14ac:dyDescent="0.4">
      <c r="A1030" s="3" t="s">
        <v>4599</v>
      </c>
      <c r="B1030" s="2" t="s">
        <v>7919</v>
      </c>
      <c r="C1030" s="2">
        <v>6190</v>
      </c>
      <c r="D1030" s="4" t="s">
        <v>8951</v>
      </c>
      <c r="E1030" s="5"/>
      <c r="F1030" s="6">
        <v>52.1828</v>
      </c>
      <c r="G1030" s="7">
        <v>667</v>
      </c>
      <c r="H1030" s="7">
        <v>657</v>
      </c>
      <c r="I1030" s="3" t="s">
        <v>7925</v>
      </c>
      <c r="J1030" s="7">
        <v>342</v>
      </c>
      <c r="K1030" s="3">
        <v>0</v>
      </c>
      <c r="L1030" s="2">
        <v>0</v>
      </c>
      <c r="M1030" s="2">
        <v>0</v>
      </c>
      <c r="N1030" s="2">
        <v>3</v>
      </c>
    </row>
    <row r="1031" spans="1:14" x14ac:dyDescent="0.4">
      <c r="A1031" s="3" t="s">
        <v>4454</v>
      </c>
      <c r="B1031" s="2" t="s">
        <v>7919</v>
      </c>
      <c r="C1031" s="2">
        <v>6191</v>
      </c>
      <c r="D1031" s="4" t="s">
        <v>8952</v>
      </c>
      <c r="E1031" s="5"/>
      <c r="F1031" s="6">
        <v>17.126300000000001</v>
      </c>
      <c r="G1031" s="7">
        <v>1825</v>
      </c>
      <c r="H1031" s="7">
        <v>1803</v>
      </c>
      <c r="I1031" s="3" t="s">
        <v>7921</v>
      </c>
      <c r="J1031" s="7">
        <v>191</v>
      </c>
      <c r="K1031" s="3">
        <v>0</v>
      </c>
      <c r="L1031" s="2">
        <v>0</v>
      </c>
      <c r="M1031" s="2">
        <v>0</v>
      </c>
      <c r="N1031" s="2">
        <v>3</v>
      </c>
    </row>
    <row r="1032" spans="1:14" x14ac:dyDescent="0.4">
      <c r="A1032" s="3" t="s">
        <v>4418</v>
      </c>
      <c r="B1032" s="2" t="s">
        <v>7919</v>
      </c>
      <c r="C1032" s="2">
        <v>6192</v>
      </c>
      <c r="D1032" s="4" t="s">
        <v>8953</v>
      </c>
      <c r="E1032" s="5"/>
      <c r="F1032" s="6">
        <v>24.7837</v>
      </c>
      <c r="G1032" s="7">
        <v>1616</v>
      </c>
      <c r="H1032" s="7">
        <v>1618</v>
      </c>
      <c r="I1032" s="3" t="s">
        <v>7923</v>
      </c>
      <c r="J1032" s="7">
        <v>77</v>
      </c>
      <c r="K1032" s="3">
        <v>0</v>
      </c>
      <c r="L1032" s="2">
        <v>0</v>
      </c>
      <c r="M1032" s="2">
        <v>0</v>
      </c>
      <c r="N1032" s="2">
        <v>3</v>
      </c>
    </row>
    <row r="1033" spans="1:14" x14ac:dyDescent="0.4">
      <c r="A1033" s="3" t="s">
        <v>4499</v>
      </c>
      <c r="B1033" s="2" t="s">
        <v>7919</v>
      </c>
      <c r="C1033" s="2">
        <v>6193</v>
      </c>
      <c r="D1033" s="4" t="s">
        <v>8954</v>
      </c>
      <c r="E1033" s="5"/>
      <c r="F1033" s="6">
        <v>27.094999999999999</v>
      </c>
      <c r="G1033" s="7">
        <v>1330</v>
      </c>
      <c r="H1033" s="7">
        <v>1306</v>
      </c>
      <c r="I1033" s="3" t="s">
        <v>7921</v>
      </c>
      <c r="J1033" s="7">
        <v>307</v>
      </c>
      <c r="K1033" s="3">
        <v>0</v>
      </c>
      <c r="L1033" s="2">
        <v>0</v>
      </c>
      <c r="M1033" s="2">
        <v>0</v>
      </c>
      <c r="N1033" s="2">
        <v>3</v>
      </c>
    </row>
    <row r="1034" spans="1:14" x14ac:dyDescent="0.4">
      <c r="A1034" s="3" t="s">
        <v>7265</v>
      </c>
      <c r="B1034" s="2" t="s">
        <v>8955</v>
      </c>
      <c r="C1034" s="2">
        <v>7001</v>
      </c>
      <c r="D1034" s="4" t="s">
        <v>8956</v>
      </c>
      <c r="E1034" s="5"/>
      <c r="F1034" s="6">
        <v>7.9640000000000004</v>
      </c>
      <c r="G1034" s="7">
        <v>211</v>
      </c>
      <c r="H1034" s="7">
        <v>207</v>
      </c>
      <c r="I1034" s="3" t="s">
        <v>7925</v>
      </c>
      <c r="J1034" s="7">
        <v>1190</v>
      </c>
      <c r="K1034" s="3">
        <v>0</v>
      </c>
      <c r="L1034" s="2">
        <v>0</v>
      </c>
      <c r="M1034" s="2">
        <v>0</v>
      </c>
      <c r="N1034" s="2">
        <v>3</v>
      </c>
    </row>
    <row r="1035" spans="1:14" x14ac:dyDescent="0.4">
      <c r="A1035" s="3" t="s">
        <v>7266</v>
      </c>
      <c r="B1035" s="2" t="s">
        <v>8955</v>
      </c>
      <c r="C1035" s="2">
        <v>7002</v>
      </c>
      <c r="D1035" s="4" t="s">
        <v>8957</v>
      </c>
      <c r="E1035" s="5"/>
      <c r="F1035" s="6">
        <v>11.808</v>
      </c>
      <c r="G1035" s="7">
        <v>542</v>
      </c>
      <c r="H1035" s="7">
        <v>538</v>
      </c>
      <c r="I1035" s="3" t="s">
        <v>7925</v>
      </c>
      <c r="J1035" s="7">
        <v>1074</v>
      </c>
      <c r="K1035" s="3">
        <v>0</v>
      </c>
      <c r="L1035" s="2">
        <v>0</v>
      </c>
      <c r="M1035" s="2">
        <v>0</v>
      </c>
      <c r="N1035" s="2">
        <v>3</v>
      </c>
    </row>
    <row r="1036" spans="1:14" x14ac:dyDescent="0.4">
      <c r="A1036" s="3" t="s">
        <v>7267</v>
      </c>
      <c r="B1036" s="2" t="s">
        <v>8955</v>
      </c>
      <c r="C1036" s="2">
        <v>7003</v>
      </c>
      <c r="D1036" s="4" t="s">
        <v>8958</v>
      </c>
      <c r="E1036" s="5"/>
      <c r="F1036" s="6">
        <v>21.392299999999999</v>
      </c>
      <c r="G1036" s="7">
        <v>33223</v>
      </c>
      <c r="H1036" s="7">
        <v>33093</v>
      </c>
      <c r="I1036" s="3" t="s">
        <v>7925</v>
      </c>
      <c r="J1036" s="7">
        <v>583</v>
      </c>
      <c r="K1036" s="3">
        <v>0</v>
      </c>
      <c r="L1036" s="2">
        <v>0</v>
      </c>
      <c r="M1036" s="2">
        <v>0</v>
      </c>
      <c r="N1036" s="2">
        <v>2</v>
      </c>
    </row>
    <row r="1037" spans="1:14" x14ac:dyDescent="0.4">
      <c r="A1037" s="3" t="s">
        <v>7268</v>
      </c>
      <c r="B1037" s="2" t="s">
        <v>8955</v>
      </c>
      <c r="C1037" s="2">
        <v>7004</v>
      </c>
      <c r="D1037" s="4" t="s">
        <v>8959</v>
      </c>
      <c r="E1037" s="5"/>
      <c r="F1037" s="6">
        <v>28.840499999999999</v>
      </c>
      <c r="G1037" s="7">
        <v>1249</v>
      </c>
      <c r="H1037" s="7">
        <v>1230</v>
      </c>
      <c r="I1037" s="3" t="s">
        <v>7925</v>
      </c>
      <c r="J1037" s="7">
        <v>361</v>
      </c>
      <c r="K1037" s="3">
        <v>0</v>
      </c>
      <c r="L1037" s="2">
        <v>0</v>
      </c>
      <c r="M1037" s="2">
        <v>0</v>
      </c>
      <c r="N1037" s="2">
        <v>3</v>
      </c>
    </row>
    <row r="1038" spans="1:14" x14ac:dyDescent="0.4">
      <c r="A1038" s="3" t="s">
        <v>7269</v>
      </c>
      <c r="B1038" s="2" t="s">
        <v>8955</v>
      </c>
      <c r="C1038" s="2">
        <v>7005</v>
      </c>
      <c r="D1038" s="4" t="s">
        <v>8960</v>
      </c>
      <c r="E1038" s="5"/>
      <c r="F1038" s="6">
        <v>33.3596</v>
      </c>
      <c r="G1038" s="7">
        <v>833</v>
      </c>
      <c r="H1038" s="7">
        <v>822</v>
      </c>
      <c r="I1038" s="3" t="s">
        <v>7925</v>
      </c>
      <c r="J1038" s="7">
        <v>776</v>
      </c>
      <c r="K1038" s="3">
        <v>0</v>
      </c>
      <c r="L1038" s="2">
        <v>0</v>
      </c>
      <c r="M1038" s="2">
        <v>0</v>
      </c>
      <c r="N1038" s="2">
        <v>3</v>
      </c>
    </row>
    <row r="1039" spans="1:14" x14ac:dyDescent="0.4">
      <c r="A1039" s="3" t="s">
        <v>7270</v>
      </c>
      <c r="B1039" s="2" t="s">
        <v>8955</v>
      </c>
      <c r="C1039" s="2">
        <v>7006</v>
      </c>
      <c r="D1039" s="4" t="s">
        <v>8961</v>
      </c>
      <c r="E1039" s="5"/>
      <c r="F1039" s="6">
        <v>52.616599999999998</v>
      </c>
      <c r="G1039" s="7">
        <v>299</v>
      </c>
      <c r="H1039" s="7">
        <v>301</v>
      </c>
      <c r="I1039" s="3" t="s">
        <v>7925</v>
      </c>
      <c r="J1039" s="7">
        <v>775</v>
      </c>
      <c r="K1039" s="3">
        <v>0</v>
      </c>
      <c r="L1039" s="2">
        <v>0</v>
      </c>
      <c r="M1039" s="2">
        <v>0</v>
      </c>
      <c r="N1039" s="2">
        <v>3</v>
      </c>
    </row>
    <row r="1040" spans="1:14" x14ac:dyDescent="0.4">
      <c r="A1040" s="3" t="s">
        <v>7271</v>
      </c>
      <c r="B1040" s="2" t="s">
        <v>8955</v>
      </c>
      <c r="C1040" s="2">
        <v>7007</v>
      </c>
      <c r="D1040" s="4" t="s">
        <v>8962</v>
      </c>
      <c r="E1040" s="5"/>
      <c r="F1040" s="6">
        <v>129.42080000000001</v>
      </c>
      <c r="G1040" s="7">
        <v>1359</v>
      </c>
      <c r="H1040" s="7">
        <v>1357</v>
      </c>
      <c r="I1040" s="3" t="s">
        <v>7925</v>
      </c>
      <c r="J1040" s="7">
        <v>1699</v>
      </c>
      <c r="K1040" s="3">
        <v>0</v>
      </c>
      <c r="L1040" s="2">
        <v>0</v>
      </c>
      <c r="M1040" s="2">
        <v>0</v>
      </c>
      <c r="N1040" s="2">
        <v>3</v>
      </c>
    </row>
    <row r="1041" spans="1:14" x14ac:dyDescent="0.4">
      <c r="A1041" s="3" t="s">
        <v>7272</v>
      </c>
      <c r="B1041" s="2" t="s">
        <v>8955</v>
      </c>
      <c r="C1041" s="2">
        <v>7008</v>
      </c>
      <c r="D1041" s="4" t="s">
        <v>8963</v>
      </c>
      <c r="E1041" s="5"/>
      <c r="F1041" s="6">
        <v>53.243600000000001</v>
      </c>
      <c r="G1041" s="7">
        <v>2114</v>
      </c>
      <c r="H1041" s="7">
        <v>2096</v>
      </c>
      <c r="I1041" s="3" t="s">
        <v>7925</v>
      </c>
      <c r="J1041" s="7">
        <v>640</v>
      </c>
      <c r="K1041" s="3">
        <v>0</v>
      </c>
      <c r="L1041" s="2">
        <v>0</v>
      </c>
      <c r="M1041" s="2">
        <v>0</v>
      </c>
      <c r="N1041" s="2">
        <v>3</v>
      </c>
    </row>
    <row r="1042" spans="1:14" x14ac:dyDescent="0.4">
      <c r="A1042" s="3" t="s">
        <v>7273</v>
      </c>
      <c r="B1042" s="2" t="s">
        <v>8955</v>
      </c>
      <c r="C1042" s="2">
        <v>7009</v>
      </c>
      <c r="D1042" s="4" t="s">
        <v>8964</v>
      </c>
      <c r="E1042" s="5"/>
      <c r="F1042" s="6">
        <v>3.0314999999999999</v>
      </c>
      <c r="G1042" s="7">
        <v>108</v>
      </c>
      <c r="H1042" s="7">
        <v>108</v>
      </c>
      <c r="I1042" s="3" t="s">
        <v>7925</v>
      </c>
      <c r="J1042" s="7">
        <v>400</v>
      </c>
      <c r="K1042" s="3">
        <v>0</v>
      </c>
      <c r="L1042" s="2">
        <v>0</v>
      </c>
      <c r="M1042" s="2">
        <v>0</v>
      </c>
      <c r="N1042" s="2">
        <v>3</v>
      </c>
    </row>
    <row r="1043" spans="1:14" x14ac:dyDescent="0.4">
      <c r="A1043" s="3" t="s">
        <v>7274</v>
      </c>
      <c r="B1043" s="2" t="s">
        <v>8955</v>
      </c>
      <c r="C1043" s="2">
        <v>7010</v>
      </c>
      <c r="D1043" s="4" t="s">
        <v>8965</v>
      </c>
      <c r="E1043" s="5"/>
      <c r="F1043" s="6">
        <v>142.09049999999999</v>
      </c>
      <c r="G1043" s="7">
        <v>218</v>
      </c>
      <c r="H1043" s="7">
        <v>221</v>
      </c>
      <c r="I1043" s="3" t="s">
        <v>7925</v>
      </c>
      <c r="J1043" s="7">
        <v>1606</v>
      </c>
      <c r="K1043" s="3">
        <v>0</v>
      </c>
      <c r="L1043" s="2">
        <v>0</v>
      </c>
      <c r="M1043" s="2">
        <v>0</v>
      </c>
      <c r="N1043" s="2">
        <v>3</v>
      </c>
    </row>
    <row r="1044" spans="1:14" x14ac:dyDescent="0.4">
      <c r="A1044" s="3" t="s">
        <v>7275</v>
      </c>
      <c r="B1044" s="2" t="s">
        <v>8955</v>
      </c>
      <c r="C1044" s="2">
        <v>7011</v>
      </c>
      <c r="D1044" s="4" t="s">
        <v>8966</v>
      </c>
      <c r="E1044" s="5"/>
      <c r="F1044" s="6">
        <v>25.513300000000001</v>
      </c>
      <c r="G1044" s="7">
        <v>948</v>
      </c>
      <c r="H1044" s="7">
        <v>965</v>
      </c>
      <c r="I1044" s="3" t="s">
        <v>7925</v>
      </c>
      <c r="J1044" s="7">
        <v>894</v>
      </c>
      <c r="K1044" s="3">
        <v>0</v>
      </c>
      <c r="L1044" s="2">
        <v>0</v>
      </c>
      <c r="M1044" s="2">
        <v>0</v>
      </c>
      <c r="N1044" s="2">
        <v>3</v>
      </c>
    </row>
    <row r="1045" spans="1:14" x14ac:dyDescent="0.4">
      <c r="A1045" s="3" t="s">
        <v>7276</v>
      </c>
      <c r="B1045" s="2" t="s">
        <v>8955</v>
      </c>
      <c r="C1045" s="2">
        <v>7012</v>
      </c>
      <c r="D1045" s="4" t="s">
        <v>8967</v>
      </c>
      <c r="E1045" s="5"/>
      <c r="F1045" s="6">
        <v>55.256900000000002</v>
      </c>
      <c r="G1045" s="7">
        <v>861</v>
      </c>
      <c r="H1045" s="7">
        <v>849</v>
      </c>
      <c r="I1045" s="3" t="s">
        <v>7925</v>
      </c>
      <c r="J1045" s="7">
        <v>1338</v>
      </c>
      <c r="K1045" s="3">
        <v>0</v>
      </c>
      <c r="L1045" s="2">
        <v>0</v>
      </c>
      <c r="M1045" s="2">
        <v>0</v>
      </c>
      <c r="N1045" s="2">
        <v>3</v>
      </c>
    </row>
    <row r="1046" spans="1:14" x14ac:dyDescent="0.4">
      <c r="A1046" s="3" t="s">
        <v>7277</v>
      </c>
      <c r="B1046" s="2" t="s">
        <v>8955</v>
      </c>
      <c r="C1046" s="2">
        <v>7013</v>
      </c>
      <c r="D1046" s="4" t="s">
        <v>8968</v>
      </c>
      <c r="E1046" s="5"/>
      <c r="F1046" s="6">
        <v>27.9864</v>
      </c>
      <c r="G1046" s="7">
        <v>742</v>
      </c>
      <c r="H1046" s="7">
        <v>746</v>
      </c>
      <c r="I1046" s="3" t="s">
        <v>7925</v>
      </c>
      <c r="J1046" s="7">
        <v>1030</v>
      </c>
      <c r="K1046" s="3">
        <v>0</v>
      </c>
      <c r="L1046" s="2">
        <v>0</v>
      </c>
      <c r="M1046" s="2">
        <v>0</v>
      </c>
      <c r="N1046" s="2">
        <v>3</v>
      </c>
    </row>
    <row r="1047" spans="1:14" x14ac:dyDescent="0.4">
      <c r="A1047" s="3" t="s">
        <v>7278</v>
      </c>
      <c r="B1047" s="2" t="s">
        <v>8955</v>
      </c>
      <c r="C1047" s="2">
        <v>7014</v>
      </c>
      <c r="D1047" s="4" t="s">
        <v>8969</v>
      </c>
      <c r="E1047" s="5"/>
      <c r="F1047" s="6">
        <v>25.158899999999999</v>
      </c>
      <c r="G1047" s="7">
        <v>547</v>
      </c>
      <c r="H1047" s="7">
        <v>551</v>
      </c>
      <c r="I1047" s="3" t="s">
        <v>7925</v>
      </c>
      <c r="J1047" s="7">
        <v>744</v>
      </c>
      <c r="K1047" s="3">
        <v>0</v>
      </c>
      <c r="L1047" s="2">
        <v>0</v>
      </c>
      <c r="M1047" s="2">
        <v>0</v>
      </c>
      <c r="N1047" s="2">
        <v>3</v>
      </c>
    </row>
    <row r="1048" spans="1:14" x14ac:dyDescent="0.4">
      <c r="A1048" s="3" t="s">
        <v>7279</v>
      </c>
      <c r="B1048" s="2" t="s">
        <v>8955</v>
      </c>
      <c r="C1048" s="2">
        <v>7015</v>
      </c>
      <c r="D1048" s="4" t="s">
        <v>8970</v>
      </c>
      <c r="E1048" s="5"/>
      <c r="F1048" s="6">
        <v>21.541599999999999</v>
      </c>
      <c r="G1048" s="7">
        <v>886</v>
      </c>
      <c r="H1048" s="7">
        <v>875</v>
      </c>
      <c r="I1048" s="3" t="s">
        <v>7925</v>
      </c>
      <c r="J1048" s="7">
        <v>480</v>
      </c>
      <c r="K1048" s="3">
        <v>0</v>
      </c>
      <c r="L1048" s="2">
        <v>0</v>
      </c>
      <c r="M1048" s="2">
        <v>0</v>
      </c>
      <c r="N1048" s="2">
        <v>3</v>
      </c>
    </row>
    <row r="1049" spans="1:14" x14ac:dyDescent="0.4">
      <c r="A1049" s="3" t="s">
        <v>7280</v>
      </c>
      <c r="B1049" s="2" t="s">
        <v>8955</v>
      </c>
      <c r="C1049" s="2">
        <v>7016</v>
      </c>
      <c r="D1049" s="4" t="s">
        <v>8971</v>
      </c>
      <c r="E1049" s="5"/>
      <c r="F1049" s="6">
        <v>14.5283</v>
      </c>
      <c r="G1049" s="7">
        <v>109</v>
      </c>
      <c r="H1049" s="7">
        <v>108</v>
      </c>
      <c r="I1049" s="3" t="s">
        <v>7925</v>
      </c>
      <c r="J1049" s="7">
        <v>1816</v>
      </c>
      <c r="K1049" s="3">
        <v>0</v>
      </c>
      <c r="L1049" s="2">
        <v>0</v>
      </c>
      <c r="M1049" s="2">
        <v>0</v>
      </c>
      <c r="N1049" s="2">
        <v>3</v>
      </c>
    </row>
    <row r="1050" spans="1:14" x14ac:dyDescent="0.4">
      <c r="A1050" s="3" t="s">
        <v>7281</v>
      </c>
      <c r="B1050" s="2" t="s">
        <v>8955</v>
      </c>
      <c r="C1050" s="2">
        <v>7017</v>
      </c>
      <c r="D1050" s="4" t="s">
        <v>8972</v>
      </c>
      <c r="E1050" s="5"/>
      <c r="F1050" s="6">
        <v>48.792400000000001</v>
      </c>
      <c r="G1050" s="7">
        <v>717</v>
      </c>
      <c r="H1050" s="7">
        <v>729</v>
      </c>
      <c r="I1050" s="3" t="s">
        <v>7925</v>
      </c>
      <c r="J1050" s="7">
        <v>523</v>
      </c>
      <c r="K1050" s="3">
        <v>0</v>
      </c>
      <c r="L1050" s="2">
        <v>0</v>
      </c>
      <c r="M1050" s="2">
        <v>0</v>
      </c>
      <c r="N1050" s="2">
        <v>3</v>
      </c>
    </row>
    <row r="1051" spans="1:14" x14ac:dyDescent="0.4">
      <c r="A1051" s="3" t="s">
        <v>7282</v>
      </c>
      <c r="B1051" s="2" t="s">
        <v>8955</v>
      </c>
      <c r="C1051" s="2">
        <v>7018</v>
      </c>
      <c r="D1051" s="4" t="s">
        <v>8973</v>
      </c>
      <c r="E1051" s="5"/>
      <c r="F1051" s="6">
        <v>68.435199999999995</v>
      </c>
      <c r="G1051" s="7">
        <v>374</v>
      </c>
      <c r="H1051" s="7">
        <v>362</v>
      </c>
      <c r="I1051" s="3" t="s">
        <v>7925</v>
      </c>
      <c r="J1051" s="7">
        <v>1427</v>
      </c>
      <c r="K1051" s="3">
        <v>0</v>
      </c>
      <c r="L1051" s="2">
        <v>0</v>
      </c>
      <c r="M1051" s="2">
        <v>0</v>
      </c>
      <c r="N1051" s="2">
        <v>3</v>
      </c>
    </row>
    <row r="1052" spans="1:14" x14ac:dyDescent="0.4">
      <c r="A1052" s="3" t="s">
        <v>7283</v>
      </c>
      <c r="B1052" s="2" t="s">
        <v>8955</v>
      </c>
      <c r="C1052" s="2">
        <v>7019</v>
      </c>
      <c r="D1052" s="4" t="s">
        <v>8974</v>
      </c>
      <c r="E1052" s="5"/>
      <c r="F1052" s="6">
        <v>25.861899999999999</v>
      </c>
      <c r="G1052" s="7">
        <v>2367</v>
      </c>
      <c r="H1052" s="7">
        <v>2399</v>
      </c>
      <c r="I1052" s="3" t="s">
        <v>7925</v>
      </c>
      <c r="J1052" s="7">
        <v>766</v>
      </c>
      <c r="K1052" s="3">
        <v>0</v>
      </c>
      <c r="L1052" s="2">
        <v>0</v>
      </c>
      <c r="M1052" s="2">
        <v>0</v>
      </c>
      <c r="N1052" s="2">
        <v>2</v>
      </c>
    </row>
    <row r="1053" spans="1:14" x14ac:dyDescent="0.4">
      <c r="A1053" s="3" t="s">
        <v>7284</v>
      </c>
      <c r="B1053" s="2" t="s">
        <v>8955</v>
      </c>
      <c r="C1053" s="2">
        <v>7020</v>
      </c>
      <c r="D1053" s="4" t="s">
        <v>8975</v>
      </c>
      <c r="E1053" s="5"/>
      <c r="F1053" s="6">
        <v>39.681100000000001</v>
      </c>
      <c r="G1053" s="7">
        <v>4402</v>
      </c>
      <c r="H1053" s="7">
        <v>4358</v>
      </c>
      <c r="I1053" s="3" t="s">
        <v>7925</v>
      </c>
      <c r="J1053" s="7">
        <v>549</v>
      </c>
      <c r="K1053" s="3">
        <v>0</v>
      </c>
      <c r="L1053" s="2">
        <v>0</v>
      </c>
      <c r="M1053" s="2">
        <v>0</v>
      </c>
      <c r="N1053" s="2">
        <v>2</v>
      </c>
    </row>
    <row r="1054" spans="1:14" x14ac:dyDescent="0.4">
      <c r="A1054" s="3" t="s">
        <v>7285</v>
      </c>
      <c r="B1054" s="2" t="s">
        <v>8955</v>
      </c>
      <c r="C1054" s="2">
        <v>7021</v>
      </c>
      <c r="D1054" s="4" t="s">
        <v>8976</v>
      </c>
      <c r="E1054" s="5"/>
      <c r="F1054" s="6">
        <v>213.03720000000001</v>
      </c>
      <c r="G1054" s="7">
        <v>1315</v>
      </c>
      <c r="H1054" s="7">
        <v>1320</v>
      </c>
      <c r="I1054" s="3" t="s">
        <v>7925</v>
      </c>
      <c r="J1054" s="7">
        <v>1544</v>
      </c>
      <c r="K1054" s="3">
        <v>0</v>
      </c>
      <c r="L1054" s="2">
        <v>0</v>
      </c>
      <c r="M1054" s="2">
        <v>0</v>
      </c>
      <c r="N1054" s="2">
        <v>3</v>
      </c>
    </row>
    <row r="1055" spans="1:14" x14ac:dyDescent="0.4">
      <c r="A1055" s="3" t="s">
        <v>7286</v>
      </c>
      <c r="B1055" s="2" t="s">
        <v>8955</v>
      </c>
      <c r="C1055" s="2">
        <v>7022</v>
      </c>
      <c r="D1055" s="4" t="s">
        <v>8977</v>
      </c>
      <c r="E1055" s="5"/>
      <c r="F1055" s="6">
        <v>209.60589999999999</v>
      </c>
      <c r="G1055" s="7">
        <v>2615</v>
      </c>
      <c r="H1055" s="7">
        <v>2602</v>
      </c>
      <c r="I1055" s="3" t="s">
        <v>7925</v>
      </c>
      <c r="J1055" s="7">
        <v>1224</v>
      </c>
      <c r="K1055" s="3">
        <v>0</v>
      </c>
      <c r="L1055" s="2">
        <v>0</v>
      </c>
      <c r="M1055" s="2">
        <v>0</v>
      </c>
      <c r="N1055" s="2">
        <v>3</v>
      </c>
    </row>
    <row r="1056" spans="1:14" x14ac:dyDescent="0.4">
      <c r="A1056" s="3" t="s">
        <v>7287</v>
      </c>
      <c r="B1056" s="2" t="s">
        <v>8955</v>
      </c>
      <c r="C1056" s="2">
        <v>7023</v>
      </c>
      <c r="D1056" s="4" t="s">
        <v>8978</v>
      </c>
      <c r="E1056" s="5"/>
      <c r="F1056" s="6">
        <v>33.976999999999997</v>
      </c>
      <c r="G1056" s="7">
        <v>2389</v>
      </c>
      <c r="H1056" s="7">
        <v>2420</v>
      </c>
      <c r="I1056" s="3" t="s">
        <v>7925</v>
      </c>
      <c r="J1056" s="7">
        <v>322</v>
      </c>
      <c r="K1056" s="3">
        <v>0</v>
      </c>
      <c r="L1056" s="2">
        <v>0</v>
      </c>
      <c r="M1056" s="2">
        <v>0</v>
      </c>
      <c r="N1056" s="2">
        <v>3</v>
      </c>
    </row>
    <row r="1057" spans="1:14" x14ac:dyDescent="0.4">
      <c r="A1057" s="3" t="s">
        <v>7288</v>
      </c>
      <c r="B1057" s="2" t="s">
        <v>8955</v>
      </c>
      <c r="C1057" s="2">
        <v>7024</v>
      </c>
      <c r="D1057" s="4" t="s">
        <v>8979</v>
      </c>
      <c r="E1057" s="5"/>
      <c r="F1057" s="6">
        <v>16.254200000000001</v>
      </c>
      <c r="G1057" s="7">
        <v>502</v>
      </c>
      <c r="H1057" s="7">
        <v>512</v>
      </c>
      <c r="I1057" s="3" t="s">
        <v>7925</v>
      </c>
      <c r="J1057" s="7">
        <v>1176</v>
      </c>
      <c r="K1057" s="3">
        <v>0</v>
      </c>
      <c r="L1057" s="2">
        <v>0</v>
      </c>
      <c r="M1057" s="2">
        <v>0</v>
      </c>
      <c r="N1057" s="2">
        <v>3</v>
      </c>
    </row>
    <row r="1058" spans="1:14" x14ac:dyDescent="0.4">
      <c r="A1058" s="3" t="s">
        <v>7289</v>
      </c>
      <c r="B1058" s="2" t="s">
        <v>8955</v>
      </c>
      <c r="C1058" s="2">
        <v>7025</v>
      </c>
      <c r="D1058" s="4" t="s">
        <v>8980</v>
      </c>
      <c r="E1058" s="5"/>
      <c r="F1058" s="6">
        <v>10.233000000000001</v>
      </c>
      <c r="G1058" s="7">
        <v>220</v>
      </c>
      <c r="H1058" s="7">
        <v>231</v>
      </c>
      <c r="I1058" s="3" t="s">
        <v>7925</v>
      </c>
      <c r="J1058" s="7">
        <v>1170</v>
      </c>
      <c r="K1058" s="3">
        <v>0</v>
      </c>
      <c r="L1058" s="2">
        <v>0</v>
      </c>
      <c r="M1058" s="2">
        <v>0</v>
      </c>
      <c r="N1058" s="2">
        <v>3</v>
      </c>
    </row>
    <row r="1059" spans="1:14" x14ac:dyDescent="0.4">
      <c r="A1059" s="3" t="s">
        <v>7290</v>
      </c>
      <c r="B1059" s="2" t="s">
        <v>8955</v>
      </c>
      <c r="C1059" s="2">
        <v>7026</v>
      </c>
      <c r="D1059" s="4" t="s">
        <v>8981</v>
      </c>
      <c r="E1059" s="5"/>
      <c r="F1059" s="6">
        <v>39.569200000000002</v>
      </c>
      <c r="G1059" s="7">
        <v>472</v>
      </c>
      <c r="H1059" s="7">
        <v>478</v>
      </c>
      <c r="I1059" s="3" t="s">
        <v>7925</v>
      </c>
      <c r="J1059" s="7">
        <v>1270</v>
      </c>
      <c r="K1059" s="3">
        <v>0</v>
      </c>
      <c r="L1059" s="2">
        <v>0</v>
      </c>
      <c r="M1059" s="2">
        <v>0</v>
      </c>
      <c r="N1059" s="2">
        <v>3</v>
      </c>
    </row>
    <row r="1060" spans="1:14" x14ac:dyDescent="0.4">
      <c r="A1060" s="3" t="s">
        <v>7292</v>
      </c>
      <c r="B1060" s="2" t="s">
        <v>8955</v>
      </c>
      <c r="C1060" s="2">
        <v>7027</v>
      </c>
      <c r="D1060" s="4" t="s">
        <v>8982</v>
      </c>
      <c r="E1060" s="5"/>
      <c r="F1060" s="6">
        <v>68.119799999999998</v>
      </c>
      <c r="G1060" s="7">
        <v>1788</v>
      </c>
      <c r="H1060" s="7">
        <v>1771</v>
      </c>
      <c r="I1060" s="3" t="s">
        <v>7925</v>
      </c>
      <c r="J1060" s="7">
        <v>541</v>
      </c>
      <c r="K1060" s="3">
        <v>0</v>
      </c>
      <c r="L1060" s="2">
        <v>0</v>
      </c>
      <c r="M1060" s="2">
        <v>0</v>
      </c>
      <c r="N1060" s="2">
        <v>3</v>
      </c>
    </row>
    <row r="1061" spans="1:14" x14ac:dyDescent="0.4">
      <c r="A1061" s="3" t="s">
        <v>7291</v>
      </c>
      <c r="B1061" s="2" t="s">
        <v>8955</v>
      </c>
      <c r="C1061" s="2">
        <v>7028</v>
      </c>
      <c r="D1061" s="4" t="s">
        <v>8983</v>
      </c>
      <c r="E1061" s="5"/>
      <c r="F1061" s="6">
        <v>31.7089</v>
      </c>
      <c r="G1061" s="7">
        <v>425</v>
      </c>
      <c r="H1061" s="7">
        <v>418</v>
      </c>
      <c r="I1061" s="3" t="s">
        <v>7925</v>
      </c>
      <c r="J1061" s="7">
        <v>760</v>
      </c>
      <c r="K1061" s="3">
        <v>0</v>
      </c>
      <c r="L1061" s="2">
        <v>0</v>
      </c>
      <c r="M1061" s="2">
        <v>0</v>
      </c>
      <c r="N1061" s="2">
        <v>3</v>
      </c>
    </row>
    <row r="1062" spans="1:14" x14ac:dyDescent="0.4">
      <c r="A1062" s="3" t="s">
        <v>7293</v>
      </c>
      <c r="B1062" s="2" t="s">
        <v>8955</v>
      </c>
      <c r="C1062" s="2">
        <v>7029</v>
      </c>
      <c r="D1062" s="4" t="s">
        <v>8984</v>
      </c>
      <c r="E1062" s="5"/>
      <c r="F1062" s="6">
        <v>32.882800000000003</v>
      </c>
      <c r="G1062" s="7">
        <v>424</v>
      </c>
      <c r="H1062" s="7">
        <v>423</v>
      </c>
      <c r="I1062" s="3" t="s">
        <v>7925</v>
      </c>
      <c r="J1062" s="7">
        <v>1047</v>
      </c>
      <c r="K1062" s="3">
        <v>0</v>
      </c>
      <c r="L1062" s="2">
        <v>0</v>
      </c>
      <c r="M1062" s="2">
        <v>0</v>
      </c>
      <c r="N1062" s="2">
        <v>3</v>
      </c>
    </row>
    <row r="1063" spans="1:14" x14ac:dyDescent="0.4">
      <c r="A1063" s="3" t="s">
        <v>7294</v>
      </c>
      <c r="B1063" s="2" t="s">
        <v>8955</v>
      </c>
      <c r="C1063" s="2">
        <v>7030</v>
      </c>
      <c r="D1063" s="4" t="s">
        <v>8985</v>
      </c>
      <c r="E1063" s="5"/>
      <c r="F1063" s="6">
        <v>25.9833</v>
      </c>
      <c r="G1063" s="7">
        <v>1699</v>
      </c>
      <c r="H1063" s="7">
        <v>1675</v>
      </c>
      <c r="I1063" s="3" t="s">
        <v>7925</v>
      </c>
      <c r="J1063" s="7">
        <v>988</v>
      </c>
      <c r="K1063" s="3">
        <v>0</v>
      </c>
      <c r="L1063" s="2">
        <v>0</v>
      </c>
      <c r="M1063" s="2">
        <v>0</v>
      </c>
      <c r="N1063" s="2">
        <v>2</v>
      </c>
    </row>
    <row r="1064" spans="1:14" x14ac:dyDescent="0.4">
      <c r="A1064" s="3" t="s">
        <v>7295</v>
      </c>
      <c r="B1064" s="2" t="s">
        <v>8955</v>
      </c>
      <c r="C1064" s="2">
        <v>7031</v>
      </c>
      <c r="D1064" s="4" t="s">
        <v>8986</v>
      </c>
      <c r="E1064" s="5"/>
      <c r="F1064" s="6">
        <v>25.293199999999999</v>
      </c>
      <c r="G1064" s="7">
        <v>3390</v>
      </c>
      <c r="H1064" s="7">
        <v>3358</v>
      </c>
      <c r="I1064" s="3" t="s">
        <v>7925</v>
      </c>
      <c r="J1064" s="7">
        <v>626</v>
      </c>
      <c r="K1064" s="3">
        <v>0</v>
      </c>
      <c r="L1064" s="2">
        <v>0</v>
      </c>
      <c r="M1064" s="2">
        <v>0</v>
      </c>
      <c r="N1064" s="2">
        <v>3</v>
      </c>
    </row>
    <row r="1065" spans="1:14" x14ac:dyDescent="0.4">
      <c r="A1065" s="3" t="s">
        <v>7296</v>
      </c>
      <c r="B1065" s="2" t="s">
        <v>8955</v>
      </c>
      <c r="C1065" s="2">
        <v>7032</v>
      </c>
      <c r="D1065" s="4" t="s">
        <v>8987</v>
      </c>
      <c r="E1065" s="5"/>
      <c r="F1065" s="6">
        <v>66.516099999999994</v>
      </c>
      <c r="G1065" s="7">
        <v>332</v>
      </c>
      <c r="H1065" s="7">
        <v>322</v>
      </c>
      <c r="I1065" s="3" t="s">
        <v>7925</v>
      </c>
      <c r="J1065" s="7">
        <v>1624</v>
      </c>
      <c r="K1065" s="3">
        <v>0</v>
      </c>
      <c r="L1065" s="2">
        <v>0</v>
      </c>
      <c r="M1065" s="2">
        <v>0</v>
      </c>
      <c r="N1065" s="2">
        <v>3</v>
      </c>
    </row>
    <row r="1066" spans="1:14" x14ac:dyDescent="0.4">
      <c r="A1066" s="3" t="s">
        <v>7297</v>
      </c>
      <c r="B1066" s="2" t="s">
        <v>8955</v>
      </c>
      <c r="C1066" s="2">
        <v>7033</v>
      </c>
      <c r="D1066" s="4" t="s">
        <v>8988</v>
      </c>
      <c r="E1066" s="5"/>
      <c r="F1066" s="6">
        <v>69.647099999999995</v>
      </c>
      <c r="G1066" s="7">
        <v>799</v>
      </c>
      <c r="H1066" s="7">
        <v>775</v>
      </c>
      <c r="I1066" s="3" t="s">
        <v>7925</v>
      </c>
      <c r="J1066" s="7">
        <v>1385</v>
      </c>
      <c r="K1066" s="3">
        <v>0</v>
      </c>
      <c r="L1066" s="2">
        <v>0</v>
      </c>
      <c r="M1066" s="2">
        <v>0</v>
      </c>
      <c r="N1066" s="2">
        <v>3</v>
      </c>
    </row>
    <row r="1067" spans="1:14" x14ac:dyDescent="0.4">
      <c r="A1067" s="3" t="s">
        <v>7298</v>
      </c>
      <c r="B1067" s="2" t="s">
        <v>8955</v>
      </c>
      <c r="C1067" s="2">
        <v>7034</v>
      </c>
      <c r="D1067" s="4" t="s">
        <v>8989</v>
      </c>
      <c r="E1067" s="5"/>
      <c r="F1067" s="6">
        <v>12.638400000000001</v>
      </c>
      <c r="G1067" s="7">
        <v>1148</v>
      </c>
      <c r="H1067" s="7">
        <v>1140</v>
      </c>
      <c r="I1067" s="3" t="s">
        <v>7925</v>
      </c>
      <c r="J1067" s="7">
        <v>364</v>
      </c>
      <c r="K1067" s="3">
        <v>0</v>
      </c>
      <c r="L1067" s="2">
        <v>0</v>
      </c>
      <c r="M1067" s="2">
        <v>0</v>
      </c>
      <c r="N1067" s="2">
        <v>3</v>
      </c>
    </row>
    <row r="1068" spans="1:14" x14ac:dyDescent="0.4">
      <c r="A1068" s="3" t="s">
        <v>7299</v>
      </c>
      <c r="B1068" s="2" t="s">
        <v>8955</v>
      </c>
      <c r="C1068" s="2">
        <v>7035</v>
      </c>
      <c r="D1068" s="4" t="s">
        <v>8990</v>
      </c>
      <c r="E1068" s="5"/>
      <c r="F1068" s="6">
        <v>20.0381</v>
      </c>
      <c r="G1068" s="7">
        <v>642</v>
      </c>
      <c r="H1068" s="7">
        <v>648</v>
      </c>
      <c r="I1068" s="3" t="s">
        <v>7925</v>
      </c>
      <c r="J1068" s="7">
        <v>869</v>
      </c>
      <c r="K1068" s="3">
        <v>0</v>
      </c>
      <c r="L1068" s="2">
        <v>0</v>
      </c>
      <c r="M1068" s="2">
        <v>0</v>
      </c>
      <c r="N1068" s="2">
        <v>3</v>
      </c>
    </row>
    <row r="1069" spans="1:14" x14ac:dyDescent="0.4">
      <c r="A1069" s="3" t="s">
        <v>7300</v>
      </c>
      <c r="B1069" s="2" t="s">
        <v>8955</v>
      </c>
      <c r="C1069" s="2">
        <v>7036</v>
      </c>
      <c r="D1069" s="4" t="s">
        <v>8991</v>
      </c>
      <c r="E1069" s="5"/>
      <c r="F1069" s="6">
        <v>34.671500000000002</v>
      </c>
      <c r="G1069" s="7">
        <v>378</v>
      </c>
      <c r="H1069" s="7">
        <v>365</v>
      </c>
      <c r="I1069" s="3" t="s">
        <v>7925</v>
      </c>
      <c r="J1069" s="7">
        <v>960</v>
      </c>
      <c r="K1069" s="3">
        <v>0</v>
      </c>
      <c r="L1069" s="2">
        <v>0</v>
      </c>
      <c r="M1069" s="2">
        <v>0</v>
      </c>
      <c r="N1069" s="2">
        <v>3</v>
      </c>
    </row>
    <row r="1070" spans="1:14" x14ac:dyDescent="0.4">
      <c r="A1070" s="3" t="s">
        <v>7301</v>
      </c>
      <c r="B1070" s="2" t="s">
        <v>8955</v>
      </c>
      <c r="C1070" s="2">
        <v>7037</v>
      </c>
      <c r="D1070" s="4" t="s">
        <v>8992</v>
      </c>
      <c r="E1070" s="5"/>
      <c r="F1070" s="6">
        <v>23.610299999999999</v>
      </c>
      <c r="G1070" s="7">
        <v>1323</v>
      </c>
      <c r="H1070" s="7">
        <v>1301</v>
      </c>
      <c r="I1070" s="3" t="s">
        <v>7925</v>
      </c>
      <c r="J1070" s="7">
        <v>387</v>
      </c>
      <c r="K1070" s="3">
        <v>0</v>
      </c>
      <c r="L1070" s="2">
        <v>0</v>
      </c>
      <c r="M1070" s="2">
        <v>0</v>
      </c>
      <c r="N1070" s="2">
        <v>3</v>
      </c>
    </row>
    <row r="1071" spans="1:14" x14ac:dyDescent="0.4">
      <c r="A1071" s="3" t="s">
        <v>7302</v>
      </c>
      <c r="B1071" s="2" t="s">
        <v>8955</v>
      </c>
      <c r="C1071" s="2">
        <v>7038</v>
      </c>
      <c r="D1071" s="4" t="s">
        <v>8993</v>
      </c>
      <c r="E1071" s="5"/>
      <c r="F1071" s="6">
        <v>7.0129000000000001</v>
      </c>
      <c r="G1071" s="7">
        <v>716</v>
      </c>
      <c r="H1071" s="7">
        <v>703</v>
      </c>
      <c r="I1071" s="3" t="s">
        <v>7925</v>
      </c>
      <c r="J1071" s="7">
        <v>632</v>
      </c>
      <c r="K1071" s="3">
        <v>0</v>
      </c>
      <c r="L1071" s="2">
        <v>0</v>
      </c>
      <c r="M1071" s="2">
        <v>0</v>
      </c>
      <c r="N1071" s="2">
        <v>2</v>
      </c>
    </row>
    <row r="1072" spans="1:14" x14ac:dyDescent="0.4">
      <c r="A1072" s="3" t="s">
        <v>7303</v>
      </c>
      <c r="B1072" s="2" t="s">
        <v>8955</v>
      </c>
      <c r="C1072" s="2">
        <v>7039</v>
      </c>
      <c r="D1072" s="4" t="s">
        <v>8994</v>
      </c>
      <c r="E1072" s="5"/>
      <c r="F1072" s="6">
        <v>8.9365000000000006</v>
      </c>
      <c r="G1072" s="7">
        <v>108</v>
      </c>
      <c r="H1072" s="7">
        <v>104</v>
      </c>
      <c r="I1072" s="3" t="s">
        <v>7925</v>
      </c>
      <c r="J1072" s="7">
        <v>1644</v>
      </c>
      <c r="K1072" s="3">
        <v>0</v>
      </c>
      <c r="L1072" s="2">
        <v>0</v>
      </c>
      <c r="M1072" s="2">
        <v>0</v>
      </c>
      <c r="N1072" s="2">
        <v>3</v>
      </c>
    </row>
    <row r="1073" spans="1:14" x14ac:dyDescent="0.4">
      <c r="A1073" s="3" t="s">
        <v>7304</v>
      </c>
      <c r="B1073" s="2" t="s">
        <v>8955</v>
      </c>
      <c r="C1073" s="2">
        <v>7040</v>
      </c>
      <c r="D1073" s="4" t="s">
        <v>8995</v>
      </c>
      <c r="E1073" s="5"/>
      <c r="F1073" s="6">
        <v>83.942700000000002</v>
      </c>
      <c r="G1073" s="7">
        <v>2021</v>
      </c>
      <c r="H1073" s="7">
        <v>2017</v>
      </c>
      <c r="I1073" s="3" t="s">
        <v>7925</v>
      </c>
      <c r="J1073" s="7">
        <v>1001</v>
      </c>
      <c r="K1073" s="3">
        <v>0</v>
      </c>
      <c r="L1073" s="2">
        <v>0</v>
      </c>
      <c r="M1073" s="2">
        <v>0</v>
      </c>
      <c r="N1073" s="2">
        <v>3</v>
      </c>
    </row>
    <row r="1074" spans="1:14" x14ac:dyDescent="0.4">
      <c r="A1074" s="3" t="s">
        <v>7305</v>
      </c>
      <c r="B1074" s="2" t="s">
        <v>8955</v>
      </c>
      <c r="C1074" s="2">
        <v>7041</v>
      </c>
      <c r="D1074" s="4" t="s">
        <v>8996</v>
      </c>
      <c r="E1074" s="5"/>
      <c r="F1074" s="6">
        <v>125.6666</v>
      </c>
      <c r="G1074" s="7">
        <v>816</v>
      </c>
      <c r="H1074" s="7">
        <v>790</v>
      </c>
      <c r="I1074" s="3" t="s">
        <v>7925</v>
      </c>
      <c r="J1074" s="7">
        <v>1441</v>
      </c>
      <c r="K1074" s="3">
        <v>0</v>
      </c>
      <c r="L1074" s="2">
        <v>0</v>
      </c>
      <c r="M1074" s="2">
        <v>0</v>
      </c>
      <c r="N1074" s="2">
        <v>3</v>
      </c>
    </row>
    <row r="1075" spans="1:14" x14ac:dyDescent="0.4">
      <c r="A1075" s="3" t="s">
        <v>7306</v>
      </c>
      <c r="B1075" s="2" t="s">
        <v>8955</v>
      </c>
      <c r="C1075" s="2">
        <v>7042</v>
      </c>
      <c r="D1075" s="4" t="s">
        <v>8997</v>
      </c>
      <c r="E1075" s="5"/>
      <c r="F1075" s="6">
        <v>18.546299999999999</v>
      </c>
      <c r="G1075" s="7">
        <v>432</v>
      </c>
      <c r="H1075" s="7">
        <v>425</v>
      </c>
      <c r="I1075" s="3" t="s">
        <v>7925</v>
      </c>
      <c r="J1075" s="7">
        <v>655</v>
      </c>
      <c r="K1075" s="3">
        <v>0</v>
      </c>
      <c r="L1075" s="2">
        <v>0</v>
      </c>
      <c r="M1075" s="2">
        <v>0</v>
      </c>
      <c r="N1075" s="2">
        <v>3</v>
      </c>
    </row>
    <row r="1076" spans="1:14" x14ac:dyDescent="0.4">
      <c r="A1076" s="3" t="s">
        <v>7307</v>
      </c>
      <c r="B1076" s="2" t="s">
        <v>8955</v>
      </c>
      <c r="C1076" s="2">
        <v>7043</v>
      </c>
      <c r="D1076" s="4" t="s">
        <v>8998</v>
      </c>
      <c r="E1076" s="5"/>
      <c r="F1076" s="6">
        <v>18.759699999999999</v>
      </c>
      <c r="G1076" s="7">
        <v>1766</v>
      </c>
      <c r="H1076" s="7">
        <v>1754</v>
      </c>
      <c r="I1076" s="3" t="s">
        <v>7925</v>
      </c>
      <c r="J1076" s="7">
        <v>406</v>
      </c>
      <c r="K1076" s="3">
        <v>0</v>
      </c>
      <c r="L1076" s="2">
        <v>0</v>
      </c>
      <c r="M1076" s="2">
        <v>0</v>
      </c>
      <c r="N1076" s="2">
        <v>3</v>
      </c>
    </row>
    <row r="1077" spans="1:14" x14ac:dyDescent="0.4">
      <c r="A1077" s="3" t="s">
        <v>7308</v>
      </c>
      <c r="B1077" s="2" t="s">
        <v>8955</v>
      </c>
      <c r="C1077" s="2">
        <v>7044</v>
      </c>
      <c r="D1077" s="4" t="s">
        <v>8999</v>
      </c>
      <c r="E1077" s="5"/>
      <c r="F1077" s="6">
        <v>43.627699999999997</v>
      </c>
      <c r="G1077" s="7">
        <v>2058</v>
      </c>
      <c r="H1077" s="7">
        <v>2053</v>
      </c>
      <c r="I1077" s="3" t="s">
        <v>7925</v>
      </c>
      <c r="J1077" s="7">
        <v>923</v>
      </c>
      <c r="K1077" s="3">
        <v>0</v>
      </c>
      <c r="L1077" s="2">
        <v>0</v>
      </c>
      <c r="M1077" s="2">
        <v>0</v>
      </c>
      <c r="N1077" s="2">
        <v>3</v>
      </c>
    </row>
    <row r="1078" spans="1:14" x14ac:dyDescent="0.4">
      <c r="A1078" s="3" t="s">
        <v>7309</v>
      </c>
      <c r="B1078" s="2" t="s">
        <v>8955</v>
      </c>
      <c r="C1078" s="2">
        <v>7045</v>
      </c>
      <c r="D1078" s="4" t="s">
        <v>9000</v>
      </c>
      <c r="E1078" s="5"/>
      <c r="F1078" s="6">
        <v>57.354399999999998</v>
      </c>
      <c r="G1078" s="7">
        <v>2988</v>
      </c>
      <c r="H1078" s="7">
        <v>2983</v>
      </c>
      <c r="I1078" s="3" t="s">
        <v>7925</v>
      </c>
      <c r="J1078" s="7">
        <v>529</v>
      </c>
      <c r="K1078" s="3">
        <v>0</v>
      </c>
      <c r="L1078" s="2">
        <v>0</v>
      </c>
      <c r="M1078" s="2">
        <v>0</v>
      </c>
      <c r="N1078" s="2">
        <v>3</v>
      </c>
    </row>
    <row r="1079" spans="1:14" x14ac:dyDescent="0.4">
      <c r="A1079" s="3" t="s">
        <v>7310</v>
      </c>
      <c r="B1079" s="2" t="s">
        <v>8955</v>
      </c>
      <c r="C1079" s="2">
        <v>7046</v>
      </c>
      <c r="D1079" s="4" t="s">
        <v>9001</v>
      </c>
      <c r="E1079" s="5"/>
      <c r="F1079" s="6">
        <v>53.482500000000002</v>
      </c>
      <c r="G1079" s="7">
        <v>158</v>
      </c>
      <c r="H1079" s="7">
        <v>170</v>
      </c>
      <c r="I1079" s="3" t="s">
        <v>7925</v>
      </c>
      <c r="J1079" s="7">
        <v>1356</v>
      </c>
      <c r="K1079" s="3">
        <v>0</v>
      </c>
      <c r="L1079" s="2">
        <v>0</v>
      </c>
      <c r="M1079" s="2">
        <v>0</v>
      </c>
      <c r="N1079" s="2">
        <v>3</v>
      </c>
    </row>
    <row r="1080" spans="1:14" x14ac:dyDescent="0.4">
      <c r="A1080" s="3" t="s">
        <v>7311</v>
      </c>
      <c r="B1080" s="2" t="s">
        <v>8955</v>
      </c>
      <c r="C1080" s="2">
        <v>7047</v>
      </c>
      <c r="D1080" s="4" t="s">
        <v>9002</v>
      </c>
      <c r="E1080" s="5"/>
      <c r="F1080" s="6">
        <v>30.559799999999999</v>
      </c>
      <c r="G1080" s="7">
        <v>209</v>
      </c>
      <c r="H1080" s="7">
        <v>209</v>
      </c>
      <c r="I1080" s="3" t="s">
        <v>7925</v>
      </c>
      <c r="J1080" s="7">
        <v>1377</v>
      </c>
      <c r="K1080" s="3">
        <v>0</v>
      </c>
      <c r="L1080" s="2">
        <v>0</v>
      </c>
      <c r="M1080" s="2">
        <v>0</v>
      </c>
      <c r="N1080" s="2">
        <v>3</v>
      </c>
    </row>
    <row r="1081" spans="1:14" x14ac:dyDescent="0.4">
      <c r="A1081" s="3" t="s">
        <v>7312</v>
      </c>
      <c r="B1081" s="2" t="s">
        <v>8955</v>
      </c>
      <c r="C1081" s="2">
        <v>7048</v>
      </c>
      <c r="D1081" s="4" t="s">
        <v>9003</v>
      </c>
      <c r="E1081" s="5"/>
      <c r="F1081" s="6">
        <v>23.266500000000001</v>
      </c>
      <c r="G1081" s="7">
        <v>458</v>
      </c>
      <c r="H1081" s="7">
        <v>459</v>
      </c>
      <c r="I1081" s="3" t="s">
        <v>7925</v>
      </c>
      <c r="J1081" s="7">
        <v>661</v>
      </c>
      <c r="K1081" s="3">
        <v>0</v>
      </c>
      <c r="L1081" s="2">
        <v>0</v>
      </c>
      <c r="M1081" s="2">
        <v>0</v>
      </c>
      <c r="N1081" s="2">
        <v>3</v>
      </c>
    </row>
    <row r="1082" spans="1:14" x14ac:dyDescent="0.4">
      <c r="A1082" s="3" t="s">
        <v>7313</v>
      </c>
      <c r="B1082" s="2" t="s">
        <v>8955</v>
      </c>
      <c r="C1082" s="2">
        <v>7049</v>
      </c>
      <c r="D1082" s="4" t="s">
        <v>9004</v>
      </c>
      <c r="E1082" s="5"/>
      <c r="F1082" s="6">
        <v>15.329499999999999</v>
      </c>
      <c r="G1082" s="7">
        <v>1507</v>
      </c>
      <c r="H1082" s="7">
        <v>1485</v>
      </c>
      <c r="I1082" s="3" t="s">
        <v>7925</v>
      </c>
      <c r="J1082" s="7">
        <v>551</v>
      </c>
      <c r="K1082" s="3">
        <v>0</v>
      </c>
      <c r="L1082" s="2">
        <v>0</v>
      </c>
      <c r="M1082" s="2">
        <v>0</v>
      </c>
      <c r="N1082" s="2">
        <v>3</v>
      </c>
    </row>
    <row r="1083" spans="1:14" x14ac:dyDescent="0.4">
      <c r="A1083" s="3" t="s">
        <v>7315</v>
      </c>
      <c r="B1083" s="2" t="s">
        <v>8955</v>
      </c>
      <c r="C1083" s="2">
        <v>7050</v>
      </c>
      <c r="D1083" s="4" t="s">
        <v>9005</v>
      </c>
      <c r="E1083" s="5"/>
      <c r="F1083" s="6">
        <v>33.559899999999999</v>
      </c>
      <c r="G1083" s="7">
        <v>171</v>
      </c>
      <c r="H1083" s="7">
        <v>172</v>
      </c>
      <c r="I1083" s="3" t="s">
        <v>7925</v>
      </c>
      <c r="J1083" s="7">
        <v>780</v>
      </c>
      <c r="K1083" s="3">
        <v>0</v>
      </c>
      <c r="L1083" s="2">
        <v>0</v>
      </c>
      <c r="M1083" s="2">
        <v>0</v>
      </c>
      <c r="N1083" s="2">
        <v>3</v>
      </c>
    </row>
    <row r="1084" spans="1:14" x14ac:dyDescent="0.4">
      <c r="A1084" s="3" t="s">
        <v>7316</v>
      </c>
      <c r="B1084" s="2" t="s">
        <v>8955</v>
      </c>
      <c r="C1084" s="2">
        <v>7051</v>
      </c>
      <c r="D1084" s="4" t="s">
        <v>9006</v>
      </c>
      <c r="E1084" s="5"/>
      <c r="F1084" s="6">
        <v>15.753299999999999</v>
      </c>
      <c r="G1084" s="7">
        <v>795</v>
      </c>
      <c r="H1084" s="7">
        <v>790</v>
      </c>
      <c r="I1084" s="3" t="s">
        <v>7925</v>
      </c>
      <c r="J1084" s="7">
        <v>523</v>
      </c>
      <c r="K1084" s="3">
        <v>0</v>
      </c>
      <c r="L1084" s="2">
        <v>0</v>
      </c>
      <c r="M1084" s="2">
        <v>0</v>
      </c>
      <c r="N1084" s="2">
        <v>3</v>
      </c>
    </row>
    <row r="1085" spans="1:14" x14ac:dyDescent="0.4">
      <c r="A1085" s="3" t="s">
        <v>7314</v>
      </c>
      <c r="B1085" s="2" t="s">
        <v>8955</v>
      </c>
      <c r="C1085" s="2">
        <v>7052</v>
      </c>
      <c r="D1085" s="4" t="s">
        <v>9007</v>
      </c>
      <c r="E1085" s="5"/>
      <c r="F1085" s="6">
        <v>6.9223999999999997</v>
      </c>
      <c r="G1085" s="7">
        <v>3553</v>
      </c>
      <c r="H1085" s="7">
        <v>3527</v>
      </c>
      <c r="I1085" s="3" t="s">
        <v>7925</v>
      </c>
      <c r="J1085" s="7">
        <v>345</v>
      </c>
      <c r="K1085" s="3">
        <v>0</v>
      </c>
      <c r="L1085" s="2">
        <v>0</v>
      </c>
      <c r="M1085" s="2">
        <v>0</v>
      </c>
      <c r="N1085" s="2">
        <v>2</v>
      </c>
    </row>
    <row r="1086" spans="1:14" x14ac:dyDescent="0.4">
      <c r="A1086" s="3" t="s">
        <v>7317</v>
      </c>
      <c r="B1086" s="2" t="s">
        <v>8955</v>
      </c>
      <c r="C1086" s="2">
        <v>7053</v>
      </c>
      <c r="D1086" s="4" t="s">
        <v>9008</v>
      </c>
      <c r="E1086" s="5"/>
      <c r="F1086" s="6">
        <v>33.401800000000001</v>
      </c>
      <c r="G1086" s="7">
        <v>977</v>
      </c>
      <c r="H1086" s="7">
        <v>980</v>
      </c>
      <c r="I1086" s="3" t="s">
        <v>7925</v>
      </c>
      <c r="J1086" s="7">
        <v>1014</v>
      </c>
      <c r="K1086" s="3">
        <v>0</v>
      </c>
      <c r="L1086" s="2">
        <v>0</v>
      </c>
      <c r="M1086" s="2">
        <v>0</v>
      </c>
      <c r="N1086" s="2">
        <v>3</v>
      </c>
    </row>
    <row r="1087" spans="1:14" x14ac:dyDescent="0.4">
      <c r="A1087" s="3" t="s">
        <v>7318</v>
      </c>
      <c r="B1087" s="2" t="s">
        <v>8955</v>
      </c>
      <c r="C1087" s="2">
        <v>7054</v>
      </c>
      <c r="D1087" s="4" t="s">
        <v>9009</v>
      </c>
      <c r="E1087" s="5"/>
      <c r="F1087" s="6">
        <v>62.052</v>
      </c>
      <c r="G1087" s="7">
        <v>4089</v>
      </c>
      <c r="H1087" s="7">
        <v>4104</v>
      </c>
      <c r="I1087" s="3" t="s">
        <v>7925</v>
      </c>
      <c r="J1087" s="7">
        <v>535</v>
      </c>
      <c r="K1087" s="3">
        <v>0</v>
      </c>
      <c r="L1087" s="2">
        <v>0</v>
      </c>
      <c r="M1087" s="2">
        <v>0</v>
      </c>
      <c r="N1087" s="2">
        <v>3</v>
      </c>
    </row>
    <row r="1088" spans="1:14" x14ac:dyDescent="0.4">
      <c r="A1088" s="3" t="s">
        <v>7319</v>
      </c>
      <c r="B1088" s="2" t="s">
        <v>8955</v>
      </c>
      <c r="C1088" s="2">
        <v>7055</v>
      </c>
      <c r="D1088" s="4" t="s">
        <v>9010</v>
      </c>
      <c r="E1088" s="5"/>
      <c r="F1088" s="6">
        <v>86.833299999999994</v>
      </c>
      <c r="G1088" s="7">
        <v>81</v>
      </c>
      <c r="H1088" s="7">
        <v>79</v>
      </c>
      <c r="I1088" s="3" t="s">
        <v>7925</v>
      </c>
      <c r="J1088" s="7">
        <v>1725</v>
      </c>
      <c r="K1088" s="3">
        <v>0</v>
      </c>
      <c r="L1088" s="2">
        <v>0</v>
      </c>
      <c r="M1088" s="2">
        <v>0</v>
      </c>
      <c r="N1088" s="2">
        <v>3</v>
      </c>
    </row>
    <row r="1089" spans="1:14" x14ac:dyDescent="0.4">
      <c r="A1089" s="3" t="s">
        <v>7320</v>
      </c>
      <c r="B1089" s="2" t="s">
        <v>8955</v>
      </c>
      <c r="C1089" s="2">
        <v>7056</v>
      </c>
      <c r="D1089" s="4" t="s">
        <v>9011</v>
      </c>
      <c r="E1089" s="5"/>
      <c r="F1089" s="6">
        <v>36.338500000000003</v>
      </c>
      <c r="G1089" s="7">
        <v>167</v>
      </c>
      <c r="H1089" s="7">
        <v>163</v>
      </c>
      <c r="I1089" s="3" t="s">
        <v>7925</v>
      </c>
      <c r="J1089" s="7">
        <v>1218</v>
      </c>
      <c r="K1089" s="3">
        <v>0</v>
      </c>
      <c r="L1089" s="2">
        <v>0</v>
      </c>
      <c r="M1089" s="2">
        <v>0</v>
      </c>
      <c r="N1089" s="2">
        <v>3</v>
      </c>
    </row>
    <row r="1090" spans="1:14" x14ac:dyDescent="0.4">
      <c r="A1090" s="3" t="s">
        <v>7321</v>
      </c>
      <c r="B1090" s="2" t="s">
        <v>8955</v>
      </c>
      <c r="C1090" s="2">
        <v>7057</v>
      </c>
      <c r="D1090" s="4" t="s">
        <v>9012</v>
      </c>
      <c r="E1090" s="5"/>
      <c r="F1090" s="6">
        <v>14.641</v>
      </c>
      <c r="G1090" s="7">
        <v>1005</v>
      </c>
      <c r="H1090" s="7">
        <v>1001</v>
      </c>
      <c r="I1090" s="3" t="s">
        <v>7925</v>
      </c>
      <c r="J1090" s="7">
        <v>870</v>
      </c>
      <c r="K1090" s="3">
        <v>0</v>
      </c>
      <c r="L1090" s="2">
        <v>0</v>
      </c>
      <c r="M1090" s="2">
        <v>0</v>
      </c>
      <c r="N1090" s="2">
        <v>3</v>
      </c>
    </row>
    <row r="1091" spans="1:14" x14ac:dyDescent="0.4">
      <c r="A1091" s="3" t="s">
        <v>7322</v>
      </c>
      <c r="B1091" s="2" t="s">
        <v>8955</v>
      </c>
      <c r="C1091" s="2">
        <v>7058</v>
      </c>
      <c r="D1091" s="4" t="s">
        <v>9013</v>
      </c>
      <c r="E1091" s="5"/>
      <c r="F1091" s="6">
        <v>14.7364</v>
      </c>
      <c r="G1091" s="7">
        <v>3484</v>
      </c>
      <c r="H1091" s="7">
        <v>3482</v>
      </c>
      <c r="I1091" s="3" t="s">
        <v>7925</v>
      </c>
      <c r="J1091" s="7">
        <v>619</v>
      </c>
      <c r="K1091" s="3">
        <v>0</v>
      </c>
      <c r="L1091" s="2">
        <v>0</v>
      </c>
      <c r="M1091" s="2">
        <v>0</v>
      </c>
      <c r="N1091" s="2">
        <v>2</v>
      </c>
    </row>
    <row r="1092" spans="1:14" x14ac:dyDescent="0.4">
      <c r="A1092" s="3" t="s">
        <v>7323</v>
      </c>
      <c r="B1092" s="2" t="s">
        <v>8955</v>
      </c>
      <c r="C1092" s="2">
        <v>7059</v>
      </c>
      <c r="D1092" s="4" t="s">
        <v>9014</v>
      </c>
      <c r="E1092" s="5"/>
      <c r="F1092" s="6">
        <v>11.3872</v>
      </c>
      <c r="G1092" s="7">
        <v>371</v>
      </c>
      <c r="H1092" s="7">
        <v>359</v>
      </c>
      <c r="I1092" s="3" t="s">
        <v>7925</v>
      </c>
      <c r="J1092" s="7">
        <v>820</v>
      </c>
      <c r="K1092" s="3">
        <v>0</v>
      </c>
      <c r="L1092" s="2">
        <v>0</v>
      </c>
      <c r="M1092" s="2">
        <v>0</v>
      </c>
      <c r="N1092" s="2">
        <v>3</v>
      </c>
    </row>
    <row r="1093" spans="1:14" x14ac:dyDescent="0.4">
      <c r="A1093" s="3" t="s">
        <v>7324</v>
      </c>
      <c r="B1093" s="2" t="s">
        <v>8955</v>
      </c>
      <c r="C1093" s="2">
        <v>7060</v>
      </c>
      <c r="D1093" s="4" t="s">
        <v>9015</v>
      </c>
      <c r="E1093" s="5"/>
      <c r="F1093" s="6">
        <v>42.381999999999998</v>
      </c>
      <c r="G1093" s="7">
        <v>1312</v>
      </c>
      <c r="H1093" s="7">
        <v>1311</v>
      </c>
      <c r="I1093" s="3" t="s">
        <v>7925</v>
      </c>
      <c r="J1093" s="7">
        <v>625</v>
      </c>
      <c r="K1093" s="3">
        <v>0</v>
      </c>
      <c r="L1093" s="2">
        <v>0</v>
      </c>
      <c r="M1093" s="2">
        <v>0</v>
      </c>
      <c r="N1093" s="2">
        <v>3</v>
      </c>
    </row>
    <row r="1094" spans="1:14" x14ac:dyDescent="0.4">
      <c r="A1094" s="3" t="s">
        <v>7325</v>
      </c>
      <c r="B1094" s="2" t="s">
        <v>8955</v>
      </c>
      <c r="C1094" s="2">
        <v>7061</v>
      </c>
      <c r="D1094" s="4" t="s">
        <v>9016</v>
      </c>
      <c r="E1094" s="5"/>
      <c r="F1094" s="6">
        <v>15.457599999999999</v>
      </c>
      <c r="G1094" s="7">
        <v>321</v>
      </c>
      <c r="H1094" s="7">
        <v>327</v>
      </c>
      <c r="I1094" s="3" t="s">
        <v>7925</v>
      </c>
      <c r="J1094" s="7">
        <v>1200</v>
      </c>
      <c r="K1094" s="3">
        <v>0</v>
      </c>
      <c r="L1094" s="2">
        <v>0</v>
      </c>
      <c r="M1094" s="2">
        <v>0</v>
      </c>
      <c r="N1094" s="2">
        <v>3</v>
      </c>
    </row>
    <row r="1095" spans="1:14" x14ac:dyDescent="0.4">
      <c r="A1095" s="3" t="s">
        <v>7326</v>
      </c>
      <c r="B1095" s="2" t="s">
        <v>8955</v>
      </c>
      <c r="C1095" s="2">
        <v>7062</v>
      </c>
      <c r="D1095" s="4" t="s">
        <v>9017</v>
      </c>
      <c r="E1095" s="5"/>
      <c r="F1095" s="6">
        <v>9.4206000000000003</v>
      </c>
      <c r="G1095" s="7">
        <v>198</v>
      </c>
      <c r="H1095" s="7">
        <v>199</v>
      </c>
      <c r="I1095" s="3" t="s">
        <v>7925</v>
      </c>
      <c r="J1095" s="7">
        <v>1372</v>
      </c>
      <c r="K1095" s="3">
        <v>0</v>
      </c>
      <c r="L1095" s="2">
        <v>0</v>
      </c>
      <c r="M1095" s="2">
        <v>0</v>
      </c>
      <c r="N1095" s="2">
        <v>3</v>
      </c>
    </row>
    <row r="1096" spans="1:14" x14ac:dyDescent="0.4">
      <c r="A1096" s="3" t="s">
        <v>7327</v>
      </c>
      <c r="B1096" s="2" t="s">
        <v>8955</v>
      </c>
      <c r="C1096" s="2">
        <v>7063</v>
      </c>
      <c r="D1096" s="4" t="s">
        <v>9018</v>
      </c>
      <c r="E1096" s="5"/>
      <c r="F1096" s="6">
        <v>26.177199999999999</v>
      </c>
      <c r="G1096" s="7">
        <v>3240</v>
      </c>
      <c r="H1096" s="7">
        <v>3256</v>
      </c>
      <c r="I1096" s="3" t="s">
        <v>7925</v>
      </c>
      <c r="J1096" s="7">
        <v>676</v>
      </c>
      <c r="K1096" s="3">
        <v>0</v>
      </c>
      <c r="L1096" s="2">
        <v>0</v>
      </c>
      <c r="M1096" s="2">
        <v>0</v>
      </c>
      <c r="N1096" s="2">
        <v>2</v>
      </c>
    </row>
    <row r="1097" spans="1:14" x14ac:dyDescent="0.4">
      <c r="A1097" s="3" t="s">
        <v>7328</v>
      </c>
      <c r="B1097" s="2" t="s">
        <v>8955</v>
      </c>
      <c r="C1097" s="2">
        <v>7064</v>
      </c>
      <c r="D1097" s="4" t="s">
        <v>9019</v>
      </c>
      <c r="E1097" s="5"/>
      <c r="F1097" s="6">
        <v>64.876999999999995</v>
      </c>
      <c r="G1097" s="7">
        <v>330</v>
      </c>
      <c r="H1097" s="7">
        <v>334</v>
      </c>
      <c r="I1097" s="3" t="s">
        <v>7925</v>
      </c>
      <c r="J1097" s="7">
        <v>1519</v>
      </c>
      <c r="K1097" s="3">
        <v>0</v>
      </c>
      <c r="L1097" s="2">
        <v>0</v>
      </c>
      <c r="M1097" s="2">
        <v>0</v>
      </c>
      <c r="N1097" s="2">
        <v>3</v>
      </c>
    </row>
    <row r="1098" spans="1:14" x14ac:dyDescent="0.4">
      <c r="A1098" s="3" t="s">
        <v>7329</v>
      </c>
      <c r="B1098" s="2" t="s">
        <v>8955</v>
      </c>
      <c r="C1098" s="2">
        <v>7065</v>
      </c>
      <c r="D1098" s="4" t="s">
        <v>9020</v>
      </c>
      <c r="E1098" s="5"/>
      <c r="F1098" s="6">
        <v>20.572099999999999</v>
      </c>
      <c r="G1098" s="7">
        <v>4451</v>
      </c>
      <c r="H1098" s="7">
        <v>4448</v>
      </c>
      <c r="I1098" s="3" t="s">
        <v>7925</v>
      </c>
      <c r="J1098" s="7">
        <v>575</v>
      </c>
      <c r="K1098" s="3">
        <v>0</v>
      </c>
      <c r="L1098" s="2">
        <v>0</v>
      </c>
      <c r="M1098" s="2">
        <v>0</v>
      </c>
      <c r="N1098" s="2">
        <v>2</v>
      </c>
    </row>
    <row r="1099" spans="1:14" x14ac:dyDescent="0.4">
      <c r="A1099" s="3" t="s">
        <v>7330</v>
      </c>
      <c r="B1099" s="2" t="s">
        <v>8955</v>
      </c>
      <c r="C1099" s="2">
        <v>7066</v>
      </c>
      <c r="D1099" s="4" t="s">
        <v>9021</v>
      </c>
      <c r="E1099" s="5"/>
      <c r="F1099" s="6">
        <v>28.290199999999999</v>
      </c>
      <c r="G1099" s="7">
        <v>4755</v>
      </c>
      <c r="H1099" s="7">
        <v>4821</v>
      </c>
      <c r="I1099" s="3" t="s">
        <v>7925</v>
      </c>
      <c r="J1099" s="7">
        <v>625</v>
      </c>
      <c r="K1099" s="3">
        <v>0</v>
      </c>
      <c r="L1099" s="2">
        <v>0</v>
      </c>
      <c r="M1099" s="2">
        <v>0</v>
      </c>
      <c r="N1099" s="2">
        <v>2</v>
      </c>
    </row>
    <row r="1100" spans="1:14" x14ac:dyDescent="0.4">
      <c r="A1100" s="3" t="s">
        <v>7331</v>
      </c>
      <c r="B1100" s="2" t="s">
        <v>8955</v>
      </c>
      <c r="C1100" s="2">
        <v>7067</v>
      </c>
      <c r="D1100" s="4" t="s">
        <v>9022</v>
      </c>
      <c r="E1100" s="5"/>
      <c r="F1100" s="6">
        <v>42.462899999999998</v>
      </c>
      <c r="G1100" s="7">
        <v>556</v>
      </c>
      <c r="H1100" s="7">
        <v>557</v>
      </c>
      <c r="I1100" s="3" t="s">
        <v>7925</v>
      </c>
      <c r="J1100" s="7">
        <v>1489</v>
      </c>
      <c r="K1100" s="3">
        <v>0</v>
      </c>
      <c r="L1100" s="2">
        <v>0</v>
      </c>
      <c r="M1100" s="2">
        <v>0</v>
      </c>
      <c r="N1100" s="2">
        <v>3</v>
      </c>
    </row>
    <row r="1101" spans="1:14" x14ac:dyDescent="0.4">
      <c r="A1101" s="3" t="s">
        <v>7332</v>
      </c>
      <c r="B1101" s="2" t="s">
        <v>8955</v>
      </c>
      <c r="C1101" s="2">
        <v>7068</v>
      </c>
      <c r="D1101" s="4" t="s">
        <v>9023</v>
      </c>
      <c r="E1101" s="5"/>
      <c r="F1101" s="6">
        <v>113.4757</v>
      </c>
      <c r="G1101" s="7">
        <v>192</v>
      </c>
      <c r="H1101" s="7">
        <v>191</v>
      </c>
      <c r="I1101" s="3" t="s">
        <v>7925</v>
      </c>
      <c r="J1101" s="7">
        <v>1664</v>
      </c>
      <c r="K1101" s="3">
        <v>0</v>
      </c>
      <c r="L1101" s="2">
        <v>0</v>
      </c>
      <c r="M1101" s="2">
        <v>0</v>
      </c>
      <c r="N1101" s="2">
        <v>3</v>
      </c>
    </row>
    <row r="1102" spans="1:14" x14ac:dyDescent="0.4">
      <c r="A1102" s="3" t="s">
        <v>7333</v>
      </c>
      <c r="B1102" s="2" t="s">
        <v>8955</v>
      </c>
      <c r="C1102" s="2">
        <v>7069</v>
      </c>
      <c r="D1102" s="4" t="s">
        <v>9024</v>
      </c>
      <c r="E1102" s="5"/>
      <c r="F1102" s="6">
        <v>31.4468</v>
      </c>
      <c r="G1102" s="7">
        <v>591</v>
      </c>
      <c r="H1102" s="7">
        <v>595</v>
      </c>
      <c r="I1102" s="3" t="s">
        <v>7925</v>
      </c>
      <c r="J1102" s="7">
        <v>960</v>
      </c>
      <c r="K1102" s="3">
        <v>0</v>
      </c>
      <c r="L1102" s="2">
        <v>0</v>
      </c>
      <c r="M1102" s="2">
        <v>0</v>
      </c>
      <c r="N1102" s="2">
        <v>3</v>
      </c>
    </row>
    <row r="1103" spans="1:14" x14ac:dyDescent="0.4">
      <c r="A1103" s="3" t="s">
        <v>7334</v>
      </c>
      <c r="B1103" s="2" t="s">
        <v>8955</v>
      </c>
      <c r="C1103" s="2">
        <v>7070</v>
      </c>
      <c r="D1103" s="4" t="s">
        <v>9025</v>
      </c>
      <c r="E1103" s="5"/>
      <c r="F1103" s="6">
        <v>138.2088</v>
      </c>
      <c r="G1103" s="7">
        <v>166</v>
      </c>
      <c r="H1103" s="7">
        <v>161</v>
      </c>
      <c r="I1103" s="3" t="s">
        <v>7925</v>
      </c>
      <c r="J1103" s="7">
        <v>1541</v>
      </c>
      <c r="K1103" s="3">
        <v>0</v>
      </c>
      <c r="L1103" s="2">
        <v>0</v>
      </c>
      <c r="M1103" s="2">
        <v>0</v>
      </c>
      <c r="N1103" s="2">
        <v>3</v>
      </c>
    </row>
    <row r="1104" spans="1:14" x14ac:dyDescent="0.4">
      <c r="A1104" s="3" t="s">
        <v>7335</v>
      </c>
      <c r="B1104" s="2" t="s">
        <v>8955</v>
      </c>
      <c r="C1104" s="2">
        <v>7071</v>
      </c>
      <c r="D1104" s="4" t="s">
        <v>9026</v>
      </c>
      <c r="E1104" s="5"/>
      <c r="F1104" s="6">
        <v>116.15009999999999</v>
      </c>
      <c r="G1104" s="7">
        <v>2198</v>
      </c>
      <c r="H1104" s="7">
        <v>2178</v>
      </c>
      <c r="I1104" s="3" t="s">
        <v>7925</v>
      </c>
      <c r="J1104" s="7">
        <v>1528</v>
      </c>
      <c r="K1104" s="3">
        <v>0</v>
      </c>
      <c r="L1104" s="2">
        <v>0</v>
      </c>
      <c r="M1104" s="2">
        <v>0</v>
      </c>
      <c r="N1104" s="2">
        <v>3</v>
      </c>
    </row>
    <row r="1105" spans="1:14" x14ac:dyDescent="0.4">
      <c r="A1105" s="3" t="s">
        <v>7336</v>
      </c>
      <c r="B1105" s="2" t="s">
        <v>8955</v>
      </c>
      <c r="C1105" s="2">
        <v>7072</v>
      </c>
      <c r="D1105" s="4" t="s">
        <v>9027</v>
      </c>
      <c r="E1105" s="5"/>
      <c r="F1105" s="6">
        <v>22.354600000000001</v>
      </c>
      <c r="G1105" s="7">
        <v>1294</v>
      </c>
      <c r="H1105" s="7">
        <v>1293</v>
      </c>
      <c r="I1105" s="3" t="s">
        <v>7925</v>
      </c>
      <c r="J1105" s="7">
        <v>1017</v>
      </c>
      <c r="K1105" s="3">
        <v>0</v>
      </c>
      <c r="L1105" s="2">
        <v>0</v>
      </c>
      <c r="M1105" s="2">
        <v>0</v>
      </c>
      <c r="N1105" s="2">
        <v>3</v>
      </c>
    </row>
    <row r="1106" spans="1:14" x14ac:dyDescent="0.4">
      <c r="A1106" s="3" t="s">
        <v>7337</v>
      </c>
      <c r="B1106" s="2" t="s">
        <v>8955</v>
      </c>
      <c r="C1106" s="2">
        <v>7073</v>
      </c>
      <c r="D1106" s="4" t="s">
        <v>9028</v>
      </c>
      <c r="E1106" s="5"/>
      <c r="F1106" s="6">
        <v>8.3606999999999996</v>
      </c>
      <c r="G1106" s="7">
        <v>2578</v>
      </c>
      <c r="H1106" s="7">
        <v>2539</v>
      </c>
      <c r="I1106" s="3" t="s">
        <v>7925</v>
      </c>
      <c r="J1106" s="7">
        <v>391</v>
      </c>
      <c r="K1106" s="3">
        <v>0</v>
      </c>
      <c r="L1106" s="2">
        <v>0</v>
      </c>
      <c r="M1106" s="2">
        <v>0</v>
      </c>
      <c r="N1106" s="2">
        <v>3</v>
      </c>
    </row>
    <row r="1107" spans="1:14" x14ac:dyDescent="0.4">
      <c r="A1107" s="3" t="s">
        <v>7338</v>
      </c>
      <c r="B1107" s="2" t="s">
        <v>8955</v>
      </c>
      <c r="C1107" s="2">
        <v>7074</v>
      </c>
      <c r="D1107" s="4" t="s">
        <v>9029</v>
      </c>
      <c r="E1107" s="5"/>
      <c r="F1107" s="6">
        <v>8.7979000000000003</v>
      </c>
      <c r="G1107" s="7">
        <v>1278</v>
      </c>
      <c r="H1107" s="7">
        <v>1262</v>
      </c>
      <c r="I1107" s="3" t="s">
        <v>7925</v>
      </c>
      <c r="J1107" s="7">
        <v>670</v>
      </c>
      <c r="K1107" s="3">
        <v>0</v>
      </c>
      <c r="L1107" s="2">
        <v>0</v>
      </c>
      <c r="M1107" s="2">
        <v>0</v>
      </c>
      <c r="N1107" s="2">
        <v>2</v>
      </c>
    </row>
    <row r="1108" spans="1:14" x14ac:dyDescent="0.4">
      <c r="A1108" s="3" t="s">
        <v>2381</v>
      </c>
      <c r="B1108" s="2" t="s">
        <v>9030</v>
      </c>
      <c r="C1108" s="2">
        <v>8001</v>
      </c>
      <c r="D1108" s="4" t="s">
        <v>9031</v>
      </c>
      <c r="E1108" s="5"/>
      <c r="F1108" s="6">
        <v>14.626799999999999</v>
      </c>
      <c r="G1108" s="7">
        <v>363</v>
      </c>
      <c r="H1108" s="7">
        <v>365</v>
      </c>
      <c r="I1108" s="3" t="s">
        <v>7925</v>
      </c>
      <c r="J1108" s="7">
        <v>149</v>
      </c>
      <c r="K1108" s="3">
        <v>0</v>
      </c>
      <c r="L1108" s="2">
        <v>0</v>
      </c>
      <c r="M1108" s="2">
        <v>1</v>
      </c>
      <c r="N1108" s="2">
        <v>3</v>
      </c>
    </row>
    <row r="1109" spans="1:14" x14ac:dyDescent="0.4">
      <c r="A1109" s="3" t="s">
        <v>2382</v>
      </c>
      <c r="B1109" s="2" t="s">
        <v>9030</v>
      </c>
      <c r="C1109" s="2">
        <v>8002</v>
      </c>
      <c r="D1109" s="4" t="s">
        <v>9032</v>
      </c>
      <c r="E1109" s="5"/>
      <c r="F1109" s="6">
        <v>19.936399999999999</v>
      </c>
      <c r="G1109" s="7">
        <v>628</v>
      </c>
      <c r="H1109" s="7">
        <v>626</v>
      </c>
      <c r="I1109" s="3" t="s">
        <v>7925</v>
      </c>
      <c r="J1109" s="7">
        <v>273</v>
      </c>
      <c r="K1109" s="3">
        <v>0</v>
      </c>
      <c r="L1109" s="2">
        <v>0</v>
      </c>
      <c r="M1109" s="2">
        <v>0</v>
      </c>
      <c r="N1109" s="2">
        <v>3</v>
      </c>
    </row>
    <row r="1110" spans="1:14" x14ac:dyDescent="0.4">
      <c r="A1110" s="3" t="s">
        <v>2383</v>
      </c>
      <c r="B1110" s="2" t="s">
        <v>9030</v>
      </c>
      <c r="C1110" s="2">
        <v>8003</v>
      </c>
      <c r="D1110" s="4" t="s">
        <v>9033</v>
      </c>
      <c r="E1110" s="5"/>
      <c r="F1110" s="6">
        <v>10.0601</v>
      </c>
      <c r="G1110" s="7">
        <v>147</v>
      </c>
      <c r="H1110" s="7">
        <v>142</v>
      </c>
      <c r="I1110" s="3" t="s">
        <v>7925</v>
      </c>
      <c r="J1110" s="7">
        <v>495</v>
      </c>
      <c r="K1110" s="3">
        <v>0</v>
      </c>
      <c r="L1110" s="2">
        <v>0</v>
      </c>
      <c r="M1110" s="2">
        <v>0</v>
      </c>
      <c r="N1110" s="2">
        <v>3</v>
      </c>
    </row>
    <row r="1111" spans="1:14" x14ac:dyDescent="0.4">
      <c r="A1111" s="3" t="s">
        <v>2384</v>
      </c>
      <c r="B1111" s="2" t="s">
        <v>9030</v>
      </c>
      <c r="C1111" s="2">
        <v>8004</v>
      </c>
      <c r="D1111" s="4" t="s">
        <v>9034</v>
      </c>
      <c r="E1111" s="5"/>
      <c r="F1111" s="6">
        <v>10.092499999999999</v>
      </c>
      <c r="G1111" s="7">
        <v>118</v>
      </c>
      <c r="H1111" s="7">
        <v>117</v>
      </c>
      <c r="I1111" s="3" t="s">
        <v>7925</v>
      </c>
      <c r="J1111" s="7">
        <v>578</v>
      </c>
      <c r="K1111" s="3">
        <v>0</v>
      </c>
      <c r="L1111" s="2">
        <v>0</v>
      </c>
      <c r="M1111" s="2">
        <v>0</v>
      </c>
      <c r="N1111" s="2">
        <v>3</v>
      </c>
    </row>
    <row r="1112" spans="1:14" x14ac:dyDescent="0.4">
      <c r="A1112" s="3" t="s">
        <v>2385</v>
      </c>
      <c r="B1112" s="2" t="s">
        <v>9030</v>
      </c>
      <c r="C1112" s="2">
        <v>8005</v>
      </c>
      <c r="D1112" s="4" t="s">
        <v>9035</v>
      </c>
      <c r="E1112" s="5"/>
      <c r="F1112" s="6">
        <v>9.1428999999999991</v>
      </c>
      <c r="G1112" s="7">
        <v>337</v>
      </c>
      <c r="H1112" s="7">
        <v>331</v>
      </c>
      <c r="I1112" s="3" t="s">
        <v>7921</v>
      </c>
      <c r="J1112" s="7">
        <v>431</v>
      </c>
      <c r="K1112" s="3">
        <v>0</v>
      </c>
      <c r="L1112" s="2">
        <v>0</v>
      </c>
      <c r="M1112" s="2">
        <v>0</v>
      </c>
      <c r="N1112" s="2">
        <v>3</v>
      </c>
    </row>
    <row r="1113" spans="1:14" x14ac:dyDescent="0.4">
      <c r="A1113" s="3" t="s">
        <v>2386</v>
      </c>
      <c r="B1113" s="2" t="s">
        <v>9030</v>
      </c>
      <c r="C1113" s="2">
        <v>8006</v>
      </c>
      <c r="D1113" s="4" t="s">
        <v>9036</v>
      </c>
      <c r="E1113" s="5"/>
      <c r="F1113" s="6">
        <v>16.099900000000002</v>
      </c>
      <c r="G1113" s="7">
        <v>1068</v>
      </c>
      <c r="H1113" s="7">
        <v>1072</v>
      </c>
      <c r="I1113" s="3" t="s">
        <v>7925</v>
      </c>
      <c r="J1113" s="7">
        <v>179</v>
      </c>
      <c r="K1113" s="3">
        <v>0</v>
      </c>
      <c r="L1113" s="2">
        <v>0</v>
      </c>
      <c r="M1113" s="2">
        <v>0</v>
      </c>
      <c r="N1113" s="2">
        <v>3</v>
      </c>
    </row>
    <row r="1114" spans="1:14" x14ac:dyDescent="0.4">
      <c r="A1114" s="3" t="s">
        <v>2387</v>
      </c>
      <c r="B1114" s="2" t="s">
        <v>9030</v>
      </c>
      <c r="C1114" s="2">
        <v>8007</v>
      </c>
      <c r="D1114" s="4" t="s">
        <v>9037</v>
      </c>
      <c r="E1114" s="5"/>
      <c r="F1114" s="6">
        <v>24.319600000000001</v>
      </c>
      <c r="G1114" s="7">
        <v>372</v>
      </c>
      <c r="H1114" s="7">
        <v>382</v>
      </c>
      <c r="I1114" s="3" t="s">
        <v>7925</v>
      </c>
      <c r="J1114" s="7">
        <v>900</v>
      </c>
      <c r="K1114" s="3">
        <v>0</v>
      </c>
      <c r="L1114" s="2">
        <v>0</v>
      </c>
      <c r="M1114" s="2">
        <v>0</v>
      </c>
      <c r="N1114" s="2">
        <v>3</v>
      </c>
    </row>
    <row r="1115" spans="1:14" x14ac:dyDescent="0.4">
      <c r="A1115" s="3" t="s">
        <v>2388</v>
      </c>
      <c r="B1115" s="2" t="s">
        <v>9030</v>
      </c>
      <c r="C1115" s="2">
        <v>8008</v>
      </c>
      <c r="D1115" s="4" t="s">
        <v>9038</v>
      </c>
      <c r="E1115" s="5"/>
      <c r="F1115" s="6">
        <v>10.6456</v>
      </c>
      <c r="G1115" s="7">
        <v>10130</v>
      </c>
      <c r="H1115" s="7">
        <v>10160</v>
      </c>
      <c r="I1115" s="3" t="s">
        <v>9039</v>
      </c>
      <c r="J1115" s="7">
        <v>5</v>
      </c>
      <c r="K1115" s="3">
        <v>1</v>
      </c>
      <c r="L1115" s="2">
        <v>0</v>
      </c>
      <c r="M1115" s="2">
        <v>1</v>
      </c>
      <c r="N1115" s="2">
        <v>2</v>
      </c>
    </row>
    <row r="1116" spans="1:14" x14ac:dyDescent="0.4">
      <c r="A1116" s="3" t="s">
        <v>2389</v>
      </c>
      <c r="B1116" s="2" t="s">
        <v>9030</v>
      </c>
      <c r="C1116" s="2">
        <v>8009</v>
      </c>
      <c r="D1116" s="4" t="s">
        <v>9040</v>
      </c>
      <c r="E1116" s="5"/>
      <c r="F1116" s="6">
        <v>25.938700000000001</v>
      </c>
      <c r="G1116" s="7">
        <v>408</v>
      </c>
      <c r="H1116" s="7">
        <v>400</v>
      </c>
      <c r="I1116" s="3" t="s">
        <v>7925</v>
      </c>
      <c r="J1116" s="7">
        <v>155</v>
      </c>
      <c r="K1116" s="3">
        <v>0</v>
      </c>
      <c r="L1116" s="2">
        <v>0</v>
      </c>
      <c r="M1116" s="2">
        <v>0</v>
      </c>
      <c r="N1116" s="2">
        <v>3</v>
      </c>
    </row>
    <row r="1117" spans="1:14" x14ac:dyDescent="0.4">
      <c r="A1117" s="3" t="s">
        <v>2390</v>
      </c>
      <c r="B1117" s="2" t="s">
        <v>9030</v>
      </c>
      <c r="C1117" s="2">
        <v>8010</v>
      </c>
      <c r="D1117" s="4" t="s">
        <v>9041</v>
      </c>
      <c r="E1117" s="5"/>
      <c r="F1117" s="6">
        <v>23.435700000000001</v>
      </c>
      <c r="G1117" s="7">
        <v>827</v>
      </c>
      <c r="H1117" s="7">
        <v>815</v>
      </c>
      <c r="I1117" s="3" t="s">
        <v>7921</v>
      </c>
      <c r="J1117" s="7">
        <v>249</v>
      </c>
      <c r="K1117" s="3">
        <v>0</v>
      </c>
      <c r="L1117" s="2">
        <v>0</v>
      </c>
      <c r="M1117" s="2">
        <v>0</v>
      </c>
      <c r="N1117" s="2">
        <v>3</v>
      </c>
    </row>
    <row r="1118" spans="1:14" x14ac:dyDescent="0.4">
      <c r="A1118" s="3" t="s">
        <v>2391</v>
      </c>
      <c r="B1118" s="2" t="s">
        <v>9030</v>
      </c>
      <c r="C1118" s="2">
        <v>8011</v>
      </c>
      <c r="D1118" s="4" t="s">
        <v>9042</v>
      </c>
      <c r="E1118" s="5"/>
      <c r="F1118" s="6">
        <v>17.944700000000001</v>
      </c>
      <c r="G1118" s="7">
        <v>5577</v>
      </c>
      <c r="H1118" s="7">
        <v>5566</v>
      </c>
      <c r="I1118" s="3" t="s">
        <v>9039</v>
      </c>
      <c r="J1118" s="7">
        <v>25</v>
      </c>
      <c r="K1118" s="3">
        <v>1</v>
      </c>
      <c r="L1118" s="2">
        <v>0</v>
      </c>
      <c r="M1118" s="2">
        <v>1</v>
      </c>
      <c r="N1118" s="2">
        <v>2</v>
      </c>
    </row>
    <row r="1119" spans="1:14" x14ac:dyDescent="0.4">
      <c r="A1119" s="3" t="s">
        <v>2392</v>
      </c>
      <c r="B1119" s="2" t="s">
        <v>9030</v>
      </c>
      <c r="C1119" s="2">
        <v>8012</v>
      </c>
      <c r="D1119" s="4" t="s">
        <v>9043</v>
      </c>
      <c r="E1119" s="5"/>
      <c r="F1119" s="6">
        <v>4.4707999999999997</v>
      </c>
      <c r="G1119" s="7">
        <v>262</v>
      </c>
      <c r="H1119" s="7">
        <v>254</v>
      </c>
      <c r="I1119" s="3" t="s">
        <v>7921</v>
      </c>
      <c r="J1119" s="7">
        <v>360</v>
      </c>
      <c r="K1119" s="3">
        <v>0</v>
      </c>
      <c r="L1119" s="2">
        <v>0</v>
      </c>
      <c r="M1119" s="2">
        <v>0</v>
      </c>
      <c r="N1119" s="2">
        <v>3</v>
      </c>
    </row>
    <row r="1120" spans="1:14" x14ac:dyDescent="0.4">
      <c r="A1120" s="3" t="s">
        <v>2394</v>
      </c>
      <c r="B1120" s="2" t="s">
        <v>9030</v>
      </c>
      <c r="C1120" s="2">
        <v>8014</v>
      </c>
      <c r="D1120" s="4" t="s">
        <v>9044</v>
      </c>
      <c r="E1120" s="5"/>
      <c r="F1120" s="6">
        <v>7.8605999999999998</v>
      </c>
      <c r="G1120" s="7">
        <v>1267</v>
      </c>
      <c r="H1120" s="7">
        <v>1286</v>
      </c>
      <c r="I1120" s="3" t="s">
        <v>9039</v>
      </c>
      <c r="J1120" s="7">
        <v>275</v>
      </c>
      <c r="K1120" s="3">
        <v>0</v>
      </c>
      <c r="L1120" s="2">
        <v>0</v>
      </c>
      <c r="M1120" s="2">
        <v>1</v>
      </c>
      <c r="N1120" s="2">
        <v>2</v>
      </c>
    </row>
    <row r="1121" spans="1:14" x14ac:dyDescent="0.4">
      <c r="A1121" s="3" t="s">
        <v>2393</v>
      </c>
      <c r="B1121" s="2" t="s">
        <v>9030</v>
      </c>
      <c r="C1121" s="2">
        <v>8015</v>
      </c>
      <c r="D1121" s="4" t="s">
        <v>9045</v>
      </c>
      <c r="E1121" s="5"/>
      <c r="F1121" s="6">
        <v>25.9282</v>
      </c>
      <c r="G1121" s="7">
        <v>261</v>
      </c>
      <c r="H1121" s="7">
        <v>261</v>
      </c>
      <c r="I1121" s="3" t="s">
        <v>7925</v>
      </c>
      <c r="J1121" s="7">
        <v>420</v>
      </c>
      <c r="K1121" s="3">
        <v>0</v>
      </c>
      <c r="L1121" s="2">
        <v>0</v>
      </c>
      <c r="M1121" s="2">
        <v>0</v>
      </c>
      <c r="N1121" s="2">
        <v>3</v>
      </c>
    </row>
    <row r="1122" spans="1:14" x14ac:dyDescent="0.4">
      <c r="A1122" s="3" t="s">
        <v>2395</v>
      </c>
      <c r="B1122" s="2" t="s">
        <v>9030</v>
      </c>
      <c r="C1122" s="2">
        <v>8016</v>
      </c>
      <c r="D1122" s="4" t="s">
        <v>9046</v>
      </c>
      <c r="E1122" s="5"/>
      <c r="F1122" s="6">
        <v>31.792400000000001</v>
      </c>
      <c r="G1122" s="7">
        <v>1099</v>
      </c>
      <c r="H1122" s="7">
        <v>1103</v>
      </c>
      <c r="I1122" s="3" t="s">
        <v>7925</v>
      </c>
      <c r="J1122" s="7">
        <v>369</v>
      </c>
      <c r="K1122" s="3">
        <v>0</v>
      </c>
      <c r="L1122" s="2">
        <v>0</v>
      </c>
      <c r="M1122" s="2">
        <v>1</v>
      </c>
      <c r="N1122" s="2">
        <v>3</v>
      </c>
    </row>
    <row r="1123" spans="1:14" x14ac:dyDescent="0.4">
      <c r="A1123" s="3" t="s">
        <v>2396</v>
      </c>
      <c r="B1123" s="2" t="s">
        <v>9030</v>
      </c>
      <c r="C1123" s="2">
        <v>8017</v>
      </c>
      <c r="D1123" s="4" t="s">
        <v>9047</v>
      </c>
      <c r="E1123" s="5"/>
      <c r="F1123" s="6">
        <v>3.585</v>
      </c>
      <c r="G1123" s="7">
        <v>1118</v>
      </c>
      <c r="H1123" s="7">
        <v>1086</v>
      </c>
      <c r="I1123" s="3" t="s">
        <v>9039</v>
      </c>
      <c r="J1123" s="7">
        <v>66</v>
      </c>
      <c r="K1123" s="3">
        <v>1</v>
      </c>
      <c r="L1123" s="2">
        <v>0</v>
      </c>
      <c r="M1123" s="2">
        <v>1</v>
      </c>
      <c r="N1123" s="2">
        <v>3</v>
      </c>
    </row>
    <row r="1124" spans="1:14" x14ac:dyDescent="0.4">
      <c r="A1124" s="3" t="s">
        <v>2397</v>
      </c>
      <c r="B1124" s="2" t="s">
        <v>9030</v>
      </c>
      <c r="C1124" s="2">
        <v>8018</v>
      </c>
      <c r="D1124" s="4" t="s">
        <v>9048</v>
      </c>
      <c r="E1124" s="5"/>
      <c r="F1124" s="6">
        <v>8.8569999999999993</v>
      </c>
      <c r="G1124" s="7">
        <v>273</v>
      </c>
      <c r="H1124" s="7">
        <v>272</v>
      </c>
      <c r="I1124" s="3" t="s">
        <v>7921</v>
      </c>
      <c r="J1124" s="7">
        <v>530</v>
      </c>
      <c r="K1124" s="3">
        <v>0</v>
      </c>
      <c r="L1124" s="2">
        <v>0</v>
      </c>
      <c r="M1124" s="2">
        <v>0</v>
      </c>
      <c r="N1124" s="2">
        <v>3</v>
      </c>
    </row>
    <row r="1125" spans="1:14" x14ac:dyDescent="0.4">
      <c r="A1125" s="3" t="s">
        <v>2398</v>
      </c>
      <c r="B1125" s="2" t="s">
        <v>9030</v>
      </c>
      <c r="C1125" s="2">
        <v>8019</v>
      </c>
      <c r="D1125" s="4" t="s">
        <v>9049</v>
      </c>
      <c r="E1125" s="5"/>
      <c r="F1125" s="6">
        <v>13.5068</v>
      </c>
      <c r="G1125" s="7">
        <v>593</v>
      </c>
      <c r="H1125" s="7">
        <v>592</v>
      </c>
      <c r="I1125" s="3" t="s">
        <v>7921</v>
      </c>
      <c r="J1125" s="7">
        <v>360</v>
      </c>
      <c r="K1125" s="3">
        <v>0</v>
      </c>
      <c r="L1125" s="2">
        <v>0</v>
      </c>
      <c r="M1125" s="2">
        <v>0</v>
      </c>
      <c r="N1125" s="2">
        <v>3</v>
      </c>
    </row>
    <row r="1126" spans="1:14" x14ac:dyDescent="0.4">
      <c r="A1126" s="3" t="s">
        <v>2399</v>
      </c>
      <c r="B1126" s="2" t="s">
        <v>9030</v>
      </c>
      <c r="C1126" s="2">
        <v>8020</v>
      </c>
      <c r="D1126" s="4" t="s">
        <v>9050</v>
      </c>
      <c r="E1126" s="5"/>
      <c r="F1126" s="6">
        <v>4.0918000000000001</v>
      </c>
      <c r="G1126" s="7">
        <v>513</v>
      </c>
      <c r="H1126" s="7">
        <v>513</v>
      </c>
      <c r="I1126" s="3" t="s">
        <v>7921</v>
      </c>
      <c r="J1126" s="7">
        <v>140</v>
      </c>
      <c r="K1126" s="3">
        <v>0</v>
      </c>
      <c r="L1126" s="2">
        <v>0</v>
      </c>
      <c r="M1126" s="2">
        <v>1</v>
      </c>
      <c r="N1126" s="2">
        <v>3</v>
      </c>
    </row>
    <row r="1127" spans="1:14" x14ac:dyDescent="0.4">
      <c r="A1127" s="3" t="s">
        <v>2400</v>
      </c>
      <c r="B1127" s="2" t="s">
        <v>9030</v>
      </c>
      <c r="C1127" s="2">
        <v>8021</v>
      </c>
      <c r="D1127" s="4" t="s">
        <v>9051</v>
      </c>
      <c r="E1127" s="5"/>
      <c r="F1127" s="6">
        <v>9.3930000000000007</v>
      </c>
      <c r="G1127" s="7">
        <v>1181</v>
      </c>
      <c r="H1127" s="7">
        <v>1201</v>
      </c>
      <c r="I1127" s="3" t="s">
        <v>9039</v>
      </c>
      <c r="J1127" s="7">
        <v>240</v>
      </c>
      <c r="K1127" s="3">
        <v>1</v>
      </c>
      <c r="L1127" s="2">
        <v>0</v>
      </c>
      <c r="M1127" s="2">
        <v>1</v>
      </c>
      <c r="N1127" s="2">
        <v>2</v>
      </c>
    </row>
    <row r="1128" spans="1:14" x14ac:dyDescent="0.4">
      <c r="A1128" s="3" t="s">
        <v>2401</v>
      </c>
      <c r="B1128" s="2" t="s">
        <v>9030</v>
      </c>
      <c r="C1128" s="2">
        <v>8022</v>
      </c>
      <c r="D1128" s="4" t="s">
        <v>9052</v>
      </c>
      <c r="E1128" s="5"/>
      <c r="F1128" s="6">
        <v>3.8809</v>
      </c>
      <c r="G1128" s="7">
        <v>628</v>
      </c>
      <c r="H1128" s="7">
        <v>620</v>
      </c>
      <c r="I1128" s="3" t="s">
        <v>9039</v>
      </c>
      <c r="J1128" s="7">
        <v>225</v>
      </c>
      <c r="K1128" s="3">
        <v>0</v>
      </c>
      <c r="L1128" s="2">
        <v>0</v>
      </c>
      <c r="M1128" s="2">
        <v>1</v>
      </c>
      <c r="N1128" s="2">
        <v>3</v>
      </c>
    </row>
    <row r="1129" spans="1:14" x14ac:dyDescent="0.4">
      <c r="A1129" s="3" t="s">
        <v>2402</v>
      </c>
      <c r="B1129" s="2" t="s">
        <v>9030</v>
      </c>
      <c r="C1129" s="2">
        <v>8023</v>
      </c>
      <c r="D1129" s="4" t="s">
        <v>9053</v>
      </c>
      <c r="E1129" s="5"/>
      <c r="F1129" s="6">
        <v>40.5548</v>
      </c>
      <c r="G1129" s="7">
        <v>175</v>
      </c>
      <c r="H1129" s="7">
        <v>171</v>
      </c>
      <c r="I1129" s="3" t="s">
        <v>7925</v>
      </c>
      <c r="J1129" s="7">
        <v>721</v>
      </c>
      <c r="K1129" s="3">
        <v>0</v>
      </c>
      <c r="L1129" s="2">
        <v>0</v>
      </c>
      <c r="M1129" s="2">
        <v>0</v>
      </c>
      <c r="N1129" s="2">
        <v>3</v>
      </c>
    </row>
    <row r="1130" spans="1:14" x14ac:dyDescent="0.4">
      <c r="A1130" s="3" t="s">
        <v>2403</v>
      </c>
      <c r="B1130" s="2" t="s">
        <v>9030</v>
      </c>
      <c r="C1130" s="2">
        <v>8024</v>
      </c>
      <c r="D1130" s="4" t="s">
        <v>9054</v>
      </c>
      <c r="E1130" s="5"/>
      <c r="F1130" s="6">
        <v>2.5190000000000001</v>
      </c>
      <c r="G1130" s="7">
        <v>777</v>
      </c>
      <c r="H1130" s="7">
        <v>776</v>
      </c>
      <c r="I1130" s="3" t="s">
        <v>9039</v>
      </c>
      <c r="J1130" s="7">
        <v>220</v>
      </c>
      <c r="K1130" s="3">
        <v>1</v>
      </c>
      <c r="L1130" s="2">
        <v>0</v>
      </c>
      <c r="M1130" s="2">
        <v>1</v>
      </c>
      <c r="N1130" s="2">
        <v>3</v>
      </c>
    </row>
    <row r="1131" spans="1:14" x14ac:dyDescent="0.4">
      <c r="A1131" s="3" t="s">
        <v>2404</v>
      </c>
      <c r="B1131" s="2" t="s">
        <v>9030</v>
      </c>
      <c r="C1131" s="2">
        <v>8025</v>
      </c>
      <c r="D1131" s="4" t="s">
        <v>9055</v>
      </c>
      <c r="E1131" s="5"/>
      <c r="F1131" s="6">
        <v>8.3343000000000007</v>
      </c>
      <c r="G1131" s="7">
        <v>685</v>
      </c>
      <c r="H1131" s="7">
        <v>700</v>
      </c>
      <c r="I1131" s="3" t="s">
        <v>7921</v>
      </c>
      <c r="J1131" s="7">
        <v>331</v>
      </c>
      <c r="K1131" s="3">
        <v>0</v>
      </c>
      <c r="L1131" s="2">
        <v>0</v>
      </c>
      <c r="M1131" s="2">
        <v>1</v>
      </c>
      <c r="N1131" s="2">
        <v>3</v>
      </c>
    </row>
    <row r="1132" spans="1:14" x14ac:dyDescent="0.4">
      <c r="A1132" s="3" t="s">
        <v>2405</v>
      </c>
      <c r="B1132" s="2" t="s">
        <v>9030</v>
      </c>
      <c r="C1132" s="2">
        <v>8026</v>
      </c>
      <c r="D1132" s="4" t="s">
        <v>9056</v>
      </c>
      <c r="E1132" s="5"/>
      <c r="F1132" s="6">
        <v>6.1135999999999999</v>
      </c>
      <c r="G1132" s="7">
        <v>2260</v>
      </c>
      <c r="H1132" s="7">
        <v>2252</v>
      </c>
      <c r="I1132" s="3" t="s">
        <v>9039</v>
      </c>
      <c r="J1132" s="7">
        <v>135</v>
      </c>
      <c r="K1132" s="3">
        <v>0</v>
      </c>
      <c r="L1132" s="2">
        <v>0</v>
      </c>
      <c r="M1132" s="2">
        <v>1</v>
      </c>
      <c r="N1132" s="2">
        <v>2</v>
      </c>
    </row>
    <row r="1133" spans="1:14" x14ac:dyDescent="0.4">
      <c r="A1133" s="3" t="s">
        <v>2406</v>
      </c>
      <c r="B1133" s="2" t="s">
        <v>9030</v>
      </c>
      <c r="C1133" s="2">
        <v>8027</v>
      </c>
      <c r="D1133" s="4" t="s">
        <v>9057</v>
      </c>
      <c r="E1133" s="5"/>
      <c r="F1133" s="6">
        <v>6.6729000000000003</v>
      </c>
      <c r="G1133" s="7">
        <v>5628</v>
      </c>
      <c r="H1133" s="7">
        <v>5542</v>
      </c>
      <c r="I1133" s="3" t="s">
        <v>9039</v>
      </c>
      <c r="J1133" s="7">
        <v>4</v>
      </c>
      <c r="K1133" s="3">
        <v>1</v>
      </c>
      <c r="L1133" s="2">
        <v>0</v>
      </c>
      <c r="M1133" s="2">
        <v>1</v>
      </c>
      <c r="N1133" s="2">
        <v>2</v>
      </c>
    </row>
    <row r="1134" spans="1:14" x14ac:dyDescent="0.4">
      <c r="A1134" s="3" t="s">
        <v>2407</v>
      </c>
      <c r="B1134" s="2" t="s">
        <v>9030</v>
      </c>
      <c r="C1134" s="2">
        <v>8028</v>
      </c>
      <c r="D1134" s="4" t="s">
        <v>9058</v>
      </c>
      <c r="E1134" s="5"/>
      <c r="F1134" s="6">
        <v>11.9117</v>
      </c>
      <c r="G1134" s="7">
        <v>1098</v>
      </c>
      <c r="H1134" s="7">
        <v>1081</v>
      </c>
      <c r="I1134" s="3" t="s">
        <v>7921</v>
      </c>
      <c r="J1134" s="7">
        <v>83</v>
      </c>
      <c r="K1134" s="3">
        <v>0</v>
      </c>
      <c r="L1134" s="2">
        <v>0</v>
      </c>
      <c r="M1134" s="2">
        <v>1</v>
      </c>
      <c r="N1134" s="2">
        <v>3</v>
      </c>
    </row>
    <row r="1135" spans="1:14" x14ac:dyDescent="0.4">
      <c r="A1135" s="3" t="s">
        <v>2408</v>
      </c>
      <c r="B1135" s="2" t="s">
        <v>9030</v>
      </c>
      <c r="C1135" s="2">
        <v>8029</v>
      </c>
      <c r="D1135" s="4" t="s">
        <v>9059</v>
      </c>
      <c r="E1135" s="5"/>
      <c r="F1135" s="6">
        <v>20.284600000000001</v>
      </c>
      <c r="G1135" s="7">
        <v>2145</v>
      </c>
      <c r="H1135" s="7">
        <v>2129</v>
      </c>
      <c r="I1135" s="3" t="s">
        <v>7925</v>
      </c>
      <c r="J1135" s="7">
        <v>51</v>
      </c>
      <c r="K1135" s="3">
        <v>0</v>
      </c>
      <c r="L1135" s="2">
        <v>0</v>
      </c>
      <c r="M1135" s="2">
        <v>1</v>
      </c>
      <c r="N1135" s="2">
        <v>3</v>
      </c>
    </row>
    <row r="1136" spans="1:14" x14ac:dyDescent="0.4">
      <c r="A1136" s="3" t="s">
        <v>2409</v>
      </c>
      <c r="B1136" s="2" t="s">
        <v>9030</v>
      </c>
      <c r="C1136" s="2">
        <v>8030</v>
      </c>
      <c r="D1136" s="4" t="s">
        <v>9060</v>
      </c>
      <c r="E1136" s="5"/>
      <c r="F1136" s="6">
        <v>19.795300000000001</v>
      </c>
      <c r="G1136" s="7">
        <v>1273</v>
      </c>
      <c r="H1136" s="7">
        <v>1246</v>
      </c>
      <c r="I1136" s="3" t="s">
        <v>7921</v>
      </c>
      <c r="J1136" s="7">
        <v>75</v>
      </c>
      <c r="K1136" s="3">
        <v>0</v>
      </c>
      <c r="L1136" s="2">
        <v>0</v>
      </c>
      <c r="M1136" s="2">
        <v>1</v>
      </c>
      <c r="N1136" s="2">
        <v>3</v>
      </c>
    </row>
    <row r="1137" spans="1:14" x14ac:dyDescent="0.4">
      <c r="A1137" s="3" t="s">
        <v>2410</v>
      </c>
      <c r="B1137" s="2" t="s">
        <v>9030</v>
      </c>
      <c r="C1137" s="2">
        <v>8031</v>
      </c>
      <c r="D1137" s="4" t="s">
        <v>9061</v>
      </c>
      <c r="E1137" s="5"/>
      <c r="F1137" s="6">
        <v>45.382300000000001</v>
      </c>
      <c r="G1137" s="7">
        <v>41960</v>
      </c>
      <c r="H1137" s="7">
        <v>42060</v>
      </c>
      <c r="I1137" s="3" t="s">
        <v>9039</v>
      </c>
      <c r="J1137" s="7">
        <v>10</v>
      </c>
      <c r="K1137" s="3">
        <v>1</v>
      </c>
      <c r="L1137" s="2">
        <v>0</v>
      </c>
      <c r="M1137" s="2">
        <v>1</v>
      </c>
      <c r="N1137" s="2">
        <v>2</v>
      </c>
    </row>
    <row r="1138" spans="1:14" x14ac:dyDescent="0.4">
      <c r="A1138" s="3" t="s">
        <v>2411</v>
      </c>
      <c r="B1138" s="2" t="s">
        <v>9030</v>
      </c>
      <c r="C1138" s="2">
        <v>8032</v>
      </c>
      <c r="D1138" s="4" t="s">
        <v>9062</v>
      </c>
      <c r="E1138" s="5"/>
      <c r="F1138" s="6">
        <v>12.346500000000001</v>
      </c>
      <c r="G1138" s="7">
        <v>677</v>
      </c>
      <c r="H1138" s="7">
        <v>677</v>
      </c>
      <c r="I1138" s="3" t="s">
        <v>7925</v>
      </c>
      <c r="J1138" s="7">
        <v>106</v>
      </c>
      <c r="K1138" s="3">
        <v>0</v>
      </c>
      <c r="L1138" s="2">
        <v>0</v>
      </c>
      <c r="M1138" s="2">
        <v>0</v>
      </c>
      <c r="N1138" s="2">
        <v>3</v>
      </c>
    </row>
    <row r="1139" spans="1:14" x14ac:dyDescent="0.4">
      <c r="A1139" s="3" t="s">
        <v>2412</v>
      </c>
      <c r="B1139" s="2" t="s">
        <v>9030</v>
      </c>
      <c r="C1139" s="2">
        <v>8033</v>
      </c>
      <c r="D1139" s="4" t="s">
        <v>9063</v>
      </c>
      <c r="E1139" s="5"/>
      <c r="F1139" s="6">
        <v>7.8968999999999996</v>
      </c>
      <c r="G1139" s="7">
        <v>293</v>
      </c>
      <c r="H1139" s="7">
        <v>295</v>
      </c>
      <c r="I1139" s="3" t="s">
        <v>7921</v>
      </c>
      <c r="J1139" s="7">
        <v>499</v>
      </c>
      <c r="K1139" s="3">
        <v>0</v>
      </c>
      <c r="L1139" s="2">
        <v>0</v>
      </c>
      <c r="M1139" s="2">
        <v>0</v>
      </c>
      <c r="N1139" s="2">
        <v>3</v>
      </c>
    </row>
    <row r="1140" spans="1:14" x14ac:dyDescent="0.4">
      <c r="A1140" s="3" t="s">
        <v>2413</v>
      </c>
      <c r="B1140" s="2" t="s">
        <v>9030</v>
      </c>
      <c r="C1140" s="2">
        <v>8034</v>
      </c>
      <c r="D1140" s="4" t="s">
        <v>9064</v>
      </c>
      <c r="E1140" s="5"/>
      <c r="F1140" s="6">
        <v>30.691199999999998</v>
      </c>
      <c r="G1140" s="7">
        <v>162</v>
      </c>
      <c r="H1140" s="7">
        <v>165</v>
      </c>
      <c r="I1140" s="3" t="s">
        <v>7925</v>
      </c>
      <c r="J1140" s="7">
        <v>778</v>
      </c>
      <c r="K1140" s="3">
        <v>0</v>
      </c>
      <c r="L1140" s="2">
        <v>0</v>
      </c>
      <c r="M1140" s="2">
        <v>0</v>
      </c>
      <c r="N1140" s="2">
        <v>3</v>
      </c>
    </row>
    <row r="1141" spans="1:14" x14ac:dyDescent="0.4">
      <c r="A1141" s="3" t="s">
        <v>2414</v>
      </c>
      <c r="B1141" s="2" t="s">
        <v>9030</v>
      </c>
      <c r="C1141" s="2">
        <v>8035</v>
      </c>
      <c r="D1141" s="4" t="s">
        <v>9065</v>
      </c>
      <c r="E1141" s="5"/>
      <c r="F1141" s="6">
        <v>58.047199999999997</v>
      </c>
      <c r="G1141" s="7">
        <v>622</v>
      </c>
      <c r="H1141" s="7">
        <v>613</v>
      </c>
      <c r="I1141" s="3" t="s">
        <v>7925</v>
      </c>
      <c r="J1141" s="7">
        <v>460</v>
      </c>
      <c r="K1141" s="3">
        <v>0</v>
      </c>
      <c r="L1141" s="2">
        <v>0</v>
      </c>
      <c r="M1141" s="2">
        <v>0</v>
      </c>
      <c r="N1141" s="2">
        <v>3</v>
      </c>
    </row>
    <row r="1142" spans="1:14" x14ac:dyDescent="0.4">
      <c r="A1142" s="3" t="s">
        <v>2416</v>
      </c>
      <c r="B1142" s="2" t="s">
        <v>9030</v>
      </c>
      <c r="C1142" s="2">
        <v>8037</v>
      </c>
      <c r="D1142" s="4" t="s">
        <v>9066</v>
      </c>
      <c r="E1142" s="5"/>
      <c r="F1142" s="6">
        <v>10.0261</v>
      </c>
      <c r="G1142" s="7">
        <v>120</v>
      </c>
      <c r="H1142" s="7">
        <v>112</v>
      </c>
      <c r="I1142" s="3" t="s">
        <v>7925</v>
      </c>
      <c r="J1142" s="7">
        <v>721</v>
      </c>
      <c r="K1142" s="3">
        <v>0</v>
      </c>
      <c r="L1142" s="2">
        <v>0</v>
      </c>
      <c r="M1142" s="2">
        <v>0</v>
      </c>
      <c r="N1142" s="2">
        <v>3</v>
      </c>
    </row>
    <row r="1143" spans="1:14" x14ac:dyDescent="0.4">
      <c r="A1143" s="3" t="s">
        <v>2417</v>
      </c>
      <c r="B1143" s="2" t="s">
        <v>9030</v>
      </c>
      <c r="C1143" s="2">
        <v>8038</v>
      </c>
      <c r="D1143" s="4" t="s">
        <v>9067</v>
      </c>
      <c r="E1143" s="5"/>
      <c r="F1143" s="6">
        <v>13.8375</v>
      </c>
      <c r="G1143" s="7">
        <v>201</v>
      </c>
      <c r="H1143" s="7">
        <v>196</v>
      </c>
      <c r="I1143" s="3" t="s">
        <v>7925</v>
      </c>
      <c r="J1143" s="7">
        <v>292</v>
      </c>
      <c r="K1143" s="3">
        <v>0</v>
      </c>
      <c r="L1143" s="2">
        <v>0</v>
      </c>
      <c r="M1143" s="2">
        <v>1</v>
      </c>
      <c r="N1143" s="2">
        <v>3</v>
      </c>
    </row>
    <row r="1144" spans="1:14" x14ac:dyDescent="0.4">
      <c r="A1144" s="3" t="s">
        <v>2418</v>
      </c>
      <c r="B1144" s="2" t="s">
        <v>9030</v>
      </c>
      <c r="C1144" s="2">
        <v>8039</v>
      </c>
      <c r="D1144" s="4" t="s">
        <v>9068</v>
      </c>
      <c r="E1144" s="5"/>
      <c r="F1144" s="6">
        <v>5.4462000000000002</v>
      </c>
      <c r="G1144" s="7">
        <v>3168</v>
      </c>
      <c r="H1144" s="7">
        <v>3147</v>
      </c>
      <c r="I1144" s="3" t="s">
        <v>9039</v>
      </c>
      <c r="J1144" s="7">
        <v>5</v>
      </c>
      <c r="K1144" s="3">
        <v>1</v>
      </c>
      <c r="L1144" s="2">
        <v>0</v>
      </c>
      <c r="M1144" s="2">
        <v>1</v>
      </c>
      <c r="N1144" s="2">
        <v>2</v>
      </c>
    </row>
    <row r="1145" spans="1:14" x14ac:dyDescent="0.4">
      <c r="A1145" s="3" t="s">
        <v>2419</v>
      </c>
      <c r="B1145" s="2" t="s">
        <v>9030</v>
      </c>
      <c r="C1145" s="2">
        <v>8040</v>
      </c>
      <c r="D1145" s="4" t="s">
        <v>9069</v>
      </c>
      <c r="E1145" s="5"/>
      <c r="F1145" s="6">
        <v>20.299399999999999</v>
      </c>
      <c r="G1145" s="7">
        <v>845</v>
      </c>
      <c r="H1145" s="7">
        <v>829</v>
      </c>
      <c r="I1145" s="3" t="s">
        <v>7925</v>
      </c>
      <c r="J1145" s="7">
        <v>572</v>
      </c>
      <c r="K1145" s="3">
        <v>0</v>
      </c>
      <c r="L1145" s="2">
        <v>0</v>
      </c>
      <c r="M1145" s="2">
        <v>1</v>
      </c>
      <c r="N1145" s="2">
        <v>3</v>
      </c>
    </row>
    <row r="1146" spans="1:14" x14ac:dyDescent="0.4">
      <c r="A1146" s="3" t="s">
        <v>2420</v>
      </c>
      <c r="B1146" s="2" t="s">
        <v>9030</v>
      </c>
      <c r="C1146" s="2">
        <v>8041</v>
      </c>
      <c r="D1146" s="4" t="s">
        <v>9070</v>
      </c>
      <c r="E1146" s="5"/>
      <c r="F1146" s="6">
        <v>10.224600000000001</v>
      </c>
      <c r="G1146" s="7">
        <v>453</v>
      </c>
      <c r="H1146" s="7">
        <v>456</v>
      </c>
      <c r="I1146" s="3" t="s">
        <v>9039</v>
      </c>
      <c r="J1146" s="7">
        <v>400</v>
      </c>
      <c r="K1146" s="3">
        <v>0</v>
      </c>
      <c r="L1146" s="2">
        <v>0</v>
      </c>
      <c r="M1146" s="2">
        <v>1</v>
      </c>
      <c r="N1146" s="2">
        <v>3</v>
      </c>
    </row>
    <row r="1147" spans="1:14" x14ac:dyDescent="0.4">
      <c r="A1147" s="3" t="s">
        <v>2421</v>
      </c>
      <c r="B1147" s="2" t="s">
        <v>9030</v>
      </c>
      <c r="C1147" s="2">
        <v>8042</v>
      </c>
      <c r="D1147" s="4" t="s">
        <v>9071</v>
      </c>
      <c r="E1147" s="5"/>
      <c r="F1147" s="6">
        <v>40.5045</v>
      </c>
      <c r="G1147" s="7">
        <v>1322</v>
      </c>
      <c r="H1147" s="7">
        <v>1300</v>
      </c>
      <c r="I1147" s="3" t="s">
        <v>7925</v>
      </c>
      <c r="J1147" s="7">
        <v>240</v>
      </c>
      <c r="K1147" s="3">
        <v>0</v>
      </c>
      <c r="L1147" s="2">
        <v>0</v>
      </c>
      <c r="M1147" s="2">
        <v>0</v>
      </c>
      <c r="N1147" s="2">
        <v>3</v>
      </c>
    </row>
    <row r="1148" spans="1:14" x14ac:dyDescent="0.4">
      <c r="A1148" s="3" t="s">
        <v>2422</v>
      </c>
      <c r="B1148" s="2" t="s">
        <v>9030</v>
      </c>
      <c r="C1148" s="2">
        <v>8043</v>
      </c>
      <c r="D1148" s="4" t="s">
        <v>9072</v>
      </c>
      <c r="E1148" s="5"/>
      <c r="F1148" s="6">
        <v>53.230499999999999</v>
      </c>
      <c r="G1148" s="7">
        <v>763</v>
      </c>
      <c r="H1148" s="7">
        <v>752</v>
      </c>
      <c r="I1148" s="3" t="s">
        <v>7925</v>
      </c>
      <c r="J1148" s="7">
        <v>280</v>
      </c>
      <c r="K1148" s="3">
        <v>0</v>
      </c>
      <c r="L1148" s="2">
        <v>0</v>
      </c>
      <c r="M1148" s="2">
        <v>0</v>
      </c>
      <c r="N1148" s="2">
        <v>3</v>
      </c>
    </row>
    <row r="1149" spans="1:14" x14ac:dyDescent="0.4">
      <c r="A1149" s="3" t="s">
        <v>2423</v>
      </c>
      <c r="B1149" s="2" t="s">
        <v>9030</v>
      </c>
      <c r="C1149" s="2">
        <v>8044</v>
      </c>
      <c r="D1149" s="4" t="s">
        <v>9073</v>
      </c>
      <c r="E1149" s="5"/>
      <c r="F1149" s="6">
        <v>5.3802000000000003</v>
      </c>
      <c r="G1149" s="7">
        <v>852</v>
      </c>
      <c r="H1149" s="7">
        <v>847</v>
      </c>
      <c r="I1149" s="3" t="s">
        <v>9039</v>
      </c>
      <c r="J1149" s="7">
        <v>200</v>
      </c>
      <c r="K1149" s="3">
        <v>0</v>
      </c>
      <c r="L1149" s="2">
        <v>0</v>
      </c>
      <c r="M1149" s="2">
        <v>1</v>
      </c>
      <c r="N1149" s="2">
        <v>2</v>
      </c>
    </row>
    <row r="1150" spans="1:14" x14ac:dyDescent="0.4">
      <c r="A1150" s="3" t="s">
        <v>2424</v>
      </c>
      <c r="B1150" s="2" t="s">
        <v>9030</v>
      </c>
      <c r="C1150" s="2">
        <v>8045</v>
      </c>
      <c r="D1150" s="4" t="s">
        <v>9074</v>
      </c>
      <c r="E1150" s="5"/>
      <c r="F1150" s="6">
        <v>13.312799999999999</v>
      </c>
      <c r="G1150" s="7">
        <v>2341</v>
      </c>
      <c r="H1150" s="7">
        <v>2356</v>
      </c>
      <c r="I1150" s="3" t="s">
        <v>7921</v>
      </c>
      <c r="J1150" s="7">
        <v>80</v>
      </c>
      <c r="K1150" s="3">
        <v>0</v>
      </c>
      <c r="L1150" s="2">
        <v>0</v>
      </c>
      <c r="M1150" s="2">
        <v>1</v>
      </c>
      <c r="N1150" s="2">
        <v>3</v>
      </c>
    </row>
    <row r="1151" spans="1:14" x14ac:dyDescent="0.4">
      <c r="A1151" s="3" t="s">
        <v>2425</v>
      </c>
      <c r="B1151" s="2" t="s">
        <v>9030</v>
      </c>
      <c r="C1151" s="2">
        <v>8046</v>
      </c>
      <c r="D1151" s="4" t="s">
        <v>9075</v>
      </c>
      <c r="E1151" s="5"/>
      <c r="F1151" s="6">
        <v>27.211400000000001</v>
      </c>
      <c r="G1151" s="7">
        <v>656</v>
      </c>
      <c r="H1151" s="7">
        <v>628</v>
      </c>
      <c r="I1151" s="3" t="s">
        <v>7925</v>
      </c>
      <c r="J1151" s="7">
        <v>630</v>
      </c>
      <c r="K1151" s="3">
        <v>0</v>
      </c>
      <c r="L1151" s="2">
        <v>0</v>
      </c>
      <c r="M1151" s="2">
        <v>0</v>
      </c>
      <c r="N1151" s="2">
        <v>3</v>
      </c>
    </row>
    <row r="1152" spans="1:14" x14ac:dyDescent="0.4">
      <c r="A1152" s="3" t="s">
        <v>2426</v>
      </c>
      <c r="B1152" s="2" t="s">
        <v>9030</v>
      </c>
      <c r="C1152" s="2">
        <v>8047</v>
      </c>
      <c r="D1152" s="4" t="s">
        <v>9076</v>
      </c>
      <c r="E1152" s="5"/>
      <c r="F1152" s="6">
        <v>14.8026</v>
      </c>
      <c r="G1152" s="7">
        <v>482</v>
      </c>
      <c r="H1152" s="7">
        <v>471</v>
      </c>
      <c r="I1152" s="3" t="s">
        <v>7921</v>
      </c>
      <c r="J1152" s="7">
        <v>151</v>
      </c>
      <c r="K1152" s="3">
        <v>0</v>
      </c>
      <c r="L1152" s="2">
        <v>0</v>
      </c>
      <c r="M1152" s="2">
        <v>1</v>
      </c>
      <c r="N1152" s="2">
        <v>3</v>
      </c>
    </row>
    <row r="1153" spans="1:14" x14ac:dyDescent="0.4">
      <c r="A1153" s="3" t="s">
        <v>2427</v>
      </c>
      <c r="B1153" s="2" t="s">
        <v>9030</v>
      </c>
      <c r="C1153" s="2">
        <v>8048</v>
      </c>
      <c r="D1153" s="4" t="s">
        <v>9077</v>
      </c>
      <c r="E1153" s="5"/>
      <c r="F1153" s="6">
        <v>10.856299999999999</v>
      </c>
      <c r="G1153" s="7">
        <v>558</v>
      </c>
      <c r="H1153" s="7">
        <v>562</v>
      </c>
      <c r="I1153" s="3" t="s">
        <v>7925</v>
      </c>
      <c r="J1153" s="7">
        <v>124</v>
      </c>
      <c r="K1153" s="3">
        <v>0</v>
      </c>
      <c r="L1153" s="2">
        <v>0</v>
      </c>
      <c r="M1153" s="2">
        <v>0</v>
      </c>
      <c r="N1153" s="2">
        <v>3</v>
      </c>
    </row>
    <row r="1154" spans="1:14" x14ac:dyDescent="0.4">
      <c r="A1154" s="3" t="s">
        <v>2428</v>
      </c>
      <c r="B1154" s="2" t="s">
        <v>9030</v>
      </c>
      <c r="C1154" s="2">
        <v>8049</v>
      </c>
      <c r="D1154" s="4" t="s">
        <v>9078</v>
      </c>
      <c r="E1154" s="5"/>
      <c r="F1154" s="6">
        <v>37.368299999999998</v>
      </c>
      <c r="G1154" s="7">
        <v>312</v>
      </c>
      <c r="H1154" s="7">
        <v>313</v>
      </c>
      <c r="I1154" s="3" t="s">
        <v>7925</v>
      </c>
      <c r="J1154" s="7">
        <v>563</v>
      </c>
      <c r="K1154" s="3">
        <v>0</v>
      </c>
      <c r="L1154" s="2">
        <v>0</v>
      </c>
      <c r="M1154" s="2">
        <v>0</v>
      </c>
      <c r="N1154" s="2">
        <v>3</v>
      </c>
    </row>
    <row r="1155" spans="1:14" x14ac:dyDescent="0.4">
      <c r="A1155" s="3" t="s">
        <v>2429</v>
      </c>
      <c r="B1155" s="2" t="s">
        <v>9030</v>
      </c>
      <c r="C1155" s="2">
        <v>8050</v>
      </c>
      <c r="D1155" s="4" t="s">
        <v>9079</v>
      </c>
      <c r="E1155" s="5"/>
      <c r="F1155" s="6">
        <v>2.0712000000000002</v>
      </c>
      <c r="G1155" s="7">
        <v>2812</v>
      </c>
      <c r="H1155" s="7">
        <v>2805</v>
      </c>
      <c r="I1155" s="3" t="s">
        <v>9039</v>
      </c>
      <c r="J1155" s="7">
        <v>2</v>
      </c>
      <c r="K1155" s="3">
        <v>1</v>
      </c>
      <c r="L1155" s="2">
        <v>0</v>
      </c>
      <c r="M1155" s="2">
        <v>1</v>
      </c>
      <c r="N1155" s="2">
        <v>2</v>
      </c>
    </row>
    <row r="1156" spans="1:14" x14ac:dyDescent="0.4">
      <c r="A1156" s="3" t="s">
        <v>2430</v>
      </c>
      <c r="B1156" s="2" t="s">
        <v>9030</v>
      </c>
      <c r="C1156" s="2">
        <v>8051</v>
      </c>
      <c r="D1156" s="4" t="s">
        <v>9080</v>
      </c>
      <c r="E1156" s="5"/>
      <c r="F1156" s="6">
        <v>15.284800000000001</v>
      </c>
      <c r="G1156" s="7">
        <v>293</v>
      </c>
      <c r="H1156" s="7">
        <v>284</v>
      </c>
      <c r="I1156" s="3" t="s">
        <v>7925</v>
      </c>
      <c r="J1156" s="7">
        <v>235</v>
      </c>
      <c r="K1156" s="3">
        <v>0</v>
      </c>
      <c r="L1156" s="2">
        <v>0</v>
      </c>
      <c r="M1156" s="2">
        <v>0</v>
      </c>
      <c r="N1156" s="2">
        <v>3</v>
      </c>
    </row>
    <row r="1157" spans="1:14" x14ac:dyDescent="0.4">
      <c r="A1157" s="3" t="s">
        <v>2431</v>
      </c>
      <c r="B1157" s="2" t="s">
        <v>9030</v>
      </c>
      <c r="C1157" s="2">
        <v>8052</v>
      </c>
      <c r="D1157" s="4" t="s">
        <v>9081</v>
      </c>
      <c r="E1157" s="5"/>
      <c r="F1157" s="6">
        <v>10.853300000000001</v>
      </c>
      <c r="G1157" s="7">
        <v>2943</v>
      </c>
      <c r="H1157" s="7">
        <v>2950</v>
      </c>
      <c r="I1157" s="3" t="s">
        <v>9039</v>
      </c>
      <c r="J1157" s="7">
        <v>26</v>
      </c>
      <c r="K1157" s="3">
        <v>1</v>
      </c>
      <c r="L1157" s="2">
        <v>0</v>
      </c>
      <c r="M1157" s="2">
        <v>1</v>
      </c>
      <c r="N1157" s="2">
        <v>2</v>
      </c>
    </row>
    <row r="1158" spans="1:14" x14ac:dyDescent="0.4">
      <c r="A1158" s="3" t="s">
        <v>2432</v>
      </c>
      <c r="B1158" s="2" t="s">
        <v>9030</v>
      </c>
      <c r="C1158" s="2">
        <v>8053</v>
      </c>
      <c r="D1158" s="4" t="s">
        <v>9082</v>
      </c>
      <c r="E1158" s="5"/>
      <c r="F1158" s="6">
        <v>4.3070000000000004</v>
      </c>
      <c r="G1158" s="7">
        <v>1246</v>
      </c>
      <c r="H1158" s="7">
        <v>1226</v>
      </c>
      <c r="I1158" s="3" t="s">
        <v>9039</v>
      </c>
      <c r="J1158" s="7">
        <v>100</v>
      </c>
      <c r="K1158" s="3">
        <v>0</v>
      </c>
      <c r="L1158" s="2">
        <v>0</v>
      </c>
      <c r="M1158" s="2">
        <v>1</v>
      </c>
      <c r="N1158" s="2">
        <v>2</v>
      </c>
    </row>
    <row r="1159" spans="1:14" x14ac:dyDescent="0.4">
      <c r="A1159" s="3" t="s">
        <v>2433</v>
      </c>
      <c r="B1159" s="2" t="s">
        <v>9030</v>
      </c>
      <c r="C1159" s="2">
        <v>8054</v>
      </c>
      <c r="D1159" s="4" t="s">
        <v>9083</v>
      </c>
      <c r="E1159" s="5"/>
      <c r="F1159" s="6">
        <v>1.2886</v>
      </c>
      <c r="G1159" s="7">
        <v>1226</v>
      </c>
      <c r="H1159" s="7">
        <v>1211</v>
      </c>
      <c r="I1159" s="3" t="s">
        <v>9039</v>
      </c>
      <c r="J1159" s="7">
        <v>6</v>
      </c>
      <c r="K1159" s="3">
        <v>1</v>
      </c>
      <c r="L1159" s="2">
        <v>0</v>
      </c>
      <c r="M1159" s="2">
        <v>1</v>
      </c>
      <c r="N1159" s="2">
        <v>2</v>
      </c>
    </row>
    <row r="1160" spans="1:14" x14ac:dyDescent="0.4">
      <c r="A1160" s="3" t="s">
        <v>2434</v>
      </c>
      <c r="B1160" s="2" t="s">
        <v>9030</v>
      </c>
      <c r="C1160" s="2">
        <v>8055</v>
      </c>
      <c r="D1160" s="4" t="s">
        <v>9084</v>
      </c>
      <c r="E1160" s="5"/>
      <c r="F1160" s="6">
        <v>55.957700000000003</v>
      </c>
      <c r="G1160" s="7">
        <v>52918</v>
      </c>
      <c r="H1160" s="7">
        <v>52787</v>
      </c>
      <c r="I1160" s="3" t="s">
        <v>9039</v>
      </c>
      <c r="J1160" s="7">
        <v>15</v>
      </c>
      <c r="K1160" s="3">
        <v>1</v>
      </c>
      <c r="L1160" s="2">
        <v>0</v>
      </c>
      <c r="M1160" s="2">
        <v>1</v>
      </c>
      <c r="N1160" s="2">
        <v>2</v>
      </c>
    </row>
    <row r="1161" spans="1:14" x14ac:dyDescent="0.4">
      <c r="A1161" s="3" t="s">
        <v>2435</v>
      </c>
      <c r="B1161" s="2" t="s">
        <v>9030</v>
      </c>
      <c r="C1161" s="2">
        <v>8056</v>
      </c>
      <c r="D1161" s="4" t="s">
        <v>9085</v>
      </c>
      <c r="E1161" s="5"/>
      <c r="F1161" s="6">
        <v>2.6886000000000001</v>
      </c>
      <c r="G1161" s="7">
        <v>2031</v>
      </c>
      <c r="H1161" s="7">
        <v>2008</v>
      </c>
      <c r="I1161" s="3" t="s">
        <v>9039</v>
      </c>
      <c r="J1161" s="7">
        <v>7</v>
      </c>
      <c r="K1161" s="3">
        <v>1</v>
      </c>
      <c r="L1161" s="2">
        <v>0</v>
      </c>
      <c r="M1161" s="2">
        <v>1</v>
      </c>
      <c r="N1161" s="2">
        <v>2</v>
      </c>
    </row>
    <row r="1162" spans="1:14" x14ac:dyDescent="0.4">
      <c r="A1162" s="3" t="s">
        <v>2436</v>
      </c>
      <c r="B1162" s="2" t="s">
        <v>9030</v>
      </c>
      <c r="C1162" s="2">
        <v>8057</v>
      </c>
      <c r="D1162" s="4" t="s">
        <v>9086</v>
      </c>
      <c r="E1162" s="5"/>
      <c r="F1162" s="6">
        <v>4.8704999999999998</v>
      </c>
      <c r="G1162" s="7">
        <v>281</v>
      </c>
      <c r="H1162" s="7">
        <v>276</v>
      </c>
      <c r="I1162" s="3" t="s">
        <v>9039</v>
      </c>
      <c r="J1162" s="7">
        <v>500</v>
      </c>
      <c r="K1162" s="3">
        <v>0</v>
      </c>
      <c r="L1162" s="2">
        <v>0</v>
      </c>
      <c r="M1162" s="2">
        <v>1</v>
      </c>
      <c r="N1162" s="2">
        <v>3</v>
      </c>
    </row>
    <row r="1163" spans="1:14" x14ac:dyDescent="0.4">
      <c r="A1163" s="3" t="s">
        <v>2437</v>
      </c>
      <c r="B1163" s="2" t="s">
        <v>9030</v>
      </c>
      <c r="C1163" s="2">
        <v>8058</v>
      </c>
      <c r="D1163" s="4" t="s">
        <v>9087</v>
      </c>
      <c r="E1163" s="5"/>
      <c r="F1163" s="6">
        <v>3.4660000000000002</v>
      </c>
      <c r="G1163" s="7">
        <v>996</v>
      </c>
      <c r="H1163" s="7">
        <v>982</v>
      </c>
      <c r="I1163" s="3" t="s">
        <v>9039</v>
      </c>
      <c r="J1163" s="7">
        <v>80</v>
      </c>
      <c r="K1163" s="3">
        <v>0</v>
      </c>
      <c r="L1163" s="2">
        <v>0</v>
      </c>
      <c r="M1163" s="2">
        <v>1</v>
      </c>
      <c r="N1163" s="2">
        <v>3</v>
      </c>
    </row>
    <row r="1164" spans="1:14" x14ac:dyDescent="0.4">
      <c r="A1164" s="3" t="s">
        <v>2438</v>
      </c>
      <c r="B1164" s="2" t="s">
        <v>9030</v>
      </c>
      <c r="C1164" s="2">
        <v>8059</v>
      </c>
      <c r="D1164" s="4" t="s">
        <v>9088</v>
      </c>
      <c r="E1164" s="5"/>
      <c r="F1164" s="6">
        <v>31.3583</v>
      </c>
      <c r="G1164" s="7">
        <v>13766</v>
      </c>
      <c r="H1164" s="7">
        <v>13760</v>
      </c>
      <c r="I1164" s="3" t="s">
        <v>9039</v>
      </c>
      <c r="J1164" s="7">
        <v>39</v>
      </c>
      <c r="K1164" s="3">
        <v>1</v>
      </c>
      <c r="L1164" s="2">
        <v>0</v>
      </c>
      <c r="M1164" s="2">
        <v>1</v>
      </c>
      <c r="N1164" s="2">
        <v>2</v>
      </c>
    </row>
    <row r="1165" spans="1:14" x14ac:dyDescent="0.4">
      <c r="A1165" s="3" t="s">
        <v>2439</v>
      </c>
      <c r="B1165" s="2" t="s">
        <v>9030</v>
      </c>
      <c r="C1165" s="2">
        <v>8060</v>
      </c>
      <c r="D1165" s="4" t="s">
        <v>9089</v>
      </c>
      <c r="E1165" s="5"/>
      <c r="F1165" s="6">
        <v>1.9254</v>
      </c>
      <c r="G1165" s="7">
        <v>235</v>
      </c>
      <c r="H1165" s="7">
        <v>230</v>
      </c>
      <c r="I1165" s="3" t="s">
        <v>9039</v>
      </c>
      <c r="J1165" s="7">
        <v>185</v>
      </c>
      <c r="K1165" s="3">
        <v>0</v>
      </c>
      <c r="L1165" s="2">
        <v>0</v>
      </c>
      <c r="M1165" s="2">
        <v>1</v>
      </c>
      <c r="N1165" s="2">
        <v>3</v>
      </c>
    </row>
    <row r="1166" spans="1:14" x14ac:dyDescent="0.4">
      <c r="A1166" s="3" t="s">
        <v>2440</v>
      </c>
      <c r="B1166" s="2" t="s">
        <v>9030</v>
      </c>
      <c r="C1166" s="2">
        <v>8061</v>
      </c>
      <c r="D1166" s="4" t="s">
        <v>9090</v>
      </c>
      <c r="E1166" s="5"/>
      <c r="F1166" s="6">
        <v>67.605999999999995</v>
      </c>
      <c r="G1166" s="7">
        <v>360</v>
      </c>
      <c r="H1166" s="7">
        <v>373</v>
      </c>
      <c r="I1166" s="3" t="s">
        <v>7925</v>
      </c>
      <c r="J1166" s="7">
        <v>780</v>
      </c>
      <c r="K1166" s="3">
        <v>0</v>
      </c>
      <c r="L1166" s="2">
        <v>0</v>
      </c>
      <c r="M1166" s="2">
        <v>0</v>
      </c>
      <c r="N1166" s="2">
        <v>3</v>
      </c>
    </row>
    <row r="1167" spans="1:14" x14ac:dyDescent="0.4">
      <c r="A1167" s="3" t="s">
        <v>2441</v>
      </c>
      <c r="B1167" s="2" t="s">
        <v>9030</v>
      </c>
      <c r="C1167" s="2">
        <v>8062</v>
      </c>
      <c r="D1167" s="4" t="s">
        <v>9091</v>
      </c>
      <c r="E1167" s="5"/>
      <c r="F1167" s="6">
        <v>5.8807999999999998</v>
      </c>
      <c r="G1167" s="7">
        <v>1257</v>
      </c>
      <c r="H1167" s="7">
        <v>1217</v>
      </c>
      <c r="I1167" s="3" t="s">
        <v>9039</v>
      </c>
      <c r="J1167" s="7">
        <v>149</v>
      </c>
      <c r="K1167" s="3">
        <v>0</v>
      </c>
      <c r="L1167" s="2">
        <v>0</v>
      </c>
      <c r="M1167" s="2">
        <v>1</v>
      </c>
      <c r="N1167" s="2">
        <v>2</v>
      </c>
    </row>
    <row r="1168" spans="1:14" x14ac:dyDescent="0.4">
      <c r="A1168" s="3" t="s">
        <v>2442</v>
      </c>
      <c r="B1168" s="2" t="s">
        <v>9030</v>
      </c>
      <c r="C1168" s="2">
        <v>8063</v>
      </c>
      <c r="D1168" s="4" t="s">
        <v>9092</v>
      </c>
      <c r="E1168" s="5"/>
      <c r="F1168" s="6">
        <v>3.6815000000000002</v>
      </c>
      <c r="G1168" s="7">
        <v>6727</v>
      </c>
      <c r="H1168" s="7">
        <v>6714</v>
      </c>
      <c r="I1168" s="3" t="s">
        <v>9039</v>
      </c>
      <c r="J1168" s="7">
        <v>5</v>
      </c>
      <c r="K1168" s="3">
        <v>1</v>
      </c>
      <c r="L1168" s="2">
        <v>0</v>
      </c>
      <c r="M1168" s="2">
        <v>1</v>
      </c>
      <c r="N1168" s="2">
        <v>2</v>
      </c>
    </row>
    <row r="1169" spans="1:14" x14ac:dyDescent="0.4">
      <c r="A1169" s="3" t="s">
        <v>2443</v>
      </c>
      <c r="B1169" s="2" t="s">
        <v>9030</v>
      </c>
      <c r="C1169" s="2">
        <v>8064</v>
      </c>
      <c r="D1169" s="4" t="s">
        <v>9093</v>
      </c>
      <c r="E1169" s="5"/>
      <c r="F1169" s="6">
        <v>11.151300000000001</v>
      </c>
      <c r="G1169" s="7">
        <v>366</v>
      </c>
      <c r="H1169" s="7">
        <v>371</v>
      </c>
      <c r="I1169" s="3" t="s">
        <v>7921</v>
      </c>
      <c r="J1169" s="7">
        <v>385</v>
      </c>
      <c r="K1169" s="3">
        <v>0</v>
      </c>
      <c r="L1169" s="2">
        <v>0</v>
      </c>
      <c r="M1169" s="2">
        <v>1</v>
      </c>
      <c r="N1169" s="2">
        <v>3</v>
      </c>
    </row>
    <row r="1170" spans="1:14" x14ac:dyDescent="0.4">
      <c r="A1170" s="3" t="s">
        <v>2444</v>
      </c>
      <c r="B1170" s="2" t="s">
        <v>9030</v>
      </c>
      <c r="C1170" s="2">
        <v>8065</v>
      </c>
      <c r="D1170" s="4" t="s">
        <v>9094</v>
      </c>
      <c r="E1170" s="5"/>
      <c r="F1170" s="6">
        <v>53.725700000000003</v>
      </c>
      <c r="G1170" s="7">
        <v>23018</v>
      </c>
      <c r="H1170" s="7">
        <v>22851</v>
      </c>
      <c r="I1170" s="3" t="s">
        <v>9039</v>
      </c>
      <c r="J1170" s="7">
        <v>9</v>
      </c>
      <c r="K1170" s="3">
        <v>1</v>
      </c>
      <c r="L1170" s="2">
        <v>0</v>
      </c>
      <c r="M1170" s="2">
        <v>1</v>
      </c>
      <c r="N1170" s="2">
        <v>2</v>
      </c>
    </row>
    <row r="1171" spans="1:14" x14ac:dyDescent="0.4">
      <c r="A1171" s="3" t="s">
        <v>2445</v>
      </c>
      <c r="B1171" s="2" t="s">
        <v>9030</v>
      </c>
      <c r="C1171" s="2">
        <v>8066</v>
      </c>
      <c r="D1171" s="4" t="s">
        <v>9095</v>
      </c>
      <c r="E1171" s="5"/>
      <c r="F1171" s="6">
        <v>10.464499999999999</v>
      </c>
      <c r="G1171" s="7">
        <v>247</v>
      </c>
      <c r="H1171" s="7">
        <v>255</v>
      </c>
      <c r="I1171" s="3" t="s">
        <v>7925</v>
      </c>
      <c r="J1171" s="7">
        <v>197</v>
      </c>
      <c r="K1171" s="3">
        <v>0</v>
      </c>
      <c r="L1171" s="2">
        <v>0</v>
      </c>
      <c r="M1171" s="2">
        <v>0</v>
      </c>
      <c r="N1171" s="2">
        <v>3</v>
      </c>
    </row>
    <row r="1172" spans="1:14" x14ac:dyDescent="0.4">
      <c r="A1172" s="3" t="s">
        <v>2446</v>
      </c>
      <c r="B1172" s="2" t="s">
        <v>9030</v>
      </c>
      <c r="C1172" s="2">
        <v>8067</v>
      </c>
      <c r="D1172" s="4" t="s">
        <v>9096</v>
      </c>
      <c r="E1172" s="5"/>
      <c r="F1172" s="6">
        <v>9.5157000000000007</v>
      </c>
      <c r="G1172" s="7">
        <v>448</v>
      </c>
      <c r="H1172" s="7">
        <v>446</v>
      </c>
      <c r="I1172" s="3" t="s">
        <v>7921</v>
      </c>
      <c r="J1172" s="7">
        <v>336</v>
      </c>
      <c r="K1172" s="3">
        <v>0</v>
      </c>
      <c r="L1172" s="2">
        <v>0</v>
      </c>
      <c r="M1172" s="2">
        <v>1</v>
      </c>
      <c r="N1172" s="2">
        <v>3</v>
      </c>
    </row>
    <row r="1173" spans="1:14" x14ac:dyDescent="0.4">
      <c r="A1173" s="3" t="s">
        <v>2415</v>
      </c>
      <c r="B1173" s="2" t="s">
        <v>9030</v>
      </c>
      <c r="C1173" s="2">
        <v>8068</v>
      </c>
      <c r="D1173" s="4" t="s">
        <v>9097</v>
      </c>
      <c r="E1173" s="5"/>
      <c r="F1173" s="6">
        <v>30.003699999999998</v>
      </c>
      <c r="G1173" s="7">
        <v>502</v>
      </c>
      <c r="H1173" s="7">
        <v>510</v>
      </c>
      <c r="I1173" s="3" t="s">
        <v>7925</v>
      </c>
      <c r="J1173" s="7">
        <v>315</v>
      </c>
      <c r="K1173" s="3">
        <v>0</v>
      </c>
      <c r="L1173" s="2">
        <v>0</v>
      </c>
      <c r="M1173" s="2">
        <v>0</v>
      </c>
      <c r="N1173" s="2">
        <v>3</v>
      </c>
    </row>
    <row r="1174" spans="1:14" x14ac:dyDescent="0.4">
      <c r="A1174" s="3" t="s">
        <v>2479</v>
      </c>
      <c r="B1174" s="2" t="s">
        <v>9030</v>
      </c>
      <c r="C1174" s="2">
        <v>9001</v>
      </c>
      <c r="D1174" s="4" t="s">
        <v>9098</v>
      </c>
      <c r="E1174" s="5"/>
      <c r="F1174" s="6">
        <v>17.247599999999998</v>
      </c>
      <c r="G1174" s="7">
        <v>10168</v>
      </c>
      <c r="H1174" s="7">
        <v>10059</v>
      </c>
      <c r="I1174" s="3" t="s">
        <v>9039</v>
      </c>
      <c r="J1174" s="7">
        <v>6</v>
      </c>
      <c r="K1174" s="3">
        <v>1</v>
      </c>
      <c r="L1174" s="2">
        <v>0</v>
      </c>
      <c r="M1174" s="2">
        <v>1</v>
      </c>
      <c r="N1174" s="2">
        <v>2</v>
      </c>
    </row>
    <row r="1175" spans="1:14" x14ac:dyDescent="0.4">
      <c r="A1175" s="3" t="s">
        <v>2480</v>
      </c>
      <c r="B1175" s="2" t="s">
        <v>9030</v>
      </c>
      <c r="C1175" s="2">
        <v>9002</v>
      </c>
      <c r="D1175" s="4" t="s">
        <v>9099</v>
      </c>
      <c r="E1175" s="5"/>
      <c r="F1175" s="6">
        <v>36.575099999999999</v>
      </c>
      <c r="G1175" s="7">
        <v>23435</v>
      </c>
      <c r="H1175" s="7">
        <v>23376</v>
      </c>
      <c r="I1175" s="3" t="s">
        <v>9039</v>
      </c>
      <c r="J1175" s="7">
        <v>5</v>
      </c>
      <c r="K1175" s="3">
        <v>1</v>
      </c>
      <c r="L1175" s="2">
        <v>0</v>
      </c>
      <c r="M1175" s="2">
        <v>1</v>
      </c>
      <c r="N1175" s="2">
        <v>2</v>
      </c>
    </row>
    <row r="1176" spans="1:14" x14ac:dyDescent="0.4">
      <c r="A1176" s="3" t="s">
        <v>2482</v>
      </c>
      <c r="B1176" s="2" t="s">
        <v>9030</v>
      </c>
      <c r="C1176" s="2">
        <v>9003</v>
      </c>
      <c r="D1176" s="4" t="s">
        <v>9100</v>
      </c>
      <c r="E1176" s="5"/>
      <c r="F1176" s="6">
        <v>3.2456999999999998</v>
      </c>
      <c r="G1176" s="7">
        <v>5259</v>
      </c>
      <c r="H1176" s="7">
        <v>5192</v>
      </c>
      <c r="I1176" s="3" t="s">
        <v>9039</v>
      </c>
      <c r="J1176" s="7">
        <v>8</v>
      </c>
      <c r="K1176" s="3">
        <v>1</v>
      </c>
      <c r="L1176" s="2">
        <v>0</v>
      </c>
      <c r="M1176" s="2">
        <v>1</v>
      </c>
      <c r="N1176" s="2">
        <v>2</v>
      </c>
    </row>
    <row r="1177" spans="1:14" x14ac:dyDescent="0.4">
      <c r="A1177" s="3" t="s">
        <v>2481</v>
      </c>
      <c r="B1177" s="2" t="s">
        <v>9030</v>
      </c>
      <c r="C1177" s="2">
        <v>9004</v>
      </c>
      <c r="D1177" s="4" t="s">
        <v>9101</v>
      </c>
      <c r="E1177" s="5"/>
      <c r="F1177" s="6">
        <v>28.677099999999999</v>
      </c>
      <c r="G1177" s="7">
        <v>9644</v>
      </c>
      <c r="H1177" s="7">
        <v>9589</v>
      </c>
      <c r="I1177" s="3" t="s">
        <v>9039</v>
      </c>
      <c r="J1177" s="7">
        <v>10</v>
      </c>
      <c r="K1177" s="3">
        <v>1</v>
      </c>
      <c r="L1177" s="2">
        <v>0</v>
      </c>
      <c r="M1177" s="2">
        <v>1</v>
      </c>
      <c r="N1177" s="2">
        <v>2</v>
      </c>
    </row>
    <row r="1178" spans="1:14" x14ac:dyDescent="0.4">
      <c r="A1178" s="3" t="s">
        <v>2483</v>
      </c>
      <c r="B1178" s="2" t="s">
        <v>9030</v>
      </c>
      <c r="C1178" s="2">
        <v>9005</v>
      </c>
      <c r="D1178" s="4" t="s">
        <v>9102</v>
      </c>
      <c r="E1178" s="5"/>
      <c r="F1178" s="6">
        <v>11.2964</v>
      </c>
      <c r="G1178" s="7">
        <v>1932</v>
      </c>
      <c r="H1178" s="7">
        <v>1931</v>
      </c>
      <c r="I1178" s="3" t="s">
        <v>7925</v>
      </c>
      <c r="J1178" s="7">
        <v>398</v>
      </c>
      <c r="K1178" s="3">
        <v>0</v>
      </c>
      <c r="L1178" s="2">
        <v>0</v>
      </c>
      <c r="M1178" s="2">
        <v>0</v>
      </c>
      <c r="N1178" s="2">
        <v>3</v>
      </c>
    </row>
    <row r="1179" spans="1:14" x14ac:dyDescent="0.4">
      <c r="A1179" s="3" t="s">
        <v>2484</v>
      </c>
      <c r="B1179" s="2" t="s">
        <v>9030</v>
      </c>
      <c r="C1179" s="2">
        <v>9006</v>
      </c>
      <c r="D1179" s="4" t="s">
        <v>9103</v>
      </c>
      <c r="E1179" s="5"/>
      <c r="F1179" s="6">
        <v>31.7987</v>
      </c>
      <c r="G1179" s="7">
        <v>7261</v>
      </c>
      <c r="H1179" s="7">
        <v>7267</v>
      </c>
      <c r="I1179" s="3" t="s">
        <v>9039</v>
      </c>
      <c r="J1179" s="7">
        <v>10</v>
      </c>
      <c r="K1179" s="3">
        <v>1</v>
      </c>
      <c r="L1179" s="2">
        <v>0</v>
      </c>
      <c r="M1179" s="2">
        <v>1</v>
      </c>
      <c r="N1179" s="2">
        <v>2</v>
      </c>
    </row>
    <row r="1180" spans="1:14" x14ac:dyDescent="0.4">
      <c r="A1180" s="3" t="s">
        <v>2485</v>
      </c>
      <c r="B1180" s="2" t="s">
        <v>9030</v>
      </c>
      <c r="C1180" s="2">
        <v>9007</v>
      </c>
      <c r="D1180" s="4" t="s">
        <v>9104</v>
      </c>
      <c r="E1180" s="5"/>
      <c r="F1180" s="6">
        <v>6.093</v>
      </c>
      <c r="G1180" s="7">
        <v>573</v>
      </c>
      <c r="H1180" s="7">
        <v>552</v>
      </c>
      <c r="I1180" s="3" t="s">
        <v>7921</v>
      </c>
      <c r="J1180" s="7">
        <v>290</v>
      </c>
      <c r="K1180" s="3">
        <v>0</v>
      </c>
      <c r="L1180" s="2">
        <v>0</v>
      </c>
      <c r="M1180" s="2">
        <v>1</v>
      </c>
      <c r="N1180" s="2">
        <v>3</v>
      </c>
    </row>
    <row r="1181" spans="1:14" x14ac:dyDescent="0.4">
      <c r="A1181" s="3" t="s">
        <v>2486</v>
      </c>
      <c r="B1181" s="2" t="s">
        <v>9030</v>
      </c>
      <c r="C1181" s="2">
        <v>9008</v>
      </c>
      <c r="D1181" s="4" t="s">
        <v>9105</v>
      </c>
      <c r="E1181" s="5"/>
      <c r="F1181" s="6">
        <v>11.273300000000001</v>
      </c>
      <c r="G1181" s="7">
        <v>525</v>
      </c>
      <c r="H1181" s="7">
        <v>530</v>
      </c>
      <c r="I1181" s="3" t="s">
        <v>7921</v>
      </c>
      <c r="J1181" s="7">
        <v>371</v>
      </c>
      <c r="K1181" s="3">
        <v>0</v>
      </c>
      <c r="L1181" s="2">
        <v>0</v>
      </c>
      <c r="M1181" s="2">
        <v>1</v>
      </c>
      <c r="N1181" s="2">
        <v>3</v>
      </c>
    </row>
    <row r="1182" spans="1:14" x14ac:dyDescent="0.4">
      <c r="A1182" s="3" t="s">
        <v>2487</v>
      </c>
      <c r="B1182" s="2" t="s">
        <v>9030</v>
      </c>
      <c r="C1182" s="2">
        <v>9009</v>
      </c>
      <c r="D1182" s="4" t="s">
        <v>9106</v>
      </c>
      <c r="E1182" s="5"/>
      <c r="F1182" s="6">
        <v>29.793299999999999</v>
      </c>
      <c r="G1182" s="7">
        <v>748</v>
      </c>
      <c r="H1182" s="7">
        <v>749</v>
      </c>
      <c r="I1182" s="3" t="s">
        <v>7925</v>
      </c>
      <c r="J1182" s="7">
        <v>711</v>
      </c>
      <c r="K1182" s="3">
        <v>0</v>
      </c>
      <c r="L1182" s="2">
        <v>0</v>
      </c>
      <c r="M1182" s="2">
        <v>0</v>
      </c>
      <c r="N1182" s="2">
        <v>3</v>
      </c>
    </row>
    <row r="1183" spans="1:14" x14ac:dyDescent="0.4">
      <c r="A1183" s="3" t="s">
        <v>2488</v>
      </c>
      <c r="B1183" s="2" t="s">
        <v>9030</v>
      </c>
      <c r="C1183" s="2">
        <v>9010</v>
      </c>
      <c r="D1183" s="4" t="s">
        <v>9107</v>
      </c>
      <c r="E1183" s="5"/>
      <c r="F1183" s="6">
        <v>3.6899000000000002</v>
      </c>
      <c r="G1183" s="7">
        <v>1068</v>
      </c>
      <c r="H1183" s="7">
        <v>1053</v>
      </c>
      <c r="I1183" s="3" t="s">
        <v>9039</v>
      </c>
      <c r="J1183" s="7">
        <v>110</v>
      </c>
      <c r="K1183" s="3">
        <v>1</v>
      </c>
      <c r="L1183" s="2">
        <v>0</v>
      </c>
      <c r="M1183" s="2">
        <v>1</v>
      </c>
      <c r="N1183" s="2">
        <v>2</v>
      </c>
    </row>
    <row r="1184" spans="1:14" x14ac:dyDescent="0.4">
      <c r="A1184" s="3" t="s">
        <v>2489</v>
      </c>
      <c r="B1184" s="2" t="s">
        <v>9030</v>
      </c>
      <c r="C1184" s="2">
        <v>9011</v>
      </c>
      <c r="D1184" s="4" t="s">
        <v>9108</v>
      </c>
      <c r="E1184" s="5"/>
      <c r="F1184" s="6">
        <v>8.3521999999999998</v>
      </c>
      <c r="G1184" s="7">
        <v>2527</v>
      </c>
      <c r="H1184" s="7">
        <v>2539</v>
      </c>
      <c r="I1184" s="3" t="s">
        <v>9039</v>
      </c>
      <c r="J1184" s="7">
        <v>121</v>
      </c>
      <c r="K1184" s="3">
        <v>0</v>
      </c>
      <c r="L1184" s="2">
        <v>0</v>
      </c>
      <c r="M1184" s="2">
        <v>1</v>
      </c>
      <c r="N1184" s="2">
        <v>2</v>
      </c>
    </row>
    <row r="1185" spans="1:14" x14ac:dyDescent="0.4">
      <c r="A1185" s="3" t="s">
        <v>2490</v>
      </c>
      <c r="B1185" s="2" t="s">
        <v>9030</v>
      </c>
      <c r="C1185" s="2">
        <v>9012</v>
      </c>
      <c r="D1185" s="4" t="s">
        <v>9109</v>
      </c>
      <c r="E1185" s="5"/>
      <c r="F1185" s="6">
        <v>5.391</v>
      </c>
      <c r="G1185" s="7">
        <v>4612</v>
      </c>
      <c r="H1185" s="7">
        <v>4600</v>
      </c>
      <c r="I1185" s="3" t="s">
        <v>9039</v>
      </c>
      <c r="J1185" s="7">
        <v>2</v>
      </c>
      <c r="K1185" s="3">
        <v>1</v>
      </c>
      <c r="L1185" s="2">
        <v>0</v>
      </c>
      <c r="M1185" s="2">
        <v>1</v>
      </c>
      <c r="N1185" s="2">
        <v>2</v>
      </c>
    </row>
    <row r="1186" spans="1:14" x14ac:dyDescent="0.4">
      <c r="A1186" s="3" t="s">
        <v>2491</v>
      </c>
      <c r="B1186" s="2" t="s">
        <v>9030</v>
      </c>
      <c r="C1186" s="2">
        <v>9013</v>
      </c>
      <c r="D1186" s="4" t="s">
        <v>9110</v>
      </c>
      <c r="E1186" s="5"/>
      <c r="F1186" s="6">
        <v>2.7326000000000001</v>
      </c>
      <c r="G1186" s="7">
        <v>2086</v>
      </c>
      <c r="H1186" s="7">
        <v>2048</v>
      </c>
      <c r="I1186" s="3" t="s">
        <v>9039</v>
      </c>
      <c r="J1186" s="7">
        <v>10</v>
      </c>
      <c r="K1186" s="3">
        <v>1</v>
      </c>
      <c r="L1186" s="2">
        <v>0</v>
      </c>
      <c r="M1186" s="2">
        <v>1</v>
      </c>
      <c r="N1186" s="2">
        <v>2</v>
      </c>
    </row>
    <row r="1187" spans="1:14" x14ac:dyDescent="0.4">
      <c r="A1187" s="3" t="s">
        <v>2492</v>
      </c>
      <c r="B1187" s="2" t="s">
        <v>9030</v>
      </c>
      <c r="C1187" s="2">
        <v>9014</v>
      </c>
      <c r="D1187" s="4" t="s">
        <v>9111</v>
      </c>
      <c r="E1187" s="5"/>
      <c r="F1187" s="6">
        <v>22.4709</v>
      </c>
      <c r="G1187" s="7">
        <v>343</v>
      </c>
      <c r="H1187" s="7">
        <v>327</v>
      </c>
      <c r="I1187" s="3" t="s">
        <v>7925</v>
      </c>
      <c r="J1187" s="7">
        <v>586</v>
      </c>
      <c r="K1187" s="3">
        <v>0</v>
      </c>
      <c r="L1187" s="2">
        <v>0</v>
      </c>
      <c r="M1187" s="2">
        <v>0</v>
      </c>
      <c r="N1187" s="2">
        <v>3</v>
      </c>
    </row>
    <row r="1188" spans="1:14" x14ac:dyDescent="0.4">
      <c r="A1188" s="3" t="s">
        <v>2493</v>
      </c>
      <c r="B1188" s="2" t="s">
        <v>9030</v>
      </c>
      <c r="C1188" s="2">
        <v>9015</v>
      </c>
      <c r="D1188" s="4" t="s">
        <v>9112</v>
      </c>
      <c r="E1188" s="5"/>
      <c r="F1188" s="6">
        <v>100.40260000000001</v>
      </c>
      <c r="G1188" s="7">
        <v>12648</v>
      </c>
      <c r="H1188" s="7">
        <v>12660</v>
      </c>
      <c r="I1188" s="3" t="s">
        <v>7925</v>
      </c>
      <c r="J1188" s="7">
        <v>338</v>
      </c>
      <c r="K1188" s="3">
        <v>0</v>
      </c>
      <c r="L1188" s="2">
        <v>0</v>
      </c>
      <c r="M1188" s="2">
        <v>0</v>
      </c>
      <c r="N1188" s="2">
        <v>2</v>
      </c>
    </row>
    <row r="1189" spans="1:14" x14ac:dyDescent="0.4">
      <c r="A1189" s="3" t="s">
        <v>2494</v>
      </c>
      <c r="B1189" s="2" t="s">
        <v>9030</v>
      </c>
      <c r="C1189" s="2">
        <v>9016</v>
      </c>
      <c r="D1189" s="4" t="s">
        <v>9113</v>
      </c>
      <c r="E1189" s="5"/>
      <c r="F1189" s="6">
        <v>20.603400000000001</v>
      </c>
      <c r="G1189" s="7">
        <v>1692</v>
      </c>
      <c r="H1189" s="7">
        <v>1688</v>
      </c>
      <c r="I1189" s="3" t="s">
        <v>7925</v>
      </c>
      <c r="J1189" s="7">
        <v>70</v>
      </c>
      <c r="K1189" s="3">
        <v>0</v>
      </c>
      <c r="L1189" s="2">
        <v>0</v>
      </c>
      <c r="M1189" s="2">
        <v>1</v>
      </c>
      <c r="N1189" s="2">
        <v>3</v>
      </c>
    </row>
    <row r="1190" spans="1:14" x14ac:dyDescent="0.4">
      <c r="A1190" s="3" t="s">
        <v>2495</v>
      </c>
      <c r="B1190" s="2" t="s">
        <v>9030</v>
      </c>
      <c r="C1190" s="2">
        <v>9017</v>
      </c>
      <c r="D1190" s="4" t="s">
        <v>9114</v>
      </c>
      <c r="E1190" s="5"/>
      <c r="F1190" s="6">
        <v>62.743699999999997</v>
      </c>
      <c r="G1190" s="7">
        <v>1423</v>
      </c>
      <c r="H1190" s="7">
        <v>1410</v>
      </c>
      <c r="I1190" s="3" t="s">
        <v>7925</v>
      </c>
      <c r="J1190" s="7">
        <v>647</v>
      </c>
      <c r="K1190" s="3">
        <v>0</v>
      </c>
      <c r="L1190" s="2">
        <v>0</v>
      </c>
      <c r="M1190" s="2">
        <v>0</v>
      </c>
      <c r="N1190" s="2">
        <v>3</v>
      </c>
    </row>
    <row r="1191" spans="1:14" x14ac:dyDescent="0.4">
      <c r="A1191" s="3" t="s">
        <v>2496</v>
      </c>
      <c r="B1191" s="2" t="s">
        <v>9030</v>
      </c>
      <c r="C1191" s="2">
        <v>9018</v>
      </c>
      <c r="D1191" s="4" t="s">
        <v>9115</v>
      </c>
      <c r="E1191" s="5"/>
      <c r="F1191" s="6">
        <v>10.400499999999999</v>
      </c>
      <c r="G1191" s="7">
        <v>5254</v>
      </c>
      <c r="H1191" s="7">
        <v>5204</v>
      </c>
      <c r="I1191" s="3" t="s">
        <v>7925</v>
      </c>
      <c r="J1191" s="7">
        <v>365</v>
      </c>
      <c r="K1191" s="3">
        <v>0</v>
      </c>
      <c r="L1191" s="2">
        <v>0</v>
      </c>
      <c r="M1191" s="2">
        <v>0</v>
      </c>
      <c r="N1191" s="2">
        <v>2</v>
      </c>
    </row>
    <row r="1192" spans="1:14" x14ac:dyDescent="0.4">
      <c r="A1192" s="3" t="s">
        <v>2497</v>
      </c>
      <c r="B1192" s="2" t="s">
        <v>9030</v>
      </c>
      <c r="C1192" s="2">
        <v>9019</v>
      </c>
      <c r="D1192" s="4" t="s">
        <v>9116</v>
      </c>
      <c r="E1192" s="5"/>
      <c r="F1192" s="6">
        <v>24.229700000000001</v>
      </c>
      <c r="G1192" s="7">
        <v>737</v>
      </c>
      <c r="H1192" s="7">
        <v>742</v>
      </c>
      <c r="I1192" s="3" t="s">
        <v>7921</v>
      </c>
      <c r="J1192" s="7">
        <v>256</v>
      </c>
      <c r="K1192" s="3">
        <v>0</v>
      </c>
      <c r="L1192" s="2">
        <v>0</v>
      </c>
      <c r="M1192" s="2">
        <v>0</v>
      </c>
      <c r="N1192" s="2">
        <v>3</v>
      </c>
    </row>
    <row r="1193" spans="1:14" x14ac:dyDescent="0.4">
      <c r="A1193" s="3" t="s">
        <v>2498</v>
      </c>
      <c r="B1193" s="2" t="s">
        <v>9030</v>
      </c>
      <c r="C1193" s="2">
        <v>9020</v>
      </c>
      <c r="D1193" s="4" t="s">
        <v>9117</v>
      </c>
      <c r="E1193" s="5"/>
      <c r="F1193" s="6">
        <v>14.7042</v>
      </c>
      <c r="G1193" s="7">
        <v>316</v>
      </c>
      <c r="H1193" s="7">
        <v>319</v>
      </c>
      <c r="I1193" s="3" t="s">
        <v>7925</v>
      </c>
      <c r="J1193" s="7">
        <v>343</v>
      </c>
      <c r="K1193" s="3">
        <v>0</v>
      </c>
      <c r="L1193" s="2">
        <v>0</v>
      </c>
      <c r="M1193" s="2">
        <v>0</v>
      </c>
      <c r="N1193" s="2">
        <v>3</v>
      </c>
    </row>
    <row r="1194" spans="1:14" x14ac:dyDescent="0.4">
      <c r="A1194" s="3" t="s">
        <v>2499</v>
      </c>
      <c r="B1194" s="2" t="s">
        <v>9030</v>
      </c>
      <c r="C1194" s="2">
        <v>9021</v>
      </c>
      <c r="D1194" s="4" t="s">
        <v>9118</v>
      </c>
      <c r="E1194" s="5"/>
      <c r="F1194" s="6">
        <v>16.1434</v>
      </c>
      <c r="G1194" s="7">
        <v>133</v>
      </c>
      <c r="H1194" s="7">
        <v>130</v>
      </c>
      <c r="I1194" s="3" t="s">
        <v>7925</v>
      </c>
      <c r="J1194" s="7">
        <v>430</v>
      </c>
      <c r="K1194" s="3">
        <v>0</v>
      </c>
      <c r="L1194" s="2">
        <v>0</v>
      </c>
      <c r="M1194" s="2">
        <v>0</v>
      </c>
      <c r="N1194" s="2">
        <v>3</v>
      </c>
    </row>
    <row r="1195" spans="1:14" x14ac:dyDescent="0.4">
      <c r="A1195" s="3" t="s">
        <v>2500</v>
      </c>
      <c r="B1195" s="2" t="s">
        <v>9030</v>
      </c>
      <c r="C1195" s="2">
        <v>9022</v>
      </c>
      <c r="D1195" s="4" t="s">
        <v>9119</v>
      </c>
      <c r="E1195" s="5"/>
      <c r="F1195" s="6">
        <v>9.5606000000000009</v>
      </c>
      <c r="G1195" s="7">
        <v>4910</v>
      </c>
      <c r="H1195" s="7">
        <v>4873</v>
      </c>
      <c r="I1195" s="3" t="s">
        <v>9039</v>
      </c>
      <c r="J1195" s="7">
        <v>4</v>
      </c>
      <c r="K1195" s="3">
        <v>1</v>
      </c>
      <c r="L1195" s="2">
        <v>0</v>
      </c>
      <c r="M1195" s="2">
        <v>1</v>
      </c>
      <c r="N1195" s="2">
        <v>2</v>
      </c>
    </row>
    <row r="1196" spans="1:14" x14ac:dyDescent="0.4">
      <c r="A1196" s="3" t="s">
        <v>2501</v>
      </c>
      <c r="B1196" s="2" t="s">
        <v>9030</v>
      </c>
      <c r="C1196" s="2">
        <v>9023</v>
      </c>
      <c r="D1196" s="4" t="s">
        <v>9120</v>
      </c>
      <c r="E1196" s="5"/>
      <c r="F1196" s="6">
        <v>18.9617</v>
      </c>
      <c r="G1196" s="7">
        <v>3293</v>
      </c>
      <c r="H1196" s="7">
        <v>3274</v>
      </c>
      <c r="I1196" s="3" t="s">
        <v>7925</v>
      </c>
      <c r="J1196" s="7">
        <v>450</v>
      </c>
      <c r="K1196" s="3">
        <v>0</v>
      </c>
      <c r="L1196" s="2">
        <v>0</v>
      </c>
      <c r="M1196" s="2">
        <v>0</v>
      </c>
      <c r="N1196" s="2">
        <v>2</v>
      </c>
    </row>
    <row r="1197" spans="1:14" x14ac:dyDescent="0.4">
      <c r="A1197" s="3" t="s">
        <v>2502</v>
      </c>
      <c r="B1197" s="2" t="s">
        <v>9030</v>
      </c>
      <c r="C1197" s="2">
        <v>9024</v>
      </c>
      <c r="D1197" s="4" t="s">
        <v>9121</v>
      </c>
      <c r="E1197" s="5"/>
      <c r="F1197" s="6">
        <v>11.152699999999999</v>
      </c>
      <c r="G1197" s="7">
        <v>5365</v>
      </c>
      <c r="H1197" s="7">
        <v>5321</v>
      </c>
      <c r="I1197" s="3" t="s">
        <v>9039</v>
      </c>
      <c r="J1197" s="7">
        <v>10</v>
      </c>
      <c r="K1197" s="3">
        <v>1</v>
      </c>
      <c r="L1197" s="2">
        <v>0</v>
      </c>
      <c r="M1197" s="2">
        <v>1</v>
      </c>
      <c r="N1197" s="2">
        <v>2</v>
      </c>
    </row>
    <row r="1198" spans="1:14" x14ac:dyDescent="0.4">
      <c r="A1198" s="3" t="s">
        <v>2503</v>
      </c>
      <c r="B1198" s="2" t="s">
        <v>9030</v>
      </c>
      <c r="C1198" s="2">
        <v>9025</v>
      </c>
      <c r="D1198" s="4" t="s">
        <v>9122</v>
      </c>
      <c r="E1198" s="5"/>
      <c r="F1198" s="6">
        <v>12.2727</v>
      </c>
      <c r="G1198" s="7">
        <v>2122</v>
      </c>
      <c r="H1198" s="7">
        <v>2145</v>
      </c>
      <c r="I1198" s="3" t="s">
        <v>7921</v>
      </c>
      <c r="J1198" s="7">
        <v>52</v>
      </c>
      <c r="K1198" s="3">
        <v>0</v>
      </c>
      <c r="L1198" s="2">
        <v>0</v>
      </c>
      <c r="M1198" s="2">
        <v>1</v>
      </c>
      <c r="N1198" s="2">
        <v>3</v>
      </c>
    </row>
    <row r="1199" spans="1:14" x14ac:dyDescent="0.4">
      <c r="A1199" s="3" t="s">
        <v>2504</v>
      </c>
      <c r="B1199" s="2" t="s">
        <v>9030</v>
      </c>
      <c r="C1199" s="2">
        <v>9026</v>
      </c>
      <c r="D1199" s="4" t="s">
        <v>9123</v>
      </c>
      <c r="E1199" s="5"/>
      <c r="F1199" s="6">
        <v>12.406499999999999</v>
      </c>
      <c r="G1199" s="7">
        <v>1053</v>
      </c>
      <c r="H1199" s="7">
        <v>1036</v>
      </c>
      <c r="I1199" s="3" t="s">
        <v>7925</v>
      </c>
      <c r="J1199" s="7">
        <v>516</v>
      </c>
      <c r="K1199" s="3">
        <v>0</v>
      </c>
      <c r="L1199" s="2">
        <v>0</v>
      </c>
      <c r="M1199" s="2">
        <v>0</v>
      </c>
      <c r="N1199" s="2">
        <v>3</v>
      </c>
    </row>
    <row r="1200" spans="1:14" x14ac:dyDescent="0.4">
      <c r="A1200" s="3" t="s">
        <v>2505</v>
      </c>
      <c r="B1200" s="2" t="s">
        <v>9030</v>
      </c>
      <c r="C1200" s="2">
        <v>9027</v>
      </c>
      <c r="D1200" s="4" t="s">
        <v>9124</v>
      </c>
      <c r="E1200" s="5"/>
      <c r="F1200" s="6">
        <v>66.814499999999995</v>
      </c>
      <c r="G1200" s="7">
        <v>1856</v>
      </c>
      <c r="H1200" s="7">
        <v>1831</v>
      </c>
      <c r="I1200" s="3" t="s">
        <v>7925</v>
      </c>
      <c r="J1200" s="7">
        <v>317</v>
      </c>
      <c r="K1200" s="3">
        <v>0</v>
      </c>
      <c r="L1200" s="2">
        <v>0</v>
      </c>
      <c r="M1200" s="2">
        <v>0</v>
      </c>
      <c r="N1200" s="2">
        <v>3</v>
      </c>
    </row>
    <row r="1201" spans="1:14" x14ac:dyDescent="0.4">
      <c r="A1201" s="3" t="s">
        <v>2506</v>
      </c>
      <c r="B1201" s="2" t="s">
        <v>9030</v>
      </c>
      <c r="C1201" s="2">
        <v>9028</v>
      </c>
      <c r="D1201" s="4" t="s">
        <v>9125</v>
      </c>
      <c r="E1201" s="5"/>
      <c r="F1201" s="6">
        <v>16.729800000000001</v>
      </c>
      <c r="G1201" s="7">
        <v>215</v>
      </c>
      <c r="H1201" s="7">
        <v>215</v>
      </c>
      <c r="I1201" s="3" t="s">
        <v>7925</v>
      </c>
      <c r="J1201" s="7">
        <v>314</v>
      </c>
      <c r="K1201" s="3">
        <v>0</v>
      </c>
      <c r="L1201" s="2">
        <v>0</v>
      </c>
      <c r="M1201" s="2">
        <v>0</v>
      </c>
      <c r="N1201" s="2">
        <v>3</v>
      </c>
    </row>
    <row r="1202" spans="1:14" x14ac:dyDescent="0.4">
      <c r="A1202" s="3" t="s">
        <v>2507</v>
      </c>
      <c r="B1202" s="2" t="s">
        <v>9030</v>
      </c>
      <c r="C1202" s="2">
        <v>9029</v>
      </c>
      <c r="D1202" s="4" t="s">
        <v>9126</v>
      </c>
      <c r="E1202" s="5"/>
      <c r="F1202" s="6">
        <v>35.525399999999998</v>
      </c>
      <c r="G1202" s="7">
        <v>11157</v>
      </c>
      <c r="H1202" s="7">
        <v>11146</v>
      </c>
      <c r="I1202" s="3" t="s">
        <v>9039</v>
      </c>
      <c r="J1202" s="7">
        <v>10</v>
      </c>
      <c r="K1202" s="3">
        <v>1</v>
      </c>
      <c r="L1202" s="2">
        <v>0</v>
      </c>
      <c r="M1202" s="2">
        <v>1</v>
      </c>
      <c r="N1202" s="2">
        <v>2</v>
      </c>
    </row>
    <row r="1203" spans="1:14" x14ac:dyDescent="0.4">
      <c r="A1203" s="3" t="s">
        <v>2508</v>
      </c>
      <c r="B1203" s="2" t="s">
        <v>9030</v>
      </c>
      <c r="C1203" s="2">
        <v>9030</v>
      </c>
      <c r="D1203" s="4" t="s">
        <v>9127</v>
      </c>
      <c r="E1203" s="5"/>
      <c r="F1203" s="6">
        <v>8.0314999999999994</v>
      </c>
      <c r="G1203" s="7">
        <v>1348</v>
      </c>
      <c r="H1203" s="7">
        <v>1357</v>
      </c>
      <c r="I1203" s="3" t="s">
        <v>7921</v>
      </c>
      <c r="J1203" s="7">
        <v>75</v>
      </c>
      <c r="K1203" s="3">
        <v>0</v>
      </c>
      <c r="L1203" s="2">
        <v>0</v>
      </c>
      <c r="M1203" s="2">
        <v>1</v>
      </c>
      <c r="N1203" s="2">
        <v>3</v>
      </c>
    </row>
    <row r="1204" spans="1:14" x14ac:dyDescent="0.4">
      <c r="A1204" s="3" t="s">
        <v>2509</v>
      </c>
      <c r="B1204" s="2" t="s">
        <v>9030</v>
      </c>
      <c r="C1204" s="2">
        <v>9031</v>
      </c>
      <c r="D1204" s="4" t="s">
        <v>9128</v>
      </c>
      <c r="E1204" s="5"/>
      <c r="F1204" s="6">
        <v>17.223700000000001</v>
      </c>
      <c r="G1204" s="7">
        <v>993</v>
      </c>
      <c r="H1204" s="7">
        <v>1003</v>
      </c>
      <c r="I1204" s="3" t="s">
        <v>9039</v>
      </c>
      <c r="J1204" s="7">
        <v>140</v>
      </c>
      <c r="K1204" s="3">
        <v>0</v>
      </c>
      <c r="L1204" s="2">
        <v>0</v>
      </c>
      <c r="M1204" s="2">
        <v>1</v>
      </c>
      <c r="N1204" s="2">
        <v>3</v>
      </c>
    </row>
    <row r="1205" spans="1:14" x14ac:dyDescent="0.4">
      <c r="A1205" s="3" t="s">
        <v>2510</v>
      </c>
      <c r="B1205" s="2" t="s">
        <v>9030</v>
      </c>
      <c r="C1205" s="2">
        <v>9032</v>
      </c>
      <c r="D1205" s="4" t="s">
        <v>9129</v>
      </c>
      <c r="E1205" s="5"/>
      <c r="F1205" s="6">
        <v>19.702100000000002</v>
      </c>
      <c r="G1205" s="7">
        <v>401</v>
      </c>
      <c r="H1205" s="7">
        <v>394</v>
      </c>
      <c r="I1205" s="3" t="s">
        <v>7925</v>
      </c>
      <c r="J1205" s="7">
        <v>475</v>
      </c>
      <c r="K1205" s="3">
        <v>0</v>
      </c>
      <c r="L1205" s="2">
        <v>0</v>
      </c>
      <c r="M1205" s="2">
        <v>0</v>
      </c>
      <c r="N1205" s="2">
        <v>3</v>
      </c>
    </row>
    <row r="1206" spans="1:14" x14ac:dyDescent="0.4">
      <c r="A1206" s="3" t="s">
        <v>2511</v>
      </c>
      <c r="B1206" s="2" t="s">
        <v>9030</v>
      </c>
      <c r="C1206" s="2">
        <v>9033</v>
      </c>
      <c r="D1206" s="4" t="s">
        <v>9130</v>
      </c>
      <c r="E1206" s="5"/>
      <c r="F1206" s="6">
        <v>2.7242000000000002</v>
      </c>
      <c r="G1206" s="7">
        <v>1696</v>
      </c>
      <c r="H1206" s="7">
        <v>1705</v>
      </c>
      <c r="I1206" s="3" t="s">
        <v>9039</v>
      </c>
      <c r="J1206" s="7">
        <v>6</v>
      </c>
      <c r="K1206" s="3">
        <v>1</v>
      </c>
      <c r="L1206" s="2">
        <v>0</v>
      </c>
      <c r="M1206" s="2">
        <v>1</v>
      </c>
      <c r="N1206" s="2">
        <v>2</v>
      </c>
    </row>
    <row r="1207" spans="1:14" x14ac:dyDescent="0.4">
      <c r="A1207" s="3" t="s">
        <v>2512</v>
      </c>
      <c r="B1207" s="2" t="s">
        <v>9030</v>
      </c>
      <c r="C1207" s="2">
        <v>9034</v>
      </c>
      <c r="D1207" s="4" t="s">
        <v>9131</v>
      </c>
      <c r="E1207" s="5"/>
      <c r="F1207" s="6">
        <v>13.477399999999999</v>
      </c>
      <c r="G1207" s="7">
        <v>10788</v>
      </c>
      <c r="H1207" s="7">
        <v>10701</v>
      </c>
      <c r="I1207" s="3" t="s">
        <v>9039</v>
      </c>
      <c r="J1207" s="7">
        <v>4</v>
      </c>
      <c r="K1207" s="3">
        <v>1</v>
      </c>
      <c r="L1207" s="2">
        <v>0</v>
      </c>
      <c r="M1207" s="2">
        <v>1</v>
      </c>
      <c r="N1207" s="2">
        <v>2</v>
      </c>
    </row>
    <row r="1208" spans="1:14" x14ac:dyDescent="0.4">
      <c r="A1208" s="3" t="s">
        <v>2513</v>
      </c>
      <c r="B1208" s="2" t="s">
        <v>9030</v>
      </c>
      <c r="C1208" s="2">
        <v>9035</v>
      </c>
      <c r="D1208" s="4" t="s">
        <v>9132</v>
      </c>
      <c r="E1208" s="5"/>
      <c r="F1208" s="6">
        <v>19.5718</v>
      </c>
      <c r="G1208" s="7">
        <v>933</v>
      </c>
      <c r="H1208" s="7">
        <v>958</v>
      </c>
      <c r="I1208" s="3" t="s">
        <v>7925</v>
      </c>
      <c r="J1208" s="7">
        <v>270</v>
      </c>
      <c r="K1208" s="3">
        <v>0</v>
      </c>
      <c r="L1208" s="2">
        <v>0</v>
      </c>
      <c r="M1208" s="2">
        <v>1</v>
      </c>
      <c r="N1208" s="2">
        <v>3</v>
      </c>
    </row>
    <row r="1209" spans="1:14" x14ac:dyDescent="0.4">
      <c r="A1209" s="3" t="s">
        <v>2514</v>
      </c>
      <c r="B1209" s="2" t="s">
        <v>9030</v>
      </c>
      <c r="C1209" s="2">
        <v>9036</v>
      </c>
      <c r="D1209" s="4" t="s">
        <v>9133</v>
      </c>
      <c r="E1209" s="5"/>
      <c r="F1209" s="6">
        <v>31.7301</v>
      </c>
      <c r="G1209" s="7">
        <v>1061</v>
      </c>
      <c r="H1209" s="7">
        <v>1069</v>
      </c>
      <c r="I1209" s="3" t="s">
        <v>7925</v>
      </c>
      <c r="J1209" s="7">
        <v>458</v>
      </c>
      <c r="K1209" s="3">
        <v>0</v>
      </c>
      <c r="L1209" s="2">
        <v>0</v>
      </c>
      <c r="M1209" s="2">
        <v>0</v>
      </c>
      <c r="N1209" s="2">
        <v>3</v>
      </c>
    </row>
    <row r="1210" spans="1:14" x14ac:dyDescent="0.4">
      <c r="A1210" s="3" t="s">
        <v>2515</v>
      </c>
      <c r="B1210" s="2" t="s">
        <v>9030</v>
      </c>
      <c r="C1210" s="2">
        <v>9037</v>
      </c>
      <c r="D1210" s="4" t="s">
        <v>9134</v>
      </c>
      <c r="E1210" s="5"/>
      <c r="F1210" s="6">
        <v>7.8506999999999998</v>
      </c>
      <c r="G1210" s="7">
        <v>97</v>
      </c>
      <c r="H1210" s="7">
        <v>97</v>
      </c>
      <c r="I1210" s="3" t="s">
        <v>7925</v>
      </c>
      <c r="J1210" s="7">
        <v>527</v>
      </c>
      <c r="K1210" s="3">
        <v>0</v>
      </c>
      <c r="L1210" s="2">
        <v>0</v>
      </c>
      <c r="M1210" s="2">
        <v>0</v>
      </c>
      <c r="N1210" s="2">
        <v>3</v>
      </c>
    </row>
    <row r="1211" spans="1:14" x14ac:dyDescent="0.4">
      <c r="A1211" s="3" t="s">
        <v>2516</v>
      </c>
      <c r="B1211" s="2" t="s">
        <v>9030</v>
      </c>
      <c r="C1211" s="2">
        <v>9038</v>
      </c>
      <c r="D1211" s="4" t="s">
        <v>9135</v>
      </c>
      <c r="E1211" s="5"/>
      <c r="F1211" s="6">
        <v>15.9575</v>
      </c>
      <c r="G1211" s="7">
        <v>3212</v>
      </c>
      <c r="H1211" s="7">
        <v>3185</v>
      </c>
      <c r="I1211" s="3" t="s">
        <v>7925</v>
      </c>
      <c r="J1211" s="7">
        <v>429</v>
      </c>
      <c r="K1211" s="3">
        <v>0</v>
      </c>
      <c r="L1211" s="2">
        <v>0</v>
      </c>
      <c r="M1211" s="2">
        <v>0</v>
      </c>
      <c r="N1211" s="2">
        <v>2</v>
      </c>
    </row>
    <row r="1212" spans="1:14" x14ac:dyDescent="0.4">
      <c r="A1212" s="3" t="s">
        <v>2517</v>
      </c>
      <c r="B1212" s="2" t="s">
        <v>9030</v>
      </c>
      <c r="C1212" s="2">
        <v>9039</v>
      </c>
      <c r="D1212" s="4" t="s">
        <v>9136</v>
      </c>
      <c r="E1212" s="5"/>
      <c r="F1212" s="6">
        <v>19.297999999999998</v>
      </c>
      <c r="G1212" s="7">
        <v>490</v>
      </c>
      <c r="H1212" s="7">
        <v>507</v>
      </c>
      <c r="I1212" s="3" t="s">
        <v>7925</v>
      </c>
      <c r="J1212" s="7">
        <v>354</v>
      </c>
      <c r="K1212" s="3">
        <v>0</v>
      </c>
      <c r="L1212" s="2">
        <v>0</v>
      </c>
      <c r="M1212" s="2">
        <v>0</v>
      </c>
      <c r="N1212" s="2">
        <v>3</v>
      </c>
    </row>
    <row r="1213" spans="1:14" x14ac:dyDescent="0.4">
      <c r="A1213" s="3" t="s">
        <v>2518</v>
      </c>
      <c r="B1213" s="2" t="s">
        <v>9030</v>
      </c>
      <c r="C1213" s="2">
        <v>9040</v>
      </c>
      <c r="D1213" s="4" t="s">
        <v>9137</v>
      </c>
      <c r="E1213" s="5"/>
      <c r="F1213" s="6">
        <v>39.221299999999999</v>
      </c>
      <c r="G1213" s="7">
        <v>773</v>
      </c>
      <c r="H1213" s="7">
        <v>746</v>
      </c>
      <c r="I1213" s="3" t="s">
        <v>7925</v>
      </c>
      <c r="J1213" s="7">
        <v>524</v>
      </c>
      <c r="K1213" s="3">
        <v>0</v>
      </c>
      <c r="L1213" s="2">
        <v>0</v>
      </c>
      <c r="M1213" s="2">
        <v>0</v>
      </c>
      <c r="N1213" s="2">
        <v>3</v>
      </c>
    </row>
    <row r="1214" spans="1:14" x14ac:dyDescent="0.4">
      <c r="A1214" s="3" t="s">
        <v>2519</v>
      </c>
      <c r="B1214" s="2" t="s">
        <v>9030</v>
      </c>
      <c r="C1214" s="2">
        <v>9041</v>
      </c>
      <c r="D1214" s="4" t="s">
        <v>9138</v>
      </c>
      <c r="E1214" s="5"/>
      <c r="F1214" s="6">
        <v>22.1769</v>
      </c>
      <c r="G1214" s="7">
        <v>174</v>
      </c>
      <c r="H1214" s="7">
        <v>171</v>
      </c>
      <c r="I1214" s="3" t="s">
        <v>7925</v>
      </c>
      <c r="J1214" s="7">
        <v>363</v>
      </c>
      <c r="K1214" s="3">
        <v>0</v>
      </c>
      <c r="L1214" s="2">
        <v>0</v>
      </c>
      <c r="M1214" s="2">
        <v>0</v>
      </c>
      <c r="N1214" s="2">
        <v>3</v>
      </c>
    </row>
    <row r="1215" spans="1:14" x14ac:dyDescent="0.4">
      <c r="A1215" s="3" t="s">
        <v>2520</v>
      </c>
      <c r="B1215" s="2" t="s">
        <v>9030</v>
      </c>
      <c r="C1215" s="2">
        <v>9042</v>
      </c>
      <c r="D1215" s="4" t="s">
        <v>9139</v>
      </c>
      <c r="E1215" s="5"/>
      <c r="F1215" s="6">
        <v>9.6682000000000006</v>
      </c>
      <c r="G1215" s="7">
        <v>2442</v>
      </c>
      <c r="H1215" s="7">
        <v>2444</v>
      </c>
      <c r="I1215" s="3" t="s">
        <v>9039</v>
      </c>
      <c r="J1215" s="7">
        <v>2</v>
      </c>
      <c r="K1215" s="3">
        <v>1</v>
      </c>
      <c r="L1215" s="2">
        <v>0</v>
      </c>
      <c r="M1215" s="2">
        <v>1</v>
      </c>
      <c r="N1215" s="2">
        <v>2</v>
      </c>
    </row>
    <row r="1216" spans="1:14" x14ac:dyDescent="0.4">
      <c r="A1216" s="3" t="s">
        <v>2521</v>
      </c>
      <c r="B1216" s="2" t="s">
        <v>9030</v>
      </c>
      <c r="C1216" s="2">
        <v>9043</v>
      </c>
      <c r="D1216" s="4" t="s">
        <v>9140</v>
      </c>
      <c r="E1216" s="5"/>
      <c r="F1216" s="6">
        <v>8.2263000000000002</v>
      </c>
      <c r="G1216" s="7">
        <v>219</v>
      </c>
      <c r="H1216" s="7">
        <v>220</v>
      </c>
      <c r="I1216" s="3" t="s">
        <v>7921</v>
      </c>
      <c r="J1216" s="7">
        <v>417</v>
      </c>
      <c r="K1216" s="3">
        <v>0</v>
      </c>
      <c r="L1216" s="2">
        <v>0</v>
      </c>
      <c r="M1216" s="2">
        <v>0</v>
      </c>
      <c r="N1216" s="2">
        <v>3</v>
      </c>
    </row>
    <row r="1217" spans="1:14" x14ac:dyDescent="0.4">
      <c r="A1217" s="3" t="s">
        <v>2522</v>
      </c>
      <c r="B1217" s="2" t="s">
        <v>9030</v>
      </c>
      <c r="C1217" s="2">
        <v>9044</v>
      </c>
      <c r="D1217" s="4" t="s">
        <v>9141</v>
      </c>
      <c r="E1217" s="5"/>
      <c r="F1217" s="6">
        <v>17.312999999999999</v>
      </c>
      <c r="G1217" s="7">
        <v>919</v>
      </c>
      <c r="H1217" s="7">
        <v>919</v>
      </c>
      <c r="I1217" s="3" t="s">
        <v>7925</v>
      </c>
      <c r="J1217" s="7">
        <v>161</v>
      </c>
      <c r="K1217" s="3">
        <v>0</v>
      </c>
      <c r="L1217" s="2">
        <v>0</v>
      </c>
      <c r="M1217" s="2">
        <v>1</v>
      </c>
      <c r="N1217" s="2">
        <v>3</v>
      </c>
    </row>
    <row r="1218" spans="1:14" x14ac:dyDescent="0.4">
      <c r="A1218" s="3" t="s">
        <v>2523</v>
      </c>
      <c r="B1218" s="2" t="s">
        <v>9030</v>
      </c>
      <c r="C1218" s="2">
        <v>9045</v>
      </c>
      <c r="D1218" s="4" t="s">
        <v>9142</v>
      </c>
      <c r="E1218" s="5"/>
      <c r="F1218" s="6">
        <v>9.6585999999999999</v>
      </c>
      <c r="G1218" s="7">
        <v>1599</v>
      </c>
      <c r="H1218" s="7">
        <v>1649</v>
      </c>
      <c r="I1218" s="3" t="s">
        <v>7921</v>
      </c>
      <c r="J1218" s="7">
        <v>63</v>
      </c>
      <c r="K1218" s="3">
        <v>0</v>
      </c>
      <c r="L1218" s="2">
        <v>0</v>
      </c>
      <c r="M1218" s="2">
        <v>1</v>
      </c>
      <c r="N1218" s="2">
        <v>3</v>
      </c>
    </row>
    <row r="1219" spans="1:14" x14ac:dyDescent="0.4">
      <c r="A1219" s="3" t="s">
        <v>2524</v>
      </c>
      <c r="B1219" s="2" t="s">
        <v>9030</v>
      </c>
      <c r="C1219" s="2">
        <v>9046</v>
      </c>
      <c r="D1219" s="4" t="s">
        <v>9143</v>
      </c>
      <c r="E1219" s="5"/>
      <c r="F1219" s="6">
        <v>28.1736</v>
      </c>
      <c r="G1219" s="7">
        <v>443</v>
      </c>
      <c r="H1219" s="7">
        <v>430</v>
      </c>
      <c r="I1219" s="3" t="s">
        <v>7925</v>
      </c>
      <c r="J1219" s="7">
        <v>715</v>
      </c>
      <c r="K1219" s="3">
        <v>0</v>
      </c>
      <c r="L1219" s="2">
        <v>0</v>
      </c>
      <c r="M1219" s="2">
        <v>0</v>
      </c>
      <c r="N1219" s="2">
        <v>3</v>
      </c>
    </row>
    <row r="1220" spans="1:14" x14ac:dyDescent="0.4">
      <c r="A1220" s="3" t="s">
        <v>2525</v>
      </c>
      <c r="B1220" s="2" t="s">
        <v>9030</v>
      </c>
      <c r="C1220" s="2">
        <v>9047</v>
      </c>
      <c r="D1220" s="4" t="s">
        <v>9144</v>
      </c>
      <c r="E1220" s="5"/>
      <c r="F1220" s="6">
        <v>21.332100000000001</v>
      </c>
      <c r="G1220" s="7">
        <v>900</v>
      </c>
      <c r="H1220" s="7">
        <v>877</v>
      </c>
      <c r="I1220" s="3" t="s">
        <v>7925</v>
      </c>
      <c r="J1220" s="7">
        <v>404</v>
      </c>
      <c r="K1220" s="3">
        <v>0</v>
      </c>
      <c r="L1220" s="2">
        <v>0</v>
      </c>
      <c r="M1220" s="2">
        <v>0</v>
      </c>
      <c r="N1220" s="2">
        <v>3</v>
      </c>
    </row>
    <row r="1221" spans="1:14" x14ac:dyDescent="0.4">
      <c r="A1221" s="3" t="s">
        <v>2526</v>
      </c>
      <c r="B1221" s="2" t="s">
        <v>9030</v>
      </c>
      <c r="C1221" s="2">
        <v>9048</v>
      </c>
      <c r="D1221" s="4" t="s">
        <v>9145</v>
      </c>
      <c r="E1221" s="5"/>
      <c r="F1221" s="6">
        <v>30.4451</v>
      </c>
      <c r="G1221" s="7">
        <v>760</v>
      </c>
      <c r="H1221" s="7">
        <v>726</v>
      </c>
      <c r="I1221" s="3" t="s">
        <v>7925</v>
      </c>
      <c r="J1221" s="7">
        <v>267</v>
      </c>
      <c r="K1221" s="3">
        <v>0</v>
      </c>
      <c r="L1221" s="2">
        <v>0</v>
      </c>
      <c r="M1221" s="2">
        <v>0</v>
      </c>
      <c r="N1221" s="2">
        <v>3</v>
      </c>
    </row>
    <row r="1222" spans="1:14" x14ac:dyDescent="0.4">
      <c r="A1222" s="3" t="s">
        <v>2527</v>
      </c>
      <c r="B1222" s="2" t="s">
        <v>9030</v>
      </c>
      <c r="C1222" s="2">
        <v>9049</v>
      </c>
      <c r="D1222" s="4" t="s">
        <v>9146</v>
      </c>
      <c r="E1222" s="5"/>
      <c r="F1222" s="6">
        <v>9.8780999999999999</v>
      </c>
      <c r="G1222" s="7">
        <v>8326</v>
      </c>
      <c r="H1222" s="7">
        <v>8215</v>
      </c>
      <c r="I1222" s="3" t="s">
        <v>9039</v>
      </c>
      <c r="J1222" s="7">
        <v>3</v>
      </c>
      <c r="K1222" s="3">
        <v>1</v>
      </c>
      <c r="L1222" s="2">
        <v>0</v>
      </c>
      <c r="M1222" s="2">
        <v>1</v>
      </c>
      <c r="N1222" s="2">
        <v>2</v>
      </c>
    </row>
    <row r="1223" spans="1:14" x14ac:dyDescent="0.4">
      <c r="A1223" s="3" t="s">
        <v>2528</v>
      </c>
      <c r="B1223" s="2" t="s">
        <v>9030</v>
      </c>
      <c r="C1223" s="2">
        <v>9050</v>
      </c>
      <c r="D1223" s="4" t="s">
        <v>9147</v>
      </c>
      <c r="E1223" s="5"/>
      <c r="F1223" s="6">
        <v>8.6454000000000004</v>
      </c>
      <c r="G1223" s="7">
        <v>622</v>
      </c>
      <c r="H1223" s="7">
        <v>630</v>
      </c>
      <c r="I1223" s="3" t="s">
        <v>7925</v>
      </c>
      <c r="J1223" s="7">
        <v>498</v>
      </c>
      <c r="K1223" s="3">
        <v>0</v>
      </c>
      <c r="L1223" s="2">
        <v>0</v>
      </c>
      <c r="M1223" s="2">
        <v>0</v>
      </c>
      <c r="N1223" s="2">
        <v>3</v>
      </c>
    </row>
    <row r="1224" spans="1:14" x14ac:dyDescent="0.4">
      <c r="A1224" s="3" t="s">
        <v>2529</v>
      </c>
      <c r="B1224" s="2" t="s">
        <v>9030</v>
      </c>
      <c r="C1224" s="2">
        <v>9051</v>
      </c>
      <c r="D1224" s="4" t="s">
        <v>9148</v>
      </c>
      <c r="E1224" s="5"/>
      <c r="F1224" s="6">
        <v>24.945599999999999</v>
      </c>
      <c r="G1224" s="7">
        <v>820</v>
      </c>
      <c r="H1224" s="7">
        <v>792</v>
      </c>
      <c r="I1224" s="3" t="s">
        <v>7925</v>
      </c>
      <c r="J1224" s="7">
        <v>425</v>
      </c>
      <c r="K1224" s="3">
        <v>0</v>
      </c>
      <c r="L1224" s="2">
        <v>0</v>
      </c>
      <c r="M1224" s="2">
        <v>0</v>
      </c>
      <c r="N1224" s="2">
        <v>3</v>
      </c>
    </row>
    <row r="1225" spans="1:14" x14ac:dyDescent="0.4">
      <c r="A1225" s="3" t="s">
        <v>2530</v>
      </c>
      <c r="B1225" s="2" t="s">
        <v>9030</v>
      </c>
      <c r="C1225" s="2">
        <v>9052</v>
      </c>
      <c r="D1225" s="4" t="s">
        <v>9149</v>
      </c>
      <c r="E1225" s="5"/>
      <c r="F1225" s="6">
        <v>49.918599999999998</v>
      </c>
      <c r="G1225" s="7">
        <v>6902</v>
      </c>
      <c r="H1225" s="7">
        <v>6849</v>
      </c>
      <c r="I1225" s="3" t="s">
        <v>9039</v>
      </c>
      <c r="J1225" s="7">
        <v>32</v>
      </c>
      <c r="K1225" s="3">
        <v>0</v>
      </c>
      <c r="L1225" s="2">
        <v>0</v>
      </c>
      <c r="M1225" s="2">
        <v>1</v>
      </c>
      <c r="N1225" s="2">
        <v>2</v>
      </c>
    </row>
    <row r="1226" spans="1:14" x14ac:dyDescent="0.4">
      <c r="A1226" s="3" t="s">
        <v>2531</v>
      </c>
      <c r="B1226" s="2" t="s">
        <v>9030</v>
      </c>
      <c r="C1226" s="2">
        <v>9053</v>
      </c>
      <c r="D1226" s="4" t="s">
        <v>9150</v>
      </c>
      <c r="E1226" s="5"/>
      <c r="F1226" s="6">
        <v>19.597100000000001</v>
      </c>
      <c r="G1226" s="7">
        <v>546</v>
      </c>
      <c r="H1226" s="7">
        <v>534</v>
      </c>
      <c r="I1226" s="3" t="s">
        <v>7925</v>
      </c>
      <c r="J1226" s="7">
        <v>376</v>
      </c>
      <c r="K1226" s="3">
        <v>0</v>
      </c>
      <c r="L1226" s="2">
        <v>0</v>
      </c>
      <c r="M1226" s="2">
        <v>1</v>
      </c>
      <c r="N1226" s="2">
        <v>3</v>
      </c>
    </row>
    <row r="1227" spans="1:14" x14ac:dyDescent="0.4">
      <c r="A1227" s="3" t="s">
        <v>2532</v>
      </c>
      <c r="B1227" s="2" t="s">
        <v>9030</v>
      </c>
      <c r="C1227" s="2">
        <v>9054</v>
      </c>
      <c r="D1227" s="4" t="s">
        <v>9151</v>
      </c>
      <c r="E1227" s="5"/>
      <c r="F1227" s="6">
        <v>17.706600000000002</v>
      </c>
      <c r="G1227" s="7">
        <v>741</v>
      </c>
      <c r="H1227" s="7">
        <v>747</v>
      </c>
      <c r="I1227" s="3" t="s">
        <v>7925</v>
      </c>
      <c r="J1227" s="7">
        <v>521</v>
      </c>
      <c r="K1227" s="3">
        <v>0</v>
      </c>
      <c r="L1227" s="2">
        <v>0</v>
      </c>
      <c r="M1227" s="2">
        <v>0</v>
      </c>
      <c r="N1227" s="2">
        <v>3</v>
      </c>
    </row>
    <row r="1228" spans="1:14" x14ac:dyDescent="0.4">
      <c r="A1228" s="3" t="s">
        <v>2533</v>
      </c>
      <c r="B1228" s="2" t="s">
        <v>9030</v>
      </c>
      <c r="C1228" s="2">
        <v>9055</v>
      </c>
      <c r="D1228" s="4" t="s">
        <v>9152</v>
      </c>
      <c r="E1228" s="5"/>
      <c r="F1228" s="6">
        <v>100.65600000000001</v>
      </c>
      <c r="G1228" s="7">
        <v>1747</v>
      </c>
      <c r="H1228" s="7">
        <v>1683</v>
      </c>
      <c r="I1228" s="3" t="s">
        <v>7925</v>
      </c>
      <c r="J1228" s="7">
        <v>405</v>
      </c>
      <c r="K1228" s="3">
        <v>0</v>
      </c>
      <c r="L1228" s="2">
        <v>0</v>
      </c>
      <c r="M1228" s="2">
        <v>0</v>
      </c>
      <c r="N1228" s="2">
        <v>3</v>
      </c>
    </row>
    <row r="1229" spans="1:14" x14ac:dyDescent="0.4">
      <c r="A1229" s="3" t="s">
        <v>2534</v>
      </c>
      <c r="B1229" s="2" t="s">
        <v>9030</v>
      </c>
      <c r="C1229" s="2">
        <v>9056</v>
      </c>
      <c r="D1229" s="4" t="s">
        <v>9153</v>
      </c>
      <c r="E1229" s="5"/>
      <c r="F1229" s="6">
        <v>65.317400000000006</v>
      </c>
      <c r="G1229" s="7">
        <v>58534</v>
      </c>
      <c r="H1229" s="7">
        <v>58194</v>
      </c>
      <c r="I1229" s="3" t="s">
        <v>9039</v>
      </c>
      <c r="J1229" s="7">
        <v>4</v>
      </c>
      <c r="K1229" s="3">
        <v>1</v>
      </c>
      <c r="L1229" s="2">
        <v>0</v>
      </c>
      <c r="M1229" s="2">
        <v>1</v>
      </c>
      <c r="N1229" s="2">
        <v>1</v>
      </c>
    </row>
    <row r="1230" spans="1:14" x14ac:dyDescent="0.4">
      <c r="A1230" s="3" t="s">
        <v>2535</v>
      </c>
      <c r="B1230" s="2" t="s">
        <v>9030</v>
      </c>
      <c r="C1230" s="2">
        <v>9057</v>
      </c>
      <c r="D1230" s="4" t="s">
        <v>9154</v>
      </c>
      <c r="E1230" s="5"/>
      <c r="F1230" s="6">
        <v>8.0198</v>
      </c>
      <c r="G1230" s="7">
        <v>3498</v>
      </c>
      <c r="H1230" s="7">
        <v>3446</v>
      </c>
      <c r="I1230" s="3" t="s">
        <v>9039</v>
      </c>
      <c r="J1230" s="7">
        <v>7</v>
      </c>
      <c r="K1230" s="3">
        <v>1</v>
      </c>
      <c r="L1230" s="2">
        <v>0</v>
      </c>
      <c r="M1230" s="2">
        <v>1</v>
      </c>
      <c r="N1230" s="2">
        <v>2</v>
      </c>
    </row>
    <row r="1231" spans="1:14" x14ac:dyDescent="0.4">
      <c r="A1231" s="3" t="s">
        <v>2536</v>
      </c>
      <c r="B1231" s="2" t="s">
        <v>9030</v>
      </c>
      <c r="C1231" s="2">
        <v>9058</v>
      </c>
      <c r="D1231" s="4" t="s">
        <v>9155</v>
      </c>
      <c r="E1231" s="5"/>
      <c r="F1231" s="6">
        <v>43.680700000000002</v>
      </c>
      <c r="G1231" s="7">
        <v>2937</v>
      </c>
      <c r="H1231" s="7">
        <v>2971</v>
      </c>
      <c r="I1231" s="3" t="s">
        <v>7925</v>
      </c>
      <c r="J1231" s="7">
        <v>266</v>
      </c>
      <c r="K1231" s="3">
        <v>0</v>
      </c>
      <c r="L1231" s="2">
        <v>0</v>
      </c>
      <c r="M1231" s="2">
        <v>1</v>
      </c>
      <c r="N1231" s="2">
        <v>3</v>
      </c>
    </row>
    <row r="1232" spans="1:14" x14ac:dyDescent="0.4">
      <c r="A1232" s="3" t="s">
        <v>2537</v>
      </c>
      <c r="B1232" s="2" t="s">
        <v>9030</v>
      </c>
      <c r="C1232" s="2">
        <v>9059</v>
      </c>
      <c r="D1232" s="4" t="s">
        <v>9156</v>
      </c>
      <c r="E1232" s="5"/>
      <c r="F1232" s="6">
        <v>17.8062</v>
      </c>
      <c r="G1232" s="7">
        <v>852</v>
      </c>
      <c r="H1232" s="7">
        <v>840</v>
      </c>
      <c r="I1232" s="3" t="s">
        <v>7921</v>
      </c>
      <c r="J1232" s="7">
        <v>141</v>
      </c>
      <c r="K1232" s="3">
        <v>0</v>
      </c>
      <c r="L1232" s="2">
        <v>0</v>
      </c>
      <c r="M1232" s="2">
        <v>1</v>
      </c>
      <c r="N1232" s="2">
        <v>3</v>
      </c>
    </row>
    <row r="1233" spans="1:14" x14ac:dyDescent="0.4">
      <c r="A1233" s="3" t="s">
        <v>2538</v>
      </c>
      <c r="B1233" s="2" t="s">
        <v>9030</v>
      </c>
      <c r="C1233" s="2">
        <v>9060</v>
      </c>
      <c r="D1233" s="4" t="s">
        <v>9157</v>
      </c>
      <c r="E1233" s="5"/>
      <c r="F1233" s="6">
        <v>10.286799999999999</v>
      </c>
      <c r="G1233" s="7">
        <v>177</v>
      </c>
      <c r="H1233" s="7">
        <v>182</v>
      </c>
      <c r="I1233" s="3" t="s">
        <v>7921</v>
      </c>
      <c r="J1233" s="7">
        <v>470</v>
      </c>
      <c r="K1233" s="3">
        <v>0</v>
      </c>
      <c r="L1233" s="2">
        <v>0</v>
      </c>
      <c r="M1233" s="2">
        <v>0</v>
      </c>
      <c r="N1233" s="2">
        <v>3</v>
      </c>
    </row>
    <row r="1234" spans="1:14" x14ac:dyDescent="0.4">
      <c r="A1234" s="3" t="s">
        <v>2539</v>
      </c>
      <c r="B1234" s="2" t="s">
        <v>9030</v>
      </c>
      <c r="C1234" s="2">
        <v>9061</v>
      </c>
      <c r="D1234" s="4" t="s">
        <v>9158</v>
      </c>
      <c r="E1234" s="5"/>
      <c r="F1234" s="6">
        <v>18.965199999999999</v>
      </c>
      <c r="G1234" s="7">
        <v>2640</v>
      </c>
      <c r="H1234" s="7">
        <v>2680</v>
      </c>
      <c r="I1234" s="3" t="s">
        <v>7921</v>
      </c>
      <c r="J1234" s="7">
        <v>38</v>
      </c>
      <c r="K1234" s="3">
        <v>0</v>
      </c>
      <c r="L1234" s="2">
        <v>0</v>
      </c>
      <c r="M1234" s="2">
        <v>1</v>
      </c>
      <c r="N1234" s="2">
        <v>2</v>
      </c>
    </row>
    <row r="1235" spans="1:14" x14ac:dyDescent="0.4">
      <c r="A1235" s="3" t="s">
        <v>2540</v>
      </c>
      <c r="B1235" s="2" t="s">
        <v>9030</v>
      </c>
      <c r="C1235" s="2">
        <v>9062</v>
      </c>
      <c r="D1235" s="4" t="s">
        <v>9159</v>
      </c>
      <c r="E1235" s="5"/>
      <c r="F1235" s="6">
        <v>9.4466999999999999</v>
      </c>
      <c r="G1235" s="7">
        <v>2504</v>
      </c>
      <c r="H1235" s="7">
        <v>2516</v>
      </c>
      <c r="I1235" s="3" t="s">
        <v>9039</v>
      </c>
      <c r="J1235" s="7">
        <v>80</v>
      </c>
      <c r="K1235" s="3">
        <v>0</v>
      </c>
      <c r="L1235" s="2">
        <v>0</v>
      </c>
      <c r="M1235" s="2">
        <v>1</v>
      </c>
      <c r="N1235" s="2">
        <v>3</v>
      </c>
    </row>
    <row r="1236" spans="1:14" x14ac:dyDescent="0.4">
      <c r="A1236" s="3" t="s">
        <v>2541</v>
      </c>
      <c r="B1236" s="2" t="s">
        <v>9030</v>
      </c>
      <c r="C1236" s="2">
        <v>9063</v>
      </c>
      <c r="D1236" s="4" t="s">
        <v>9160</v>
      </c>
      <c r="E1236" s="5"/>
      <c r="F1236" s="6">
        <v>31.168900000000001</v>
      </c>
      <c r="G1236" s="7">
        <v>653</v>
      </c>
      <c r="H1236" s="7">
        <v>643</v>
      </c>
      <c r="I1236" s="3" t="s">
        <v>7925</v>
      </c>
      <c r="J1236" s="7">
        <v>526</v>
      </c>
      <c r="K1236" s="3">
        <v>0</v>
      </c>
      <c r="L1236" s="2">
        <v>0</v>
      </c>
      <c r="M1236" s="2">
        <v>1</v>
      </c>
      <c r="N1236" s="2">
        <v>3</v>
      </c>
    </row>
    <row r="1237" spans="1:14" x14ac:dyDescent="0.4">
      <c r="A1237" s="3" t="s">
        <v>2542</v>
      </c>
      <c r="B1237" s="2" t="s">
        <v>9030</v>
      </c>
      <c r="C1237" s="2">
        <v>9064</v>
      </c>
      <c r="D1237" s="4" t="s">
        <v>9161</v>
      </c>
      <c r="E1237" s="5"/>
      <c r="F1237" s="6">
        <v>23.784600000000001</v>
      </c>
      <c r="G1237" s="7">
        <v>8105</v>
      </c>
      <c r="H1237" s="7">
        <v>8012</v>
      </c>
      <c r="I1237" s="3" t="s">
        <v>9039</v>
      </c>
      <c r="J1237" s="7">
        <v>12</v>
      </c>
      <c r="K1237" s="3">
        <v>1</v>
      </c>
      <c r="L1237" s="2">
        <v>0</v>
      </c>
      <c r="M1237" s="2">
        <v>1</v>
      </c>
      <c r="N1237" s="2">
        <v>2</v>
      </c>
    </row>
    <row r="1238" spans="1:14" x14ac:dyDescent="0.4">
      <c r="A1238" s="3" t="s">
        <v>2543</v>
      </c>
      <c r="B1238" s="2" t="s">
        <v>9030</v>
      </c>
      <c r="C1238" s="2">
        <v>9065</v>
      </c>
      <c r="D1238" s="4" t="s">
        <v>9162</v>
      </c>
      <c r="E1238" s="5"/>
      <c r="F1238" s="6">
        <v>47.996299999999998</v>
      </c>
      <c r="G1238" s="7">
        <v>12620</v>
      </c>
      <c r="H1238" s="7">
        <v>12534</v>
      </c>
      <c r="I1238" s="3" t="s">
        <v>9163</v>
      </c>
      <c r="J1238" s="7">
        <v>10</v>
      </c>
      <c r="K1238" s="3">
        <v>1</v>
      </c>
      <c r="L1238" s="2">
        <v>0</v>
      </c>
      <c r="M1238" s="2">
        <v>1</v>
      </c>
      <c r="N1238" s="2">
        <v>2</v>
      </c>
    </row>
    <row r="1239" spans="1:14" x14ac:dyDescent="0.4">
      <c r="A1239" s="3" t="s">
        <v>2544</v>
      </c>
      <c r="B1239" s="2" t="s">
        <v>9030</v>
      </c>
      <c r="C1239" s="2">
        <v>9066</v>
      </c>
      <c r="D1239" s="4" t="s">
        <v>9164</v>
      </c>
      <c r="E1239" s="5"/>
      <c r="F1239" s="6">
        <v>9.9149999999999991</v>
      </c>
      <c r="G1239" s="7">
        <v>366</v>
      </c>
      <c r="H1239" s="7">
        <v>357</v>
      </c>
      <c r="I1239" s="3" t="s">
        <v>7921</v>
      </c>
      <c r="J1239" s="7">
        <v>398</v>
      </c>
      <c r="K1239" s="3">
        <v>0</v>
      </c>
      <c r="L1239" s="2">
        <v>0</v>
      </c>
      <c r="M1239" s="2">
        <v>0</v>
      </c>
      <c r="N1239" s="2">
        <v>3</v>
      </c>
    </row>
    <row r="1240" spans="1:14" x14ac:dyDescent="0.4">
      <c r="A1240" s="3" t="s">
        <v>2545</v>
      </c>
      <c r="B1240" s="2" t="s">
        <v>9030</v>
      </c>
      <c r="C1240" s="2">
        <v>9067</v>
      </c>
      <c r="D1240" s="4" t="s">
        <v>9165</v>
      </c>
      <c r="E1240" s="5"/>
      <c r="F1240" s="6">
        <v>8.7615999999999996</v>
      </c>
      <c r="G1240" s="7">
        <v>795</v>
      </c>
      <c r="H1240" s="7">
        <v>799</v>
      </c>
      <c r="I1240" s="3" t="s">
        <v>9039</v>
      </c>
      <c r="J1240" s="7">
        <v>300</v>
      </c>
      <c r="K1240" s="3">
        <v>0</v>
      </c>
      <c r="L1240" s="2">
        <v>0</v>
      </c>
      <c r="M1240" s="2">
        <v>1</v>
      </c>
      <c r="N1240" s="2">
        <v>3</v>
      </c>
    </row>
    <row r="1241" spans="1:14" x14ac:dyDescent="0.4">
      <c r="A1241" s="3" t="s">
        <v>2546</v>
      </c>
      <c r="B1241" s="2" t="s">
        <v>9030</v>
      </c>
      <c r="C1241" s="2">
        <v>9068</v>
      </c>
      <c r="D1241" s="4" t="s">
        <v>9166</v>
      </c>
      <c r="E1241" s="5"/>
      <c r="F1241" s="6">
        <v>15.891400000000001</v>
      </c>
      <c r="G1241" s="7">
        <v>2764</v>
      </c>
      <c r="H1241" s="7">
        <v>2755</v>
      </c>
      <c r="I1241" s="3" t="s">
        <v>9039</v>
      </c>
      <c r="J1241" s="7">
        <v>29</v>
      </c>
      <c r="K1241" s="3">
        <v>0</v>
      </c>
      <c r="L1241" s="2">
        <v>0</v>
      </c>
      <c r="M1241" s="2">
        <v>1</v>
      </c>
      <c r="N1241" s="2">
        <v>3</v>
      </c>
    </row>
    <row r="1242" spans="1:14" x14ac:dyDescent="0.4">
      <c r="A1242" s="3" t="s">
        <v>2547</v>
      </c>
      <c r="B1242" s="2" t="s">
        <v>9030</v>
      </c>
      <c r="C1242" s="2">
        <v>9069</v>
      </c>
      <c r="D1242" s="4" t="s">
        <v>9167</v>
      </c>
      <c r="E1242" s="5"/>
      <c r="F1242" s="6">
        <v>10.807</v>
      </c>
      <c r="G1242" s="7">
        <v>286</v>
      </c>
      <c r="H1242" s="7">
        <v>280</v>
      </c>
      <c r="I1242" s="3" t="s">
        <v>7921</v>
      </c>
      <c r="J1242" s="7">
        <v>130</v>
      </c>
      <c r="K1242" s="3">
        <v>0</v>
      </c>
      <c r="L1242" s="2">
        <v>0</v>
      </c>
      <c r="M1242" s="2">
        <v>1</v>
      </c>
      <c r="N1242" s="2">
        <v>3</v>
      </c>
    </row>
    <row r="1243" spans="1:14" x14ac:dyDescent="0.4">
      <c r="A1243" s="3" t="s">
        <v>2314</v>
      </c>
      <c r="B1243" s="2" t="s">
        <v>9030</v>
      </c>
      <c r="C1243" s="2">
        <v>10001</v>
      </c>
      <c r="D1243" s="4" t="s">
        <v>9168</v>
      </c>
      <c r="E1243" s="5"/>
      <c r="F1243" s="6">
        <v>24.2972</v>
      </c>
      <c r="G1243" s="7">
        <v>11163</v>
      </c>
      <c r="H1243" s="7">
        <v>11074</v>
      </c>
      <c r="I1243" s="3" t="s">
        <v>9163</v>
      </c>
      <c r="J1243" s="7">
        <v>10</v>
      </c>
      <c r="K1243" s="3">
        <v>1</v>
      </c>
      <c r="L1243" s="2">
        <v>0</v>
      </c>
      <c r="M1243" s="2">
        <v>1</v>
      </c>
      <c r="N1243" s="2">
        <v>2</v>
      </c>
    </row>
    <row r="1244" spans="1:14" x14ac:dyDescent="0.4">
      <c r="A1244" s="3" t="s">
        <v>2315</v>
      </c>
      <c r="B1244" s="2" t="s">
        <v>9030</v>
      </c>
      <c r="C1244" s="2">
        <v>10002</v>
      </c>
      <c r="D1244" s="4" t="s">
        <v>9169</v>
      </c>
      <c r="E1244" s="5"/>
      <c r="F1244" s="6">
        <v>10.9322</v>
      </c>
      <c r="G1244" s="7">
        <v>2519</v>
      </c>
      <c r="H1244" s="7">
        <v>2579</v>
      </c>
      <c r="I1244" s="3" t="s">
        <v>9039</v>
      </c>
      <c r="J1244" s="7">
        <v>40</v>
      </c>
      <c r="K1244" s="3">
        <v>0</v>
      </c>
      <c r="L1244" s="2">
        <v>0</v>
      </c>
      <c r="M1244" s="2">
        <v>1</v>
      </c>
      <c r="N1244" s="2">
        <v>2</v>
      </c>
    </row>
    <row r="1245" spans="1:14" x14ac:dyDescent="0.4">
      <c r="A1245" s="3" t="s">
        <v>2316</v>
      </c>
      <c r="B1245" s="2" t="s">
        <v>9030</v>
      </c>
      <c r="C1245" s="2">
        <v>10003</v>
      </c>
      <c r="D1245" s="4" t="s">
        <v>9170</v>
      </c>
      <c r="E1245" s="5"/>
      <c r="F1245" s="6">
        <v>16.276499999999999</v>
      </c>
      <c r="G1245" s="7">
        <v>2558</v>
      </c>
      <c r="H1245" s="7">
        <v>2556</v>
      </c>
      <c r="I1245" s="3" t="s">
        <v>7921</v>
      </c>
      <c r="J1245" s="7">
        <v>341</v>
      </c>
      <c r="K1245" s="3">
        <v>0</v>
      </c>
      <c r="L1245" s="2">
        <v>0</v>
      </c>
      <c r="M1245" s="2">
        <v>1</v>
      </c>
      <c r="N1245" s="2">
        <v>3</v>
      </c>
    </row>
    <row r="1246" spans="1:14" x14ac:dyDescent="0.4">
      <c r="A1246" s="3" t="s">
        <v>2317</v>
      </c>
      <c r="B1246" s="2" t="s">
        <v>9030</v>
      </c>
      <c r="C1246" s="2">
        <v>10004</v>
      </c>
      <c r="D1246" s="4" t="s">
        <v>9171</v>
      </c>
      <c r="E1246" s="5"/>
      <c r="F1246" s="6">
        <v>4.4241999999999999</v>
      </c>
      <c r="G1246" s="7">
        <v>4379</v>
      </c>
      <c r="H1246" s="7">
        <v>4418</v>
      </c>
      <c r="I1246" s="3" t="s">
        <v>9163</v>
      </c>
      <c r="J1246" s="7">
        <v>25</v>
      </c>
      <c r="K1246" s="3">
        <v>1</v>
      </c>
      <c r="L1246" s="2">
        <v>0</v>
      </c>
      <c r="M1246" s="2">
        <v>1</v>
      </c>
      <c r="N1246" s="2">
        <v>2</v>
      </c>
    </row>
    <row r="1247" spans="1:14" x14ac:dyDescent="0.4">
      <c r="A1247" s="3" t="s">
        <v>2318</v>
      </c>
      <c r="B1247" s="2" t="s">
        <v>9030</v>
      </c>
      <c r="C1247" s="2">
        <v>10005</v>
      </c>
      <c r="D1247" s="4" t="s">
        <v>9172</v>
      </c>
      <c r="E1247" s="5"/>
      <c r="F1247" s="6">
        <v>80.513300000000001</v>
      </c>
      <c r="G1247" s="7">
        <v>1834</v>
      </c>
      <c r="H1247" s="7">
        <v>1824</v>
      </c>
      <c r="I1247" s="3" t="s">
        <v>7925</v>
      </c>
      <c r="J1247" s="7">
        <v>167</v>
      </c>
      <c r="K1247" s="3">
        <v>0</v>
      </c>
      <c r="L1247" s="2">
        <v>0</v>
      </c>
      <c r="M1247" s="2">
        <v>0</v>
      </c>
      <c r="N1247" s="2">
        <v>3</v>
      </c>
    </row>
    <row r="1248" spans="1:14" x14ac:dyDescent="0.4">
      <c r="A1248" s="3" t="s">
        <v>2319</v>
      </c>
      <c r="B1248" s="2" t="s">
        <v>9030</v>
      </c>
      <c r="C1248" s="2">
        <v>10006</v>
      </c>
      <c r="D1248" s="4" t="s">
        <v>9173</v>
      </c>
      <c r="E1248" s="5"/>
      <c r="F1248" s="6">
        <v>17.061800000000002</v>
      </c>
      <c r="G1248" s="7">
        <v>5168</v>
      </c>
      <c r="H1248" s="7">
        <v>5091</v>
      </c>
      <c r="I1248" s="3" t="s">
        <v>7925</v>
      </c>
      <c r="J1248" s="7">
        <v>358</v>
      </c>
      <c r="K1248" s="3">
        <v>0</v>
      </c>
      <c r="L1248" s="2">
        <v>0</v>
      </c>
      <c r="M1248" s="2">
        <v>0</v>
      </c>
      <c r="N1248" s="2">
        <v>2</v>
      </c>
    </row>
    <row r="1249" spans="1:14" x14ac:dyDescent="0.4">
      <c r="A1249" s="3" t="s">
        <v>2320</v>
      </c>
      <c r="B1249" s="2" t="s">
        <v>9030</v>
      </c>
      <c r="C1249" s="2">
        <v>10007</v>
      </c>
      <c r="D1249" s="4" t="s">
        <v>9174</v>
      </c>
      <c r="E1249" s="5"/>
      <c r="F1249" s="6">
        <v>10.065200000000001</v>
      </c>
      <c r="G1249" s="7">
        <v>5022</v>
      </c>
      <c r="H1249" s="7">
        <v>4977</v>
      </c>
      <c r="I1249" s="3" t="s">
        <v>9039</v>
      </c>
      <c r="J1249" s="7">
        <v>32</v>
      </c>
      <c r="K1249" s="3">
        <v>1</v>
      </c>
      <c r="L1249" s="2">
        <v>0</v>
      </c>
      <c r="M1249" s="2">
        <v>1</v>
      </c>
      <c r="N1249" s="2">
        <v>2</v>
      </c>
    </row>
    <row r="1250" spans="1:14" x14ac:dyDescent="0.4">
      <c r="A1250" s="3" t="s">
        <v>2321</v>
      </c>
      <c r="B1250" s="2" t="s">
        <v>9030</v>
      </c>
      <c r="C1250" s="2">
        <v>10008</v>
      </c>
      <c r="D1250" s="4" t="s">
        <v>9175</v>
      </c>
      <c r="E1250" s="5"/>
      <c r="F1250" s="6">
        <v>23.740100000000002</v>
      </c>
      <c r="G1250" s="7">
        <v>2790</v>
      </c>
      <c r="H1250" s="7">
        <v>2777</v>
      </c>
      <c r="I1250" s="3" t="s">
        <v>7925</v>
      </c>
      <c r="J1250" s="7">
        <v>342</v>
      </c>
      <c r="K1250" s="3">
        <v>0</v>
      </c>
      <c r="L1250" s="2">
        <v>0</v>
      </c>
      <c r="M1250" s="2">
        <v>0</v>
      </c>
      <c r="N1250" s="2">
        <v>3</v>
      </c>
    </row>
    <row r="1251" spans="1:14" x14ac:dyDescent="0.4">
      <c r="A1251" s="3" t="s">
        <v>2322</v>
      </c>
      <c r="B1251" s="2" t="s">
        <v>9030</v>
      </c>
      <c r="C1251" s="2">
        <v>10009</v>
      </c>
      <c r="D1251" s="4" t="s">
        <v>9176</v>
      </c>
      <c r="E1251" s="5"/>
      <c r="F1251" s="6">
        <v>25.905899999999999</v>
      </c>
      <c r="G1251" s="7">
        <v>6482</v>
      </c>
      <c r="H1251" s="7">
        <v>6476</v>
      </c>
      <c r="I1251" s="3" t="s">
        <v>9163</v>
      </c>
      <c r="J1251" s="7">
        <v>118</v>
      </c>
      <c r="K1251" s="3">
        <v>0</v>
      </c>
      <c r="L1251" s="2">
        <v>0</v>
      </c>
      <c r="M1251" s="2">
        <v>0</v>
      </c>
      <c r="N1251" s="2">
        <v>2</v>
      </c>
    </row>
    <row r="1252" spans="1:14" x14ac:dyDescent="0.4">
      <c r="A1252" s="3" t="s">
        <v>2323</v>
      </c>
      <c r="B1252" s="2" t="s">
        <v>9030</v>
      </c>
      <c r="C1252" s="2">
        <v>10010</v>
      </c>
      <c r="D1252" s="4" t="s">
        <v>9177</v>
      </c>
      <c r="E1252" s="5"/>
      <c r="F1252" s="6">
        <v>8.4579000000000004</v>
      </c>
      <c r="G1252" s="7">
        <v>3770</v>
      </c>
      <c r="H1252" s="7">
        <v>3726</v>
      </c>
      <c r="I1252" s="3" t="s">
        <v>9039</v>
      </c>
      <c r="J1252" s="7">
        <v>26</v>
      </c>
      <c r="K1252" s="3">
        <v>0</v>
      </c>
      <c r="L1252" s="2">
        <v>0</v>
      </c>
      <c r="M1252" s="2">
        <v>1</v>
      </c>
      <c r="N1252" s="2">
        <v>2</v>
      </c>
    </row>
    <row r="1253" spans="1:14" x14ac:dyDescent="0.4">
      <c r="A1253" s="3" t="s">
        <v>2324</v>
      </c>
      <c r="B1253" s="2" t="s">
        <v>9030</v>
      </c>
      <c r="C1253" s="2">
        <v>10011</v>
      </c>
      <c r="D1253" s="4" t="s">
        <v>9178</v>
      </c>
      <c r="E1253" s="5"/>
      <c r="F1253" s="6">
        <v>27.822199999999999</v>
      </c>
      <c r="G1253" s="7">
        <v>6729</v>
      </c>
      <c r="H1253" s="7">
        <v>6687</v>
      </c>
      <c r="I1253" s="3" t="s">
        <v>7925</v>
      </c>
      <c r="J1253" s="7">
        <v>34</v>
      </c>
      <c r="K1253" s="3">
        <v>0</v>
      </c>
      <c r="L1253" s="2">
        <v>0</v>
      </c>
      <c r="M1253" s="2">
        <v>1</v>
      </c>
      <c r="N1253" s="2">
        <v>2</v>
      </c>
    </row>
    <row r="1254" spans="1:14" x14ac:dyDescent="0.4">
      <c r="A1254" s="3" t="s">
        <v>2325</v>
      </c>
      <c r="B1254" s="2" t="s">
        <v>9030</v>
      </c>
      <c r="C1254" s="2">
        <v>10012</v>
      </c>
      <c r="D1254" s="4" t="s">
        <v>9179</v>
      </c>
      <c r="E1254" s="5"/>
      <c r="F1254" s="6">
        <v>8.0655999999999999</v>
      </c>
      <c r="G1254" s="7">
        <v>3125</v>
      </c>
      <c r="H1254" s="7">
        <v>3098</v>
      </c>
      <c r="I1254" s="3" t="s">
        <v>7925</v>
      </c>
      <c r="J1254" s="7">
        <v>410</v>
      </c>
      <c r="K1254" s="3">
        <v>0</v>
      </c>
      <c r="L1254" s="2">
        <v>0</v>
      </c>
      <c r="M1254" s="2">
        <v>0</v>
      </c>
      <c r="N1254" s="2">
        <v>3</v>
      </c>
    </row>
    <row r="1255" spans="1:14" x14ac:dyDescent="0.4">
      <c r="A1255" s="3" t="s">
        <v>2326</v>
      </c>
      <c r="B1255" s="2" t="s">
        <v>9030</v>
      </c>
      <c r="C1255" s="2">
        <v>10013</v>
      </c>
      <c r="D1255" s="4" t="s">
        <v>9180</v>
      </c>
      <c r="E1255" s="5"/>
      <c r="F1255" s="6">
        <v>29.7498</v>
      </c>
      <c r="G1255" s="7">
        <v>1580</v>
      </c>
      <c r="H1255" s="7">
        <v>1586</v>
      </c>
      <c r="I1255" s="3" t="s">
        <v>7925</v>
      </c>
      <c r="J1255" s="7">
        <v>271</v>
      </c>
      <c r="K1255" s="3">
        <v>0</v>
      </c>
      <c r="L1255" s="2">
        <v>0</v>
      </c>
      <c r="M1255" s="2">
        <v>1</v>
      </c>
      <c r="N1255" s="2">
        <v>3</v>
      </c>
    </row>
    <row r="1256" spans="1:14" x14ac:dyDescent="0.4">
      <c r="A1256" s="3" t="s">
        <v>2327</v>
      </c>
      <c r="B1256" s="2" t="s">
        <v>9030</v>
      </c>
      <c r="C1256" s="2">
        <v>10014</v>
      </c>
      <c r="D1256" s="4" t="s">
        <v>9181</v>
      </c>
      <c r="E1256" s="5"/>
      <c r="F1256" s="6">
        <v>30.6952</v>
      </c>
      <c r="G1256" s="7">
        <v>3637</v>
      </c>
      <c r="H1256" s="7">
        <v>3591</v>
      </c>
      <c r="I1256" s="3" t="s">
        <v>9163</v>
      </c>
      <c r="J1256" s="7">
        <v>80</v>
      </c>
      <c r="K1256" s="3">
        <v>0</v>
      </c>
      <c r="L1256" s="2">
        <v>0</v>
      </c>
      <c r="M1256" s="2">
        <v>1</v>
      </c>
      <c r="N1256" s="2">
        <v>2</v>
      </c>
    </row>
    <row r="1257" spans="1:14" x14ac:dyDescent="0.4">
      <c r="A1257" s="3" t="s">
        <v>2328</v>
      </c>
      <c r="B1257" s="2" t="s">
        <v>9030</v>
      </c>
      <c r="C1257" s="2">
        <v>10015</v>
      </c>
      <c r="D1257" s="4" t="s">
        <v>9182</v>
      </c>
      <c r="E1257" s="5"/>
      <c r="F1257" s="6">
        <v>12.231</v>
      </c>
      <c r="G1257" s="7">
        <v>27228</v>
      </c>
      <c r="H1257" s="7">
        <v>27307</v>
      </c>
      <c r="I1257" s="3" t="s">
        <v>9039</v>
      </c>
      <c r="J1257" s="7">
        <v>5</v>
      </c>
      <c r="K1257" s="3">
        <v>1</v>
      </c>
      <c r="L1257" s="2">
        <v>0</v>
      </c>
      <c r="M1257" s="2">
        <v>1</v>
      </c>
      <c r="N1257" s="2">
        <v>2</v>
      </c>
    </row>
    <row r="1258" spans="1:14" x14ac:dyDescent="0.4">
      <c r="A1258" s="3" t="s">
        <v>2329</v>
      </c>
      <c r="B1258" s="2" t="s">
        <v>9030</v>
      </c>
      <c r="C1258" s="2">
        <v>10016</v>
      </c>
      <c r="D1258" s="4" t="s">
        <v>9183</v>
      </c>
      <c r="E1258" s="5"/>
      <c r="F1258" s="6">
        <v>11.2837</v>
      </c>
      <c r="G1258" s="7">
        <v>2250</v>
      </c>
      <c r="H1258" s="7">
        <v>2199</v>
      </c>
      <c r="I1258" s="3" t="s">
        <v>7921</v>
      </c>
      <c r="J1258" s="7">
        <v>88</v>
      </c>
      <c r="K1258" s="3">
        <v>0</v>
      </c>
      <c r="L1258" s="2">
        <v>0</v>
      </c>
      <c r="M1258" s="2">
        <v>1</v>
      </c>
      <c r="N1258" s="2">
        <v>3</v>
      </c>
    </row>
    <row r="1259" spans="1:14" x14ac:dyDescent="0.4">
      <c r="A1259" s="3" t="s">
        <v>2330</v>
      </c>
      <c r="B1259" s="2" t="s">
        <v>9030</v>
      </c>
      <c r="C1259" s="2">
        <v>10017</v>
      </c>
      <c r="D1259" s="4" t="s">
        <v>9184</v>
      </c>
      <c r="E1259" s="5"/>
      <c r="F1259" s="6">
        <v>20.722799999999999</v>
      </c>
      <c r="G1259" s="7">
        <v>8603</v>
      </c>
      <c r="H1259" s="7">
        <v>8453</v>
      </c>
      <c r="I1259" s="3" t="s">
        <v>9163</v>
      </c>
      <c r="J1259" s="7">
        <v>4</v>
      </c>
      <c r="K1259" s="3">
        <v>1</v>
      </c>
      <c r="L1259" s="2">
        <v>0</v>
      </c>
      <c r="M1259" s="2">
        <v>1</v>
      </c>
      <c r="N1259" s="2">
        <v>2</v>
      </c>
    </row>
    <row r="1260" spans="1:14" x14ac:dyDescent="0.4">
      <c r="A1260" s="3" t="s">
        <v>2331</v>
      </c>
      <c r="B1260" s="2" t="s">
        <v>9030</v>
      </c>
      <c r="C1260" s="2">
        <v>10018</v>
      </c>
      <c r="D1260" s="4" t="s">
        <v>9185</v>
      </c>
      <c r="E1260" s="5"/>
      <c r="F1260" s="6">
        <v>9.0821000000000005</v>
      </c>
      <c r="G1260" s="7">
        <v>5724</v>
      </c>
      <c r="H1260" s="7">
        <v>5673</v>
      </c>
      <c r="I1260" s="3" t="s">
        <v>9039</v>
      </c>
      <c r="J1260" s="7">
        <v>38</v>
      </c>
      <c r="K1260" s="3">
        <v>0</v>
      </c>
      <c r="L1260" s="2">
        <v>0</v>
      </c>
      <c r="M1260" s="2">
        <v>1</v>
      </c>
      <c r="N1260" s="2">
        <v>2</v>
      </c>
    </row>
    <row r="1261" spans="1:14" x14ac:dyDescent="0.4">
      <c r="A1261" s="3" t="s">
        <v>2332</v>
      </c>
      <c r="B1261" s="2" t="s">
        <v>9030</v>
      </c>
      <c r="C1261" s="2">
        <v>10019</v>
      </c>
      <c r="D1261" s="4" t="s">
        <v>9186</v>
      </c>
      <c r="E1261" s="5"/>
      <c r="F1261" s="6">
        <v>8.0023999999999997</v>
      </c>
      <c r="G1261" s="7">
        <v>267</v>
      </c>
      <c r="H1261" s="7">
        <v>257</v>
      </c>
      <c r="I1261" s="3" t="s">
        <v>7921</v>
      </c>
      <c r="J1261" s="7">
        <v>65</v>
      </c>
      <c r="K1261" s="3">
        <v>0</v>
      </c>
      <c r="L1261" s="2">
        <v>0</v>
      </c>
      <c r="M1261" s="2">
        <v>1</v>
      </c>
      <c r="N1261" s="2">
        <v>3</v>
      </c>
    </row>
    <row r="1262" spans="1:14" x14ac:dyDescent="0.4">
      <c r="A1262" s="3" t="s">
        <v>2333</v>
      </c>
      <c r="B1262" s="2" t="s">
        <v>9030</v>
      </c>
      <c r="C1262" s="2">
        <v>10020</v>
      </c>
      <c r="D1262" s="4" t="s">
        <v>9187</v>
      </c>
      <c r="E1262" s="5"/>
      <c r="F1262" s="6">
        <v>11.7248</v>
      </c>
      <c r="G1262" s="7">
        <v>522</v>
      </c>
      <c r="H1262" s="7">
        <v>518</v>
      </c>
      <c r="I1262" s="3" t="s">
        <v>7925</v>
      </c>
      <c r="J1262" s="7">
        <v>742</v>
      </c>
      <c r="K1262" s="3">
        <v>0</v>
      </c>
      <c r="L1262" s="2">
        <v>0</v>
      </c>
      <c r="M1262" s="2">
        <v>0</v>
      </c>
      <c r="N1262" s="2">
        <v>3</v>
      </c>
    </row>
    <row r="1263" spans="1:14" x14ac:dyDescent="0.4">
      <c r="A1263" s="3" t="s">
        <v>2334</v>
      </c>
      <c r="B1263" s="2" t="s">
        <v>9030</v>
      </c>
      <c r="C1263" s="2">
        <v>10021</v>
      </c>
      <c r="D1263" s="4" t="s">
        <v>9188</v>
      </c>
      <c r="E1263" s="5"/>
      <c r="F1263" s="6">
        <v>20.525200000000002</v>
      </c>
      <c r="G1263" s="7">
        <v>1857</v>
      </c>
      <c r="H1263" s="7">
        <v>1838</v>
      </c>
      <c r="I1263" s="3" t="s">
        <v>7921</v>
      </c>
      <c r="J1263" s="7">
        <v>552</v>
      </c>
      <c r="K1263" s="3">
        <v>0</v>
      </c>
      <c r="L1263" s="2">
        <v>0</v>
      </c>
      <c r="M1263" s="2">
        <v>1</v>
      </c>
      <c r="N1263" s="2">
        <v>3</v>
      </c>
    </row>
    <row r="1264" spans="1:14" x14ac:dyDescent="0.4">
      <c r="A1264" s="3" t="s">
        <v>2335</v>
      </c>
      <c r="B1264" s="2" t="s">
        <v>9030</v>
      </c>
      <c r="C1264" s="2">
        <v>10022</v>
      </c>
      <c r="D1264" s="4" t="s">
        <v>9189</v>
      </c>
      <c r="E1264" s="5"/>
      <c r="F1264" s="6">
        <v>11.254</v>
      </c>
      <c r="G1264" s="7">
        <v>73</v>
      </c>
      <c r="H1264" s="7">
        <v>70</v>
      </c>
      <c r="I1264" s="3" t="s">
        <v>7925</v>
      </c>
      <c r="J1264" s="7">
        <v>900</v>
      </c>
      <c r="K1264" s="3">
        <v>0</v>
      </c>
      <c r="L1264" s="2">
        <v>0</v>
      </c>
      <c r="M1264" s="2">
        <v>0</v>
      </c>
      <c r="N1264" s="2">
        <v>3</v>
      </c>
    </row>
    <row r="1265" spans="1:14" x14ac:dyDescent="0.4">
      <c r="A1265" s="3" t="s">
        <v>2336</v>
      </c>
      <c r="B1265" s="2" t="s">
        <v>9030</v>
      </c>
      <c r="C1265" s="2">
        <v>10023</v>
      </c>
      <c r="D1265" s="4" t="s">
        <v>9190</v>
      </c>
      <c r="E1265" s="5"/>
      <c r="F1265" s="6">
        <v>16.616399999999999</v>
      </c>
      <c r="G1265" s="7">
        <v>433</v>
      </c>
      <c r="H1265" s="7">
        <v>428</v>
      </c>
      <c r="I1265" s="3" t="s">
        <v>7925</v>
      </c>
      <c r="J1265" s="7">
        <v>300</v>
      </c>
      <c r="K1265" s="3">
        <v>0</v>
      </c>
      <c r="L1265" s="2">
        <v>0</v>
      </c>
      <c r="M1265" s="2">
        <v>0</v>
      </c>
      <c r="N1265" s="2">
        <v>3</v>
      </c>
    </row>
    <row r="1266" spans="1:14" x14ac:dyDescent="0.4">
      <c r="A1266" s="3" t="s">
        <v>2337</v>
      </c>
      <c r="B1266" s="2" t="s">
        <v>9030</v>
      </c>
      <c r="C1266" s="2">
        <v>10024</v>
      </c>
      <c r="D1266" s="4" t="s">
        <v>9191</v>
      </c>
      <c r="E1266" s="5"/>
      <c r="F1266" s="6">
        <v>16.162800000000001</v>
      </c>
      <c r="G1266" s="7">
        <v>244</v>
      </c>
      <c r="H1266" s="7">
        <v>233</v>
      </c>
      <c r="I1266" s="3" t="s">
        <v>7925</v>
      </c>
      <c r="J1266" s="7">
        <v>819</v>
      </c>
      <c r="K1266" s="3">
        <v>0</v>
      </c>
      <c r="L1266" s="2">
        <v>0</v>
      </c>
      <c r="M1266" s="2">
        <v>0</v>
      </c>
      <c r="N1266" s="2">
        <v>3</v>
      </c>
    </row>
    <row r="1267" spans="1:14" x14ac:dyDescent="0.4">
      <c r="A1267" s="3" t="s">
        <v>2338</v>
      </c>
      <c r="B1267" s="2" t="s">
        <v>9030</v>
      </c>
      <c r="C1267" s="2">
        <v>10025</v>
      </c>
      <c r="D1267" s="4" t="s">
        <v>9192</v>
      </c>
      <c r="E1267" s="5"/>
      <c r="F1267" s="6">
        <v>240.2876</v>
      </c>
      <c r="G1267" s="7">
        <v>561203</v>
      </c>
      <c r="H1267" s="7">
        <v>558745</v>
      </c>
      <c r="I1267" s="3" t="s">
        <v>9163</v>
      </c>
      <c r="J1267" s="7">
        <v>19</v>
      </c>
      <c r="K1267" s="3">
        <v>1</v>
      </c>
      <c r="L1267" s="2">
        <v>0</v>
      </c>
      <c r="M1267" s="2">
        <v>1</v>
      </c>
      <c r="N1267" s="2">
        <v>1</v>
      </c>
    </row>
    <row r="1268" spans="1:14" x14ac:dyDescent="0.4">
      <c r="A1268" s="3" t="s">
        <v>2339</v>
      </c>
      <c r="B1268" s="2" t="s">
        <v>9030</v>
      </c>
      <c r="C1268" s="2">
        <v>10026</v>
      </c>
      <c r="D1268" s="4" t="s">
        <v>9193</v>
      </c>
      <c r="E1268" s="5"/>
      <c r="F1268" s="6">
        <v>18.876000000000001</v>
      </c>
      <c r="G1268" s="7">
        <v>94</v>
      </c>
      <c r="H1268" s="7">
        <v>92</v>
      </c>
      <c r="I1268" s="3" t="s">
        <v>7925</v>
      </c>
      <c r="J1268" s="7">
        <v>533</v>
      </c>
      <c r="K1268" s="3">
        <v>0</v>
      </c>
      <c r="L1268" s="2">
        <v>0</v>
      </c>
      <c r="M1268" s="2">
        <v>0</v>
      </c>
      <c r="N1268" s="2">
        <v>3</v>
      </c>
    </row>
    <row r="1269" spans="1:14" x14ac:dyDescent="0.4">
      <c r="A1269" s="3" t="s">
        <v>2340</v>
      </c>
      <c r="B1269" s="2" t="s">
        <v>9030</v>
      </c>
      <c r="C1269" s="2">
        <v>10027</v>
      </c>
      <c r="D1269" s="4" t="s">
        <v>9194</v>
      </c>
      <c r="E1269" s="5"/>
      <c r="F1269" s="6">
        <v>47.967199999999998</v>
      </c>
      <c r="G1269" s="7">
        <v>1392</v>
      </c>
      <c r="H1269" s="7">
        <v>1385</v>
      </c>
      <c r="I1269" s="3" t="s">
        <v>7925</v>
      </c>
      <c r="J1269" s="7">
        <v>298</v>
      </c>
      <c r="K1269" s="3">
        <v>0</v>
      </c>
      <c r="L1269" s="2">
        <v>0</v>
      </c>
      <c r="M1269" s="2">
        <v>0</v>
      </c>
      <c r="N1269" s="2">
        <v>3</v>
      </c>
    </row>
    <row r="1270" spans="1:14" x14ac:dyDescent="0.4">
      <c r="A1270" s="3" t="s">
        <v>2341</v>
      </c>
      <c r="B1270" s="2" t="s">
        <v>9030</v>
      </c>
      <c r="C1270" s="2">
        <v>10028</v>
      </c>
      <c r="D1270" s="4" t="s">
        <v>9195</v>
      </c>
      <c r="E1270" s="5"/>
      <c r="F1270" s="6">
        <v>13.876300000000001</v>
      </c>
      <c r="G1270" s="7">
        <v>12315</v>
      </c>
      <c r="H1270" s="7">
        <v>12296</v>
      </c>
      <c r="I1270" s="3" t="s">
        <v>9039</v>
      </c>
      <c r="J1270" s="7">
        <v>6</v>
      </c>
      <c r="K1270" s="3">
        <v>1</v>
      </c>
      <c r="L1270" s="2">
        <v>0</v>
      </c>
      <c r="M1270" s="2">
        <v>1</v>
      </c>
      <c r="N1270" s="2">
        <v>2</v>
      </c>
    </row>
    <row r="1271" spans="1:14" x14ac:dyDescent="0.4">
      <c r="A1271" s="3" t="s">
        <v>2342</v>
      </c>
      <c r="B1271" s="2" t="s">
        <v>9030</v>
      </c>
      <c r="C1271" s="2">
        <v>10029</v>
      </c>
      <c r="D1271" s="4" t="s">
        <v>9196</v>
      </c>
      <c r="E1271" s="5"/>
      <c r="F1271" s="6">
        <v>9.7098999999999993</v>
      </c>
      <c r="G1271" s="7">
        <v>2404</v>
      </c>
      <c r="H1271" s="7">
        <v>2426</v>
      </c>
      <c r="I1271" s="3" t="s">
        <v>9039</v>
      </c>
      <c r="J1271" s="7">
        <v>272</v>
      </c>
      <c r="K1271" s="3">
        <v>0</v>
      </c>
      <c r="L1271" s="2">
        <v>0</v>
      </c>
      <c r="M1271" s="2">
        <v>1</v>
      </c>
      <c r="N1271" s="2">
        <v>2</v>
      </c>
    </row>
    <row r="1272" spans="1:14" x14ac:dyDescent="0.4">
      <c r="A1272" s="3" t="s">
        <v>2343</v>
      </c>
      <c r="B1272" s="2" t="s">
        <v>9030</v>
      </c>
      <c r="C1272" s="2">
        <v>10030</v>
      </c>
      <c r="D1272" s="4" t="s">
        <v>9197</v>
      </c>
      <c r="E1272" s="5"/>
      <c r="F1272" s="6">
        <v>17.718399999999999</v>
      </c>
      <c r="G1272" s="7">
        <v>412</v>
      </c>
      <c r="H1272" s="7">
        <v>395</v>
      </c>
      <c r="I1272" s="3" t="s">
        <v>7925</v>
      </c>
      <c r="J1272" s="7">
        <v>343</v>
      </c>
      <c r="K1272" s="3">
        <v>0</v>
      </c>
      <c r="L1272" s="2">
        <v>0</v>
      </c>
      <c r="M1272" s="2">
        <v>0</v>
      </c>
      <c r="N1272" s="2">
        <v>3</v>
      </c>
    </row>
    <row r="1273" spans="1:14" x14ac:dyDescent="0.4">
      <c r="A1273" s="3" t="s">
        <v>2344</v>
      </c>
      <c r="B1273" s="2" t="s">
        <v>9030</v>
      </c>
      <c r="C1273" s="2">
        <v>10031</v>
      </c>
      <c r="D1273" s="4" t="s">
        <v>9198</v>
      </c>
      <c r="E1273" s="5"/>
      <c r="F1273" s="6">
        <v>25.5078</v>
      </c>
      <c r="G1273" s="7">
        <v>1433</v>
      </c>
      <c r="H1273" s="7">
        <v>1419</v>
      </c>
      <c r="I1273" s="3" t="s">
        <v>7921</v>
      </c>
      <c r="J1273" s="7">
        <v>228</v>
      </c>
      <c r="K1273" s="3">
        <v>0</v>
      </c>
      <c r="L1273" s="2">
        <v>0</v>
      </c>
      <c r="M1273" s="2">
        <v>1</v>
      </c>
      <c r="N1273" s="2">
        <v>3</v>
      </c>
    </row>
    <row r="1274" spans="1:14" x14ac:dyDescent="0.4">
      <c r="A1274" s="3" t="s">
        <v>2345</v>
      </c>
      <c r="B1274" s="2" t="s">
        <v>9030</v>
      </c>
      <c r="C1274" s="2">
        <v>10032</v>
      </c>
      <c r="D1274" s="4" t="s">
        <v>9199</v>
      </c>
      <c r="E1274" s="5"/>
      <c r="F1274" s="6">
        <v>29.441199999999998</v>
      </c>
      <c r="G1274" s="7">
        <v>3443</v>
      </c>
      <c r="H1274" s="7">
        <v>3358</v>
      </c>
      <c r="I1274" s="3" t="s">
        <v>7925</v>
      </c>
      <c r="J1274" s="7">
        <v>403</v>
      </c>
      <c r="K1274" s="3">
        <v>0</v>
      </c>
      <c r="L1274" s="2">
        <v>0</v>
      </c>
      <c r="M1274" s="2">
        <v>1</v>
      </c>
      <c r="N1274" s="2">
        <v>3</v>
      </c>
    </row>
    <row r="1275" spans="1:14" x14ac:dyDescent="0.4">
      <c r="A1275" s="3" t="s">
        <v>2346</v>
      </c>
      <c r="B1275" s="2" t="s">
        <v>9030</v>
      </c>
      <c r="C1275" s="2">
        <v>10033</v>
      </c>
      <c r="D1275" s="4" t="s">
        <v>9200</v>
      </c>
      <c r="E1275" s="5"/>
      <c r="F1275" s="6">
        <v>16.933499999999999</v>
      </c>
      <c r="G1275" s="7">
        <v>2592</v>
      </c>
      <c r="H1275" s="7">
        <v>2522</v>
      </c>
      <c r="I1275" s="3" t="s">
        <v>9163</v>
      </c>
      <c r="J1275" s="7">
        <v>125</v>
      </c>
      <c r="K1275" s="3">
        <v>0</v>
      </c>
      <c r="L1275" s="2">
        <v>0</v>
      </c>
      <c r="M1275" s="2">
        <v>1</v>
      </c>
      <c r="N1275" s="2">
        <v>2</v>
      </c>
    </row>
    <row r="1276" spans="1:14" x14ac:dyDescent="0.4">
      <c r="A1276" s="3" t="s">
        <v>2347</v>
      </c>
      <c r="B1276" s="2" t="s">
        <v>9030</v>
      </c>
      <c r="C1276" s="2">
        <v>10034</v>
      </c>
      <c r="D1276" s="4" t="s">
        <v>9201</v>
      </c>
      <c r="E1276" s="5"/>
      <c r="F1276" s="6">
        <v>28.649799999999999</v>
      </c>
      <c r="G1276" s="7">
        <v>1483</v>
      </c>
      <c r="H1276" s="7">
        <v>1513</v>
      </c>
      <c r="I1276" s="3" t="s">
        <v>7925</v>
      </c>
      <c r="J1276" s="7">
        <v>83</v>
      </c>
      <c r="K1276" s="3">
        <v>0</v>
      </c>
      <c r="L1276" s="2">
        <v>0</v>
      </c>
      <c r="M1276" s="2">
        <v>0</v>
      </c>
      <c r="N1276" s="2">
        <v>3</v>
      </c>
    </row>
    <row r="1277" spans="1:14" x14ac:dyDescent="0.4">
      <c r="A1277" s="3" t="s">
        <v>2348</v>
      </c>
      <c r="B1277" s="2" t="s">
        <v>9030</v>
      </c>
      <c r="C1277" s="2">
        <v>10035</v>
      </c>
      <c r="D1277" s="4" t="s">
        <v>9202</v>
      </c>
      <c r="E1277" s="5"/>
      <c r="F1277" s="6">
        <v>16.2743</v>
      </c>
      <c r="G1277" s="7">
        <v>3495</v>
      </c>
      <c r="H1277" s="7">
        <v>3529</v>
      </c>
      <c r="I1277" s="3" t="s">
        <v>9163</v>
      </c>
      <c r="J1277" s="7">
        <v>137</v>
      </c>
      <c r="K1277" s="3">
        <v>0</v>
      </c>
      <c r="L1277" s="2">
        <v>0</v>
      </c>
      <c r="M1277" s="2">
        <v>0</v>
      </c>
      <c r="N1277" s="2">
        <v>2</v>
      </c>
    </row>
    <row r="1278" spans="1:14" x14ac:dyDescent="0.4">
      <c r="A1278" s="3" t="s">
        <v>2349</v>
      </c>
      <c r="B1278" s="2" t="s">
        <v>9030</v>
      </c>
      <c r="C1278" s="2">
        <v>10036</v>
      </c>
      <c r="D1278" s="4" t="s">
        <v>9203</v>
      </c>
      <c r="E1278" s="5"/>
      <c r="F1278" s="6">
        <v>16.271799999999999</v>
      </c>
      <c r="G1278" s="7">
        <v>2437</v>
      </c>
      <c r="H1278" s="7">
        <v>2428</v>
      </c>
      <c r="I1278" s="3" t="s">
        <v>7925</v>
      </c>
      <c r="J1278" s="7">
        <v>132</v>
      </c>
      <c r="K1278" s="3">
        <v>0</v>
      </c>
      <c r="L1278" s="2">
        <v>0</v>
      </c>
      <c r="M1278" s="2">
        <v>1</v>
      </c>
      <c r="N1278" s="2">
        <v>3</v>
      </c>
    </row>
    <row r="1279" spans="1:14" x14ac:dyDescent="0.4">
      <c r="A1279" s="3" t="s">
        <v>2350</v>
      </c>
      <c r="B1279" s="2" t="s">
        <v>9030</v>
      </c>
      <c r="C1279" s="2">
        <v>10037</v>
      </c>
      <c r="D1279" s="4" t="s">
        <v>9204</v>
      </c>
      <c r="E1279" s="5"/>
      <c r="F1279" s="6">
        <v>15.6107</v>
      </c>
      <c r="G1279" s="7">
        <v>2589</v>
      </c>
      <c r="H1279" s="7">
        <v>2528</v>
      </c>
      <c r="I1279" s="3" t="s">
        <v>9039</v>
      </c>
      <c r="J1279" s="7">
        <v>4</v>
      </c>
      <c r="K1279" s="3">
        <v>1</v>
      </c>
      <c r="L1279" s="2">
        <v>0</v>
      </c>
      <c r="M1279" s="2">
        <v>1</v>
      </c>
      <c r="N1279" s="2">
        <v>3</v>
      </c>
    </row>
    <row r="1280" spans="1:14" x14ac:dyDescent="0.4">
      <c r="A1280" s="3" t="s">
        <v>2351</v>
      </c>
      <c r="B1280" s="2" t="s">
        <v>9030</v>
      </c>
      <c r="C1280" s="2">
        <v>10038</v>
      </c>
      <c r="D1280" s="4" t="s">
        <v>9205</v>
      </c>
      <c r="E1280" s="5"/>
      <c r="F1280" s="6">
        <v>17.678699999999999</v>
      </c>
      <c r="G1280" s="7">
        <v>207</v>
      </c>
      <c r="H1280" s="7">
        <v>200</v>
      </c>
      <c r="I1280" s="3" t="s">
        <v>7925</v>
      </c>
      <c r="J1280" s="7">
        <v>655</v>
      </c>
      <c r="K1280" s="3">
        <v>0</v>
      </c>
      <c r="L1280" s="2">
        <v>0</v>
      </c>
      <c r="M1280" s="2">
        <v>0</v>
      </c>
      <c r="N1280" s="2">
        <v>3</v>
      </c>
    </row>
    <row r="1281" spans="1:14" x14ac:dyDescent="0.4">
      <c r="A1281" s="3" t="s">
        <v>2352</v>
      </c>
      <c r="B1281" s="2" t="s">
        <v>9030</v>
      </c>
      <c r="C1281" s="2">
        <v>10039</v>
      </c>
      <c r="D1281" s="4" t="s">
        <v>9206</v>
      </c>
      <c r="E1281" s="5"/>
      <c r="F1281" s="6">
        <v>47.724600000000002</v>
      </c>
      <c r="G1281" s="7">
        <v>2008</v>
      </c>
      <c r="H1281" s="7">
        <v>1998</v>
      </c>
      <c r="I1281" s="3" t="s">
        <v>7925</v>
      </c>
      <c r="J1281" s="7">
        <v>438</v>
      </c>
      <c r="K1281" s="3">
        <v>0</v>
      </c>
      <c r="L1281" s="2">
        <v>0</v>
      </c>
      <c r="M1281" s="2">
        <v>0</v>
      </c>
      <c r="N1281" s="2">
        <v>3</v>
      </c>
    </row>
    <row r="1282" spans="1:14" x14ac:dyDescent="0.4">
      <c r="A1282" s="3" t="s">
        <v>2353</v>
      </c>
      <c r="B1282" s="2" t="s">
        <v>9030</v>
      </c>
      <c r="C1282" s="2">
        <v>10040</v>
      </c>
      <c r="D1282" s="4" t="s">
        <v>9207</v>
      </c>
      <c r="E1282" s="5"/>
      <c r="F1282" s="6">
        <v>63.5214</v>
      </c>
      <c r="G1282" s="7">
        <v>2130</v>
      </c>
      <c r="H1282" s="7">
        <v>2128</v>
      </c>
      <c r="I1282" s="3" t="s">
        <v>7925</v>
      </c>
      <c r="J1282" s="7">
        <v>68</v>
      </c>
      <c r="K1282" s="3">
        <v>0</v>
      </c>
      <c r="L1282" s="2">
        <v>0</v>
      </c>
      <c r="M1282" s="2">
        <v>1</v>
      </c>
      <c r="N1282" s="2">
        <v>3</v>
      </c>
    </row>
    <row r="1283" spans="1:14" x14ac:dyDescent="0.4">
      <c r="A1283" s="3" t="s">
        <v>2354</v>
      </c>
      <c r="B1283" s="2" t="s">
        <v>9030</v>
      </c>
      <c r="C1283" s="2">
        <v>10041</v>
      </c>
      <c r="D1283" s="4" t="s">
        <v>9208</v>
      </c>
      <c r="E1283" s="5"/>
      <c r="F1283" s="6">
        <v>30.236899999999999</v>
      </c>
      <c r="G1283" s="7">
        <v>843</v>
      </c>
      <c r="H1283" s="7">
        <v>848</v>
      </c>
      <c r="I1283" s="3" t="s">
        <v>7925</v>
      </c>
      <c r="J1283" s="7">
        <v>342</v>
      </c>
      <c r="K1283" s="3">
        <v>0</v>
      </c>
      <c r="L1283" s="2">
        <v>0</v>
      </c>
      <c r="M1283" s="2">
        <v>0</v>
      </c>
      <c r="N1283" s="2">
        <v>3</v>
      </c>
    </row>
    <row r="1284" spans="1:14" x14ac:dyDescent="0.4">
      <c r="A1284" s="3" t="s">
        <v>2355</v>
      </c>
      <c r="B1284" s="2" t="s">
        <v>9030</v>
      </c>
      <c r="C1284" s="2">
        <v>10042</v>
      </c>
      <c r="D1284" s="4" t="s">
        <v>9209</v>
      </c>
      <c r="E1284" s="5"/>
      <c r="F1284" s="6">
        <v>15.9884</v>
      </c>
      <c r="G1284" s="7">
        <v>503</v>
      </c>
      <c r="H1284" s="7">
        <v>497</v>
      </c>
      <c r="I1284" s="3" t="s">
        <v>7925</v>
      </c>
      <c r="J1284" s="7">
        <v>169</v>
      </c>
      <c r="K1284" s="3">
        <v>0</v>
      </c>
      <c r="L1284" s="2">
        <v>0</v>
      </c>
      <c r="M1284" s="2">
        <v>1</v>
      </c>
      <c r="N1284" s="2">
        <v>3</v>
      </c>
    </row>
    <row r="1285" spans="1:14" x14ac:dyDescent="0.4">
      <c r="A1285" s="3" t="s">
        <v>2356</v>
      </c>
      <c r="B1285" s="2" t="s">
        <v>9030</v>
      </c>
      <c r="C1285" s="2">
        <v>10043</v>
      </c>
      <c r="D1285" s="4" t="s">
        <v>9210</v>
      </c>
      <c r="E1285" s="5"/>
      <c r="F1285" s="6">
        <v>3.5565000000000002</v>
      </c>
      <c r="G1285" s="7">
        <v>2429</v>
      </c>
      <c r="H1285" s="7">
        <v>2402</v>
      </c>
      <c r="I1285" s="3" t="s">
        <v>9039</v>
      </c>
      <c r="J1285" s="7">
        <v>70</v>
      </c>
      <c r="K1285" s="3">
        <v>1</v>
      </c>
      <c r="L1285" s="2">
        <v>0</v>
      </c>
      <c r="M1285" s="2">
        <v>1</v>
      </c>
      <c r="N1285" s="2">
        <v>2</v>
      </c>
    </row>
    <row r="1286" spans="1:14" x14ac:dyDescent="0.4">
      <c r="A1286" s="3" t="s">
        <v>2357</v>
      </c>
      <c r="B1286" s="2" t="s">
        <v>9030</v>
      </c>
      <c r="C1286" s="2">
        <v>10044</v>
      </c>
      <c r="D1286" s="4" t="s">
        <v>9211</v>
      </c>
      <c r="E1286" s="5"/>
      <c r="F1286" s="6">
        <v>2.5310999999999999</v>
      </c>
      <c r="G1286" s="7">
        <v>369</v>
      </c>
      <c r="H1286" s="7">
        <v>355</v>
      </c>
      <c r="I1286" s="3" t="s">
        <v>9039</v>
      </c>
      <c r="J1286" s="7">
        <v>5</v>
      </c>
      <c r="K1286" s="3">
        <v>1</v>
      </c>
      <c r="L1286" s="2">
        <v>0</v>
      </c>
      <c r="M1286" s="2">
        <v>1</v>
      </c>
      <c r="N1286" s="2">
        <v>3</v>
      </c>
    </row>
    <row r="1287" spans="1:14" x14ac:dyDescent="0.4">
      <c r="A1287" s="3" t="s">
        <v>2358</v>
      </c>
      <c r="B1287" s="2" t="s">
        <v>9030</v>
      </c>
      <c r="C1287" s="2">
        <v>10045</v>
      </c>
      <c r="D1287" s="4" t="s">
        <v>9212</v>
      </c>
      <c r="E1287" s="5"/>
      <c r="F1287" s="6">
        <v>16.931000000000001</v>
      </c>
      <c r="G1287" s="7">
        <v>113</v>
      </c>
      <c r="H1287" s="7">
        <v>118</v>
      </c>
      <c r="I1287" s="3" t="s">
        <v>7925</v>
      </c>
      <c r="J1287" s="7">
        <v>990</v>
      </c>
      <c r="K1287" s="3">
        <v>0</v>
      </c>
      <c r="L1287" s="2">
        <v>0</v>
      </c>
      <c r="M1287" s="2">
        <v>0</v>
      </c>
      <c r="N1287" s="2">
        <v>3</v>
      </c>
    </row>
    <row r="1288" spans="1:14" x14ac:dyDescent="0.4">
      <c r="A1288" s="3" t="s">
        <v>2359</v>
      </c>
      <c r="B1288" s="2" t="s">
        <v>9030</v>
      </c>
      <c r="C1288" s="2">
        <v>10046</v>
      </c>
      <c r="D1288" s="4" t="s">
        <v>9213</v>
      </c>
      <c r="E1288" s="5"/>
      <c r="F1288" s="6">
        <v>33.621000000000002</v>
      </c>
      <c r="G1288" s="7">
        <v>29107</v>
      </c>
      <c r="H1288" s="7">
        <v>29103</v>
      </c>
      <c r="I1288" s="3" t="s">
        <v>9039</v>
      </c>
      <c r="J1288" s="7">
        <v>5</v>
      </c>
      <c r="K1288" s="3">
        <v>1</v>
      </c>
      <c r="L1288" s="2">
        <v>0</v>
      </c>
      <c r="M1288" s="2">
        <v>1</v>
      </c>
      <c r="N1288" s="2">
        <v>2</v>
      </c>
    </row>
    <row r="1289" spans="1:14" x14ac:dyDescent="0.4">
      <c r="A1289" s="3" t="s">
        <v>2360</v>
      </c>
      <c r="B1289" s="2" t="s">
        <v>9030</v>
      </c>
      <c r="C1289" s="2">
        <v>10047</v>
      </c>
      <c r="D1289" s="4" t="s">
        <v>9214</v>
      </c>
      <c r="E1289" s="5"/>
      <c r="F1289" s="6">
        <v>9.7715999999999994</v>
      </c>
      <c r="G1289" s="7">
        <v>9464</v>
      </c>
      <c r="H1289" s="7">
        <v>9399</v>
      </c>
      <c r="I1289" s="3" t="s">
        <v>9039</v>
      </c>
      <c r="J1289" s="7">
        <v>5</v>
      </c>
      <c r="K1289" s="3">
        <v>1</v>
      </c>
      <c r="L1289" s="2">
        <v>0</v>
      </c>
      <c r="M1289" s="2">
        <v>1</v>
      </c>
      <c r="N1289" s="2">
        <v>2</v>
      </c>
    </row>
    <row r="1290" spans="1:14" x14ac:dyDescent="0.4">
      <c r="A1290" s="3" t="s">
        <v>2361</v>
      </c>
      <c r="B1290" s="2" t="s">
        <v>9030</v>
      </c>
      <c r="C1290" s="2">
        <v>10048</v>
      </c>
      <c r="D1290" s="4" t="s">
        <v>9215</v>
      </c>
      <c r="E1290" s="5"/>
      <c r="F1290" s="6">
        <v>104.71899999999999</v>
      </c>
      <c r="G1290" s="7">
        <v>875</v>
      </c>
      <c r="H1290" s="7">
        <v>862</v>
      </c>
      <c r="I1290" s="3" t="s">
        <v>7925</v>
      </c>
      <c r="J1290" s="7">
        <v>700</v>
      </c>
      <c r="K1290" s="3">
        <v>0</v>
      </c>
      <c r="L1290" s="2">
        <v>0</v>
      </c>
      <c r="M1290" s="2">
        <v>0</v>
      </c>
      <c r="N1290" s="2">
        <v>3</v>
      </c>
    </row>
    <row r="1291" spans="1:14" x14ac:dyDescent="0.4">
      <c r="A1291" s="3" t="s">
        <v>2362</v>
      </c>
      <c r="B1291" s="2" t="s">
        <v>9030</v>
      </c>
      <c r="C1291" s="2">
        <v>10049</v>
      </c>
      <c r="D1291" s="4" t="s">
        <v>9216</v>
      </c>
      <c r="E1291" s="5"/>
      <c r="F1291" s="6">
        <v>30.111499999999999</v>
      </c>
      <c r="G1291" s="7">
        <v>4179</v>
      </c>
      <c r="H1291" s="7">
        <v>4151</v>
      </c>
      <c r="I1291" s="3" t="s">
        <v>7925</v>
      </c>
      <c r="J1291" s="7">
        <v>334</v>
      </c>
      <c r="K1291" s="3">
        <v>0</v>
      </c>
      <c r="L1291" s="2">
        <v>0</v>
      </c>
      <c r="M1291" s="2">
        <v>0</v>
      </c>
      <c r="N1291" s="2">
        <v>3</v>
      </c>
    </row>
    <row r="1292" spans="1:14" x14ac:dyDescent="0.4">
      <c r="A1292" s="3" t="s">
        <v>2363</v>
      </c>
      <c r="B1292" s="2" t="s">
        <v>9030</v>
      </c>
      <c r="C1292" s="2">
        <v>10050</v>
      </c>
      <c r="D1292" s="4" t="s">
        <v>9217</v>
      </c>
      <c r="E1292" s="5"/>
      <c r="F1292" s="6">
        <v>12.8079</v>
      </c>
      <c r="G1292" s="7">
        <v>60</v>
      </c>
      <c r="H1292" s="7">
        <v>63</v>
      </c>
      <c r="I1292" s="3" t="s">
        <v>7925</v>
      </c>
      <c r="J1292" s="7">
        <v>981</v>
      </c>
      <c r="K1292" s="3">
        <v>0</v>
      </c>
      <c r="L1292" s="2">
        <v>0</v>
      </c>
      <c r="M1292" s="2">
        <v>0</v>
      </c>
      <c r="N1292" s="2">
        <v>3</v>
      </c>
    </row>
    <row r="1293" spans="1:14" x14ac:dyDescent="0.4">
      <c r="A1293" s="3" t="s">
        <v>2364</v>
      </c>
      <c r="B1293" s="2" t="s">
        <v>9030</v>
      </c>
      <c r="C1293" s="2">
        <v>10051</v>
      </c>
      <c r="D1293" s="4" t="s">
        <v>9218</v>
      </c>
      <c r="E1293" s="5"/>
      <c r="F1293" s="6">
        <v>47.593200000000003</v>
      </c>
      <c r="G1293" s="7">
        <v>2560</v>
      </c>
      <c r="H1293" s="7">
        <v>2523</v>
      </c>
      <c r="I1293" s="3" t="s">
        <v>7925</v>
      </c>
      <c r="J1293" s="7">
        <v>297</v>
      </c>
      <c r="K1293" s="3">
        <v>0</v>
      </c>
      <c r="L1293" s="2">
        <v>0</v>
      </c>
      <c r="M1293" s="2">
        <v>0</v>
      </c>
      <c r="N1293" s="2">
        <v>3</v>
      </c>
    </row>
    <row r="1294" spans="1:14" x14ac:dyDescent="0.4">
      <c r="A1294" s="3" t="s">
        <v>2365</v>
      </c>
      <c r="B1294" s="2" t="s">
        <v>9030</v>
      </c>
      <c r="C1294" s="2">
        <v>10052</v>
      </c>
      <c r="D1294" s="4" t="s">
        <v>9219</v>
      </c>
      <c r="E1294" s="5"/>
      <c r="F1294" s="6">
        <v>44.085799999999999</v>
      </c>
      <c r="G1294" s="7">
        <v>492</v>
      </c>
      <c r="H1294" s="7">
        <v>486</v>
      </c>
      <c r="I1294" s="3" t="s">
        <v>7925</v>
      </c>
      <c r="J1294" s="7">
        <v>658</v>
      </c>
      <c r="K1294" s="3">
        <v>0</v>
      </c>
      <c r="L1294" s="2">
        <v>0</v>
      </c>
      <c r="M1294" s="2">
        <v>0</v>
      </c>
      <c r="N1294" s="2">
        <v>3</v>
      </c>
    </row>
    <row r="1295" spans="1:14" x14ac:dyDescent="0.4">
      <c r="A1295" s="3" t="s">
        <v>2366</v>
      </c>
      <c r="B1295" s="2" t="s">
        <v>9030</v>
      </c>
      <c r="C1295" s="2">
        <v>10053</v>
      </c>
      <c r="D1295" s="4" t="s">
        <v>9220</v>
      </c>
      <c r="E1295" s="5"/>
      <c r="F1295" s="6">
        <v>41.5747</v>
      </c>
      <c r="G1295" s="7">
        <v>2563</v>
      </c>
      <c r="H1295" s="7">
        <v>2625</v>
      </c>
      <c r="I1295" s="3" t="s">
        <v>7925</v>
      </c>
      <c r="J1295" s="7">
        <v>45</v>
      </c>
      <c r="K1295" s="3">
        <v>0</v>
      </c>
      <c r="L1295" s="2">
        <v>0</v>
      </c>
      <c r="M1295" s="2">
        <v>1</v>
      </c>
      <c r="N1295" s="2">
        <v>3</v>
      </c>
    </row>
    <row r="1296" spans="1:14" x14ac:dyDescent="0.4">
      <c r="A1296" s="3" t="s">
        <v>2368</v>
      </c>
      <c r="B1296" s="2" t="s">
        <v>9030</v>
      </c>
      <c r="C1296" s="2">
        <v>10054</v>
      </c>
      <c r="D1296" s="4" t="s">
        <v>9221</v>
      </c>
      <c r="E1296" s="5"/>
      <c r="F1296" s="6">
        <v>10.0436</v>
      </c>
      <c r="G1296" s="7">
        <v>8575</v>
      </c>
      <c r="H1296" s="7">
        <v>8515</v>
      </c>
      <c r="I1296" s="3" t="s">
        <v>9039</v>
      </c>
      <c r="J1296" s="7">
        <v>13</v>
      </c>
      <c r="K1296" s="3">
        <v>1</v>
      </c>
      <c r="L1296" s="2">
        <v>0</v>
      </c>
      <c r="M1296" s="2">
        <v>1</v>
      </c>
      <c r="N1296" s="2">
        <v>2</v>
      </c>
    </row>
    <row r="1297" spans="1:14" x14ac:dyDescent="0.4">
      <c r="A1297" s="3" t="s">
        <v>2367</v>
      </c>
      <c r="B1297" s="2" t="s">
        <v>9030</v>
      </c>
      <c r="C1297" s="2">
        <v>10055</v>
      </c>
      <c r="D1297" s="4" t="s">
        <v>9222</v>
      </c>
      <c r="E1297" s="5"/>
      <c r="F1297" s="6">
        <v>21.901599999999998</v>
      </c>
      <c r="G1297" s="7">
        <v>5601</v>
      </c>
      <c r="H1297" s="7">
        <v>5567</v>
      </c>
      <c r="I1297" s="3" t="s">
        <v>9163</v>
      </c>
      <c r="J1297" s="7">
        <v>155</v>
      </c>
      <c r="K1297" s="3">
        <v>0</v>
      </c>
      <c r="L1297" s="2">
        <v>0</v>
      </c>
      <c r="M1297" s="2">
        <v>1</v>
      </c>
      <c r="N1297" s="2">
        <v>2</v>
      </c>
    </row>
    <row r="1298" spans="1:14" x14ac:dyDescent="0.4">
      <c r="A1298" s="3" t="s">
        <v>2369</v>
      </c>
      <c r="B1298" s="2" t="s">
        <v>9030</v>
      </c>
      <c r="C1298" s="2">
        <v>10056</v>
      </c>
      <c r="D1298" s="4" t="s">
        <v>9223</v>
      </c>
      <c r="E1298" s="5"/>
      <c r="F1298" s="6">
        <v>54.773400000000002</v>
      </c>
      <c r="G1298" s="7">
        <v>991</v>
      </c>
      <c r="H1298" s="7">
        <v>998</v>
      </c>
      <c r="I1298" s="3" t="s">
        <v>7925</v>
      </c>
      <c r="J1298" s="7">
        <v>1012</v>
      </c>
      <c r="K1298" s="3">
        <v>0</v>
      </c>
      <c r="L1298" s="2">
        <v>0</v>
      </c>
      <c r="M1298" s="2">
        <v>0</v>
      </c>
      <c r="N1298" s="2">
        <v>3</v>
      </c>
    </row>
    <row r="1299" spans="1:14" x14ac:dyDescent="0.4">
      <c r="A1299" s="3" t="s">
        <v>2370</v>
      </c>
      <c r="B1299" s="2" t="s">
        <v>9030</v>
      </c>
      <c r="C1299" s="2">
        <v>10057</v>
      </c>
      <c r="D1299" s="4" t="s">
        <v>9224</v>
      </c>
      <c r="E1299" s="5"/>
      <c r="F1299" s="6">
        <v>21.744</v>
      </c>
      <c r="G1299" s="7">
        <v>3038</v>
      </c>
      <c r="H1299" s="7">
        <v>3015</v>
      </c>
      <c r="I1299" s="3" t="s">
        <v>7925</v>
      </c>
      <c r="J1299" s="7">
        <v>471</v>
      </c>
      <c r="K1299" s="3">
        <v>0</v>
      </c>
      <c r="L1299" s="2">
        <v>0</v>
      </c>
      <c r="M1299" s="2">
        <v>0</v>
      </c>
      <c r="N1299" s="2">
        <v>2</v>
      </c>
    </row>
    <row r="1300" spans="1:14" x14ac:dyDescent="0.4">
      <c r="A1300" s="3" t="s">
        <v>2371</v>
      </c>
      <c r="B1300" s="2" t="s">
        <v>9030</v>
      </c>
      <c r="C1300" s="2">
        <v>10058</v>
      </c>
      <c r="D1300" s="4" t="s">
        <v>9225</v>
      </c>
      <c r="E1300" s="5"/>
      <c r="F1300" s="6">
        <v>26.204499999999999</v>
      </c>
      <c r="G1300" s="7">
        <v>7615</v>
      </c>
      <c r="H1300" s="7">
        <v>7533</v>
      </c>
      <c r="I1300" s="3" t="s">
        <v>9163</v>
      </c>
      <c r="J1300" s="7">
        <v>187</v>
      </c>
      <c r="K1300" s="3">
        <v>0</v>
      </c>
      <c r="L1300" s="2">
        <v>0</v>
      </c>
      <c r="M1300" s="2">
        <v>0</v>
      </c>
      <c r="N1300" s="2">
        <v>2</v>
      </c>
    </row>
    <row r="1301" spans="1:14" x14ac:dyDescent="0.4">
      <c r="A1301" s="3" t="s">
        <v>2372</v>
      </c>
      <c r="B1301" s="2" t="s">
        <v>9030</v>
      </c>
      <c r="C1301" s="2">
        <v>10059</v>
      </c>
      <c r="D1301" s="4" t="s">
        <v>9226</v>
      </c>
      <c r="E1301" s="5"/>
      <c r="F1301" s="6">
        <v>33.616300000000003</v>
      </c>
      <c r="G1301" s="7">
        <v>17607</v>
      </c>
      <c r="H1301" s="7">
        <v>17349</v>
      </c>
      <c r="I1301" s="3" t="s">
        <v>9039</v>
      </c>
      <c r="J1301" s="7">
        <v>10</v>
      </c>
      <c r="K1301" s="3">
        <v>1</v>
      </c>
      <c r="L1301" s="2">
        <v>0</v>
      </c>
      <c r="M1301" s="2">
        <v>1</v>
      </c>
      <c r="N1301" s="2">
        <v>2</v>
      </c>
    </row>
    <row r="1302" spans="1:14" x14ac:dyDescent="0.4">
      <c r="A1302" s="3" t="s">
        <v>2373</v>
      </c>
      <c r="B1302" s="2" t="s">
        <v>9030</v>
      </c>
      <c r="C1302" s="2">
        <v>10060</v>
      </c>
      <c r="D1302" s="4" t="s">
        <v>9227</v>
      </c>
      <c r="E1302" s="5"/>
      <c r="F1302" s="6">
        <v>13.0661</v>
      </c>
      <c r="G1302" s="7">
        <v>4018</v>
      </c>
      <c r="H1302" s="7">
        <v>3992</v>
      </c>
      <c r="I1302" s="3" t="s">
        <v>9039</v>
      </c>
      <c r="J1302" s="7">
        <v>14</v>
      </c>
      <c r="K1302" s="3">
        <v>1</v>
      </c>
      <c r="L1302" s="2">
        <v>0</v>
      </c>
      <c r="M1302" s="2">
        <v>1</v>
      </c>
      <c r="N1302" s="2">
        <v>2</v>
      </c>
    </row>
    <row r="1303" spans="1:14" x14ac:dyDescent="0.4">
      <c r="A1303" s="3" t="s">
        <v>2374</v>
      </c>
      <c r="B1303" s="2" t="s">
        <v>9030</v>
      </c>
      <c r="C1303" s="2">
        <v>10061</v>
      </c>
      <c r="D1303" s="4" t="s">
        <v>9228</v>
      </c>
      <c r="E1303" s="5"/>
      <c r="F1303" s="6">
        <v>24.537199999999999</v>
      </c>
      <c r="G1303" s="7">
        <v>476</v>
      </c>
      <c r="H1303" s="7">
        <v>473</v>
      </c>
      <c r="I1303" s="3" t="s">
        <v>7925</v>
      </c>
      <c r="J1303" s="7">
        <v>500</v>
      </c>
      <c r="K1303" s="3">
        <v>0</v>
      </c>
      <c r="L1303" s="2">
        <v>0</v>
      </c>
      <c r="M1303" s="2">
        <v>0</v>
      </c>
      <c r="N1303" s="2">
        <v>3</v>
      </c>
    </row>
    <row r="1304" spans="1:14" x14ac:dyDescent="0.4">
      <c r="A1304" s="3" t="s">
        <v>2375</v>
      </c>
      <c r="B1304" s="2" t="s">
        <v>9030</v>
      </c>
      <c r="C1304" s="2">
        <v>10062</v>
      </c>
      <c r="D1304" s="4" t="s">
        <v>9229</v>
      </c>
      <c r="E1304" s="5"/>
      <c r="F1304" s="6">
        <v>60.014600000000002</v>
      </c>
      <c r="G1304" s="7">
        <v>2195</v>
      </c>
      <c r="H1304" s="7">
        <v>2223</v>
      </c>
      <c r="I1304" s="3" t="s">
        <v>7925</v>
      </c>
      <c r="J1304" s="7">
        <v>769</v>
      </c>
      <c r="K1304" s="3">
        <v>0</v>
      </c>
      <c r="L1304" s="2">
        <v>0</v>
      </c>
      <c r="M1304" s="2">
        <v>0</v>
      </c>
      <c r="N1304" s="2">
        <v>3</v>
      </c>
    </row>
    <row r="1305" spans="1:14" x14ac:dyDescent="0.4">
      <c r="A1305" s="3" t="s">
        <v>2376</v>
      </c>
      <c r="B1305" s="2" t="s">
        <v>9030</v>
      </c>
      <c r="C1305" s="2">
        <v>10063</v>
      </c>
      <c r="D1305" s="4" t="s">
        <v>9230</v>
      </c>
      <c r="E1305" s="5"/>
      <c r="F1305" s="6">
        <v>7.1383000000000001</v>
      </c>
      <c r="G1305" s="7">
        <v>566</v>
      </c>
      <c r="H1305" s="7">
        <v>580</v>
      </c>
      <c r="I1305" s="3" t="s">
        <v>7921</v>
      </c>
      <c r="J1305" s="7">
        <v>279</v>
      </c>
      <c r="K1305" s="3">
        <v>0</v>
      </c>
      <c r="L1305" s="2">
        <v>0</v>
      </c>
      <c r="M1305" s="2">
        <v>1</v>
      </c>
      <c r="N1305" s="2">
        <v>3</v>
      </c>
    </row>
    <row r="1306" spans="1:14" x14ac:dyDescent="0.4">
      <c r="A1306" s="3" t="s">
        <v>2377</v>
      </c>
      <c r="B1306" s="2" t="s">
        <v>9030</v>
      </c>
      <c r="C1306" s="2">
        <v>10064</v>
      </c>
      <c r="D1306" s="4" t="s">
        <v>9231</v>
      </c>
      <c r="E1306" s="5"/>
      <c r="F1306" s="6">
        <v>9.6332000000000004</v>
      </c>
      <c r="G1306" s="7">
        <v>2141</v>
      </c>
      <c r="H1306" s="7">
        <v>2119</v>
      </c>
      <c r="I1306" s="3" t="s">
        <v>7921</v>
      </c>
      <c r="J1306" s="7">
        <v>361</v>
      </c>
      <c r="K1306" s="3">
        <v>0</v>
      </c>
      <c r="L1306" s="2">
        <v>0</v>
      </c>
      <c r="M1306" s="2">
        <v>1</v>
      </c>
      <c r="N1306" s="2">
        <v>3</v>
      </c>
    </row>
    <row r="1307" spans="1:14" x14ac:dyDescent="0.4">
      <c r="A1307" s="3" t="s">
        <v>2378</v>
      </c>
      <c r="B1307" s="2" t="s">
        <v>9030</v>
      </c>
      <c r="C1307" s="2">
        <v>10065</v>
      </c>
      <c r="D1307" s="4" t="s">
        <v>9232</v>
      </c>
      <c r="E1307" s="5"/>
      <c r="F1307" s="6">
        <v>34.670699999999997</v>
      </c>
      <c r="G1307" s="7">
        <v>757</v>
      </c>
      <c r="H1307" s="7">
        <v>742</v>
      </c>
      <c r="I1307" s="3" t="s">
        <v>7925</v>
      </c>
      <c r="J1307" s="7">
        <v>533</v>
      </c>
      <c r="K1307" s="3">
        <v>0</v>
      </c>
      <c r="L1307" s="2">
        <v>0</v>
      </c>
      <c r="M1307" s="2">
        <v>0</v>
      </c>
      <c r="N1307" s="2">
        <v>3</v>
      </c>
    </row>
    <row r="1308" spans="1:14" x14ac:dyDescent="0.4">
      <c r="A1308" s="3" t="s">
        <v>2379</v>
      </c>
      <c r="B1308" s="2" t="s">
        <v>9030</v>
      </c>
      <c r="C1308" s="2">
        <v>10066</v>
      </c>
      <c r="D1308" s="4" t="s">
        <v>9233</v>
      </c>
      <c r="E1308" s="5"/>
      <c r="F1308" s="6">
        <v>33.425699999999999</v>
      </c>
      <c r="G1308" s="7">
        <v>365</v>
      </c>
      <c r="H1308" s="7">
        <v>373</v>
      </c>
      <c r="I1308" s="3" t="s">
        <v>7925</v>
      </c>
      <c r="J1308" s="7">
        <v>477</v>
      </c>
      <c r="K1308" s="3">
        <v>0</v>
      </c>
      <c r="L1308" s="2">
        <v>0</v>
      </c>
      <c r="M1308" s="2">
        <v>0</v>
      </c>
      <c r="N1308" s="2">
        <v>3</v>
      </c>
    </row>
    <row r="1309" spans="1:14" x14ac:dyDescent="0.4">
      <c r="A1309" s="3" t="s">
        <v>2380</v>
      </c>
      <c r="B1309" s="2" t="s">
        <v>9030</v>
      </c>
      <c r="C1309" s="2">
        <v>10067</v>
      </c>
      <c r="D1309" s="4" t="s">
        <v>9234</v>
      </c>
      <c r="E1309" s="5"/>
      <c r="F1309" s="6">
        <v>7.7877999999999998</v>
      </c>
      <c r="G1309" s="7">
        <v>2306</v>
      </c>
      <c r="H1309" s="7">
        <v>2317</v>
      </c>
      <c r="I1309" s="3" t="s">
        <v>9039</v>
      </c>
      <c r="J1309" s="7">
        <v>17</v>
      </c>
      <c r="K1309" s="3">
        <v>1</v>
      </c>
      <c r="L1309" s="2">
        <v>0</v>
      </c>
      <c r="M1309" s="2">
        <v>1</v>
      </c>
      <c r="N1309" s="2">
        <v>2</v>
      </c>
    </row>
    <row r="1310" spans="1:14" x14ac:dyDescent="0.4">
      <c r="A1310" s="3" t="s">
        <v>2447</v>
      </c>
      <c r="B1310" s="2" t="s">
        <v>9030</v>
      </c>
      <c r="C1310" s="2">
        <v>11001</v>
      </c>
      <c r="D1310" s="4" t="s">
        <v>9235</v>
      </c>
      <c r="E1310" s="5"/>
      <c r="F1310" s="6">
        <v>14.1732</v>
      </c>
      <c r="G1310" s="7">
        <v>4318</v>
      </c>
      <c r="H1310" s="7">
        <v>4293</v>
      </c>
      <c r="I1310" s="3" t="s">
        <v>9039</v>
      </c>
      <c r="J1310" s="7">
        <v>89</v>
      </c>
      <c r="K1310" s="3">
        <v>1</v>
      </c>
      <c r="L1310" s="2">
        <v>0</v>
      </c>
      <c r="M1310" s="2">
        <v>1</v>
      </c>
      <c r="N1310" s="2">
        <v>2</v>
      </c>
    </row>
    <row r="1311" spans="1:14" x14ac:dyDescent="0.4">
      <c r="A1311" s="3" t="s">
        <v>2448</v>
      </c>
      <c r="B1311" s="2" t="s">
        <v>9030</v>
      </c>
      <c r="C1311" s="2">
        <v>11002</v>
      </c>
      <c r="D1311" s="4" t="s">
        <v>9236</v>
      </c>
      <c r="E1311" s="5"/>
      <c r="F1311" s="6">
        <v>16.5379</v>
      </c>
      <c r="G1311" s="7">
        <v>10183</v>
      </c>
      <c r="H1311" s="7">
        <v>10147</v>
      </c>
      <c r="I1311" s="3" t="s">
        <v>9039</v>
      </c>
      <c r="J1311" s="7">
        <v>70</v>
      </c>
      <c r="K1311" s="3">
        <v>0</v>
      </c>
      <c r="L1311" s="2">
        <v>0</v>
      </c>
      <c r="M1311" s="2">
        <v>1</v>
      </c>
      <c r="N1311" s="2">
        <v>2</v>
      </c>
    </row>
    <row r="1312" spans="1:14" x14ac:dyDescent="0.4">
      <c r="A1312" s="3" t="s">
        <v>2449</v>
      </c>
      <c r="B1312" s="2" t="s">
        <v>9030</v>
      </c>
      <c r="C1312" s="2">
        <v>11003</v>
      </c>
      <c r="D1312" s="4" t="s">
        <v>9237</v>
      </c>
      <c r="E1312" s="5"/>
      <c r="F1312" s="6">
        <v>34.945</v>
      </c>
      <c r="G1312" s="7">
        <v>2264</v>
      </c>
      <c r="H1312" s="7">
        <v>2263</v>
      </c>
      <c r="I1312" s="3" t="s">
        <v>7921</v>
      </c>
      <c r="J1312" s="7">
        <v>73</v>
      </c>
      <c r="K1312" s="3">
        <v>0</v>
      </c>
      <c r="L1312" s="2">
        <v>0</v>
      </c>
      <c r="M1312" s="2">
        <v>1</v>
      </c>
      <c r="N1312" s="2">
        <v>3</v>
      </c>
    </row>
    <row r="1313" spans="1:14" x14ac:dyDescent="0.4">
      <c r="A1313" s="3" t="s">
        <v>2450</v>
      </c>
      <c r="B1313" s="2" t="s">
        <v>9030</v>
      </c>
      <c r="C1313" s="2">
        <v>11004</v>
      </c>
      <c r="D1313" s="4" t="s">
        <v>9238</v>
      </c>
      <c r="E1313" s="5"/>
      <c r="F1313" s="6">
        <v>14.5663</v>
      </c>
      <c r="G1313" s="7">
        <v>7451</v>
      </c>
      <c r="H1313" s="7">
        <v>7433</v>
      </c>
      <c r="I1313" s="3" t="s">
        <v>7921</v>
      </c>
      <c r="J1313" s="7">
        <v>317</v>
      </c>
      <c r="K1313" s="3">
        <v>0</v>
      </c>
      <c r="L1313" s="2">
        <v>0</v>
      </c>
      <c r="M1313" s="2">
        <v>1</v>
      </c>
      <c r="N1313" s="2">
        <v>2</v>
      </c>
    </row>
    <row r="1314" spans="1:14" x14ac:dyDescent="0.4">
      <c r="A1314" s="3" t="s">
        <v>2451</v>
      </c>
      <c r="B1314" s="2" t="s">
        <v>9030</v>
      </c>
      <c r="C1314" s="2">
        <v>11005</v>
      </c>
      <c r="D1314" s="4" t="s">
        <v>9239</v>
      </c>
      <c r="E1314" s="5"/>
      <c r="F1314" s="6">
        <v>9.1896000000000004</v>
      </c>
      <c r="G1314" s="7">
        <v>816</v>
      </c>
      <c r="H1314" s="7">
        <v>794</v>
      </c>
      <c r="I1314" s="3" t="s">
        <v>9039</v>
      </c>
      <c r="J1314" s="7">
        <v>6</v>
      </c>
      <c r="K1314" s="3">
        <v>1</v>
      </c>
      <c r="L1314" s="2">
        <v>0</v>
      </c>
      <c r="M1314" s="2">
        <v>1</v>
      </c>
      <c r="N1314" s="2">
        <v>3</v>
      </c>
    </row>
    <row r="1315" spans="1:14" x14ac:dyDescent="0.4">
      <c r="A1315" s="3" t="s">
        <v>2452</v>
      </c>
      <c r="B1315" s="2" t="s">
        <v>9030</v>
      </c>
      <c r="C1315" s="2">
        <v>11006</v>
      </c>
      <c r="D1315" s="4" t="s">
        <v>9240</v>
      </c>
      <c r="E1315" s="5"/>
      <c r="F1315" s="6">
        <v>27.3369</v>
      </c>
      <c r="G1315" s="7">
        <v>878</v>
      </c>
      <c r="H1315" s="7">
        <v>870</v>
      </c>
      <c r="I1315" s="3" t="s">
        <v>7921</v>
      </c>
      <c r="J1315" s="7">
        <v>104</v>
      </c>
      <c r="K1315" s="3">
        <v>0</v>
      </c>
      <c r="L1315" s="2">
        <v>0</v>
      </c>
      <c r="M1315" s="2">
        <v>1</v>
      </c>
      <c r="N1315" s="2">
        <v>3</v>
      </c>
    </row>
    <row r="1316" spans="1:14" x14ac:dyDescent="0.4">
      <c r="A1316" s="3" t="s">
        <v>2453</v>
      </c>
      <c r="B1316" s="2" t="s">
        <v>9030</v>
      </c>
      <c r="C1316" s="2">
        <v>11007</v>
      </c>
      <c r="D1316" s="4" t="s">
        <v>9241</v>
      </c>
      <c r="E1316" s="5"/>
      <c r="F1316" s="6">
        <v>11.901300000000001</v>
      </c>
      <c r="G1316" s="7">
        <v>1284</v>
      </c>
      <c r="H1316" s="7">
        <v>1283</v>
      </c>
      <c r="I1316" s="3" t="s">
        <v>7921</v>
      </c>
      <c r="J1316" s="7">
        <v>115</v>
      </c>
      <c r="K1316" s="3">
        <v>0</v>
      </c>
      <c r="L1316" s="2">
        <v>0</v>
      </c>
      <c r="M1316" s="2">
        <v>0</v>
      </c>
      <c r="N1316" s="2">
        <v>3</v>
      </c>
    </row>
    <row r="1317" spans="1:14" x14ac:dyDescent="0.4">
      <c r="A1317" s="3" t="s">
        <v>2454</v>
      </c>
      <c r="B1317" s="2" t="s">
        <v>9030</v>
      </c>
      <c r="C1317" s="2">
        <v>11008</v>
      </c>
      <c r="D1317" s="4" t="s">
        <v>9242</v>
      </c>
      <c r="E1317" s="5"/>
      <c r="F1317" s="6">
        <v>33.754399999999997</v>
      </c>
      <c r="G1317" s="7">
        <v>1053</v>
      </c>
      <c r="H1317" s="7">
        <v>1079</v>
      </c>
      <c r="I1317" s="3" t="s">
        <v>7921</v>
      </c>
      <c r="J1317" s="7">
        <v>405</v>
      </c>
      <c r="K1317" s="3">
        <v>0</v>
      </c>
      <c r="L1317" s="2">
        <v>0</v>
      </c>
      <c r="M1317" s="2">
        <v>0</v>
      </c>
      <c r="N1317" s="2">
        <v>3</v>
      </c>
    </row>
    <row r="1318" spans="1:14" x14ac:dyDescent="0.4">
      <c r="A1318" s="3" t="s">
        <v>2455</v>
      </c>
      <c r="B1318" s="2" t="s">
        <v>9030</v>
      </c>
      <c r="C1318" s="2">
        <v>11009</v>
      </c>
      <c r="D1318" s="4" t="s">
        <v>9243</v>
      </c>
      <c r="E1318" s="5"/>
      <c r="F1318" s="6">
        <v>31.791699999999999</v>
      </c>
      <c r="G1318" s="7">
        <v>514</v>
      </c>
      <c r="H1318" s="7">
        <v>485</v>
      </c>
      <c r="I1318" s="3" t="s">
        <v>7925</v>
      </c>
      <c r="J1318" s="7">
        <v>178</v>
      </c>
      <c r="K1318" s="3">
        <v>0</v>
      </c>
      <c r="L1318" s="2">
        <v>0</v>
      </c>
      <c r="M1318" s="2">
        <v>1</v>
      </c>
      <c r="N1318" s="2">
        <v>3</v>
      </c>
    </row>
    <row r="1319" spans="1:14" x14ac:dyDescent="0.4">
      <c r="A1319" s="3" t="s">
        <v>2456</v>
      </c>
      <c r="B1319" s="2" t="s">
        <v>9030</v>
      </c>
      <c r="C1319" s="2">
        <v>11010</v>
      </c>
      <c r="D1319" s="4" t="s">
        <v>9244</v>
      </c>
      <c r="E1319" s="5"/>
      <c r="F1319" s="6">
        <v>21.863199999999999</v>
      </c>
      <c r="G1319" s="7">
        <v>477</v>
      </c>
      <c r="H1319" s="7">
        <v>473</v>
      </c>
      <c r="I1319" s="3" t="s">
        <v>7921</v>
      </c>
      <c r="J1319" s="7">
        <v>215</v>
      </c>
      <c r="K1319" s="3">
        <v>0</v>
      </c>
      <c r="L1319" s="2">
        <v>0</v>
      </c>
      <c r="M1319" s="2">
        <v>1</v>
      </c>
      <c r="N1319" s="2">
        <v>3</v>
      </c>
    </row>
    <row r="1320" spans="1:14" x14ac:dyDescent="0.4">
      <c r="A1320" s="3" t="s">
        <v>2457</v>
      </c>
      <c r="B1320" s="2" t="s">
        <v>9030</v>
      </c>
      <c r="C1320" s="2">
        <v>11011</v>
      </c>
      <c r="D1320" s="4" t="s">
        <v>9245</v>
      </c>
      <c r="E1320" s="5"/>
      <c r="F1320" s="6">
        <v>15.016999999999999</v>
      </c>
      <c r="G1320" s="7">
        <v>8361</v>
      </c>
      <c r="H1320" s="7">
        <v>8262</v>
      </c>
      <c r="I1320" s="3" t="s">
        <v>9039</v>
      </c>
      <c r="J1320" s="7">
        <v>181</v>
      </c>
      <c r="K1320" s="3">
        <v>0</v>
      </c>
      <c r="L1320" s="2">
        <v>0</v>
      </c>
      <c r="M1320" s="2">
        <v>1</v>
      </c>
      <c r="N1320" s="2">
        <v>2</v>
      </c>
    </row>
    <row r="1321" spans="1:14" x14ac:dyDescent="0.4">
      <c r="A1321" s="3" t="s">
        <v>2458</v>
      </c>
      <c r="B1321" s="2" t="s">
        <v>9030</v>
      </c>
      <c r="C1321" s="2">
        <v>11012</v>
      </c>
      <c r="D1321" s="4" t="s">
        <v>9246</v>
      </c>
      <c r="E1321" s="5"/>
      <c r="F1321" s="6">
        <v>14.085599999999999</v>
      </c>
      <c r="G1321" s="7">
        <v>1292</v>
      </c>
      <c r="H1321" s="7">
        <v>1268</v>
      </c>
      <c r="I1321" s="3" t="s">
        <v>9039</v>
      </c>
      <c r="J1321" s="7">
        <v>15</v>
      </c>
      <c r="K1321" s="3">
        <v>1</v>
      </c>
      <c r="L1321" s="2">
        <v>0</v>
      </c>
      <c r="M1321" s="2">
        <v>1</v>
      </c>
      <c r="N1321" s="2">
        <v>3</v>
      </c>
    </row>
    <row r="1322" spans="1:14" x14ac:dyDescent="0.4">
      <c r="A1322" s="3" t="s">
        <v>2459</v>
      </c>
      <c r="B1322" s="2" t="s">
        <v>9030</v>
      </c>
      <c r="C1322" s="2">
        <v>11013</v>
      </c>
      <c r="D1322" s="4" t="s">
        <v>9247</v>
      </c>
      <c r="E1322" s="5"/>
      <c r="F1322" s="6">
        <v>23.270299999999999</v>
      </c>
      <c r="G1322" s="7">
        <v>6133</v>
      </c>
      <c r="H1322" s="7">
        <v>6087</v>
      </c>
      <c r="I1322" s="3" t="s">
        <v>7921</v>
      </c>
      <c r="J1322" s="7">
        <v>30</v>
      </c>
      <c r="K1322" s="3">
        <v>0</v>
      </c>
      <c r="L1322" s="2">
        <v>0</v>
      </c>
      <c r="M1322" s="2">
        <v>1</v>
      </c>
      <c r="N1322" s="2">
        <v>2</v>
      </c>
    </row>
    <row r="1323" spans="1:14" x14ac:dyDescent="0.4">
      <c r="A1323" s="3" t="s">
        <v>2460</v>
      </c>
      <c r="B1323" s="2" t="s">
        <v>9030</v>
      </c>
      <c r="C1323" s="2">
        <v>11014</v>
      </c>
      <c r="D1323" s="4" t="s">
        <v>9248</v>
      </c>
      <c r="E1323" s="5"/>
      <c r="F1323" s="6">
        <v>19.259899999999998</v>
      </c>
      <c r="G1323" s="7">
        <v>599</v>
      </c>
      <c r="H1323" s="7">
        <v>577</v>
      </c>
      <c r="I1323" s="3" t="s">
        <v>9039</v>
      </c>
      <c r="J1323" s="7">
        <v>76</v>
      </c>
      <c r="K1323" s="3">
        <v>1</v>
      </c>
      <c r="L1323" s="2">
        <v>0</v>
      </c>
      <c r="M1323" s="2">
        <v>1</v>
      </c>
      <c r="N1323" s="2">
        <v>3</v>
      </c>
    </row>
    <row r="1324" spans="1:14" x14ac:dyDescent="0.4">
      <c r="A1324" s="3" t="s">
        <v>2461</v>
      </c>
      <c r="B1324" s="2" t="s">
        <v>9030</v>
      </c>
      <c r="C1324" s="2">
        <v>11015</v>
      </c>
      <c r="D1324" s="4" t="s">
        <v>9249</v>
      </c>
      <c r="E1324" s="5"/>
      <c r="F1324" s="6">
        <v>51.395099999999999</v>
      </c>
      <c r="G1324" s="7">
        <v>92169</v>
      </c>
      <c r="H1324" s="7">
        <v>92119</v>
      </c>
      <c r="I1324" s="3" t="s">
        <v>9039</v>
      </c>
      <c r="J1324" s="7">
        <v>3</v>
      </c>
      <c r="K1324" s="3">
        <v>1</v>
      </c>
      <c r="L1324" s="2">
        <v>0</v>
      </c>
      <c r="M1324" s="2">
        <v>1</v>
      </c>
      <c r="N1324" s="2">
        <v>1</v>
      </c>
    </row>
    <row r="1325" spans="1:14" x14ac:dyDescent="0.4">
      <c r="A1325" s="3" t="s">
        <v>2462</v>
      </c>
      <c r="B1325" s="2" t="s">
        <v>9030</v>
      </c>
      <c r="C1325" s="2">
        <v>11016</v>
      </c>
      <c r="D1325" s="4" t="s">
        <v>9250</v>
      </c>
      <c r="E1325" s="5"/>
      <c r="F1325" s="6">
        <v>16.0078</v>
      </c>
      <c r="G1325" s="7">
        <v>9497</v>
      </c>
      <c r="H1325" s="7">
        <v>9425</v>
      </c>
      <c r="I1325" s="3" t="s">
        <v>9039</v>
      </c>
      <c r="J1325" s="7">
        <v>10</v>
      </c>
      <c r="K1325" s="3">
        <v>1</v>
      </c>
      <c r="L1325" s="2">
        <v>0</v>
      </c>
      <c r="M1325" s="2">
        <v>1</v>
      </c>
      <c r="N1325" s="2">
        <v>2</v>
      </c>
    </row>
    <row r="1326" spans="1:14" x14ac:dyDescent="0.4">
      <c r="A1326" s="3" t="s">
        <v>2463</v>
      </c>
      <c r="B1326" s="2" t="s">
        <v>9030</v>
      </c>
      <c r="C1326" s="2">
        <v>11017</v>
      </c>
      <c r="D1326" s="4" t="s">
        <v>9251</v>
      </c>
      <c r="E1326" s="5"/>
      <c r="F1326" s="6">
        <v>36.814</v>
      </c>
      <c r="G1326" s="7">
        <v>5218</v>
      </c>
      <c r="H1326" s="7">
        <v>5140</v>
      </c>
      <c r="I1326" s="3" t="s">
        <v>9039</v>
      </c>
      <c r="J1326" s="7">
        <v>3</v>
      </c>
      <c r="K1326" s="3">
        <v>1</v>
      </c>
      <c r="L1326" s="2">
        <v>0</v>
      </c>
      <c r="M1326" s="2">
        <v>1</v>
      </c>
      <c r="N1326" s="2">
        <v>3</v>
      </c>
    </row>
    <row r="1327" spans="1:14" x14ac:dyDescent="0.4">
      <c r="A1327" s="3" t="s">
        <v>2465</v>
      </c>
      <c r="B1327" s="2" t="s">
        <v>9030</v>
      </c>
      <c r="C1327" s="2">
        <v>11018</v>
      </c>
      <c r="D1327" s="4" t="s">
        <v>9252</v>
      </c>
      <c r="E1327" s="5"/>
      <c r="F1327" s="6">
        <v>45.427399999999999</v>
      </c>
      <c r="G1327" s="7">
        <v>583</v>
      </c>
      <c r="H1327" s="7">
        <v>576</v>
      </c>
      <c r="I1327" s="3" t="s">
        <v>7925</v>
      </c>
      <c r="J1327" s="7">
        <v>575</v>
      </c>
      <c r="K1327" s="3">
        <v>0</v>
      </c>
      <c r="L1327" s="2">
        <v>0</v>
      </c>
      <c r="M1327" s="2">
        <v>0</v>
      </c>
      <c r="N1327" s="2">
        <v>3</v>
      </c>
    </row>
    <row r="1328" spans="1:14" x14ac:dyDescent="0.4">
      <c r="A1328" s="3" t="s">
        <v>2466</v>
      </c>
      <c r="B1328" s="2" t="s">
        <v>9030</v>
      </c>
      <c r="C1328" s="2">
        <v>11019</v>
      </c>
      <c r="D1328" s="4" t="s">
        <v>9253</v>
      </c>
      <c r="E1328" s="5"/>
      <c r="F1328" s="6">
        <v>10.943099999999999</v>
      </c>
      <c r="G1328" s="7">
        <v>1371</v>
      </c>
      <c r="H1328" s="7">
        <v>1350</v>
      </c>
      <c r="I1328" s="3" t="s">
        <v>9039</v>
      </c>
      <c r="J1328" s="7">
        <v>12</v>
      </c>
      <c r="K1328" s="3">
        <v>1</v>
      </c>
      <c r="L1328" s="2">
        <v>0</v>
      </c>
      <c r="M1328" s="2">
        <v>1</v>
      </c>
      <c r="N1328" s="2">
        <v>3</v>
      </c>
    </row>
    <row r="1329" spans="1:14" x14ac:dyDescent="0.4">
      <c r="A1329" s="3" t="s">
        <v>2464</v>
      </c>
      <c r="B1329" s="2" t="s">
        <v>9030</v>
      </c>
      <c r="C1329" s="2">
        <v>11020</v>
      </c>
      <c r="D1329" s="4" t="s">
        <v>9254</v>
      </c>
      <c r="E1329" s="5"/>
      <c r="F1329" s="6">
        <v>13.8558</v>
      </c>
      <c r="G1329" s="7">
        <v>8208</v>
      </c>
      <c r="H1329" s="7">
        <v>8120</v>
      </c>
      <c r="I1329" s="3" t="s">
        <v>9039</v>
      </c>
      <c r="J1329" s="7">
        <v>76</v>
      </c>
      <c r="K1329" s="3">
        <v>0</v>
      </c>
      <c r="L1329" s="2">
        <v>0</v>
      </c>
      <c r="M1329" s="2">
        <v>1</v>
      </c>
      <c r="N1329" s="2">
        <v>2</v>
      </c>
    </row>
    <row r="1330" spans="1:14" x14ac:dyDescent="0.4">
      <c r="A1330" s="3" t="s">
        <v>2467</v>
      </c>
      <c r="B1330" s="2" t="s">
        <v>9030</v>
      </c>
      <c r="C1330" s="2">
        <v>11021</v>
      </c>
      <c r="D1330" s="4" t="s">
        <v>9255</v>
      </c>
      <c r="E1330" s="5"/>
      <c r="F1330" s="6">
        <v>17.746200000000002</v>
      </c>
      <c r="G1330" s="7">
        <v>519</v>
      </c>
      <c r="H1330" s="7">
        <v>514</v>
      </c>
      <c r="I1330" s="3" t="s">
        <v>7921</v>
      </c>
      <c r="J1330" s="7">
        <v>189</v>
      </c>
      <c r="K1330" s="3">
        <v>0</v>
      </c>
      <c r="L1330" s="2">
        <v>0</v>
      </c>
      <c r="M1330" s="2">
        <v>1</v>
      </c>
      <c r="N1330" s="2">
        <v>3</v>
      </c>
    </row>
    <row r="1331" spans="1:14" x14ac:dyDescent="0.4">
      <c r="A1331" s="3" t="s">
        <v>2468</v>
      </c>
      <c r="B1331" s="2" t="s">
        <v>9030</v>
      </c>
      <c r="C1331" s="2">
        <v>11022</v>
      </c>
      <c r="D1331" s="4" t="s">
        <v>9256</v>
      </c>
      <c r="E1331" s="5"/>
      <c r="F1331" s="6">
        <v>7.6646000000000001</v>
      </c>
      <c r="G1331" s="7">
        <v>3310</v>
      </c>
      <c r="H1331" s="7">
        <v>3268</v>
      </c>
      <c r="I1331" s="3" t="s">
        <v>9039</v>
      </c>
      <c r="J1331" s="7">
        <v>8</v>
      </c>
      <c r="K1331" s="3">
        <v>1</v>
      </c>
      <c r="L1331" s="2">
        <v>0</v>
      </c>
      <c r="M1331" s="2">
        <v>1</v>
      </c>
      <c r="N1331" s="2">
        <v>2</v>
      </c>
    </row>
    <row r="1332" spans="1:14" x14ac:dyDescent="0.4">
      <c r="A1332" s="3" t="s">
        <v>2469</v>
      </c>
      <c r="B1332" s="2" t="s">
        <v>9030</v>
      </c>
      <c r="C1332" s="2">
        <v>11023</v>
      </c>
      <c r="D1332" s="4" t="s">
        <v>9257</v>
      </c>
      <c r="E1332" s="5"/>
      <c r="F1332" s="6">
        <v>37.763399999999997</v>
      </c>
      <c r="G1332" s="7">
        <v>3615</v>
      </c>
      <c r="H1332" s="7">
        <v>3576</v>
      </c>
      <c r="I1332" s="3" t="s">
        <v>7921</v>
      </c>
      <c r="J1332" s="7">
        <v>148</v>
      </c>
      <c r="K1332" s="3">
        <v>0</v>
      </c>
      <c r="L1332" s="2">
        <v>0</v>
      </c>
      <c r="M1332" s="2">
        <v>1</v>
      </c>
      <c r="N1332" s="2">
        <v>3</v>
      </c>
    </row>
    <row r="1333" spans="1:14" x14ac:dyDescent="0.4">
      <c r="A1333" s="3" t="s">
        <v>2470</v>
      </c>
      <c r="B1333" s="2" t="s">
        <v>9030</v>
      </c>
      <c r="C1333" s="2">
        <v>11024</v>
      </c>
      <c r="D1333" s="4" t="s">
        <v>9258</v>
      </c>
      <c r="E1333" s="5"/>
      <c r="F1333" s="6">
        <v>10.289899999999999</v>
      </c>
      <c r="G1333" s="7">
        <v>1353</v>
      </c>
      <c r="H1333" s="7">
        <v>1326</v>
      </c>
      <c r="I1333" s="3" t="s">
        <v>9039</v>
      </c>
      <c r="J1333" s="7">
        <v>35</v>
      </c>
      <c r="K1333" s="3">
        <v>1</v>
      </c>
      <c r="L1333" s="2">
        <v>0</v>
      </c>
      <c r="M1333" s="2">
        <v>1</v>
      </c>
      <c r="N1333" s="2">
        <v>3</v>
      </c>
    </row>
    <row r="1334" spans="1:14" x14ac:dyDescent="0.4">
      <c r="A1334" s="3" t="s">
        <v>2471</v>
      </c>
      <c r="B1334" s="2" t="s">
        <v>9030</v>
      </c>
      <c r="C1334" s="2">
        <v>11025</v>
      </c>
      <c r="D1334" s="4" t="s">
        <v>9259</v>
      </c>
      <c r="E1334" s="5"/>
      <c r="F1334" s="6">
        <v>32.663600000000002</v>
      </c>
      <c r="G1334" s="7">
        <v>674</v>
      </c>
      <c r="H1334" s="7">
        <v>663</v>
      </c>
      <c r="I1334" s="3" t="s">
        <v>7925</v>
      </c>
      <c r="J1334" s="7">
        <v>220</v>
      </c>
      <c r="K1334" s="3">
        <v>0</v>
      </c>
      <c r="L1334" s="2">
        <v>0</v>
      </c>
      <c r="M1334" s="2">
        <v>0</v>
      </c>
      <c r="N1334" s="2">
        <v>3</v>
      </c>
    </row>
    <row r="1335" spans="1:14" x14ac:dyDescent="0.4">
      <c r="A1335" s="3" t="s">
        <v>2472</v>
      </c>
      <c r="B1335" s="2" t="s">
        <v>9030</v>
      </c>
      <c r="C1335" s="2">
        <v>11026</v>
      </c>
      <c r="D1335" s="4" t="s">
        <v>9260</v>
      </c>
      <c r="E1335" s="5"/>
      <c r="F1335" s="6">
        <v>13.852399999999999</v>
      </c>
      <c r="G1335" s="7">
        <v>9837</v>
      </c>
      <c r="H1335" s="7">
        <v>9849</v>
      </c>
      <c r="I1335" s="3" t="s">
        <v>9039</v>
      </c>
      <c r="J1335" s="7">
        <v>50</v>
      </c>
      <c r="K1335" s="3">
        <v>0</v>
      </c>
      <c r="L1335" s="2">
        <v>0</v>
      </c>
      <c r="M1335" s="2">
        <v>1</v>
      </c>
      <c r="N1335" s="2">
        <v>2</v>
      </c>
    </row>
    <row r="1336" spans="1:14" x14ac:dyDescent="0.4">
      <c r="A1336" s="3" t="s">
        <v>2473</v>
      </c>
      <c r="B1336" s="2" t="s">
        <v>9030</v>
      </c>
      <c r="C1336" s="2">
        <v>11027</v>
      </c>
      <c r="D1336" s="4" t="s">
        <v>9261</v>
      </c>
      <c r="E1336" s="5"/>
      <c r="F1336" s="6">
        <v>34.537399999999998</v>
      </c>
      <c r="G1336" s="7">
        <v>21610</v>
      </c>
      <c r="H1336" s="7">
        <v>21650</v>
      </c>
      <c r="I1336" s="3" t="s">
        <v>9039</v>
      </c>
      <c r="J1336" s="7">
        <v>21</v>
      </c>
      <c r="K1336" s="3">
        <v>1</v>
      </c>
      <c r="L1336" s="2">
        <v>0</v>
      </c>
      <c r="M1336" s="2">
        <v>1</v>
      </c>
      <c r="N1336" s="2">
        <v>2</v>
      </c>
    </row>
    <row r="1337" spans="1:14" x14ac:dyDescent="0.4">
      <c r="A1337" s="3" t="s">
        <v>2474</v>
      </c>
      <c r="B1337" s="2" t="s">
        <v>9030</v>
      </c>
      <c r="C1337" s="2">
        <v>11028</v>
      </c>
      <c r="D1337" s="4" t="s">
        <v>9262</v>
      </c>
      <c r="E1337" s="5"/>
      <c r="F1337" s="6">
        <v>67.775800000000004</v>
      </c>
      <c r="G1337" s="7">
        <v>1273</v>
      </c>
      <c r="H1337" s="7">
        <v>1275</v>
      </c>
      <c r="I1337" s="3" t="s">
        <v>7925</v>
      </c>
      <c r="J1337" s="7">
        <v>242</v>
      </c>
      <c r="K1337" s="3">
        <v>0</v>
      </c>
      <c r="L1337" s="2">
        <v>0</v>
      </c>
      <c r="M1337" s="2">
        <v>0</v>
      </c>
      <c r="N1337" s="2">
        <v>3</v>
      </c>
    </row>
    <row r="1338" spans="1:14" x14ac:dyDescent="0.4">
      <c r="A1338" s="3" t="s">
        <v>2475</v>
      </c>
      <c r="B1338" s="2" t="s">
        <v>9030</v>
      </c>
      <c r="C1338" s="2">
        <v>11029</v>
      </c>
      <c r="D1338" s="4" t="s">
        <v>9263</v>
      </c>
      <c r="E1338" s="5"/>
      <c r="F1338" s="6">
        <v>137.58840000000001</v>
      </c>
      <c r="G1338" s="7">
        <v>1811</v>
      </c>
      <c r="H1338" s="7">
        <v>1791</v>
      </c>
      <c r="I1338" s="3" t="s">
        <v>7925</v>
      </c>
      <c r="J1338" s="7">
        <v>353</v>
      </c>
      <c r="K1338" s="3">
        <v>0</v>
      </c>
      <c r="L1338" s="2">
        <v>0</v>
      </c>
      <c r="M1338" s="2">
        <v>0</v>
      </c>
      <c r="N1338" s="2">
        <v>3</v>
      </c>
    </row>
    <row r="1339" spans="1:14" x14ac:dyDescent="0.4">
      <c r="A1339" s="3" t="s">
        <v>2476</v>
      </c>
      <c r="B1339" s="2" t="s">
        <v>9030</v>
      </c>
      <c r="C1339" s="2">
        <v>11030</v>
      </c>
      <c r="D1339" s="4" t="s">
        <v>9264</v>
      </c>
      <c r="E1339" s="5"/>
      <c r="F1339" s="6">
        <v>12.2925</v>
      </c>
      <c r="G1339" s="7">
        <v>759</v>
      </c>
      <c r="H1339" s="7">
        <v>729</v>
      </c>
      <c r="I1339" s="3" t="s">
        <v>9039</v>
      </c>
      <c r="J1339" s="7">
        <v>3</v>
      </c>
      <c r="K1339" s="3">
        <v>1</v>
      </c>
      <c r="L1339" s="2">
        <v>0</v>
      </c>
      <c r="M1339" s="2">
        <v>1</v>
      </c>
      <c r="N1339" s="2">
        <v>3</v>
      </c>
    </row>
    <row r="1340" spans="1:14" x14ac:dyDescent="0.4">
      <c r="A1340" s="3" t="s">
        <v>2477</v>
      </c>
      <c r="B1340" s="2" t="s">
        <v>9030</v>
      </c>
      <c r="C1340" s="2">
        <v>11031</v>
      </c>
      <c r="D1340" s="4" t="s">
        <v>9265</v>
      </c>
      <c r="E1340" s="5"/>
      <c r="F1340" s="6">
        <v>18.368400000000001</v>
      </c>
      <c r="G1340" s="7">
        <v>7212</v>
      </c>
      <c r="H1340" s="7">
        <v>7131</v>
      </c>
      <c r="I1340" s="3" t="s">
        <v>9039</v>
      </c>
      <c r="J1340" s="7">
        <v>271</v>
      </c>
      <c r="K1340" s="3">
        <v>0</v>
      </c>
      <c r="L1340" s="2">
        <v>0</v>
      </c>
      <c r="M1340" s="2">
        <v>1</v>
      </c>
      <c r="N1340" s="2">
        <v>2</v>
      </c>
    </row>
    <row r="1341" spans="1:14" x14ac:dyDescent="0.4">
      <c r="A1341" s="3" t="s">
        <v>2478</v>
      </c>
      <c r="B1341" s="2" t="s">
        <v>9030</v>
      </c>
      <c r="C1341" s="2">
        <v>11032</v>
      </c>
      <c r="D1341" s="4" t="s">
        <v>9266</v>
      </c>
      <c r="E1341" s="5"/>
      <c r="F1341" s="6">
        <v>28.700800000000001</v>
      </c>
      <c r="G1341" s="7">
        <v>475</v>
      </c>
      <c r="H1341" s="7">
        <v>463</v>
      </c>
      <c r="I1341" s="3" t="s">
        <v>7925</v>
      </c>
      <c r="J1341" s="7">
        <v>632</v>
      </c>
      <c r="K1341" s="3">
        <v>0</v>
      </c>
      <c r="L1341" s="2">
        <v>0</v>
      </c>
      <c r="M1341" s="2">
        <v>0</v>
      </c>
      <c r="N1341" s="2">
        <v>3</v>
      </c>
    </row>
    <row r="1342" spans="1:14" x14ac:dyDescent="0.4">
      <c r="A1342" s="3" t="s">
        <v>3916</v>
      </c>
      <c r="B1342" s="2" t="s">
        <v>9267</v>
      </c>
      <c r="C1342" s="2">
        <v>12001</v>
      </c>
      <c r="D1342" s="4" t="s">
        <v>9268</v>
      </c>
      <c r="E1342" s="5"/>
      <c r="F1342" s="6">
        <v>2.7953000000000001</v>
      </c>
      <c r="G1342" s="7">
        <v>407</v>
      </c>
      <c r="H1342" s="7">
        <v>391</v>
      </c>
      <c r="I1342" s="3" t="s">
        <v>7925</v>
      </c>
      <c r="J1342" s="7">
        <v>655</v>
      </c>
      <c r="K1342" s="3">
        <v>0</v>
      </c>
      <c r="L1342" s="2">
        <v>0</v>
      </c>
      <c r="M1342" s="2">
        <v>0</v>
      </c>
      <c r="N1342" s="2">
        <v>2</v>
      </c>
    </row>
    <row r="1343" spans="1:14" x14ac:dyDescent="0.4">
      <c r="A1343" s="3" t="s">
        <v>3917</v>
      </c>
      <c r="B1343" s="2" t="s">
        <v>9267</v>
      </c>
      <c r="C1343" s="2">
        <v>12002</v>
      </c>
      <c r="D1343" s="4" t="s">
        <v>9269</v>
      </c>
      <c r="E1343" s="5"/>
      <c r="F1343" s="6">
        <v>3.8820999999999999</v>
      </c>
      <c r="G1343" s="7">
        <v>5195</v>
      </c>
      <c r="H1343" s="7">
        <v>5155</v>
      </c>
      <c r="I1343" s="3" t="s">
        <v>7921</v>
      </c>
      <c r="J1343" s="7">
        <v>334</v>
      </c>
      <c r="K1343" s="3">
        <v>0</v>
      </c>
      <c r="L1343" s="2">
        <v>0</v>
      </c>
      <c r="M1343" s="2">
        <v>0</v>
      </c>
      <c r="N1343" s="2">
        <v>2</v>
      </c>
    </row>
    <row r="1344" spans="1:14" x14ac:dyDescent="0.4">
      <c r="A1344" s="3" t="s">
        <v>3918</v>
      </c>
      <c r="B1344" s="2" t="s">
        <v>9267</v>
      </c>
      <c r="C1344" s="2">
        <v>12003</v>
      </c>
      <c r="D1344" s="4" t="s">
        <v>9270</v>
      </c>
      <c r="E1344" s="5"/>
      <c r="F1344" s="6">
        <v>17.726099999999999</v>
      </c>
      <c r="G1344" s="7">
        <v>5396</v>
      </c>
      <c r="H1344" s="7">
        <v>5391</v>
      </c>
      <c r="I1344" s="3" t="s">
        <v>7921</v>
      </c>
      <c r="J1344" s="7">
        <v>205</v>
      </c>
      <c r="K1344" s="3">
        <v>0</v>
      </c>
      <c r="L1344" s="2">
        <v>0</v>
      </c>
      <c r="M1344" s="2">
        <v>0</v>
      </c>
      <c r="N1344" s="2">
        <v>2</v>
      </c>
    </row>
    <row r="1345" spans="1:14" x14ac:dyDescent="0.4">
      <c r="A1345" s="3" t="s">
        <v>3919</v>
      </c>
      <c r="B1345" s="2" t="s">
        <v>9267</v>
      </c>
      <c r="C1345" s="2">
        <v>12004</v>
      </c>
      <c r="D1345" s="4" t="s">
        <v>9271</v>
      </c>
      <c r="E1345" s="5"/>
      <c r="F1345" s="6">
        <v>12.1264</v>
      </c>
      <c r="G1345" s="7">
        <v>9915</v>
      </c>
      <c r="H1345" s="7">
        <v>9933</v>
      </c>
      <c r="I1345" s="3" t="s">
        <v>7925</v>
      </c>
      <c r="J1345" s="7">
        <v>381</v>
      </c>
      <c r="K1345" s="3">
        <v>0</v>
      </c>
      <c r="L1345" s="2">
        <v>0</v>
      </c>
      <c r="M1345" s="2">
        <v>0</v>
      </c>
      <c r="N1345" s="2">
        <v>2</v>
      </c>
    </row>
    <row r="1346" spans="1:14" x14ac:dyDescent="0.4">
      <c r="A1346" s="3" t="s">
        <v>3920</v>
      </c>
      <c r="B1346" s="2" t="s">
        <v>9267</v>
      </c>
      <c r="C1346" s="2">
        <v>12005</v>
      </c>
      <c r="D1346" s="4" t="s">
        <v>9272</v>
      </c>
      <c r="E1346" s="5"/>
      <c r="F1346" s="6">
        <v>10.5059</v>
      </c>
      <c r="G1346" s="7">
        <v>4785</v>
      </c>
      <c r="H1346" s="7">
        <v>4757</v>
      </c>
      <c r="I1346" s="3" t="s">
        <v>7921</v>
      </c>
      <c r="J1346" s="7">
        <v>290</v>
      </c>
      <c r="K1346" s="3">
        <v>0</v>
      </c>
      <c r="L1346" s="2">
        <v>0</v>
      </c>
      <c r="M1346" s="2">
        <v>0</v>
      </c>
      <c r="N1346" s="2">
        <v>1</v>
      </c>
    </row>
    <row r="1347" spans="1:14" x14ac:dyDescent="0.4">
      <c r="A1347" s="3" t="s">
        <v>3921</v>
      </c>
      <c r="B1347" s="2" t="s">
        <v>9267</v>
      </c>
      <c r="C1347" s="2">
        <v>12006</v>
      </c>
      <c r="D1347" s="4" t="s">
        <v>9273</v>
      </c>
      <c r="E1347" s="5"/>
      <c r="F1347" s="6">
        <v>4.5061999999999998</v>
      </c>
      <c r="G1347" s="7">
        <v>4621</v>
      </c>
      <c r="H1347" s="7">
        <v>4608</v>
      </c>
      <c r="I1347" s="3" t="s">
        <v>7921</v>
      </c>
      <c r="J1347" s="7">
        <v>332</v>
      </c>
      <c r="K1347" s="3">
        <v>0</v>
      </c>
      <c r="L1347" s="2">
        <v>0</v>
      </c>
      <c r="M1347" s="2">
        <v>0</v>
      </c>
      <c r="N1347" s="2">
        <v>2</v>
      </c>
    </row>
    <row r="1348" spans="1:14" x14ac:dyDescent="0.4">
      <c r="A1348" s="3" t="s">
        <v>3922</v>
      </c>
      <c r="B1348" s="2" t="s">
        <v>9267</v>
      </c>
      <c r="C1348" s="2">
        <v>12007</v>
      </c>
      <c r="D1348" s="4" t="s">
        <v>9274</v>
      </c>
      <c r="E1348" s="5"/>
      <c r="F1348" s="6">
        <v>2.1722000000000001</v>
      </c>
      <c r="G1348" s="7">
        <v>755</v>
      </c>
      <c r="H1348" s="7">
        <v>756</v>
      </c>
      <c r="I1348" s="3" t="s">
        <v>7925</v>
      </c>
      <c r="J1348" s="7">
        <v>399</v>
      </c>
      <c r="K1348" s="3">
        <v>0</v>
      </c>
      <c r="L1348" s="2">
        <v>0</v>
      </c>
      <c r="M1348" s="2">
        <v>0</v>
      </c>
      <c r="N1348" s="2">
        <v>2</v>
      </c>
    </row>
    <row r="1349" spans="1:14" x14ac:dyDescent="0.4">
      <c r="A1349" s="3" t="s">
        <v>3923</v>
      </c>
      <c r="B1349" s="2" t="s">
        <v>9267</v>
      </c>
      <c r="C1349" s="2">
        <v>12008</v>
      </c>
      <c r="D1349" s="4" t="s">
        <v>9275</v>
      </c>
      <c r="E1349" s="5"/>
      <c r="F1349" s="6">
        <v>3.9232</v>
      </c>
      <c r="G1349" s="7">
        <v>1620</v>
      </c>
      <c r="H1349" s="7">
        <v>1640</v>
      </c>
      <c r="I1349" s="3" t="s">
        <v>7925</v>
      </c>
      <c r="J1349" s="7">
        <v>401</v>
      </c>
      <c r="K1349" s="3">
        <v>0</v>
      </c>
      <c r="L1349" s="2">
        <v>0</v>
      </c>
      <c r="M1349" s="2">
        <v>0</v>
      </c>
      <c r="N1349" s="2">
        <v>2</v>
      </c>
    </row>
    <row r="1350" spans="1:14" x14ac:dyDescent="0.4">
      <c r="A1350" s="3" t="s">
        <v>3925</v>
      </c>
      <c r="B1350" s="2" t="s">
        <v>9267</v>
      </c>
      <c r="C1350" s="2">
        <v>12010</v>
      </c>
      <c r="D1350" s="4" t="s">
        <v>9276</v>
      </c>
      <c r="E1350" s="5"/>
      <c r="F1350" s="6">
        <v>2.5636000000000001</v>
      </c>
      <c r="G1350" s="7">
        <v>665</v>
      </c>
      <c r="H1350" s="7">
        <v>677</v>
      </c>
      <c r="I1350" s="3" t="s">
        <v>7925</v>
      </c>
      <c r="J1350" s="7">
        <v>520</v>
      </c>
      <c r="K1350" s="3">
        <v>0</v>
      </c>
      <c r="L1350" s="2">
        <v>0</v>
      </c>
      <c r="M1350" s="2">
        <v>0</v>
      </c>
      <c r="N1350" s="2">
        <v>3</v>
      </c>
    </row>
    <row r="1351" spans="1:14" x14ac:dyDescent="0.4">
      <c r="A1351" s="3" t="s">
        <v>3926</v>
      </c>
      <c r="B1351" s="2" t="s">
        <v>9267</v>
      </c>
      <c r="C1351" s="2">
        <v>12011</v>
      </c>
      <c r="D1351" s="4" t="s">
        <v>9277</v>
      </c>
      <c r="E1351" s="5"/>
      <c r="F1351" s="6">
        <v>3.4319999999999999</v>
      </c>
      <c r="G1351" s="7">
        <v>2509</v>
      </c>
      <c r="H1351" s="7">
        <v>2515</v>
      </c>
      <c r="I1351" s="3" t="s">
        <v>7925</v>
      </c>
      <c r="J1351" s="7">
        <v>350</v>
      </c>
      <c r="K1351" s="3">
        <v>0</v>
      </c>
      <c r="L1351" s="2">
        <v>0</v>
      </c>
      <c r="M1351" s="2">
        <v>0</v>
      </c>
      <c r="N1351" s="2">
        <v>2</v>
      </c>
    </row>
    <row r="1352" spans="1:14" x14ac:dyDescent="0.4">
      <c r="A1352" s="3" t="s">
        <v>3927</v>
      </c>
      <c r="B1352" s="2" t="s">
        <v>9267</v>
      </c>
      <c r="C1352" s="2">
        <v>12012</v>
      </c>
      <c r="D1352" s="4" t="s">
        <v>9278</v>
      </c>
      <c r="E1352" s="5"/>
      <c r="F1352" s="6">
        <v>7.4768999999999997</v>
      </c>
      <c r="G1352" s="7">
        <v>5475</v>
      </c>
      <c r="H1352" s="7">
        <v>5475</v>
      </c>
      <c r="I1352" s="3" t="s">
        <v>7921</v>
      </c>
      <c r="J1352" s="7">
        <v>300</v>
      </c>
      <c r="K1352" s="3">
        <v>0</v>
      </c>
      <c r="L1352" s="2">
        <v>0</v>
      </c>
      <c r="M1352" s="2">
        <v>0</v>
      </c>
      <c r="N1352" s="2">
        <v>2</v>
      </c>
    </row>
    <row r="1353" spans="1:14" x14ac:dyDescent="0.4">
      <c r="A1353" s="3" t="s">
        <v>3928</v>
      </c>
      <c r="B1353" s="2" t="s">
        <v>9267</v>
      </c>
      <c r="C1353" s="2">
        <v>12013</v>
      </c>
      <c r="D1353" s="4" t="s">
        <v>9279</v>
      </c>
      <c r="E1353" s="5"/>
      <c r="F1353" s="6">
        <v>13.945399999999999</v>
      </c>
      <c r="G1353" s="7">
        <v>8756</v>
      </c>
      <c r="H1353" s="7">
        <v>8711</v>
      </c>
      <c r="I1353" s="3" t="s">
        <v>7921</v>
      </c>
      <c r="J1353" s="7">
        <v>258</v>
      </c>
      <c r="K1353" s="3">
        <v>0</v>
      </c>
      <c r="L1353" s="2">
        <v>0</v>
      </c>
      <c r="M1353" s="2">
        <v>0</v>
      </c>
      <c r="N1353" s="2">
        <v>2</v>
      </c>
    </row>
    <row r="1354" spans="1:14" x14ac:dyDescent="0.4">
      <c r="A1354" s="3" t="s">
        <v>3929</v>
      </c>
      <c r="B1354" s="2" t="s">
        <v>9267</v>
      </c>
      <c r="C1354" s="2">
        <v>12014</v>
      </c>
      <c r="D1354" s="4" t="s">
        <v>9280</v>
      </c>
      <c r="E1354" s="5"/>
      <c r="F1354" s="6">
        <v>9.5208999999999993</v>
      </c>
      <c r="G1354" s="7">
        <v>3167</v>
      </c>
      <c r="H1354" s="7">
        <v>3162</v>
      </c>
      <c r="I1354" s="3" t="s">
        <v>7921</v>
      </c>
      <c r="J1354" s="7">
        <v>262</v>
      </c>
      <c r="K1354" s="3">
        <v>0</v>
      </c>
      <c r="L1354" s="2">
        <v>0</v>
      </c>
      <c r="M1354" s="2">
        <v>0</v>
      </c>
      <c r="N1354" s="2">
        <v>2</v>
      </c>
    </row>
    <row r="1355" spans="1:14" x14ac:dyDescent="0.4">
      <c r="A1355" s="3" t="s">
        <v>3930</v>
      </c>
      <c r="B1355" s="2" t="s">
        <v>9267</v>
      </c>
      <c r="C1355" s="2">
        <v>12015</v>
      </c>
      <c r="D1355" s="4" t="s">
        <v>9281</v>
      </c>
      <c r="E1355" s="5"/>
      <c r="F1355" s="6">
        <v>7.03</v>
      </c>
      <c r="G1355" s="7">
        <v>4250</v>
      </c>
      <c r="H1355" s="7">
        <v>4264</v>
      </c>
      <c r="I1355" s="3" t="s">
        <v>7925</v>
      </c>
      <c r="J1355" s="7">
        <v>345</v>
      </c>
      <c r="K1355" s="3">
        <v>0</v>
      </c>
      <c r="L1355" s="2">
        <v>0</v>
      </c>
      <c r="M1355" s="2">
        <v>0</v>
      </c>
      <c r="N1355" s="2">
        <v>2</v>
      </c>
    </row>
    <row r="1356" spans="1:14" x14ac:dyDescent="0.4">
      <c r="A1356" s="3" t="s">
        <v>3931</v>
      </c>
      <c r="B1356" s="2" t="s">
        <v>9267</v>
      </c>
      <c r="C1356" s="2">
        <v>12016</v>
      </c>
      <c r="D1356" s="4" t="s">
        <v>9282</v>
      </c>
      <c r="E1356" s="5"/>
      <c r="F1356" s="6">
        <v>4.0385999999999997</v>
      </c>
      <c r="G1356" s="7">
        <v>2231</v>
      </c>
      <c r="H1356" s="7">
        <v>2244</v>
      </c>
      <c r="I1356" s="3" t="s">
        <v>7921</v>
      </c>
      <c r="J1356" s="7">
        <v>273</v>
      </c>
      <c r="K1356" s="3">
        <v>0</v>
      </c>
      <c r="L1356" s="2">
        <v>0</v>
      </c>
      <c r="M1356" s="2">
        <v>0</v>
      </c>
      <c r="N1356" s="2">
        <v>2</v>
      </c>
    </row>
    <row r="1357" spans="1:14" x14ac:dyDescent="0.4">
      <c r="A1357" s="3" t="s">
        <v>3932</v>
      </c>
      <c r="B1357" s="2" t="s">
        <v>9267</v>
      </c>
      <c r="C1357" s="2">
        <v>12017</v>
      </c>
      <c r="D1357" s="4" t="s">
        <v>9283</v>
      </c>
      <c r="E1357" s="5"/>
      <c r="F1357" s="6">
        <v>6.8685999999999998</v>
      </c>
      <c r="G1357" s="7">
        <v>3155</v>
      </c>
      <c r="H1357" s="7">
        <v>3124</v>
      </c>
      <c r="I1357" s="3" t="s">
        <v>7921</v>
      </c>
      <c r="J1357" s="7">
        <v>225</v>
      </c>
      <c r="K1357" s="3">
        <v>0</v>
      </c>
      <c r="L1357" s="2">
        <v>0</v>
      </c>
      <c r="M1357" s="2">
        <v>0</v>
      </c>
      <c r="N1357" s="2">
        <v>2</v>
      </c>
    </row>
    <row r="1358" spans="1:14" x14ac:dyDescent="0.4">
      <c r="A1358" s="3" t="s">
        <v>3933</v>
      </c>
      <c r="B1358" s="2" t="s">
        <v>9267</v>
      </c>
      <c r="C1358" s="2">
        <v>12019</v>
      </c>
      <c r="D1358" s="4" t="s">
        <v>9284</v>
      </c>
      <c r="E1358" s="5"/>
      <c r="F1358" s="6">
        <v>4.1820000000000004</v>
      </c>
      <c r="G1358" s="7">
        <v>1735</v>
      </c>
      <c r="H1358" s="7">
        <v>1715</v>
      </c>
      <c r="I1358" s="3" t="s">
        <v>7925</v>
      </c>
      <c r="J1358" s="7">
        <v>276</v>
      </c>
      <c r="K1358" s="3">
        <v>0</v>
      </c>
      <c r="L1358" s="2">
        <v>0</v>
      </c>
      <c r="M1358" s="2">
        <v>0</v>
      </c>
      <c r="N1358" s="2">
        <v>2</v>
      </c>
    </row>
    <row r="1359" spans="1:14" x14ac:dyDescent="0.4">
      <c r="A1359" s="3" t="s">
        <v>3934</v>
      </c>
      <c r="B1359" s="2" t="s">
        <v>9267</v>
      </c>
      <c r="C1359" s="2">
        <v>12020</v>
      </c>
      <c r="D1359" s="4" t="s">
        <v>9285</v>
      </c>
      <c r="E1359" s="5"/>
      <c r="F1359" s="6">
        <v>9.9542000000000002</v>
      </c>
      <c r="G1359" s="7">
        <v>1246</v>
      </c>
      <c r="H1359" s="7">
        <v>1217</v>
      </c>
      <c r="I1359" s="3" t="s">
        <v>7925</v>
      </c>
      <c r="J1359" s="7">
        <v>352</v>
      </c>
      <c r="K1359" s="3">
        <v>0</v>
      </c>
      <c r="L1359" s="2">
        <v>0</v>
      </c>
      <c r="M1359" s="2">
        <v>0</v>
      </c>
      <c r="N1359" s="2">
        <v>3</v>
      </c>
    </row>
    <row r="1360" spans="1:14" x14ac:dyDescent="0.4">
      <c r="A1360" s="3" t="s">
        <v>3935</v>
      </c>
      <c r="B1360" s="2" t="s">
        <v>9267</v>
      </c>
      <c r="C1360" s="2">
        <v>12021</v>
      </c>
      <c r="D1360" s="4" t="s">
        <v>9286</v>
      </c>
      <c r="E1360" s="5"/>
      <c r="F1360" s="6">
        <v>6.3963000000000001</v>
      </c>
      <c r="G1360" s="7">
        <v>773</v>
      </c>
      <c r="H1360" s="7">
        <v>769</v>
      </c>
      <c r="I1360" s="3" t="s">
        <v>7925</v>
      </c>
      <c r="J1360" s="7">
        <v>510</v>
      </c>
      <c r="K1360" s="3">
        <v>0</v>
      </c>
      <c r="L1360" s="2">
        <v>0</v>
      </c>
      <c r="M1360" s="2">
        <v>0</v>
      </c>
      <c r="N1360" s="2">
        <v>3</v>
      </c>
    </row>
    <row r="1361" spans="1:14" x14ac:dyDescent="0.4">
      <c r="A1361" s="3" t="s">
        <v>3936</v>
      </c>
      <c r="B1361" s="2" t="s">
        <v>9267</v>
      </c>
      <c r="C1361" s="2">
        <v>12022</v>
      </c>
      <c r="D1361" s="4" t="s">
        <v>9287</v>
      </c>
      <c r="E1361" s="5"/>
      <c r="F1361" s="6">
        <v>6.1189</v>
      </c>
      <c r="G1361" s="7">
        <v>1245</v>
      </c>
      <c r="H1361" s="7">
        <v>1273</v>
      </c>
      <c r="I1361" s="3" t="s">
        <v>7925</v>
      </c>
      <c r="J1361" s="7">
        <v>429</v>
      </c>
      <c r="K1361" s="3">
        <v>0</v>
      </c>
      <c r="L1361" s="2">
        <v>0</v>
      </c>
      <c r="M1361" s="2">
        <v>0</v>
      </c>
      <c r="N1361" s="2">
        <v>2</v>
      </c>
    </row>
    <row r="1362" spans="1:14" x14ac:dyDescent="0.4">
      <c r="A1362" s="3" t="s">
        <v>3937</v>
      </c>
      <c r="B1362" s="2" t="s">
        <v>9267</v>
      </c>
      <c r="C1362" s="2">
        <v>12023</v>
      </c>
      <c r="D1362" s="4" t="s">
        <v>9288</v>
      </c>
      <c r="E1362" s="5"/>
      <c r="F1362" s="6">
        <v>1.62</v>
      </c>
      <c r="G1362" s="7">
        <v>929</v>
      </c>
      <c r="H1362" s="7">
        <v>940</v>
      </c>
      <c r="I1362" s="3" t="s">
        <v>7921</v>
      </c>
      <c r="J1362" s="7">
        <v>411</v>
      </c>
      <c r="K1362" s="3">
        <v>0</v>
      </c>
      <c r="L1362" s="2">
        <v>0</v>
      </c>
      <c r="M1362" s="2">
        <v>0</v>
      </c>
      <c r="N1362" s="2">
        <v>2</v>
      </c>
    </row>
    <row r="1363" spans="1:14" x14ac:dyDescent="0.4">
      <c r="A1363" s="3" t="s">
        <v>3938</v>
      </c>
      <c r="B1363" s="2" t="s">
        <v>9267</v>
      </c>
      <c r="C1363" s="2">
        <v>12024</v>
      </c>
      <c r="D1363" s="4" t="s">
        <v>9289</v>
      </c>
      <c r="E1363" s="5"/>
      <c r="F1363" s="6">
        <v>5.9058000000000002</v>
      </c>
      <c r="G1363" s="7">
        <v>1170</v>
      </c>
      <c r="H1363" s="7">
        <v>1177</v>
      </c>
      <c r="I1363" s="3" t="s">
        <v>7925</v>
      </c>
      <c r="J1363" s="7">
        <v>289</v>
      </c>
      <c r="K1363" s="3">
        <v>0</v>
      </c>
      <c r="L1363" s="2">
        <v>0</v>
      </c>
      <c r="M1363" s="2">
        <v>0</v>
      </c>
      <c r="N1363" s="2">
        <v>2</v>
      </c>
    </row>
    <row r="1364" spans="1:14" x14ac:dyDescent="0.4">
      <c r="A1364" s="3" t="s">
        <v>3939</v>
      </c>
      <c r="B1364" s="2" t="s">
        <v>9267</v>
      </c>
      <c r="C1364" s="2">
        <v>12025</v>
      </c>
      <c r="D1364" s="4" t="s">
        <v>9290</v>
      </c>
      <c r="E1364" s="5"/>
      <c r="F1364" s="6">
        <v>2.5045000000000002</v>
      </c>
      <c r="G1364" s="7">
        <v>3075</v>
      </c>
      <c r="H1364" s="7">
        <v>3084</v>
      </c>
      <c r="I1364" s="3" t="s">
        <v>7921</v>
      </c>
      <c r="J1364" s="7">
        <v>306</v>
      </c>
      <c r="K1364" s="3">
        <v>0</v>
      </c>
      <c r="L1364" s="2">
        <v>0</v>
      </c>
      <c r="M1364" s="2">
        <v>0</v>
      </c>
      <c r="N1364" s="2">
        <v>2</v>
      </c>
    </row>
    <row r="1365" spans="1:14" x14ac:dyDescent="0.4">
      <c r="A1365" s="3" t="s">
        <v>3940</v>
      </c>
      <c r="B1365" s="2" t="s">
        <v>9267</v>
      </c>
      <c r="C1365" s="2">
        <v>12026</v>
      </c>
      <c r="D1365" s="4" t="s">
        <v>9291</v>
      </c>
      <c r="E1365" s="5"/>
      <c r="F1365" s="6">
        <v>30.659700000000001</v>
      </c>
      <c r="G1365" s="7">
        <v>82754</v>
      </c>
      <c r="H1365" s="7">
        <v>82951</v>
      </c>
      <c r="I1365" s="3" t="s">
        <v>7923</v>
      </c>
      <c r="J1365" s="7">
        <v>226</v>
      </c>
      <c r="K1365" s="3">
        <v>0</v>
      </c>
      <c r="L1365" s="2">
        <v>0</v>
      </c>
      <c r="M1365" s="2">
        <v>0</v>
      </c>
      <c r="N1365" s="2">
        <v>1</v>
      </c>
    </row>
    <row r="1366" spans="1:14" x14ac:dyDescent="0.4">
      <c r="A1366" s="3" t="s">
        <v>3941</v>
      </c>
      <c r="B1366" s="2" t="s">
        <v>9267</v>
      </c>
      <c r="C1366" s="2">
        <v>12027</v>
      </c>
      <c r="D1366" s="4" t="s">
        <v>9292</v>
      </c>
      <c r="E1366" s="5"/>
      <c r="F1366" s="6">
        <v>10.271800000000001</v>
      </c>
      <c r="G1366" s="7">
        <v>2131</v>
      </c>
      <c r="H1366" s="7">
        <v>2155</v>
      </c>
      <c r="I1366" s="3" t="s">
        <v>7925</v>
      </c>
      <c r="J1366" s="7">
        <v>414</v>
      </c>
      <c r="K1366" s="3">
        <v>0</v>
      </c>
      <c r="L1366" s="2">
        <v>0</v>
      </c>
      <c r="M1366" s="2">
        <v>0</v>
      </c>
      <c r="N1366" s="2">
        <v>2</v>
      </c>
    </row>
    <row r="1367" spans="1:14" x14ac:dyDescent="0.4">
      <c r="A1367" s="3" t="s">
        <v>3943</v>
      </c>
      <c r="B1367" s="2" t="s">
        <v>9267</v>
      </c>
      <c r="C1367" s="2">
        <v>12029</v>
      </c>
      <c r="D1367" s="4" t="s">
        <v>9293</v>
      </c>
      <c r="E1367" s="5"/>
      <c r="F1367" s="6">
        <v>11.263500000000001</v>
      </c>
      <c r="G1367" s="7">
        <v>7729</v>
      </c>
      <c r="H1367" s="7">
        <v>7737</v>
      </c>
      <c r="I1367" s="3" t="s">
        <v>7921</v>
      </c>
      <c r="J1367" s="7">
        <v>273</v>
      </c>
      <c r="K1367" s="3">
        <v>0</v>
      </c>
      <c r="L1367" s="2">
        <v>0</v>
      </c>
      <c r="M1367" s="2">
        <v>0</v>
      </c>
      <c r="N1367" s="2">
        <v>1</v>
      </c>
    </row>
    <row r="1368" spans="1:14" x14ac:dyDescent="0.4">
      <c r="A1368" s="3" t="s">
        <v>3944</v>
      </c>
      <c r="B1368" s="2" t="s">
        <v>9267</v>
      </c>
      <c r="C1368" s="2">
        <v>12030</v>
      </c>
      <c r="D1368" s="4" t="s">
        <v>9294</v>
      </c>
      <c r="E1368" s="5"/>
      <c r="F1368" s="6">
        <v>9.1334</v>
      </c>
      <c r="G1368" s="7">
        <v>4726</v>
      </c>
      <c r="H1368" s="7">
        <v>4723</v>
      </c>
      <c r="I1368" s="3" t="s">
        <v>7921</v>
      </c>
      <c r="J1368" s="7">
        <v>404</v>
      </c>
      <c r="K1368" s="3">
        <v>0</v>
      </c>
      <c r="L1368" s="2">
        <v>0</v>
      </c>
      <c r="M1368" s="2">
        <v>0</v>
      </c>
      <c r="N1368" s="2">
        <v>2</v>
      </c>
    </row>
    <row r="1369" spans="1:14" x14ac:dyDescent="0.4">
      <c r="A1369" s="3" t="s">
        <v>3945</v>
      </c>
      <c r="B1369" s="2" t="s">
        <v>9267</v>
      </c>
      <c r="C1369" s="2">
        <v>12031</v>
      </c>
      <c r="D1369" s="4" t="s">
        <v>9295</v>
      </c>
      <c r="E1369" s="5"/>
      <c r="F1369" s="6">
        <v>5.1269999999999998</v>
      </c>
      <c r="G1369" s="7">
        <v>2551</v>
      </c>
      <c r="H1369" s="7">
        <v>2535</v>
      </c>
      <c r="I1369" s="3" t="s">
        <v>7921</v>
      </c>
      <c r="J1369" s="7">
        <v>296</v>
      </c>
      <c r="K1369" s="3">
        <v>0</v>
      </c>
      <c r="L1369" s="2">
        <v>0</v>
      </c>
      <c r="M1369" s="2">
        <v>0</v>
      </c>
      <c r="N1369" s="2">
        <v>2</v>
      </c>
    </row>
    <row r="1370" spans="1:14" x14ac:dyDescent="0.4">
      <c r="A1370" s="3" t="s">
        <v>3946</v>
      </c>
      <c r="B1370" s="2" t="s">
        <v>9267</v>
      </c>
      <c r="C1370" s="2">
        <v>12032</v>
      </c>
      <c r="D1370" s="4" t="s">
        <v>9296</v>
      </c>
      <c r="E1370" s="5"/>
      <c r="F1370" s="6">
        <v>9.4198000000000004</v>
      </c>
      <c r="G1370" s="7">
        <v>14728</v>
      </c>
      <c r="H1370" s="7">
        <v>14701</v>
      </c>
      <c r="I1370" s="3" t="s">
        <v>7923</v>
      </c>
      <c r="J1370" s="7">
        <v>240</v>
      </c>
      <c r="K1370" s="3">
        <v>0</v>
      </c>
      <c r="L1370" s="2">
        <v>0</v>
      </c>
      <c r="M1370" s="2">
        <v>0</v>
      </c>
      <c r="N1370" s="2">
        <v>1</v>
      </c>
    </row>
    <row r="1371" spans="1:14" x14ac:dyDescent="0.4">
      <c r="A1371" s="3" t="s">
        <v>3947</v>
      </c>
      <c r="B1371" s="2" t="s">
        <v>9267</v>
      </c>
      <c r="C1371" s="2">
        <v>12033</v>
      </c>
      <c r="D1371" s="4" t="s">
        <v>9297</v>
      </c>
      <c r="E1371" s="5"/>
      <c r="F1371" s="6">
        <v>6.2130999999999998</v>
      </c>
      <c r="G1371" s="7">
        <v>6600</v>
      </c>
      <c r="H1371" s="7">
        <v>6562</v>
      </c>
      <c r="I1371" s="3" t="s">
        <v>7921</v>
      </c>
      <c r="J1371" s="7">
        <v>354</v>
      </c>
      <c r="K1371" s="3">
        <v>0</v>
      </c>
      <c r="L1371" s="2">
        <v>0</v>
      </c>
      <c r="M1371" s="2">
        <v>0</v>
      </c>
      <c r="N1371" s="2">
        <v>2</v>
      </c>
    </row>
    <row r="1372" spans="1:14" x14ac:dyDescent="0.4">
      <c r="A1372" s="3" t="s">
        <v>3948</v>
      </c>
      <c r="B1372" s="2" t="s">
        <v>9267</v>
      </c>
      <c r="C1372" s="2">
        <v>12034</v>
      </c>
      <c r="D1372" s="4" t="s">
        <v>9298</v>
      </c>
      <c r="E1372" s="5"/>
      <c r="F1372" s="6">
        <v>8.5452999999999992</v>
      </c>
      <c r="G1372" s="7">
        <v>18116</v>
      </c>
      <c r="H1372" s="7">
        <v>18133</v>
      </c>
      <c r="I1372" s="3" t="s">
        <v>7923</v>
      </c>
      <c r="J1372" s="7">
        <v>194</v>
      </c>
      <c r="K1372" s="3">
        <v>0</v>
      </c>
      <c r="L1372" s="2">
        <v>0</v>
      </c>
      <c r="M1372" s="2">
        <v>0</v>
      </c>
      <c r="N1372" s="2">
        <v>1</v>
      </c>
    </row>
    <row r="1373" spans="1:14" x14ac:dyDescent="0.4">
      <c r="A1373" s="3" t="s">
        <v>3949</v>
      </c>
      <c r="B1373" s="2" t="s">
        <v>9267</v>
      </c>
      <c r="C1373" s="2">
        <v>12035</v>
      </c>
      <c r="D1373" s="4" t="s">
        <v>9299</v>
      </c>
      <c r="E1373" s="5"/>
      <c r="F1373" s="6">
        <v>5.7493999999999996</v>
      </c>
      <c r="G1373" s="7">
        <v>4786</v>
      </c>
      <c r="H1373" s="7">
        <v>4784</v>
      </c>
      <c r="I1373" s="3" t="s">
        <v>7921</v>
      </c>
      <c r="J1373" s="7">
        <v>403</v>
      </c>
      <c r="K1373" s="3">
        <v>0</v>
      </c>
      <c r="L1373" s="2">
        <v>0</v>
      </c>
      <c r="M1373" s="2">
        <v>0</v>
      </c>
      <c r="N1373" s="2">
        <v>2</v>
      </c>
    </row>
    <row r="1374" spans="1:14" x14ac:dyDescent="0.4">
      <c r="A1374" s="3" t="s">
        <v>3950</v>
      </c>
      <c r="B1374" s="2" t="s">
        <v>9267</v>
      </c>
      <c r="C1374" s="2">
        <v>12036</v>
      </c>
      <c r="D1374" s="4" t="s">
        <v>9300</v>
      </c>
      <c r="E1374" s="5"/>
      <c r="F1374" s="6">
        <v>10.587899999999999</v>
      </c>
      <c r="G1374" s="7">
        <v>2729</v>
      </c>
      <c r="H1374" s="7">
        <v>2732</v>
      </c>
      <c r="I1374" s="3" t="s">
        <v>7921</v>
      </c>
      <c r="J1374" s="7">
        <v>382</v>
      </c>
      <c r="K1374" s="3">
        <v>0</v>
      </c>
      <c r="L1374" s="2">
        <v>0</v>
      </c>
      <c r="M1374" s="2">
        <v>0</v>
      </c>
      <c r="N1374" s="2">
        <v>2</v>
      </c>
    </row>
    <row r="1375" spans="1:14" x14ac:dyDescent="0.4">
      <c r="A1375" s="3" t="s">
        <v>3951</v>
      </c>
      <c r="B1375" s="2" t="s">
        <v>9267</v>
      </c>
      <c r="C1375" s="2">
        <v>12037</v>
      </c>
      <c r="D1375" s="4" t="s">
        <v>9301</v>
      </c>
      <c r="E1375" s="5"/>
      <c r="F1375" s="6">
        <v>7.3228</v>
      </c>
      <c r="G1375" s="7">
        <v>1362</v>
      </c>
      <c r="H1375" s="7">
        <v>1382</v>
      </c>
      <c r="I1375" s="3" t="s">
        <v>7925</v>
      </c>
      <c r="J1375" s="7">
        <v>350</v>
      </c>
      <c r="K1375" s="3">
        <v>0</v>
      </c>
      <c r="L1375" s="2">
        <v>0</v>
      </c>
      <c r="M1375" s="2">
        <v>0</v>
      </c>
      <c r="N1375" s="2">
        <v>2</v>
      </c>
    </row>
    <row r="1376" spans="1:14" x14ac:dyDescent="0.4">
      <c r="A1376" s="3" t="s">
        <v>3952</v>
      </c>
      <c r="B1376" s="2" t="s">
        <v>9267</v>
      </c>
      <c r="C1376" s="2">
        <v>12038</v>
      </c>
      <c r="D1376" s="4" t="s">
        <v>9302</v>
      </c>
      <c r="E1376" s="5"/>
      <c r="F1376" s="6">
        <v>4.0453999999999999</v>
      </c>
      <c r="G1376" s="7">
        <v>3617</v>
      </c>
      <c r="H1376" s="7">
        <v>3614</v>
      </c>
      <c r="I1376" s="3" t="s">
        <v>7921</v>
      </c>
      <c r="J1376" s="7">
        <v>426</v>
      </c>
      <c r="K1376" s="3">
        <v>0</v>
      </c>
      <c r="L1376" s="2">
        <v>0</v>
      </c>
      <c r="M1376" s="2">
        <v>0</v>
      </c>
      <c r="N1376" s="2">
        <v>2</v>
      </c>
    </row>
    <row r="1377" spans="1:14" x14ac:dyDescent="0.4">
      <c r="A1377" s="3" t="s">
        <v>3953</v>
      </c>
      <c r="B1377" s="2" t="s">
        <v>9267</v>
      </c>
      <c r="C1377" s="2">
        <v>12039</v>
      </c>
      <c r="D1377" s="4" t="s">
        <v>9303</v>
      </c>
      <c r="E1377" s="5"/>
      <c r="F1377" s="6">
        <v>6.9092000000000002</v>
      </c>
      <c r="G1377" s="7">
        <v>5671</v>
      </c>
      <c r="H1377" s="7">
        <v>5637</v>
      </c>
      <c r="I1377" s="3" t="s">
        <v>7923</v>
      </c>
      <c r="J1377" s="7">
        <v>282</v>
      </c>
      <c r="K1377" s="3">
        <v>0</v>
      </c>
      <c r="L1377" s="2">
        <v>0</v>
      </c>
      <c r="M1377" s="2">
        <v>0</v>
      </c>
      <c r="N1377" s="2">
        <v>1</v>
      </c>
    </row>
    <row r="1378" spans="1:14" x14ac:dyDescent="0.4">
      <c r="A1378" s="3" t="s">
        <v>3954</v>
      </c>
      <c r="B1378" s="2" t="s">
        <v>9267</v>
      </c>
      <c r="C1378" s="2">
        <v>12040</v>
      </c>
      <c r="D1378" s="4" t="s">
        <v>9304</v>
      </c>
      <c r="E1378" s="5"/>
      <c r="F1378" s="6">
        <v>12.344200000000001</v>
      </c>
      <c r="G1378" s="7">
        <v>21362</v>
      </c>
      <c r="H1378" s="7">
        <v>21408</v>
      </c>
      <c r="I1378" s="3" t="s">
        <v>7921</v>
      </c>
      <c r="J1378" s="7">
        <v>261</v>
      </c>
      <c r="K1378" s="3">
        <v>0</v>
      </c>
      <c r="L1378" s="2">
        <v>0</v>
      </c>
      <c r="M1378" s="2">
        <v>0</v>
      </c>
      <c r="N1378" s="2">
        <v>1</v>
      </c>
    </row>
    <row r="1379" spans="1:14" x14ac:dyDescent="0.4">
      <c r="A1379" s="3" t="s">
        <v>3955</v>
      </c>
      <c r="B1379" s="2" t="s">
        <v>9267</v>
      </c>
      <c r="C1379" s="2">
        <v>12041</v>
      </c>
      <c r="D1379" s="4" t="s">
        <v>9305</v>
      </c>
      <c r="E1379" s="5"/>
      <c r="F1379" s="6">
        <v>3.9546999999999999</v>
      </c>
      <c r="G1379" s="7">
        <v>670</v>
      </c>
      <c r="H1379" s="7">
        <v>660</v>
      </c>
      <c r="I1379" s="3" t="s">
        <v>7925</v>
      </c>
      <c r="J1379" s="7">
        <v>296</v>
      </c>
      <c r="K1379" s="3">
        <v>0</v>
      </c>
      <c r="L1379" s="2">
        <v>0</v>
      </c>
      <c r="M1379" s="2">
        <v>0</v>
      </c>
      <c r="N1379" s="2">
        <v>2</v>
      </c>
    </row>
    <row r="1380" spans="1:14" x14ac:dyDescent="0.4">
      <c r="A1380" s="3" t="s">
        <v>3956</v>
      </c>
      <c r="B1380" s="2" t="s">
        <v>9267</v>
      </c>
      <c r="C1380" s="2">
        <v>12042</v>
      </c>
      <c r="D1380" s="4" t="s">
        <v>9306</v>
      </c>
      <c r="E1380" s="5"/>
      <c r="F1380" s="6">
        <v>6.9206000000000003</v>
      </c>
      <c r="G1380" s="7">
        <v>14077</v>
      </c>
      <c r="H1380" s="7">
        <v>13939</v>
      </c>
      <c r="I1380" s="3" t="s">
        <v>7923</v>
      </c>
      <c r="J1380" s="7">
        <v>216</v>
      </c>
      <c r="K1380" s="3">
        <v>0</v>
      </c>
      <c r="L1380" s="2">
        <v>0</v>
      </c>
      <c r="M1380" s="2">
        <v>0</v>
      </c>
      <c r="N1380" s="2">
        <v>1</v>
      </c>
    </row>
    <row r="1381" spans="1:14" x14ac:dyDescent="0.4">
      <c r="A1381" s="3" t="s">
        <v>3957</v>
      </c>
      <c r="B1381" s="2" t="s">
        <v>9267</v>
      </c>
      <c r="C1381" s="2">
        <v>12043</v>
      </c>
      <c r="D1381" s="4" t="s">
        <v>9307</v>
      </c>
      <c r="E1381" s="5"/>
      <c r="F1381" s="6">
        <v>6.9824000000000002</v>
      </c>
      <c r="G1381" s="7">
        <v>558</v>
      </c>
      <c r="H1381" s="7">
        <v>567</v>
      </c>
      <c r="I1381" s="3" t="s">
        <v>7925</v>
      </c>
      <c r="J1381" s="7">
        <v>514</v>
      </c>
      <c r="K1381" s="3">
        <v>0</v>
      </c>
      <c r="L1381" s="2">
        <v>0</v>
      </c>
      <c r="M1381" s="2">
        <v>0</v>
      </c>
      <c r="N1381" s="2">
        <v>3</v>
      </c>
    </row>
    <row r="1382" spans="1:14" x14ac:dyDescent="0.4">
      <c r="A1382" s="3" t="s">
        <v>3958</v>
      </c>
      <c r="B1382" s="2" t="s">
        <v>9267</v>
      </c>
      <c r="C1382" s="2">
        <v>12044</v>
      </c>
      <c r="D1382" s="4" t="s">
        <v>9308</v>
      </c>
      <c r="E1382" s="5"/>
      <c r="F1382" s="6">
        <v>3.7509000000000001</v>
      </c>
      <c r="G1382" s="7">
        <v>1309</v>
      </c>
      <c r="H1382" s="7">
        <v>1321</v>
      </c>
      <c r="I1382" s="3" t="s">
        <v>7921</v>
      </c>
      <c r="J1382" s="7">
        <v>310</v>
      </c>
      <c r="K1382" s="3">
        <v>0</v>
      </c>
      <c r="L1382" s="2">
        <v>0</v>
      </c>
      <c r="M1382" s="2">
        <v>0</v>
      </c>
      <c r="N1382" s="2">
        <v>2</v>
      </c>
    </row>
    <row r="1383" spans="1:14" x14ac:dyDescent="0.4">
      <c r="A1383" s="3" t="s">
        <v>3959</v>
      </c>
      <c r="B1383" s="2" t="s">
        <v>9267</v>
      </c>
      <c r="C1383" s="2">
        <v>12045</v>
      </c>
      <c r="D1383" s="4" t="s">
        <v>9309</v>
      </c>
      <c r="E1383" s="5"/>
      <c r="F1383" s="6">
        <v>20.788699999999999</v>
      </c>
      <c r="G1383" s="7">
        <v>1867</v>
      </c>
      <c r="H1383" s="7">
        <v>1853</v>
      </c>
      <c r="I1383" s="3" t="s">
        <v>7925</v>
      </c>
      <c r="J1383" s="7">
        <v>257</v>
      </c>
      <c r="K1383" s="3">
        <v>0</v>
      </c>
      <c r="L1383" s="2">
        <v>0</v>
      </c>
      <c r="M1383" s="2">
        <v>0</v>
      </c>
      <c r="N1383" s="2">
        <v>3</v>
      </c>
    </row>
    <row r="1384" spans="1:14" x14ac:dyDescent="0.4">
      <c r="A1384" s="3" t="s">
        <v>3960</v>
      </c>
      <c r="B1384" s="2" t="s">
        <v>9267</v>
      </c>
      <c r="C1384" s="2">
        <v>12046</v>
      </c>
      <c r="D1384" s="4" t="s">
        <v>9310</v>
      </c>
      <c r="E1384" s="5"/>
      <c r="F1384" s="6">
        <v>6.9002999999999997</v>
      </c>
      <c r="G1384" s="7">
        <v>7582</v>
      </c>
      <c r="H1384" s="7">
        <v>7512</v>
      </c>
      <c r="I1384" s="3" t="s">
        <v>7921</v>
      </c>
      <c r="J1384" s="7">
        <v>307</v>
      </c>
      <c r="K1384" s="3">
        <v>0</v>
      </c>
      <c r="L1384" s="2">
        <v>0</v>
      </c>
      <c r="M1384" s="2">
        <v>0</v>
      </c>
      <c r="N1384" s="2">
        <v>2</v>
      </c>
    </row>
    <row r="1385" spans="1:14" x14ac:dyDescent="0.4">
      <c r="A1385" s="3" t="s">
        <v>3961</v>
      </c>
      <c r="B1385" s="2" t="s">
        <v>9267</v>
      </c>
      <c r="C1385" s="2">
        <v>12047</v>
      </c>
      <c r="D1385" s="4" t="s">
        <v>9311</v>
      </c>
      <c r="E1385" s="5"/>
      <c r="F1385" s="6">
        <v>3.7589999999999999</v>
      </c>
      <c r="G1385" s="7">
        <v>5039</v>
      </c>
      <c r="H1385" s="7">
        <v>5043</v>
      </c>
      <c r="I1385" s="3" t="s">
        <v>7921</v>
      </c>
      <c r="J1385" s="7">
        <v>325</v>
      </c>
      <c r="K1385" s="3">
        <v>0</v>
      </c>
      <c r="L1385" s="2">
        <v>0</v>
      </c>
      <c r="M1385" s="2">
        <v>0</v>
      </c>
      <c r="N1385" s="2">
        <v>2</v>
      </c>
    </row>
    <row r="1386" spans="1:14" x14ac:dyDescent="0.4">
      <c r="A1386" s="3" t="s">
        <v>3962</v>
      </c>
      <c r="B1386" s="2" t="s">
        <v>9267</v>
      </c>
      <c r="C1386" s="2">
        <v>12048</v>
      </c>
      <c r="D1386" s="4" t="s">
        <v>9312</v>
      </c>
      <c r="E1386" s="5"/>
      <c r="F1386" s="6">
        <v>3.3176000000000001</v>
      </c>
      <c r="G1386" s="7">
        <v>5638</v>
      </c>
      <c r="H1386" s="7">
        <v>5643</v>
      </c>
      <c r="I1386" s="3" t="s">
        <v>7921</v>
      </c>
      <c r="J1386" s="7">
        <v>268</v>
      </c>
      <c r="K1386" s="3">
        <v>0</v>
      </c>
      <c r="L1386" s="2">
        <v>0</v>
      </c>
      <c r="M1386" s="2">
        <v>0</v>
      </c>
      <c r="N1386" s="2">
        <v>1</v>
      </c>
    </row>
    <row r="1387" spans="1:14" x14ac:dyDescent="0.4">
      <c r="A1387" s="3" t="s">
        <v>3963</v>
      </c>
      <c r="B1387" s="2" t="s">
        <v>9267</v>
      </c>
      <c r="C1387" s="2">
        <v>12049</v>
      </c>
      <c r="D1387" s="4" t="s">
        <v>9313</v>
      </c>
      <c r="E1387" s="5"/>
      <c r="F1387" s="6">
        <v>4.0038999999999998</v>
      </c>
      <c r="G1387" s="7">
        <v>802</v>
      </c>
      <c r="H1387" s="7">
        <v>789</v>
      </c>
      <c r="I1387" s="3" t="s">
        <v>7921</v>
      </c>
      <c r="J1387" s="7">
        <v>265</v>
      </c>
      <c r="K1387" s="3">
        <v>0</v>
      </c>
      <c r="L1387" s="2">
        <v>0</v>
      </c>
      <c r="M1387" s="2">
        <v>0</v>
      </c>
      <c r="N1387" s="2">
        <v>2</v>
      </c>
    </row>
    <row r="1388" spans="1:14" x14ac:dyDescent="0.4">
      <c r="A1388" s="3" t="s">
        <v>3964</v>
      </c>
      <c r="B1388" s="2" t="s">
        <v>9267</v>
      </c>
      <c r="C1388" s="2">
        <v>12050</v>
      </c>
      <c r="D1388" s="4" t="s">
        <v>9314</v>
      </c>
      <c r="E1388" s="5"/>
      <c r="F1388" s="6">
        <v>11.133599999999999</v>
      </c>
      <c r="G1388" s="7">
        <v>10413</v>
      </c>
      <c r="H1388" s="7">
        <v>10401</v>
      </c>
      <c r="I1388" s="3" t="s">
        <v>7923</v>
      </c>
      <c r="J1388" s="7">
        <v>237</v>
      </c>
      <c r="K1388" s="3">
        <v>0</v>
      </c>
      <c r="L1388" s="2">
        <v>0</v>
      </c>
      <c r="M1388" s="2">
        <v>0</v>
      </c>
      <c r="N1388" s="2">
        <v>2</v>
      </c>
    </row>
    <row r="1389" spans="1:14" x14ac:dyDescent="0.4">
      <c r="A1389" s="3" t="s">
        <v>3965</v>
      </c>
      <c r="B1389" s="2" t="s">
        <v>9267</v>
      </c>
      <c r="C1389" s="2">
        <v>12051</v>
      </c>
      <c r="D1389" s="4" t="s">
        <v>9315</v>
      </c>
      <c r="E1389" s="5"/>
      <c r="F1389" s="6">
        <v>11.1074</v>
      </c>
      <c r="G1389" s="7">
        <v>3807</v>
      </c>
      <c r="H1389" s="7">
        <v>3799</v>
      </c>
      <c r="I1389" s="3" t="s">
        <v>7925</v>
      </c>
      <c r="J1389" s="7">
        <v>254</v>
      </c>
      <c r="K1389" s="3">
        <v>0</v>
      </c>
      <c r="L1389" s="2">
        <v>0</v>
      </c>
      <c r="M1389" s="2">
        <v>0</v>
      </c>
      <c r="N1389" s="2">
        <v>2</v>
      </c>
    </row>
    <row r="1390" spans="1:14" x14ac:dyDescent="0.4">
      <c r="A1390" s="3" t="s">
        <v>3966</v>
      </c>
      <c r="B1390" s="2" t="s">
        <v>9267</v>
      </c>
      <c r="C1390" s="2">
        <v>12052</v>
      </c>
      <c r="D1390" s="4" t="s">
        <v>9316</v>
      </c>
      <c r="E1390" s="5"/>
      <c r="F1390" s="6">
        <v>2.9838</v>
      </c>
      <c r="G1390" s="7">
        <v>1938</v>
      </c>
      <c r="H1390" s="7">
        <v>1983</v>
      </c>
      <c r="I1390" s="3" t="s">
        <v>7921</v>
      </c>
      <c r="J1390" s="7">
        <v>468</v>
      </c>
      <c r="K1390" s="3">
        <v>0</v>
      </c>
      <c r="L1390" s="2">
        <v>0</v>
      </c>
      <c r="M1390" s="2">
        <v>0</v>
      </c>
      <c r="N1390" s="2">
        <v>2</v>
      </c>
    </row>
    <row r="1391" spans="1:14" x14ac:dyDescent="0.4">
      <c r="A1391" s="3" t="s">
        <v>3967</v>
      </c>
      <c r="B1391" s="2" t="s">
        <v>9267</v>
      </c>
      <c r="C1391" s="2">
        <v>12053</v>
      </c>
      <c r="D1391" s="4" t="s">
        <v>9317</v>
      </c>
      <c r="E1391" s="5"/>
      <c r="F1391" s="6">
        <v>9.8056000000000001</v>
      </c>
      <c r="G1391" s="7">
        <v>4623</v>
      </c>
      <c r="H1391" s="7">
        <v>4626</v>
      </c>
      <c r="I1391" s="3" t="s">
        <v>7921</v>
      </c>
      <c r="J1391" s="7">
        <v>291</v>
      </c>
      <c r="K1391" s="3">
        <v>0</v>
      </c>
      <c r="L1391" s="2">
        <v>0</v>
      </c>
      <c r="M1391" s="2">
        <v>0</v>
      </c>
      <c r="N1391" s="2">
        <v>2</v>
      </c>
    </row>
    <row r="1392" spans="1:14" x14ac:dyDescent="0.4">
      <c r="A1392" s="3" t="s">
        <v>3968</v>
      </c>
      <c r="B1392" s="2" t="s">
        <v>9267</v>
      </c>
      <c r="C1392" s="2">
        <v>12054</v>
      </c>
      <c r="D1392" s="4" t="s">
        <v>9318</v>
      </c>
      <c r="E1392" s="5"/>
      <c r="F1392" s="6">
        <v>4.6874000000000002</v>
      </c>
      <c r="G1392" s="7">
        <v>1221</v>
      </c>
      <c r="H1392" s="7">
        <v>1199</v>
      </c>
      <c r="I1392" s="3" t="s">
        <v>7921</v>
      </c>
      <c r="J1392" s="7">
        <v>307</v>
      </c>
      <c r="K1392" s="3">
        <v>0</v>
      </c>
      <c r="L1392" s="2">
        <v>0</v>
      </c>
      <c r="M1392" s="2">
        <v>0</v>
      </c>
      <c r="N1392" s="2">
        <v>2</v>
      </c>
    </row>
    <row r="1393" spans="1:14" x14ac:dyDescent="0.4">
      <c r="A1393" s="3" t="s">
        <v>3969</v>
      </c>
      <c r="B1393" s="2" t="s">
        <v>9267</v>
      </c>
      <c r="C1393" s="2">
        <v>12055</v>
      </c>
      <c r="D1393" s="4" t="s">
        <v>9319</v>
      </c>
      <c r="E1393" s="5"/>
      <c r="F1393" s="6">
        <v>5.5492999999999997</v>
      </c>
      <c r="G1393" s="7">
        <v>2835</v>
      </c>
      <c r="H1393" s="7">
        <v>2799</v>
      </c>
      <c r="I1393" s="3" t="s">
        <v>7925</v>
      </c>
      <c r="J1393" s="7">
        <v>382</v>
      </c>
      <c r="K1393" s="3">
        <v>0</v>
      </c>
      <c r="L1393" s="2">
        <v>0</v>
      </c>
      <c r="M1393" s="2">
        <v>0</v>
      </c>
      <c r="N1393" s="2">
        <v>2</v>
      </c>
    </row>
    <row r="1394" spans="1:14" x14ac:dyDescent="0.4">
      <c r="A1394" s="3" t="s">
        <v>3970</v>
      </c>
      <c r="B1394" s="2" t="s">
        <v>9267</v>
      </c>
      <c r="C1394" s="2">
        <v>12056</v>
      </c>
      <c r="D1394" s="4" t="s">
        <v>9320</v>
      </c>
      <c r="E1394" s="5"/>
      <c r="F1394" s="6">
        <v>4.5510000000000002</v>
      </c>
      <c r="G1394" s="7">
        <v>775</v>
      </c>
      <c r="H1394" s="7">
        <v>786</v>
      </c>
      <c r="I1394" s="3" t="s">
        <v>7925</v>
      </c>
      <c r="J1394" s="7">
        <v>272</v>
      </c>
      <c r="K1394" s="3">
        <v>0</v>
      </c>
      <c r="L1394" s="2">
        <v>0</v>
      </c>
      <c r="M1394" s="2">
        <v>0</v>
      </c>
      <c r="N1394" s="2">
        <v>3</v>
      </c>
    </row>
    <row r="1395" spans="1:14" x14ac:dyDescent="0.4">
      <c r="A1395" s="3" t="s">
        <v>3971</v>
      </c>
      <c r="B1395" s="2" t="s">
        <v>9267</v>
      </c>
      <c r="C1395" s="2">
        <v>12057</v>
      </c>
      <c r="D1395" s="4" t="s">
        <v>9321</v>
      </c>
      <c r="E1395" s="5"/>
      <c r="F1395" s="6">
        <v>1.4407000000000001</v>
      </c>
      <c r="G1395" s="7">
        <v>601</v>
      </c>
      <c r="H1395" s="7">
        <v>616</v>
      </c>
      <c r="I1395" s="3" t="s">
        <v>7921</v>
      </c>
      <c r="J1395" s="7">
        <v>322</v>
      </c>
      <c r="K1395" s="3">
        <v>0</v>
      </c>
      <c r="L1395" s="2">
        <v>0</v>
      </c>
      <c r="M1395" s="2">
        <v>0</v>
      </c>
      <c r="N1395" s="2">
        <v>2</v>
      </c>
    </row>
    <row r="1396" spans="1:14" x14ac:dyDescent="0.4">
      <c r="A1396" s="3" t="s">
        <v>3972</v>
      </c>
      <c r="B1396" s="2" t="s">
        <v>9267</v>
      </c>
      <c r="C1396" s="2">
        <v>12058</v>
      </c>
      <c r="D1396" s="4" t="s">
        <v>9322</v>
      </c>
      <c r="E1396" s="5"/>
      <c r="F1396" s="6">
        <v>16.183700000000002</v>
      </c>
      <c r="G1396" s="7">
        <v>3574</v>
      </c>
      <c r="H1396" s="7">
        <v>3515</v>
      </c>
      <c r="I1396" s="3" t="s">
        <v>7925</v>
      </c>
      <c r="J1396" s="7">
        <v>530</v>
      </c>
      <c r="K1396" s="3">
        <v>0</v>
      </c>
      <c r="L1396" s="2">
        <v>0</v>
      </c>
      <c r="M1396" s="2">
        <v>0</v>
      </c>
      <c r="N1396" s="2">
        <v>2</v>
      </c>
    </row>
    <row r="1397" spans="1:14" x14ac:dyDescent="0.4">
      <c r="A1397" s="3" t="s">
        <v>3973</v>
      </c>
      <c r="B1397" s="2" t="s">
        <v>9267</v>
      </c>
      <c r="C1397" s="2">
        <v>12059</v>
      </c>
      <c r="D1397" s="4" t="s">
        <v>9323</v>
      </c>
      <c r="E1397" s="5"/>
      <c r="F1397" s="6">
        <v>6.5438000000000001</v>
      </c>
      <c r="G1397" s="7">
        <v>3070</v>
      </c>
      <c r="H1397" s="7">
        <v>3096</v>
      </c>
      <c r="I1397" s="3" t="s">
        <v>7925</v>
      </c>
      <c r="J1397" s="7">
        <v>516</v>
      </c>
      <c r="K1397" s="3">
        <v>0</v>
      </c>
      <c r="L1397" s="2">
        <v>0</v>
      </c>
      <c r="M1397" s="2">
        <v>0</v>
      </c>
      <c r="N1397" s="2">
        <v>2</v>
      </c>
    </row>
    <row r="1398" spans="1:14" x14ac:dyDescent="0.4">
      <c r="A1398" s="3" t="s">
        <v>3974</v>
      </c>
      <c r="B1398" s="2" t="s">
        <v>9267</v>
      </c>
      <c r="C1398" s="2">
        <v>12060</v>
      </c>
      <c r="D1398" s="4" t="s">
        <v>9324</v>
      </c>
      <c r="E1398" s="5"/>
      <c r="F1398" s="6">
        <v>6.0590999999999999</v>
      </c>
      <c r="G1398" s="7">
        <v>2885</v>
      </c>
      <c r="H1398" s="7">
        <v>2880</v>
      </c>
      <c r="I1398" s="3" t="s">
        <v>7925</v>
      </c>
      <c r="J1398" s="7">
        <v>450</v>
      </c>
      <c r="K1398" s="3">
        <v>0</v>
      </c>
      <c r="L1398" s="2">
        <v>0</v>
      </c>
      <c r="M1398" s="2">
        <v>0</v>
      </c>
      <c r="N1398" s="2">
        <v>2</v>
      </c>
    </row>
    <row r="1399" spans="1:14" x14ac:dyDescent="0.4">
      <c r="A1399" s="3" t="s">
        <v>3975</v>
      </c>
      <c r="B1399" s="2" t="s">
        <v>9267</v>
      </c>
      <c r="C1399" s="2">
        <v>12061</v>
      </c>
      <c r="D1399" s="4" t="s">
        <v>9325</v>
      </c>
      <c r="E1399" s="5"/>
      <c r="F1399" s="6">
        <v>10.8543</v>
      </c>
      <c r="G1399" s="7">
        <v>156</v>
      </c>
      <c r="H1399" s="7">
        <v>152</v>
      </c>
      <c r="I1399" s="3" t="s">
        <v>7925</v>
      </c>
      <c r="J1399" s="7">
        <v>670</v>
      </c>
      <c r="K1399" s="3">
        <v>0</v>
      </c>
      <c r="L1399" s="2">
        <v>0</v>
      </c>
      <c r="M1399" s="2">
        <v>0</v>
      </c>
      <c r="N1399" s="2">
        <v>3</v>
      </c>
    </row>
    <row r="1400" spans="1:14" x14ac:dyDescent="0.4">
      <c r="A1400" s="3" t="s">
        <v>3976</v>
      </c>
      <c r="B1400" s="2" t="s">
        <v>9267</v>
      </c>
      <c r="C1400" s="2">
        <v>12062</v>
      </c>
      <c r="D1400" s="4" t="s">
        <v>9326</v>
      </c>
      <c r="E1400" s="5"/>
      <c r="F1400" s="6">
        <v>7.5271999999999997</v>
      </c>
      <c r="G1400" s="7">
        <v>3246</v>
      </c>
      <c r="H1400" s="7">
        <v>3294</v>
      </c>
      <c r="I1400" s="3" t="s">
        <v>7925</v>
      </c>
      <c r="J1400" s="7">
        <v>294</v>
      </c>
      <c r="K1400" s="3">
        <v>0</v>
      </c>
      <c r="L1400" s="2">
        <v>0</v>
      </c>
      <c r="M1400" s="2">
        <v>0</v>
      </c>
      <c r="N1400" s="2">
        <v>2</v>
      </c>
    </row>
    <row r="1401" spans="1:14" x14ac:dyDescent="0.4">
      <c r="A1401" s="3" t="s">
        <v>3977</v>
      </c>
      <c r="B1401" s="2" t="s">
        <v>9267</v>
      </c>
      <c r="C1401" s="2">
        <v>12063</v>
      </c>
      <c r="D1401" s="4" t="s">
        <v>9327</v>
      </c>
      <c r="E1401" s="5"/>
      <c r="F1401" s="6">
        <v>5.9589999999999996</v>
      </c>
      <c r="G1401" s="7">
        <v>1631</v>
      </c>
      <c r="H1401" s="7">
        <v>1652</v>
      </c>
      <c r="I1401" s="3" t="s">
        <v>7925</v>
      </c>
      <c r="J1401" s="7">
        <v>309</v>
      </c>
      <c r="K1401" s="3">
        <v>0</v>
      </c>
      <c r="L1401" s="2">
        <v>0</v>
      </c>
      <c r="M1401" s="2">
        <v>0</v>
      </c>
      <c r="N1401" s="2">
        <v>2</v>
      </c>
    </row>
    <row r="1402" spans="1:14" x14ac:dyDescent="0.4">
      <c r="A1402" s="3" t="s">
        <v>3978</v>
      </c>
      <c r="B1402" s="2" t="s">
        <v>9267</v>
      </c>
      <c r="C1402" s="2">
        <v>12064</v>
      </c>
      <c r="D1402" s="4" t="s">
        <v>9328</v>
      </c>
      <c r="E1402" s="5"/>
      <c r="F1402" s="6">
        <v>4.0248999999999997</v>
      </c>
      <c r="G1402" s="7">
        <v>3085</v>
      </c>
      <c r="H1402" s="7">
        <v>3081</v>
      </c>
      <c r="I1402" s="3" t="s">
        <v>7921</v>
      </c>
      <c r="J1402" s="7">
        <v>327</v>
      </c>
      <c r="K1402" s="3">
        <v>0</v>
      </c>
      <c r="L1402" s="2">
        <v>0</v>
      </c>
      <c r="M1402" s="2">
        <v>0</v>
      </c>
      <c r="N1402" s="2">
        <v>2</v>
      </c>
    </row>
    <row r="1403" spans="1:14" x14ac:dyDescent="0.4">
      <c r="A1403" s="3" t="s">
        <v>3979</v>
      </c>
      <c r="B1403" s="2" t="s">
        <v>9267</v>
      </c>
      <c r="C1403" s="2">
        <v>12065</v>
      </c>
      <c r="D1403" s="4" t="s">
        <v>9329</v>
      </c>
      <c r="E1403" s="5"/>
      <c r="F1403" s="6">
        <v>18.398700000000002</v>
      </c>
      <c r="G1403" s="7">
        <v>1461</v>
      </c>
      <c r="H1403" s="7">
        <v>1440</v>
      </c>
      <c r="I1403" s="3" t="s">
        <v>7925</v>
      </c>
      <c r="J1403" s="7">
        <v>411</v>
      </c>
      <c r="K1403" s="3">
        <v>0</v>
      </c>
      <c r="L1403" s="2">
        <v>0</v>
      </c>
      <c r="M1403" s="2">
        <v>0</v>
      </c>
      <c r="N1403" s="2">
        <v>3</v>
      </c>
    </row>
    <row r="1404" spans="1:14" x14ac:dyDescent="0.4">
      <c r="A1404" s="3" t="s">
        <v>3980</v>
      </c>
      <c r="B1404" s="2" t="s">
        <v>9267</v>
      </c>
      <c r="C1404" s="2">
        <v>12066</v>
      </c>
      <c r="D1404" s="4" t="s">
        <v>9330</v>
      </c>
      <c r="E1404" s="5"/>
      <c r="F1404" s="6">
        <v>2.4904999999999999</v>
      </c>
      <c r="G1404" s="7">
        <v>144</v>
      </c>
      <c r="H1404" s="7">
        <v>153</v>
      </c>
      <c r="I1404" s="3" t="s">
        <v>7925</v>
      </c>
      <c r="J1404" s="7">
        <v>530</v>
      </c>
      <c r="K1404" s="3">
        <v>0</v>
      </c>
      <c r="L1404" s="2">
        <v>0</v>
      </c>
      <c r="M1404" s="2">
        <v>0</v>
      </c>
      <c r="N1404" s="2">
        <v>3</v>
      </c>
    </row>
    <row r="1405" spans="1:14" x14ac:dyDescent="0.4">
      <c r="A1405" s="3" t="s">
        <v>3981</v>
      </c>
      <c r="B1405" s="2" t="s">
        <v>9267</v>
      </c>
      <c r="C1405" s="2">
        <v>12067</v>
      </c>
      <c r="D1405" s="4" t="s">
        <v>9331</v>
      </c>
      <c r="E1405" s="5"/>
      <c r="F1405" s="6">
        <v>8.6808999999999994</v>
      </c>
      <c r="G1405" s="7">
        <v>12433</v>
      </c>
      <c r="H1405" s="7">
        <v>12447</v>
      </c>
      <c r="I1405" s="3" t="s">
        <v>7923</v>
      </c>
      <c r="J1405" s="7">
        <v>265</v>
      </c>
      <c r="K1405" s="3">
        <v>0</v>
      </c>
      <c r="L1405" s="2">
        <v>0</v>
      </c>
      <c r="M1405" s="2">
        <v>0</v>
      </c>
      <c r="N1405" s="2">
        <v>1</v>
      </c>
    </row>
    <row r="1406" spans="1:14" x14ac:dyDescent="0.4">
      <c r="A1406" s="3" t="s">
        <v>3982</v>
      </c>
      <c r="B1406" s="2" t="s">
        <v>9267</v>
      </c>
      <c r="C1406" s="2">
        <v>12068</v>
      </c>
      <c r="D1406" s="4" t="s">
        <v>9332</v>
      </c>
      <c r="E1406" s="5"/>
      <c r="F1406" s="6">
        <v>8.6578999999999997</v>
      </c>
      <c r="G1406" s="7">
        <v>6685</v>
      </c>
      <c r="H1406" s="7">
        <v>6685</v>
      </c>
      <c r="I1406" s="3" t="s">
        <v>7923</v>
      </c>
      <c r="J1406" s="7">
        <v>211</v>
      </c>
      <c r="K1406" s="3">
        <v>0</v>
      </c>
      <c r="L1406" s="2">
        <v>0</v>
      </c>
      <c r="M1406" s="2">
        <v>0</v>
      </c>
      <c r="N1406" s="2">
        <v>2</v>
      </c>
    </row>
    <row r="1407" spans="1:14" x14ac:dyDescent="0.4">
      <c r="A1407" s="3" t="s">
        <v>3983</v>
      </c>
      <c r="B1407" s="2" t="s">
        <v>9267</v>
      </c>
      <c r="C1407" s="2">
        <v>12069</v>
      </c>
      <c r="D1407" s="4" t="s">
        <v>9333</v>
      </c>
      <c r="E1407" s="5"/>
      <c r="F1407" s="6">
        <v>1.5265</v>
      </c>
      <c r="G1407" s="7">
        <v>700</v>
      </c>
      <c r="H1407" s="7">
        <v>686</v>
      </c>
      <c r="I1407" s="3" t="s">
        <v>7925</v>
      </c>
      <c r="J1407" s="7">
        <v>299</v>
      </c>
      <c r="K1407" s="3">
        <v>0</v>
      </c>
      <c r="L1407" s="2">
        <v>0</v>
      </c>
      <c r="M1407" s="2">
        <v>0</v>
      </c>
      <c r="N1407" s="2">
        <v>2</v>
      </c>
    </row>
    <row r="1408" spans="1:14" x14ac:dyDescent="0.4">
      <c r="A1408" s="3" t="s">
        <v>3984</v>
      </c>
      <c r="B1408" s="2" t="s">
        <v>9267</v>
      </c>
      <c r="C1408" s="2">
        <v>12070</v>
      </c>
      <c r="D1408" s="4" t="s">
        <v>9334</v>
      </c>
      <c r="E1408" s="5"/>
      <c r="F1408" s="6">
        <v>20.982299999999999</v>
      </c>
      <c r="G1408" s="7">
        <v>52452</v>
      </c>
      <c r="H1408" s="7">
        <v>52811</v>
      </c>
      <c r="I1408" s="3" t="s">
        <v>7923</v>
      </c>
      <c r="J1408" s="7">
        <v>238</v>
      </c>
      <c r="K1408" s="3">
        <v>0</v>
      </c>
      <c r="L1408" s="2">
        <v>0</v>
      </c>
      <c r="M1408" s="2">
        <v>0</v>
      </c>
      <c r="N1408" s="2">
        <v>1</v>
      </c>
    </row>
    <row r="1409" spans="1:14" x14ac:dyDescent="0.4">
      <c r="A1409" s="3" t="s">
        <v>3985</v>
      </c>
      <c r="B1409" s="2" t="s">
        <v>9267</v>
      </c>
      <c r="C1409" s="2">
        <v>12071</v>
      </c>
      <c r="D1409" s="4" t="s">
        <v>9335</v>
      </c>
      <c r="E1409" s="5"/>
      <c r="F1409" s="6">
        <v>3.2747999999999999</v>
      </c>
      <c r="G1409" s="7">
        <v>989</v>
      </c>
      <c r="H1409" s="7">
        <v>992</v>
      </c>
      <c r="I1409" s="3" t="s">
        <v>7921</v>
      </c>
      <c r="J1409" s="7">
        <v>335</v>
      </c>
      <c r="K1409" s="3">
        <v>0</v>
      </c>
      <c r="L1409" s="2">
        <v>0</v>
      </c>
      <c r="M1409" s="2">
        <v>0</v>
      </c>
      <c r="N1409" s="2">
        <v>3</v>
      </c>
    </row>
    <row r="1410" spans="1:14" x14ac:dyDescent="0.4">
      <c r="A1410" s="3" t="s">
        <v>3986</v>
      </c>
      <c r="B1410" s="2" t="s">
        <v>9267</v>
      </c>
      <c r="C1410" s="2">
        <v>12072</v>
      </c>
      <c r="D1410" s="4" t="s">
        <v>9336</v>
      </c>
      <c r="E1410" s="5"/>
      <c r="F1410" s="6">
        <v>12.008599999999999</v>
      </c>
      <c r="G1410" s="7">
        <v>9136</v>
      </c>
      <c r="H1410" s="7">
        <v>9136</v>
      </c>
      <c r="I1410" s="3" t="s">
        <v>7921</v>
      </c>
      <c r="J1410" s="7">
        <v>261</v>
      </c>
      <c r="K1410" s="3">
        <v>0</v>
      </c>
      <c r="L1410" s="2">
        <v>0</v>
      </c>
      <c r="M1410" s="2">
        <v>0</v>
      </c>
      <c r="N1410" s="2">
        <v>2</v>
      </c>
    </row>
    <row r="1411" spans="1:14" x14ac:dyDescent="0.4">
      <c r="A1411" s="3" t="s">
        <v>3987</v>
      </c>
      <c r="B1411" s="2" t="s">
        <v>9267</v>
      </c>
      <c r="C1411" s="2">
        <v>12073</v>
      </c>
      <c r="D1411" s="4" t="s">
        <v>9337</v>
      </c>
      <c r="E1411" s="5"/>
      <c r="F1411" s="6">
        <v>4.8411</v>
      </c>
      <c r="G1411" s="7">
        <v>4559</v>
      </c>
      <c r="H1411" s="7">
        <v>4570</v>
      </c>
      <c r="I1411" s="3" t="s">
        <v>7921</v>
      </c>
      <c r="J1411" s="7">
        <v>368</v>
      </c>
      <c r="K1411" s="3">
        <v>0</v>
      </c>
      <c r="L1411" s="2">
        <v>0</v>
      </c>
      <c r="M1411" s="2">
        <v>0</v>
      </c>
      <c r="N1411" s="2">
        <v>2</v>
      </c>
    </row>
    <row r="1412" spans="1:14" x14ac:dyDescent="0.4">
      <c r="A1412" s="3" t="s">
        <v>3988</v>
      </c>
      <c r="B1412" s="2" t="s">
        <v>9267</v>
      </c>
      <c r="C1412" s="2">
        <v>12074</v>
      </c>
      <c r="D1412" s="4" t="s">
        <v>9338</v>
      </c>
      <c r="E1412" s="5"/>
      <c r="F1412" s="6">
        <v>3.6747000000000001</v>
      </c>
      <c r="G1412" s="7">
        <v>2847</v>
      </c>
      <c r="H1412" s="7">
        <v>2818</v>
      </c>
      <c r="I1412" s="3" t="s">
        <v>7921</v>
      </c>
      <c r="J1412" s="7">
        <v>303</v>
      </c>
      <c r="K1412" s="3">
        <v>0</v>
      </c>
      <c r="L1412" s="2">
        <v>0</v>
      </c>
      <c r="M1412" s="2">
        <v>0</v>
      </c>
      <c r="N1412" s="2">
        <v>2</v>
      </c>
    </row>
    <row r="1413" spans="1:14" x14ac:dyDescent="0.4">
      <c r="A1413" s="3" t="s">
        <v>3989</v>
      </c>
      <c r="B1413" s="2" t="s">
        <v>9267</v>
      </c>
      <c r="C1413" s="2">
        <v>12075</v>
      </c>
      <c r="D1413" s="4" t="s">
        <v>9339</v>
      </c>
      <c r="E1413" s="5"/>
      <c r="F1413" s="6">
        <v>9.7867999999999995</v>
      </c>
      <c r="G1413" s="7">
        <v>10751</v>
      </c>
      <c r="H1413" s="7">
        <v>10845</v>
      </c>
      <c r="I1413" s="3" t="s">
        <v>7923</v>
      </c>
      <c r="J1413" s="7">
        <v>226</v>
      </c>
      <c r="K1413" s="3">
        <v>0</v>
      </c>
      <c r="L1413" s="2">
        <v>0</v>
      </c>
      <c r="M1413" s="2">
        <v>0</v>
      </c>
      <c r="N1413" s="2">
        <v>2</v>
      </c>
    </row>
    <row r="1414" spans="1:14" x14ac:dyDescent="0.4">
      <c r="A1414" s="3" t="s">
        <v>3990</v>
      </c>
      <c r="B1414" s="2" t="s">
        <v>9267</v>
      </c>
      <c r="C1414" s="2">
        <v>12076</v>
      </c>
      <c r="D1414" s="4" t="s">
        <v>9340</v>
      </c>
      <c r="E1414" s="5"/>
      <c r="F1414" s="6">
        <v>4.6597999999999997</v>
      </c>
      <c r="G1414" s="7">
        <v>3743</v>
      </c>
      <c r="H1414" s="7">
        <v>3693</v>
      </c>
      <c r="I1414" s="3" t="s">
        <v>7925</v>
      </c>
      <c r="J1414" s="7">
        <v>204</v>
      </c>
      <c r="K1414" s="3">
        <v>0</v>
      </c>
      <c r="L1414" s="2">
        <v>0</v>
      </c>
      <c r="M1414" s="2">
        <v>0</v>
      </c>
      <c r="N1414" s="2">
        <v>2</v>
      </c>
    </row>
    <row r="1415" spans="1:14" x14ac:dyDescent="0.4">
      <c r="A1415" s="3" t="s">
        <v>3991</v>
      </c>
      <c r="B1415" s="2" t="s">
        <v>9267</v>
      </c>
      <c r="C1415" s="2">
        <v>12077</v>
      </c>
      <c r="D1415" s="4" t="s">
        <v>9341</v>
      </c>
      <c r="E1415" s="5"/>
      <c r="F1415" s="6">
        <v>7.4363999999999999</v>
      </c>
      <c r="G1415" s="7">
        <v>2654</v>
      </c>
      <c r="H1415" s="7">
        <v>2621</v>
      </c>
      <c r="I1415" s="3" t="s">
        <v>7921</v>
      </c>
      <c r="J1415" s="7">
        <v>280</v>
      </c>
      <c r="K1415" s="3">
        <v>0</v>
      </c>
      <c r="L1415" s="2">
        <v>0</v>
      </c>
      <c r="M1415" s="2">
        <v>0</v>
      </c>
      <c r="N1415" s="2">
        <v>2</v>
      </c>
    </row>
    <row r="1416" spans="1:14" x14ac:dyDescent="0.4">
      <c r="A1416" s="3" t="s">
        <v>3992</v>
      </c>
      <c r="B1416" s="2" t="s">
        <v>9267</v>
      </c>
      <c r="C1416" s="2">
        <v>12078</v>
      </c>
      <c r="D1416" s="4" t="s">
        <v>9342</v>
      </c>
      <c r="E1416" s="5"/>
      <c r="F1416" s="6">
        <v>5.1580000000000004</v>
      </c>
      <c r="G1416" s="7">
        <v>4872</v>
      </c>
      <c r="H1416" s="7">
        <v>4835</v>
      </c>
      <c r="I1416" s="3" t="s">
        <v>7923</v>
      </c>
      <c r="J1416" s="7">
        <v>258</v>
      </c>
      <c r="K1416" s="3">
        <v>0</v>
      </c>
      <c r="L1416" s="2">
        <v>0</v>
      </c>
      <c r="M1416" s="2">
        <v>0</v>
      </c>
      <c r="N1416" s="2">
        <v>2</v>
      </c>
    </row>
    <row r="1417" spans="1:14" x14ac:dyDescent="0.4">
      <c r="A1417" s="3" t="s">
        <v>3993</v>
      </c>
      <c r="B1417" s="2" t="s">
        <v>9267</v>
      </c>
      <c r="C1417" s="2">
        <v>12079</v>
      </c>
      <c r="D1417" s="4" t="s">
        <v>9343</v>
      </c>
      <c r="E1417" s="5"/>
      <c r="F1417" s="6">
        <v>7.4805000000000001</v>
      </c>
      <c r="G1417" s="7">
        <v>8094</v>
      </c>
      <c r="H1417" s="7">
        <v>8131</v>
      </c>
      <c r="I1417" s="3" t="s">
        <v>7923</v>
      </c>
      <c r="J1417" s="7">
        <v>237</v>
      </c>
      <c r="K1417" s="3">
        <v>0</v>
      </c>
      <c r="L1417" s="2">
        <v>0</v>
      </c>
      <c r="M1417" s="2">
        <v>0</v>
      </c>
      <c r="N1417" s="2">
        <v>2</v>
      </c>
    </row>
    <row r="1418" spans="1:14" x14ac:dyDescent="0.4">
      <c r="A1418" s="3" t="s">
        <v>3994</v>
      </c>
      <c r="B1418" s="2" t="s">
        <v>9267</v>
      </c>
      <c r="C1418" s="2">
        <v>12080</v>
      </c>
      <c r="D1418" s="4" t="s">
        <v>9344</v>
      </c>
      <c r="E1418" s="5"/>
      <c r="F1418" s="6">
        <v>4.6957000000000004</v>
      </c>
      <c r="G1418" s="7">
        <v>2179</v>
      </c>
      <c r="H1418" s="7">
        <v>2165</v>
      </c>
      <c r="I1418" s="3" t="s">
        <v>7921</v>
      </c>
      <c r="J1418" s="7">
        <v>303</v>
      </c>
      <c r="K1418" s="3">
        <v>0</v>
      </c>
      <c r="L1418" s="2">
        <v>0</v>
      </c>
      <c r="M1418" s="2">
        <v>0</v>
      </c>
      <c r="N1418" s="2">
        <v>2</v>
      </c>
    </row>
    <row r="1419" spans="1:14" x14ac:dyDescent="0.4">
      <c r="A1419" s="3" t="s">
        <v>3995</v>
      </c>
      <c r="B1419" s="2" t="s">
        <v>9267</v>
      </c>
      <c r="C1419" s="2">
        <v>12081</v>
      </c>
      <c r="D1419" s="4" t="s">
        <v>9345</v>
      </c>
      <c r="E1419" s="5"/>
      <c r="F1419" s="6">
        <v>2.0455999999999999</v>
      </c>
      <c r="G1419" s="7">
        <v>1237</v>
      </c>
      <c r="H1419" s="7">
        <v>1238</v>
      </c>
      <c r="I1419" s="3" t="s">
        <v>7925</v>
      </c>
      <c r="J1419" s="7">
        <v>250</v>
      </c>
      <c r="K1419" s="3">
        <v>0</v>
      </c>
      <c r="L1419" s="2">
        <v>0</v>
      </c>
      <c r="M1419" s="2">
        <v>0</v>
      </c>
      <c r="N1419" s="2">
        <v>3</v>
      </c>
    </row>
    <row r="1420" spans="1:14" x14ac:dyDescent="0.4">
      <c r="A1420" s="3" t="s">
        <v>3996</v>
      </c>
      <c r="B1420" s="2" t="s">
        <v>9267</v>
      </c>
      <c r="C1420" s="2">
        <v>12082</v>
      </c>
      <c r="D1420" s="4" t="s">
        <v>9346</v>
      </c>
      <c r="E1420" s="5"/>
      <c r="F1420" s="6">
        <v>2.4338000000000002</v>
      </c>
      <c r="G1420" s="7">
        <v>1061</v>
      </c>
      <c r="H1420" s="7">
        <v>1064</v>
      </c>
      <c r="I1420" s="3" t="s">
        <v>7921</v>
      </c>
      <c r="J1420" s="7">
        <v>261</v>
      </c>
      <c r="K1420" s="3">
        <v>0</v>
      </c>
      <c r="L1420" s="2">
        <v>0</v>
      </c>
      <c r="M1420" s="2">
        <v>0</v>
      </c>
      <c r="N1420" s="2">
        <v>2</v>
      </c>
    </row>
    <row r="1421" spans="1:14" x14ac:dyDescent="0.4">
      <c r="A1421" s="3" t="s">
        <v>3997</v>
      </c>
      <c r="B1421" s="2" t="s">
        <v>9267</v>
      </c>
      <c r="C1421" s="2">
        <v>12083</v>
      </c>
      <c r="D1421" s="4" t="s">
        <v>9347</v>
      </c>
      <c r="E1421" s="5"/>
      <c r="F1421" s="6">
        <v>12.365500000000001</v>
      </c>
      <c r="G1421" s="7">
        <v>10278</v>
      </c>
      <c r="H1421" s="7">
        <v>10245</v>
      </c>
      <c r="I1421" s="3" t="s">
        <v>7921</v>
      </c>
      <c r="J1421" s="7">
        <v>394</v>
      </c>
      <c r="K1421" s="3">
        <v>0</v>
      </c>
      <c r="L1421" s="2">
        <v>0</v>
      </c>
      <c r="M1421" s="2">
        <v>0</v>
      </c>
      <c r="N1421" s="2">
        <v>2</v>
      </c>
    </row>
    <row r="1422" spans="1:14" x14ac:dyDescent="0.4">
      <c r="A1422" s="3" t="s">
        <v>3998</v>
      </c>
      <c r="B1422" s="2" t="s">
        <v>9267</v>
      </c>
      <c r="C1422" s="2">
        <v>12084</v>
      </c>
      <c r="D1422" s="4" t="s">
        <v>9348</v>
      </c>
      <c r="E1422" s="5"/>
      <c r="F1422" s="6">
        <v>15.9092</v>
      </c>
      <c r="G1422" s="7">
        <v>5297</v>
      </c>
      <c r="H1422" s="7">
        <v>5326</v>
      </c>
      <c r="I1422" s="3" t="s">
        <v>7921</v>
      </c>
      <c r="J1422" s="7">
        <v>220</v>
      </c>
      <c r="K1422" s="3">
        <v>0</v>
      </c>
      <c r="L1422" s="2">
        <v>0</v>
      </c>
      <c r="M1422" s="2">
        <v>0</v>
      </c>
      <c r="N1422" s="2">
        <v>2</v>
      </c>
    </row>
    <row r="1423" spans="1:14" x14ac:dyDescent="0.4">
      <c r="A1423" s="3" t="s">
        <v>3999</v>
      </c>
      <c r="B1423" s="2" t="s">
        <v>9267</v>
      </c>
      <c r="C1423" s="2">
        <v>12085</v>
      </c>
      <c r="D1423" s="4" t="s">
        <v>9349</v>
      </c>
      <c r="E1423" s="5"/>
      <c r="F1423" s="6">
        <v>3.8742000000000001</v>
      </c>
      <c r="G1423" s="7">
        <v>5273</v>
      </c>
      <c r="H1423" s="7">
        <v>5227</v>
      </c>
      <c r="I1423" s="3" t="s">
        <v>7921</v>
      </c>
      <c r="J1423" s="7">
        <v>324</v>
      </c>
      <c r="K1423" s="3">
        <v>0</v>
      </c>
      <c r="L1423" s="2">
        <v>0</v>
      </c>
      <c r="M1423" s="2">
        <v>0</v>
      </c>
      <c r="N1423" s="2">
        <v>1</v>
      </c>
    </row>
    <row r="1424" spans="1:14" x14ac:dyDescent="0.4">
      <c r="A1424" s="3" t="s">
        <v>4000</v>
      </c>
      <c r="B1424" s="2" t="s">
        <v>9267</v>
      </c>
      <c r="C1424" s="2">
        <v>12086</v>
      </c>
      <c r="D1424" s="4" t="s">
        <v>9350</v>
      </c>
      <c r="E1424" s="5"/>
      <c r="F1424" s="6">
        <v>4.4420999999999999</v>
      </c>
      <c r="G1424" s="7">
        <v>5631</v>
      </c>
      <c r="H1424" s="7">
        <v>5603</v>
      </c>
      <c r="I1424" s="3" t="s">
        <v>7925</v>
      </c>
      <c r="J1424" s="7">
        <v>275</v>
      </c>
      <c r="K1424" s="3">
        <v>0</v>
      </c>
      <c r="L1424" s="2">
        <v>0</v>
      </c>
      <c r="M1424" s="2">
        <v>0</v>
      </c>
      <c r="N1424" s="2">
        <v>2</v>
      </c>
    </row>
    <row r="1425" spans="1:14" x14ac:dyDescent="0.4">
      <c r="A1425" s="3" t="s">
        <v>4001</v>
      </c>
      <c r="B1425" s="2" t="s">
        <v>9267</v>
      </c>
      <c r="C1425" s="2">
        <v>12087</v>
      </c>
      <c r="D1425" s="4" t="s">
        <v>9351</v>
      </c>
      <c r="E1425" s="5"/>
      <c r="F1425" s="6">
        <v>23.530100000000001</v>
      </c>
      <c r="G1425" s="7">
        <v>8324</v>
      </c>
      <c r="H1425" s="7">
        <v>8353</v>
      </c>
      <c r="I1425" s="3" t="s">
        <v>7921</v>
      </c>
      <c r="J1425" s="7">
        <v>205</v>
      </c>
      <c r="K1425" s="3">
        <v>0</v>
      </c>
      <c r="L1425" s="2">
        <v>0</v>
      </c>
      <c r="M1425" s="2">
        <v>0</v>
      </c>
      <c r="N1425" s="2">
        <v>2</v>
      </c>
    </row>
    <row r="1426" spans="1:14" x14ac:dyDescent="0.4">
      <c r="A1426" s="3" t="s">
        <v>4002</v>
      </c>
      <c r="B1426" s="2" t="s">
        <v>9267</v>
      </c>
      <c r="C1426" s="2">
        <v>12088</v>
      </c>
      <c r="D1426" s="4" t="s">
        <v>9352</v>
      </c>
      <c r="E1426" s="5"/>
      <c r="F1426" s="6">
        <v>13.189399999999999</v>
      </c>
      <c r="G1426" s="7">
        <v>3618</v>
      </c>
      <c r="H1426" s="7">
        <v>3547</v>
      </c>
      <c r="I1426" s="3" t="s">
        <v>7921</v>
      </c>
      <c r="J1426" s="7">
        <v>240</v>
      </c>
      <c r="K1426" s="3">
        <v>0</v>
      </c>
      <c r="L1426" s="2">
        <v>0</v>
      </c>
      <c r="M1426" s="2">
        <v>0</v>
      </c>
      <c r="N1426" s="2">
        <v>2</v>
      </c>
    </row>
    <row r="1427" spans="1:14" x14ac:dyDescent="0.4">
      <c r="A1427" s="3" t="s">
        <v>4003</v>
      </c>
      <c r="B1427" s="2" t="s">
        <v>9267</v>
      </c>
      <c r="C1427" s="2">
        <v>12089</v>
      </c>
      <c r="D1427" s="4" t="s">
        <v>9353</v>
      </c>
      <c r="E1427" s="5"/>
      <c r="F1427" s="6">
        <v>4.8367000000000004</v>
      </c>
      <c r="G1427" s="7">
        <v>5033</v>
      </c>
      <c r="H1427" s="7">
        <v>5075</v>
      </c>
      <c r="I1427" s="3" t="s">
        <v>7921</v>
      </c>
      <c r="J1427" s="7">
        <v>287</v>
      </c>
      <c r="K1427" s="3">
        <v>0</v>
      </c>
      <c r="L1427" s="2">
        <v>0</v>
      </c>
      <c r="M1427" s="2">
        <v>0</v>
      </c>
      <c r="N1427" s="2">
        <v>2</v>
      </c>
    </row>
    <row r="1428" spans="1:14" x14ac:dyDescent="0.4">
      <c r="A1428" s="3" t="s">
        <v>4004</v>
      </c>
      <c r="B1428" s="2" t="s">
        <v>9267</v>
      </c>
      <c r="C1428" s="2">
        <v>12090</v>
      </c>
      <c r="D1428" s="4" t="s">
        <v>9354</v>
      </c>
      <c r="E1428" s="5"/>
      <c r="F1428" s="6">
        <v>29.240600000000001</v>
      </c>
      <c r="G1428" s="7">
        <v>11366</v>
      </c>
      <c r="H1428" s="7">
        <v>11364</v>
      </c>
      <c r="I1428" s="3" t="s">
        <v>7923</v>
      </c>
      <c r="J1428" s="7">
        <v>205</v>
      </c>
      <c r="K1428" s="3">
        <v>0</v>
      </c>
      <c r="L1428" s="2">
        <v>0</v>
      </c>
      <c r="M1428" s="2">
        <v>0</v>
      </c>
      <c r="N1428" s="2">
        <v>2</v>
      </c>
    </row>
    <row r="1429" spans="1:14" x14ac:dyDescent="0.4">
      <c r="A1429" s="3" t="s">
        <v>4005</v>
      </c>
      <c r="B1429" s="2" t="s">
        <v>9267</v>
      </c>
      <c r="C1429" s="2">
        <v>12091</v>
      </c>
      <c r="D1429" s="4" t="s">
        <v>9355</v>
      </c>
      <c r="E1429" s="5"/>
      <c r="F1429" s="6">
        <v>1.7099</v>
      </c>
      <c r="G1429" s="7">
        <v>1203</v>
      </c>
      <c r="H1429" s="7">
        <v>1179</v>
      </c>
      <c r="I1429" s="3" t="s">
        <v>7921</v>
      </c>
      <c r="J1429" s="7">
        <v>329</v>
      </c>
      <c r="K1429" s="3">
        <v>0</v>
      </c>
      <c r="L1429" s="2">
        <v>0</v>
      </c>
      <c r="M1429" s="2">
        <v>0</v>
      </c>
      <c r="N1429" s="2">
        <v>2</v>
      </c>
    </row>
    <row r="1430" spans="1:14" x14ac:dyDescent="0.4">
      <c r="A1430" s="3" t="s">
        <v>4006</v>
      </c>
      <c r="B1430" s="2" t="s">
        <v>9267</v>
      </c>
      <c r="C1430" s="2">
        <v>12092</v>
      </c>
      <c r="D1430" s="4" t="s">
        <v>9356</v>
      </c>
      <c r="E1430" s="5"/>
      <c r="F1430" s="6">
        <v>21.005700000000001</v>
      </c>
      <c r="G1430" s="7">
        <v>14128</v>
      </c>
      <c r="H1430" s="7">
        <v>14128</v>
      </c>
      <c r="I1430" s="3" t="s">
        <v>7925</v>
      </c>
      <c r="J1430" s="7">
        <v>202</v>
      </c>
      <c r="K1430" s="3">
        <v>0</v>
      </c>
      <c r="L1430" s="2">
        <v>0</v>
      </c>
      <c r="M1430" s="2">
        <v>0</v>
      </c>
      <c r="N1430" s="2">
        <v>2</v>
      </c>
    </row>
    <row r="1431" spans="1:14" x14ac:dyDescent="0.4">
      <c r="A1431" s="3" t="s">
        <v>4007</v>
      </c>
      <c r="B1431" s="2" t="s">
        <v>9267</v>
      </c>
      <c r="C1431" s="2">
        <v>12093</v>
      </c>
      <c r="D1431" s="4" t="s">
        <v>9357</v>
      </c>
      <c r="E1431" s="5"/>
      <c r="F1431" s="6">
        <v>4.0712999999999999</v>
      </c>
      <c r="G1431" s="7">
        <v>1310</v>
      </c>
      <c r="H1431" s="7">
        <v>1305</v>
      </c>
      <c r="I1431" s="3" t="s">
        <v>7925</v>
      </c>
      <c r="J1431" s="7">
        <v>425</v>
      </c>
      <c r="K1431" s="3">
        <v>0</v>
      </c>
      <c r="L1431" s="2">
        <v>0</v>
      </c>
      <c r="M1431" s="2">
        <v>0</v>
      </c>
      <c r="N1431" s="2">
        <v>2</v>
      </c>
    </row>
    <row r="1432" spans="1:14" x14ac:dyDescent="0.4">
      <c r="A1432" s="3" t="s">
        <v>4009</v>
      </c>
      <c r="B1432" s="2" t="s">
        <v>9267</v>
      </c>
      <c r="C1432" s="2">
        <v>12096</v>
      </c>
      <c r="D1432" s="4" t="s">
        <v>9358</v>
      </c>
      <c r="E1432" s="5"/>
      <c r="F1432" s="6">
        <v>9.0012000000000008</v>
      </c>
      <c r="G1432" s="7">
        <v>16347</v>
      </c>
      <c r="H1432" s="7">
        <v>16378</v>
      </c>
      <c r="I1432" s="3" t="s">
        <v>7921</v>
      </c>
      <c r="J1432" s="7">
        <v>355</v>
      </c>
      <c r="K1432" s="3">
        <v>0</v>
      </c>
      <c r="L1432" s="2">
        <v>0</v>
      </c>
      <c r="M1432" s="2">
        <v>0</v>
      </c>
      <c r="N1432" s="2">
        <v>2</v>
      </c>
    </row>
    <row r="1433" spans="1:14" x14ac:dyDescent="0.4">
      <c r="A1433" s="3" t="s">
        <v>4010</v>
      </c>
      <c r="B1433" s="2" t="s">
        <v>9267</v>
      </c>
      <c r="C1433" s="2">
        <v>12097</v>
      </c>
      <c r="D1433" s="4" t="s">
        <v>9359</v>
      </c>
      <c r="E1433" s="5"/>
      <c r="F1433" s="6">
        <v>5.4904000000000002</v>
      </c>
      <c r="G1433" s="7">
        <v>3512</v>
      </c>
      <c r="H1433" s="7">
        <v>3519</v>
      </c>
      <c r="I1433" s="3" t="s">
        <v>7925</v>
      </c>
      <c r="J1433" s="7">
        <v>500</v>
      </c>
      <c r="K1433" s="3">
        <v>0</v>
      </c>
      <c r="L1433" s="2">
        <v>0</v>
      </c>
      <c r="M1433" s="2">
        <v>0</v>
      </c>
      <c r="N1433" s="2">
        <v>2</v>
      </c>
    </row>
    <row r="1434" spans="1:14" x14ac:dyDescent="0.4">
      <c r="A1434" s="3" t="s">
        <v>4011</v>
      </c>
      <c r="B1434" s="2" t="s">
        <v>9267</v>
      </c>
      <c r="C1434" s="2">
        <v>12098</v>
      </c>
      <c r="D1434" s="4" t="s">
        <v>9360</v>
      </c>
      <c r="E1434" s="5"/>
      <c r="F1434" s="6">
        <v>4.8464</v>
      </c>
      <c r="G1434" s="7">
        <v>8032</v>
      </c>
      <c r="H1434" s="7">
        <v>8110</v>
      </c>
      <c r="I1434" s="3" t="s">
        <v>7923</v>
      </c>
      <c r="J1434" s="7">
        <v>227</v>
      </c>
      <c r="K1434" s="3">
        <v>0</v>
      </c>
      <c r="L1434" s="2">
        <v>0</v>
      </c>
      <c r="M1434" s="2">
        <v>0</v>
      </c>
      <c r="N1434" s="2">
        <v>2</v>
      </c>
    </row>
    <row r="1435" spans="1:14" x14ac:dyDescent="0.4">
      <c r="A1435" s="3" t="s">
        <v>4012</v>
      </c>
      <c r="B1435" s="2" t="s">
        <v>9267</v>
      </c>
      <c r="C1435" s="2">
        <v>12099</v>
      </c>
      <c r="D1435" s="4" t="s">
        <v>9361</v>
      </c>
      <c r="E1435" s="5"/>
      <c r="F1435" s="6">
        <v>1.8580000000000001</v>
      </c>
      <c r="G1435" s="7">
        <v>310</v>
      </c>
      <c r="H1435" s="7">
        <v>307</v>
      </c>
      <c r="I1435" s="3" t="s">
        <v>7925</v>
      </c>
      <c r="J1435" s="7">
        <v>728</v>
      </c>
      <c r="K1435" s="3">
        <v>0</v>
      </c>
      <c r="L1435" s="2">
        <v>0</v>
      </c>
      <c r="M1435" s="2">
        <v>0</v>
      </c>
      <c r="N1435" s="2">
        <v>3</v>
      </c>
    </row>
    <row r="1436" spans="1:14" x14ac:dyDescent="0.4">
      <c r="A1436" s="3" t="s">
        <v>4013</v>
      </c>
      <c r="B1436" s="2" t="s">
        <v>9267</v>
      </c>
      <c r="C1436" s="2">
        <v>12100</v>
      </c>
      <c r="D1436" s="4" t="s">
        <v>9362</v>
      </c>
      <c r="E1436" s="5"/>
      <c r="F1436" s="6">
        <v>1.8082</v>
      </c>
      <c r="G1436" s="7">
        <v>303</v>
      </c>
      <c r="H1436" s="7">
        <v>303</v>
      </c>
      <c r="I1436" s="3" t="s">
        <v>7925</v>
      </c>
      <c r="J1436" s="7">
        <v>343</v>
      </c>
      <c r="K1436" s="3">
        <v>0</v>
      </c>
      <c r="L1436" s="2">
        <v>0</v>
      </c>
      <c r="M1436" s="2">
        <v>0</v>
      </c>
      <c r="N1436" s="2">
        <v>3</v>
      </c>
    </row>
    <row r="1437" spans="1:14" x14ac:dyDescent="0.4">
      <c r="A1437" s="3" t="s">
        <v>4014</v>
      </c>
      <c r="B1437" s="2" t="s">
        <v>9267</v>
      </c>
      <c r="C1437" s="2">
        <v>12101</v>
      </c>
      <c r="D1437" s="4" t="s">
        <v>9363</v>
      </c>
      <c r="E1437" s="5"/>
      <c r="F1437" s="6">
        <v>5.4816000000000003</v>
      </c>
      <c r="G1437" s="7">
        <v>1797</v>
      </c>
      <c r="H1437" s="7">
        <v>1787</v>
      </c>
      <c r="I1437" s="3" t="s">
        <v>7921</v>
      </c>
      <c r="J1437" s="7">
        <v>277</v>
      </c>
      <c r="K1437" s="3">
        <v>0</v>
      </c>
      <c r="L1437" s="2">
        <v>0</v>
      </c>
      <c r="M1437" s="2">
        <v>0</v>
      </c>
      <c r="N1437" s="2">
        <v>2</v>
      </c>
    </row>
    <row r="1438" spans="1:14" x14ac:dyDescent="0.4">
      <c r="A1438" s="3" t="s">
        <v>4015</v>
      </c>
      <c r="B1438" s="2" t="s">
        <v>9267</v>
      </c>
      <c r="C1438" s="2">
        <v>12102</v>
      </c>
      <c r="D1438" s="4" t="s">
        <v>9364</v>
      </c>
      <c r="E1438" s="5"/>
      <c r="F1438" s="6">
        <v>4.8830999999999998</v>
      </c>
      <c r="G1438" s="7">
        <v>1656</v>
      </c>
      <c r="H1438" s="7">
        <v>1682</v>
      </c>
      <c r="I1438" s="3" t="s">
        <v>7925</v>
      </c>
      <c r="J1438" s="7">
        <v>305</v>
      </c>
      <c r="K1438" s="3">
        <v>0</v>
      </c>
      <c r="L1438" s="2">
        <v>0</v>
      </c>
      <c r="M1438" s="2">
        <v>0</v>
      </c>
      <c r="N1438" s="2">
        <v>2</v>
      </c>
    </row>
    <row r="1439" spans="1:14" x14ac:dyDescent="0.4">
      <c r="A1439" s="3" t="s">
        <v>4016</v>
      </c>
      <c r="B1439" s="2" t="s">
        <v>9267</v>
      </c>
      <c r="C1439" s="2">
        <v>12103</v>
      </c>
      <c r="D1439" s="4" t="s">
        <v>9365</v>
      </c>
      <c r="E1439" s="5"/>
      <c r="F1439" s="6">
        <v>10.1012</v>
      </c>
      <c r="G1439" s="7">
        <v>1491</v>
      </c>
      <c r="H1439" s="7">
        <v>1479</v>
      </c>
      <c r="I1439" s="3" t="s">
        <v>7925</v>
      </c>
      <c r="J1439" s="7">
        <v>525</v>
      </c>
      <c r="K1439" s="3">
        <v>0</v>
      </c>
      <c r="L1439" s="2">
        <v>0</v>
      </c>
      <c r="M1439" s="2">
        <v>0</v>
      </c>
      <c r="N1439" s="2">
        <v>2</v>
      </c>
    </row>
    <row r="1440" spans="1:14" x14ac:dyDescent="0.4">
      <c r="A1440" s="3" t="s">
        <v>4017</v>
      </c>
      <c r="B1440" s="2" t="s">
        <v>9267</v>
      </c>
      <c r="C1440" s="2">
        <v>12104</v>
      </c>
      <c r="D1440" s="4" t="s">
        <v>9366</v>
      </c>
      <c r="E1440" s="5"/>
      <c r="F1440" s="6">
        <v>4.5406000000000004</v>
      </c>
      <c r="G1440" s="7">
        <v>1939</v>
      </c>
      <c r="H1440" s="7">
        <v>1921</v>
      </c>
      <c r="I1440" s="3" t="s">
        <v>7921</v>
      </c>
      <c r="J1440" s="7">
        <v>226</v>
      </c>
      <c r="K1440" s="3">
        <v>0</v>
      </c>
      <c r="L1440" s="2">
        <v>0</v>
      </c>
      <c r="M1440" s="2">
        <v>0</v>
      </c>
      <c r="N1440" s="2">
        <v>2</v>
      </c>
    </row>
    <row r="1441" spans="1:14" x14ac:dyDescent="0.4">
      <c r="A1441" s="3" t="s">
        <v>4018</v>
      </c>
      <c r="B1441" s="2" t="s">
        <v>9267</v>
      </c>
      <c r="C1441" s="2">
        <v>12105</v>
      </c>
      <c r="D1441" s="4" t="s">
        <v>9367</v>
      </c>
      <c r="E1441" s="5"/>
      <c r="F1441" s="6">
        <v>5.6025</v>
      </c>
      <c r="G1441" s="7">
        <v>4278</v>
      </c>
      <c r="H1441" s="7">
        <v>4288</v>
      </c>
      <c r="I1441" s="3" t="s">
        <v>7921</v>
      </c>
      <c r="J1441" s="7">
        <v>432</v>
      </c>
      <c r="K1441" s="3">
        <v>0</v>
      </c>
      <c r="L1441" s="2">
        <v>0</v>
      </c>
      <c r="M1441" s="2">
        <v>0</v>
      </c>
      <c r="N1441" s="2">
        <v>2</v>
      </c>
    </row>
    <row r="1442" spans="1:14" x14ac:dyDescent="0.4">
      <c r="A1442" s="3" t="s">
        <v>4019</v>
      </c>
      <c r="B1442" s="2" t="s">
        <v>9267</v>
      </c>
      <c r="C1442" s="2">
        <v>12106</v>
      </c>
      <c r="D1442" s="4" t="s">
        <v>9368</v>
      </c>
      <c r="E1442" s="5"/>
      <c r="F1442" s="6">
        <v>12.2356</v>
      </c>
      <c r="G1442" s="7">
        <v>4926</v>
      </c>
      <c r="H1442" s="7">
        <v>4870</v>
      </c>
      <c r="I1442" s="3" t="s">
        <v>7921</v>
      </c>
      <c r="J1442" s="7">
        <v>281</v>
      </c>
      <c r="K1442" s="3">
        <v>0</v>
      </c>
      <c r="L1442" s="2">
        <v>0</v>
      </c>
      <c r="M1442" s="2">
        <v>0</v>
      </c>
      <c r="N1442" s="2">
        <v>2</v>
      </c>
    </row>
    <row r="1443" spans="1:14" x14ac:dyDescent="0.4">
      <c r="A1443" s="3" t="s">
        <v>4020</v>
      </c>
      <c r="B1443" s="2" t="s">
        <v>9267</v>
      </c>
      <c r="C1443" s="2">
        <v>12107</v>
      </c>
      <c r="D1443" s="4" t="s">
        <v>9369</v>
      </c>
      <c r="E1443" s="5"/>
      <c r="F1443" s="6">
        <v>2.7450999999999999</v>
      </c>
      <c r="G1443" s="7">
        <v>4319</v>
      </c>
      <c r="H1443" s="7">
        <v>4331</v>
      </c>
      <c r="I1443" s="3" t="s">
        <v>7921</v>
      </c>
      <c r="J1443" s="7">
        <v>284</v>
      </c>
      <c r="K1443" s="3">
        <v>0</v>
      </c>
      <c r="L1443" s="2">
        <v>0</v>
      </c>
      <c r="M1443" s="2">
        <v>0</v>
      </c>
      <c r="N1443" s="2">
        <v>1</v>
      </c>
    </row>
    <row r="1444" spans="1:14" x14ac:dyDescent="0.4">
      <c r="A1444" s="3" t="s">
        <v>4021</v>
      </c>
      <c r="B1444" s="2" t="s">
        <v>9267</v>
      </c>
      <c r="C1444" s="2">
        <v>12108</v>
      </c>
      <c r="D1444" s="4" t="s">
        <v>9370</v>
      </c>
      <c r="E1444" s="5"/>
      <c r="F1444" s="6">
        <v>7.2065999999999999</v>
      </c>
      <c r="G1444" s="7">
        <v>12599</v>
      </c>
      <c r="H1444" s="7">
        <v>12671</v>
      </c>
      <c r="I1444" s="3" t="s">
        <v>7923</v>
      </c>
      <c r="J1444" s="7">
        <v>239</v>
      </c>
      <c r="K1444" s="3">
        <v>0</v>
      </c>
      <c r="L1444" s="2">
        <v>0</v>
      </c>
      <c r="M1444" s="2">
        <v>0</v>
      </c>
      <c r="N1444" s="2">
        <v>1</v>
      </c>
    </row>
    <row r="1445" spans="1:14" x14ac:dyDescent="0.4">
      <c r="A1445" s="3" t="s">
        <v>4022</v>
      </c>
      <c r="B1445" s="2" t="s">
        <v>9267</v>
      </c>
      <c r="C1445" s="2">
        <v>12109</v>
      </c>
      <c r="D1445" s="4" t="s">
        <v>9371</v>
      </c>
      <c r="E1445" s="5"/>
      <c r="F1445" s="6">
        <v>7.9149000000000003</v>
      </c>
      <c r="G1445" s="7">
        <v>7939</v>
      </c>
      <c r="H1445" s="7">
        <v>8001</v>
      </c>
      <c r="I1445" s="3" t="s">
        <v>7923</v>
      </c>
      <c r="J1445" s="7">
        <v>194</v>
      </c>
      <c r="K1445" s="3">
        <v>0</v>
      </c>
      <c r="L1445" s="2">
        <v>0</v>
      </c>
      <c r="M1445" s="2">
        <v>0</v>
      </c>
      <c r="N1445" s="2">
        <v>1</v>
      </c>
    </row>
    <row r="1446" spans="1:14" x14ac:dyDescent="0.4">
      <c r="A1446" s="3" t="s">
        <v>4023</v>
      </c>
      <c r="B1446" s="2" t="s">
        <v>9267</v>
      </c>
      <c r="C1446" s="2">
        <v>12110</v>
      </c>
      <c r="D1446" s="4" t="s">
        <v>9372</v>
      </c>
      <c r="E1446" s="5"/>
      <c r="F1446" s="6">
        <v>3.7246000000000001</v>
      </c>
      <c r="G1446" s="7">
        <v>819</v>
      </c>
      <c r="H1446" s="7">
        <v>839</v>
      </c>
      <c r="I1446" s="3" t="s">
        <v>7925</v>
      </c>
      <c r="J1446" s="7">
        <v>456</v>
      </c>
      <c r="K1446" s="3">
        <v>0</v>
      </c>
      <c r="L1446" s="2">
        <v>0</v>
      </c>
      <c r="M1446" s="2">
        <v>0</v>
      </c>
      <c r="N1446" s="2">
        <v>2</v>
      </c>
    </row>
    <row r="1447" spans="1:14" x14ac:dyDescent="0.4">
      <c r="A1447" s="3" t="s">
        <v>4024</v>
      </c>
      <c r="B1447" s="2" t="s">
        <v>9267</v>
      </c>
      <c r="C1447" s="2">
        <v>12113</v>
      </c>
      <c r="D1447" s="4" t="s">
        <v>9373</v>
      </c>
      <c r="E1447" s="5"/>
      <c r="F1447" s="6">
        <v>5.3373999999999997</v>
      </c>
      <c r="G1447" s="7">
        <v>2838</v>
      </c>
      <c r="H1447" s="7">
        <v>2854</v>
      </c>
      <c r="I1447" s="3" t="s">
        <v>7925</v>
      </c>
      <c r="J1447" s="7">
        <v>280</v>
      </c>
      <c r="K1447" s="3">
        <v>0</v>
      </c>
      <c r="L1447" s="2">
        <v>0</v>
      </c>
      <c r="M1447" s="2">
        <v>0</v>
      </c>
      <c r="N1447" s="2">
        <v>2</v>
      </c>
    </row>
    <row r="1448" spans="1:14" x14ac:dyDescent="0.4">
      <c r="A1448" s="3" t="s">
        <v>4025</v>
      </c>
      <c r="B1448" s="2" t="s">
        <v>9267</v>
      </c>
      <c r="C1448" s="2">
        <v>12114</v>
      </c>
      <c r="D1448" s="4" t="s">
        <v>9374</v>
      </c>
      <c r="E1448" s="5"/>
      <c r="F1448" s="6">
        <v>16.373899999999999</v>
      </c>
      <c r="G1448" s="7">
        <v>2266</v>
      </c>
      <c r="H1448" s="7">
        <v>2261</v>
      </c>
      <c r="I1448" s="3" t="s">
        <v>7925</v>
      </c>
      <c r="J1448" s="7">
        <v>199</v>
      </c>
      <c r="K1448" s="3">
        <v>0</v>
      </c>
      <c r="L1448" s="2">
        <v>0</v>
      </c>
      <c r="M1448" s="2">
        <v>0</v>
      </c>
      <c r="N1448" s="2">
        <v>3</v>
      </c>
    </row>
    <row r="1449" spans="1:14" x14ac:dyDescent="0.4">
      <c r="A1449" s="3" t="s">
        <v>4026</v>
      </c>
      <c r="B1449" s="2" t="s">
        <v>9267</v>
      </c>
      <c r="C1449" s="2">
        <v>12115</v>
      </c>
      <c r="D1449" s="4" t="s">
        <v>9375</v>
      </c>
      <c r="E1449" s="5"/>
      <c r="F1449" s="6">
        <v>4.4481000000000002</v>
      </c>
      <c r="G1449" s="7">
        <v>906</v>
      </c>
      <c r="H1449" s="7">
        <v>940</v>
      </c>
      <c r="I1449" s="3" t="s">
        <v>7925</v>
      </c>
      <c r="J1449" s="7">
        <v>296</v>
      </c>
      <c r="K1449" s="3">
        <v>0</v>
      </c>
      <c r="L1449" s="2">
        <v>0</v>
      </c>
      <c r="M1449" s="2">
        <v>0</v>
      </c>
      <c r="N1449" s="2">
        <v>3</v>
      </c>
    </row>
    <row r="1450" spans="1:14" x14ac:dyDescent="0.4">
      <c r="A1450" s="3" t="s">
        <v>4027</v>
      </c>
      <c r="B1450" s="2" t="s">
        <v>9267</v>
      </c>
      <c r="C1450" s="2">
        <v>12116</v>
      </c>
      <c r="D1450" s="4" t="s">
        <v>9376</v>
      </c>
      <c r="E1450" s="5"/>
      <c r="F1450" s="6">
        <v>6.7632000000000003</v>
      </c>
      <c r="G1450" s="7">
        <v>1251</v>
      </c>
      <c r="H1450" s="7">
        <v>1238</v>
      </c>
      <c r="I1450" s="3" t="s">
        <v>7921</v>
      </c>
      <c r="J1450" s="7">
        <v>214</v>
      </c>
      <c r="K1450" s="3">
        <v>0</v>
      </c>
      <c r="L1450" s="2">
        <v>0</v>
      </c>
      <c r="M1450" s="2">
        <v>0</v>
      </c>
      <c r="N1450" s="2">
        <v>2</v>
      </c>
    </row>
    <row r="1451" spans="1:14" x14ac:dyDescent="0.4">
      <c r="A1451" s="3" t="s">
        <v>4028</v>
      </c>
      <c r="B1451" s="2" t="s">
        <v>9267</v>
      </c>
      <c r="C1451" s="2">
        <v>12117</v>
      </c>
      <c r="D1451" s="4" t="s">
        <v>9377</v>
      </c>
      <c r="E1451" s="5"/>
      <c r="F1451" s="6">
        <v>3.4390000000000001</v>
      </c>
      <c r="G1451" s="7">
        <v>2987</v>
      </c>
      <c r="H1451" s="7">
        <v>2965</v>
      </c>
      <c r="I1451" s="3" t="s">
        <v>7925</v>
      </c>
      <c r="J1451" s="7">
        <v>543</v>
      </c>
      <c r="K1451" s="3">
        <v>0</v>
      </c>
      <c r="L1451" s="2">
        <v>0</v>
      </c>
      <c r="M1451" s="2">
        <v>0</v>
      </c>
      <c r="N1451" s="2">
        <v>2</v>
      </c>
    </row>
    <row r="1452" spans="1:14" x14ac:dyDescent="0.4">
      <c r="A1452" s="3" t="s">
        <v>4029</v>
      </c>
      <c r="B1452" s="2" t="s">
        <v>9267</v>
      </c>
      <c r="C1452" s="2">
        <v>12118</v>
      </c>
      <c r="D1452" s="4" t="s">
        <v>9378</v>
      </c>
      <c r="E1452" s="5"/>
      <c r="F1452" s="6">
        <v>16.013999999999999</v>
      </c>
      <c r="G1452" s="7">
        <v>16037</v>
      </c>
      <c r="H1452" s="7">
        <v>16026</v>
      </c>
      <c r="I1452" s="3" t="s">
        <v>7923</v>
      </c>
      <c r="J1452" s="7">
        <v>221</v>
      </c>
      <c r="K1452" s="3">
        <v>0</v>
      </c>
      <c r="L1452" s="2">
        <v>0</v>
      </c>
      <c r="M1452" s="2">
        <v>0</v>
      </c>
      <c r="N1452" s="2">
        <v>1</v>
      </c>
    </row>
    <row r="1453" spans="1:14" x14ac:dyDescent="0.4">
      <c r="A1453" s="3" t="s">
        <v>4031</v>
      </c>
      <c r="B1453" s="2" t="s">
        <v>9267</v>
      </c>
      <c r="C1453" s="2">
        <v>12119</v>
      </c>
      <c r="D1453" s="4" t="s">
        <v>9379</v>
      </c>
      <c r="E1453" s="5"/>
      <c r="F1453" s="6">
        <v>11.057499999999999</v>
      </c>
      <c r="G1453" s="7">
        <v>38582</v>
      </c>
      <c r="H1453" s="7">
        <v>38442</v>
      </c>
      <c r="I1453" s="3" t="s">
        <v>7923</v>
      </c>
      <c r="J1453" s="7">
        <v>212</v>
      </c>
      <c r="K1453" s="3">
        <v>0</v>
      </c>
      <c r="L1453" s="2">
        <v>0</v>
      </c>
      <c r="M1453" s="2">
        <v>0</v>
      </c>
      <c r="N1453" s="2">
        <v>1</v>
      </c>
    </row>
    <row r="1454" spans="1:14" x14ac:dyDescent="0.4">
      <c r="A1454" s="3" t="s">
        <v>4032</v>
      </c>
      <c r="B1454" s="2" t="s">
        <v>9267</v>
      </c>
      <c r="C1454" s="2">
        <v>12120</v>
      </c>
      <c r="D1454" s="4" t="s">
        <v>9380</v>
      </c>
      <c r="E1454" s="5"/>
      <c r="F1454" s="6">
        <v>25.0379</v>
      </c>
      <c r="G1454" s="7">
        <v>10969</v>
      </c>
      <c r="H1454" s="7">
        <v>10975</v>
      </c>
      <c r="I1454" s="3" t="s">
        <v>7921</v>
      </c>
      <c r="J1454" s="7">
        <v>198</v>
      </c>
      <c r="K1454" s="3">
        <v>0</v>
      </c>
      <c r="L1454" s="2">
        <v>0</v>
      </c>
      <c r="M1454" s="2">
        <v>0</v>
      </c>
      <c r="N1454" s="2">
        <v>2</v>
      </c>
    </row>
    <row r="1455" spans="1:14" x14ac:dyDescent="0.4">
      <c r="A1455" s="3" t="s">
        <v>4033</v>
      </c>
      <c r="B1455" s="2" t="s">
        <v>9267</v>
      </c>
      <c r="C1455" s="2">
        <v>12121</v>
      </c>
      <c r="D1455" s="4" t="s">
        <v>9381</v>
      </c>
      <c r="E1455" s="5"/>
      <c r="F1455" s="6">
        <v>3.0347</v>
      </c>
      <c r="G1455" s="7">
        <v>4021</v>
      </c>
      <c r="H1455" s="7">
        <v>4010</v>
      </c>
      <c r="I1455" s="3" t="s">
        <v>7921</v>
      </c>
      <c r="J1455" s="7">
        <v>325</v>
      </c>
      <c r="K1455" s="3">
        <v>0</v>
      </c>
      <c r="L1455" s="2">
        <v>0</v>
      </c>
      <c r="M1455" s="2">
        <v>0</v>
      </c>
      <c r="N1455" s="2">
        <v>2</v>
      </c>
    </row>
    <row r="1456" spans="1:14" x14ac:dyDescent="0.4">
      <c r="A1456" s="3" t="s">
        <v>4034</v>
      </c>
      <c r="B1456" s="2" t="s">
        <v>9267</v>
      </c>
      <c r="C1456" s="2">
        <v>12122</v>
      </c>
      <c r="D1456" s="4" t="s">
        <v>9382</v>
      </c>
      <c r="E1456" s="5"/>
      <c r="F1456" s="6">
        <v>4.9318</v>
      </c>
      <c r="G1456" s="7">
        <v>5359</v>
      </c>
      <c r="H1456" s="7">
        <v>5372</v>
      </c>
      <c r="I1456" s="3" t="s">
        <v>7923</v>
      </c>
      <c r="J1456" s="7">
        <v>247</v>
      </c>
      <c r="K1456" s="3">
        <v>0</v>
      </c>
      <c r="L1456" s="2">
        <v>0</v>
      </c>
      <c r="M1456" s="2">
        <v>0</v>
      </c>
      <c r="N1456" s="2">
        <v>1</v>
      </c>
    </row>
    <row r="1457" spans="1:14" x14ac:dyDescent="0.4">
      <c r="A1457" s="3" t="s">
        <v>4035</v>
      </c>
      <c r="B1457" s="2" t="s">
        <v>9267</v>
      </c>
      <c r="C1457" s="2">
        <v>12123</v>
      </c>
      <c r="D1457" s="4" t="s">
        <v>9383</v>
      </c>
      <c r="E1457" s="5"/>
      <c r="F1457" s="6">
        <v>30.505299999999998</v>
      </c>
      <c r="G1457" s="7">
        <v>17749</v>
      </c>
      <c r="H1457" s="7">
        <v>17767</v>
      </c>
      <c r="I1457" s="3" t="s">
        <v>7923</v>
      </c>
      <c r="J1457" s="7">
        <v>282</v>
      </c>
      <c r="K1457" s="3">
        <v>0</v>
      </c>
      <c r="L1457" s="2">
        <v>0</v>
      </c>
      <c r="M1457" s="2">
        <v>0</v>
      </c>
      <c r="N1457" s="2">
        <v>2</v>
      </c>
    </row>
    <row r="1458" spans="1:14" x14ac:dyDescent="0.4">
      <c r="A1458" s="3" t="s">
        <v>4036</v>
      </c>
      <c r="B1458" s="2" t="s">
        <v>9267</v>
      </c>
      <c r="C1458" s="2">
        <v>12124</v>
      </c>
      <c r="D1458" s="4" t="s">
        <v>9384</v>
      </c>
      <c r="E1458" s="5"/>
      <c r="F1458" s="6">
        <v>11.7498</v>
      </c>
      <c r="G1458" s="7">
        <v>5974</v>
      </c>
      <c r="H1458" s="7">
        <v>5985</v>
      </c>
      <c r="I1458" s="3" t="s">
        <v>7921</v>
      </c>
      <c r="J1458" s="7">
        <v>392</v>
      </c>
      <c r="K1458" s="3">
        <v>0</v>
      </c>
      <c r="L1458" s="2">
        <v>0</v>
      </c>
      <c r="M1458" s="2">
        <v>0</v>
      </c>
      <c r="N1458" s="2">
        <v>2</v>
      </c>
    </row>
    <row r="1459" spans="1:14" x14ac:dyDescent="0.4">
      <c r="A1459" s="3" t="s">
        <v>4037</v>
      </c>
      <c r="B1459" s="2" t="s">
        <v>9267</v>
      </c>
      <c r="C1459" s="2">
        <v>12125</v>
      </c>
      <c r="D1459" s="4" t="s">
        <v>9385</v>
      </c>
      <c r="E1459" s="5"/>
      <c r="F1459" s="6">
        <v>7.6311</v>
      </c>
      <c r="G1459" s="7">
        <v>3621</v>
      </c>
      <c r="H1459" s="7">
        <v>3629</v>
      </c>
      <c r="I1459" s="3" t="s">
        <v>7921</v>
      </c>
      <c r="J1459" s="7">
        <v>262</v>
      </c>
      <c r="K1459" s="3">
        <v>0</v>
      </c>
      <c r="L1459" s="2">
        <v>0</v>
      </c>
      <c r="M1459" s="2">
        <v>0</v>
      </c>
      <c r="N1459" s="2">
        <v>2</v>
      </c>
    </row>
    <row r="1460" spans="1:14" x14ac:dyDescent="0.4">
      <c r="A1460" s="3" t="s">
        <v>4038</v>
      </c>
      <c r="B1460" s="2" t="s">
        <v>9267</v>
      </c>
      <c r="C1460" s="2">
        <v>12126</v>
      </c>
      <c r="D1460" s="4" t="s">
        <v>9386</v>
      </c>
      <c r="E1460" s="5"/>
      <c r="F1460" s="6">
        <v>4.6798000000000002</v>
      </c>
      <c r="G1460" s="7">
        <v>2485</v>
      </c>
      <c r="H1460" s="7">
        <v>2474</v>
      </c>
      <c r="I1460" s="3" t="s">
        <v>7921</v>
      </c>
      <c r="J1460" s="7">
        <v>281</v>
      </c>
      <c r="K1460" s="3">
        <v>0</v>
      </c>
      <c r="L1460" s="2">
        <v>0</v>
      </c>
      <c r="M1460" s="2">
        <v>0</v>
      </c>
      <c r="N1460" s="2">
        <v>2</v>
      </c>
    </row>
    <row r="1461" spans="1:14" x14ac:dyDescent="0.4">
      <c r="A1461" s="3" t="s">
        <v>4039</v>
      </c>
      <c r="B1461" s="2" t="s">
        <v>9267</v>
      </c>
      <c r="C1461" s="2">
        <v>12127</v>
      </c>
      <c r="D1461" s="4" t="s">
        <v>9387</v>
      </c>
      <c r="E1461" s="5"/>
      <c r="F1461" s="6">
        <v>21.477499999999999</v>
      </c>
      <c r="G1461" s="7">
        <v>18834</v>
      </c>
      <c r="H1461" s="7">
        <v>18835</v>
      </c>
      <c r="I1461" s="3" t="s">
        <v>7921</v>
      </c>
      <c r="J1461" s="7">
        <v>303</v>
      </c>
      <c r="K1461" s="3">
        <v>0</v>
      </c>
      <c r="L1461" s="2">
        <v>0</v>
      </c>
      <c r="M1461" s="2">
        <v>0</v>
      </c>
      <c r="N1461" s="2">
        <v>2</v>
      </c>
    </row>
    <row r="1462" spans="1:14" x14ac:dyDescent="0.4">
      <c r="A1462" s="3" t="s">
        <v>4040</v>
      </c>
      <c r="B1462" s="2" t="s">
        <v>9267</v>
      </c>
      <c r="C1462" s="2">
        <v>12128</v>
      </c>
      <c r="D1462" s="4" t="s">
        <v>9388</v>
      </c>
      <c r="E1462" s="5"/>
      <c r="F1462" s="6">
        <v>9.5968</v>
      </c>
      <c r="G1462" s="7">
        <v>3949</v>
      </c>
      <c r="H1462" s="7">
        <v>3923</v>
      </c>
      <c r="I1462" s="3" t="s">
        <v>7921</v>
      </c>
      <c r="J1462" s="7">
        <v>273</v>
      </c>
      <c r="K1462" s="3">
        <v>0</v>
      </c>
      <c r="L1462" s="2">
        <v>0</v>
      </c>
      <c r="M1462" s="2">
        <v>0</v>
      </c>
      <c r="N1462" s="2">
        <v>2</v>
      </c>
    </row>
    <row r="1463" spans="1:14" x14ac:dyDescent="0.4">
      <c r="A1463" s="3" t="s">
        <v>4041</v>
      </c>
      <c r="B1463" s="2" t="s">
        <v>9267</v>
      </c>
      <c r="C1463" s="2">
        <v>12129</v>
      </c>
      <c r="D1463" s="4" t="s">
        <v>9389</v>
      </c>
      <c r="E1463" s="5"/>
      <c r="F1463" s="6">
        <v>11.0619</v>
      </c>
      <c r="G1463" s="7">
        <v>225</v>
      </c>
      <c r="H1463" s="7">
        <v>233</v>
      </c>
      <c r="I1463" s="3" t="s">
        <v>7925</v>
      </c>
      <c r="J1463" s="7">
        <v>342</v>
      </c>
      <c r="K1463" s="3">
        <v>0</v>
      </c>
      <c r="L1463" s="2">
        <v>0</v>
      </c>
      <c r="M1463" s="2">
        <v>0</v>
      </c>
      <c r="N1463" s="2">
        <v>3</v>
      </c>
    </row>
    <row r="1464" spans="1:14" x14ac:dyDescent="0.4">
      <c r="A1464" s="3" t="s">
        <v>4042</v>
      </c>
      <c r="B1464" s="2" t="s">
        <v>9267</v>
      </c>
      <c r="C1464" s="2">
        <v>12130</v>
      </c>
      <c r="D1464" s="4" t="s">
        <v>9390</v>
      </c>
      <c r="E1464" s="5"/>
      <c r="F1464" s="6">
        <v>10.7362</v>
      </c>
      <c r="G1464" s="7">
        <v>10719</v>
      </c>
      <c r="H1464" s="7">
        <v>10816</v>
      </c>
      <c r="I1464" s="3" t="s">
        <v>7923</v>
      </c>
      <c r="J1464" s="7">
        <v>205</v>
      </c>
      <c r="K1464" s="3">
        <v>0</v>
      </c>
      <c r="L1464" s="2">
        <v>0</v>
      </c>
      <c r="M1464" s="2">
        <v>0</v>
      </c>
      <c r="N1464" s="2">
        <v>1</v>
      </c>
    </row>
    <row r="1465" spans="1:14" x14ac:dyDescent="0.4">
      <c r="A1465" s="3" t="s">
        <v>4043</v>
      </c>
      <c r="B1465" s="2" t="s">
        <v>9267</v>
      </c>
      <c r="C1465" s="2">
        <v>12131</v>
      </c>
      <c r="D1465" s="4" t="s">
        <v>9391</v>
      </c>
      <c r="E1465" s="5"/>
      <c r="F1465" s="6">
        <v>12.4185</v>
      </c>
      <c r="G1465" s="7">
        <v>1595</v>
      </c>
      <c r="H1465" s="7">
        <v>1576</v>
      </c>
      <c r="I1465" s="3" t="s">
        <v>7925</v>
      </c>
      <c r="J1465" s="7">
        <v>460</v>
      </c>
      <c r="K1465" s="3">
        <v>0</v>
      </c>
      <c r="L1465" s="2">
        <v>0</v>
      </c>
      <c r="M1465" s="2">
        <v>0</v>
      </c>
      <c r="N1465" s="2">
        <v>3</v>
      </c>
    </row>
    <row r="1466" spans="1:14" x14ac:dyDescent="0.4">
      <c r="A1466" s="3" t="s">
        <v>4044</v>
      </c>
      <c r="B1466" s="2" t="s">
        <v>9267</v>
      </c>
      <c r="C1466" s="2">
        <v>12132</v>
      </c>
      <c r="D1466" s="4" t="s">
        <v>9392</v>
      </c>
      <c r="E1466" s="5"/>
      <c r="F1466" s="6">
        <v>3.3321000000000001</v>
      </c>
      <c r="G1466" s="7">
        <v>2455</v>
      </c>
      <c r="H1466" s="7">
        <v>2469</v>
      </c>
      <c r="I1466" s="3" t="s">
        <v>7921</v>
      </c>
      <c r="J1466" s="7">
        <v>281</v>
      </c>
      <c r="K1466" s="3">
        <v>0</v>
      </c>
      <c r="L1466" s="2">
        <v>0</v>
      </c>
      <c r="M1466" s="2">
        <v>0</v>
      </c>
      <c r="N1466" s="2">
        <v>2</v>
      </c>
    </row>
    <row r="1467" spans="1:14" x14ac:dyDescent="0.4">
      <c r="A1467" s="3" t="s">
        <v>4045</v>
      </c>
      <c r="B1467" s="2" t="s">
        <v>9267</v>
      </c>
      <c r="C1467" s="2">
        <v>12133</v>
      </c>
      <c r="D1467" s="4" t="s">
        <v>9393</v>
      </c>
      <c r="E1467" s="5"/>
      <c r="F1467" s="6">
        <v>54.839300000000001</v>
      </c>
      <c r="G1467" s="7">
        <v>78740</v>
      </c>
      <c r="H1467" s="7">
        <v>78409</v>
      </c>
      <c r="I1467" s="3" t="s">
        <v>7921</v>
      </c>
      <c r="J1467" s="7">
        <v>382</v>
      </c>
      <c r="K1467" s="3">
        <v>0</v>
      </c>
      <c r="L1467" s="2">
        <v>0</v>
      </c>
      <c r="M1467" s="2">
        <v>0</v>
      </c>
      <c r="N1467" s="2">
        <v>1</v>
      </c>
    </row>
    <row r="1468" spans="1:14" x14ac:dyDescent="0.4">
      <c r="A1468" s="3" t="s">
        <v>4046</v>
      </c>
      <c r="B1468" s="2" t="s">
        <v>9267</v>
      </c>
      <c r="C1468" s="2">
        <v>12134</v>
      </c>
      <c r="D1468" s="4" t="s">
        <v>9394</v>
      </c>
      <c r="E1468" s="5"/>
      <c r="F1468" s="6">
        <v>7.0848000000000004</v>
      </c>
      <c r="G1468" s="7">
        <v>7281</v>
      </c>
      <c r="H1468" s="7">
        <v>7291</v>
      </c>
      <c r="I1468" s="3" t="s">
        <v>7921</v>
      </c>
      <c r="J1468" s="7">
        <v>360</v>
      </c>
      <c r="K1468" s="3">
        <v>0</v>
      </c>
      <c r="L1468" s="2">
        <v>0</v>
      </c>
      <c r="M1468" s="2">
        <v>0</v>
      </c>
      <c r="N1468" s="2">
        <v>2</v>
      </c>
    </row>
    <row r="1469" spans="1:14" x14ac:dyDescent="0.4">
      <c r="A1469" s="3" t="s">
        <v>4047</v>
      </c>
      <c r="B1469" s="2" t="s">
        <v>9267</v>
      </c>
      <c r="C1469" s="2">
        <v>12136</v>
      </c>
      <c r="D1469" s="4" t="s">
        <v>9395</v>
      </c>
      <c r="E1469" s="5"/>
      <c r="F1469" s="6">
        <v>5.8788</v>
      </c>
      <c r="G1469" s="7">
        <v>5952</v>
      </c>
      <c r="H1469" s="7">
        <v>5959</v>
      </c>
      <c r="I1469" s="3">
        <v>3</v>
      </c>
      <c r="J1469" s="7">
        <v>320</v>
      </c>
      <c r="K1469" s="3">
        <v>0</v>
      </c>
      <c r="L1469" s="2">
        <v>0</v>
      </c>
      <c r="M1469" s="2">
        <v>0</v>
      </c>
      <c r="N1469" s="2">
        <v>2</v>
      </c>
    </row>
    <row r="1470" spans="1:14" x14ac:dyDescent="0.4">
      <c r="A1470" s="3" t="s">
        <v>4048</v>
      </c>
      <c r="B1470" s="2" t="s">
        <v>9267</v>
      </c>
      <c r="C1470" s="2">
        <v>12137</v>
      </c>
      <c r="D1470" s="4" t="s">
        <v>9396</v>
      </c>
      <c r="E1470" s="5"/>
      <c r="F1470" s="6">
        <v>6.7337999999999996</v>
      </c>
      <c r="G1470" s="7">
        <v>7257</v>
      </c>
      <c r="H1470" s="7">
        <v>7316</v>
      </c>
      <c r="I1470" s="3" t="s">
        <v>7921</v>
      </c>
      <c r="J1470" s="7">
        <v>331</v>
      </c>
      <c r="K1470" s="3">
        <v>0</v>
      </c>
      <c r="L1470" s="2">
        <v>0</v>
      </c>
      <c r="M1470" s="2">
        <v>0</v>
      </c>
      <c r="N1470" s="2">
        <v>2</v>
      </c>
    </row>
    <row r="1471" spans="1:14" x14ac:dyDescent="0.4">
      <c r="A1471" s="3" t="s">
        <v>4049</v>
      </c>
      <c r="B1471" s="2" t="s">
        <v>9267</v>
      </c>
      <c r="C1471" s="2">
        <v>12138</v>
      </c>
      <c r="D1471" s="4" t="s">
        <v>9397</v>
      </c>
      <c r="E1471" s="5"/>
      <c r="F1471" s="6">
        <v>21.783200000000001</v>
      </c>
      <c r="G1471" s="7">
        <v>8652</v>
      </c>
      <c r="H1471" s="7">
        <v>8641</v>
      </c>
      <c r="I1471" s="3" t="s">
        <v>7921</v>
      </c>
      <c r="J1471" s="7">
        <v>270</v>
      </c>
      <c r="K1471" s="3">
        <v>0</v>
      </c>
      <c r="L1471" s="2">
        <v>0</v>
      </c>
      <c r="M1471" s="2">
        <v>0</v>
      </c>
      <c r="N1471" s="2">
        <v>2</v>
      </c>
    </row>
    <row r="1472" spans="1:14" x14ac:dyDescent="0.4">
      <c r="A1472" s="3" t="s">
        <v>4050</v>
      </c>
      <c r="B1472" s="2" t="s">
        <v>9267</v>
      </c>
      <c r="C1472" s="2">
        <v>12139</v>
      </c>
      <c r="D1472" s="4" t="s">
        <v>9398</v>
      </c>
      <c r="E1472" s="5"/>
      <c r="F1472" s="6">
        <v>9.2627000000000006</v>
      </c>
      <c r="G1472" s="7">
        <v>5167</v>
      </c>
      <c r="H1472" s="7">
        <v>5147</v>
      </c>
      <c r="I1472" s="3" t="s">
        <v>7925</v>
      </c>
      <c r="J1472" s="7">
        <v>482</v>
      </c>
      <c r="K1472" s="3">
        <v>0</v>
      </c>
      <c r="L1472" s="2">
        <v>0</v>
      </c>
      <c r="M1472" s="2">
        <v>0</v>
      </c>
      <c r="N1472" s="2">
        <v>2</v>
      </c>
    </row>
    <row r="1473" spans="1:14" x14ac:dyDescent="0.4">
      <c r="A1473" s="3" t="s">
        <v>4051</v>
      </c>
      <c r="B1473" s="2" t="s">
        <v>9267</v>
      </c>
      <c r="C1473" s="2">
        <v>12140</v>
      </c>
      <c r="D1473" s="4" t="s">
        <v>9399</v>
      </c>
      <c r="E1473" s="5"/>
      <c r="F1473" s="6">
        <v>7.6059000000000001</v>
      </c>
      <c r="G1473" s="7">
        <v>586</v>
      </c>
      <c r="H1473" s="7">
        <v>587</v>
      </c>
      <c r="I1473" s="3" t="s">
        <v>7923</v>
      </c>
      <c r="J1473" s="7">
        <v>196</v>
      </c>
      <c r="K1473" s="3">
        <v>0</v>
      </c>
      <c r="L1473" s="2">
        <v>0</v>
      </c>
      <c r="M1473" s="2">
        <v>0</v>
      </c>
      <c r="N1473" s="2">
        <v>3</v>
      </c>
    </row>
    <row r="1474" spans="1:14" x14ac:dyDescent="0.4">
      <c r="A1474" s="3" t="s">
        <v>4030</v>
      </c>
      <c r="B1474" s="2" t="s">
        <v>9267</v>
      </c>
      <c r="C1474" s="2">
        <v>12141</v>
      </c>
      <c r="D1474" s="4" t="s">
        <v>9400</v>
      </c>
      <c r="E1474" s="5"/>
      <c r="F1474" s="6">
        <v>2.2206000000000001</v>
      </c>
      <c r="G1474" s="7">
        <v>1459</v>
      </c>
      <c r="H1474" s="7">
        <v>1453</v>
      </c>
      <c r="I1474" s="3" t="s">
        <v>7921</v>
      </c>
      <c r="J1474" s="7">
        <v>223</v>
      </c>
      <c r="K1474" s="3">
        <v>0</v>
      </c>
      <c r="L1474" s="2">
        <v>0</v>
      </c>
      <c r="M1474" s="2">
        <v>0</v>
      </c>
      <c r="N1474" s="2">
        <v>2</v>
      </c>
    </row>
    <row r="1475" spans="1:14" x14ac:dyDescent="0.4">
      <c r="A1475" s="3" t="s">
        <v>4008</v>
      </c>
      <c r="B1475" s="2" t="s">
        <v>9267</v>
      </c>
      <c r="C1475" s="2">
        <v>12142</v>
      </c>
      <c r="D1475" s="4" t="s">
        <v>9401</v>
      </c>
      <c r="E1475" s="5"/>
      <c r="F1475" s="6">
        <v>41.957099999999997</v>
      </c>
      <c r="G1475" s="7">
        <v>2403</v>
      </c>
      <c r="H1475" s="7">
        <v>2407</v>
      </c>
      <c r="I1475" s="3" t="s">
        <v>7925</v>
      </c>
      <c r="J1475" s="7">
        <v>210</v>
      </c>
      <c r="K1475" s="3">
        <v>0</v>
      </c>
      <c r="L1475" s="2">
        <v>0</v>
      </c>
      <c r="M1475" s="2">
        <v>0</v>
      </c>
      <c r="N1475" s="2">
        <v>3</v>
      </c>
    </row>
    <row r="1476" spans="1:14" x14ac:dyDescent="0.4">
      <c r="A1476" s="3" t="s">
        <v>3942</v>
      </c>
      <c r="B1476" s="2" t="s">
        <v>9267</v>
      </c>
      <c r="C1476" s="2">
        <v>12143</v>
      </c>
      <c r="D1476" s="4" t="s">
        <v>9402</v>
      </c>
      <c r="E1476" s="5"/>
      <c r="F1476" s="6">
        <v>8.2454999999999998</v>
      </c>
      <c r="G1476" s="7">
        <v>2651</v>
      </c>
      <c r="H1476" s="7">
        <v>2665</v>
      </c>
      <c r="I1476" s="3" t="s">
        <v>7921</v>
      </c>
      <c r="J1476" s="7">
        <v>281</v>
      </c>
      <c r="K1476" s="3">
        <v>0</v>
      </c>
      <c r="L1476" s="2">
        <v>0</v>
      </c>
      <c r="M1476" s="2">
        <v>0</v>
      </c>
      <c r="N1476" s="2">
        <v>2</v>
      </c>
    </row>
    <row r="1477" spans="1:14" x14ac:dyDescent="0.4">
      <c r="A1477" s="3" t="s">
        <v>3924</v>
      </c>
      <c r="B1477" s="2" t="s">
        <v>9267</v>
      </c>
      <c r="C1477" s="2">
        <v>12144</v>
      </c>
      <c r="D1477" s="10" t="s">
        <v>9403</v>
      </c>
      <c r="E1477" s="5"/>
      <c r="F1477" s="6">
        <v>7.5808</v>
      </c>
      <c r="G1477" s="7">
        <v>3634</v>
      </c>
      <c r="H1477" s="7">
        <v>3617</v>
      </c>
      <c r="I1477" s="3" t="s">
        <v>7921</v>
      </c>
      <c r="J1477" s="7">
        <v>303</v>
      </c>
      <c r="K1477" s="3">
        <v>0</v>
      </c>
      <c r="L1477" s="3">
        <v>0</v>
      </c>
      <c r="M1477" s="3">
        <v>0</v>
      </c>
      <c r="N1477" s="2">
        <v>2</v>
      </c>
    </row>
    <row r="1478" spans="1:14" x14ac:dyDescent="0.4">
      <c r="A1478" s="3" t="s">
        <v>2996</v>
      </c>
      <c r="B1478" s="2" t="s">
        <v>9267</v>
      </c>
      <c r="C1478" s="2">
        <v>13003</v>
      </c>
      <c r="D1478" s="4" t="s">
        <v>9404</v>
      </c>
      <c r="E1478" s="5"/>
      <c r="F1478" s="6">
        <v>10.379200000000001</v>
      </c>
      <c r="G1478" s="7">
        <v>6360</v>
      </c>
      <c r="H1478" s="7">
        <v>6337</v>
      </c>
      <c r="I1478" s="3" t="s">
        <v>7925</v>
      </c>
      <c r="J1478" s="7">
        <v>429</v>
      </c>
      <c r="K1478" s="3">
        <v>0</v>
      </c>
      <c r="L1478" s="2">
        <v>0</v>
      </c>
      <c r="M1478" s="2">
        <v>0</v>
      </c>
      <c r="N1478" s="2">
        <v>2</v>
      </c>
    </row>
    <row r="1479" spans="1:14" x14ac:dyDescent="0.4">
      <c r="A1479" s="3" t="s">
        <v>2997</v>
      </c>
      <c r="B1479" s="2" t="s">
        <v>9267</v>
      </c>
      <c r="C1479" s="2">
        <v>13004</v>
      </c>
      <c r="D1479" s="4" t="s">
        <v>9405</v>
      </c>
      <c r="E1479" s="5"/>
      <c r="F1479" s="6">
        <v>7.9505999999999997</v>
      </c>
      <c r="G1479" s="7">
        <v>4189</v>
      </c>
      <c r="H1479" s="7">
        <v>4175</v>
      </c>
      <c r="I1479" s="3" t="s">
        <v>7925</v>
      </c>
      <c r="J1479" s="7">
        <v>402</v>
      </c>
      <c r="K1479" s="3">
        <v>0</v>
      </c>
      <c r="L1479" s="2">
        <v>0</v>
      </c>
      <c r="M1479" s="2">
        <v>0</v>
      </c>
      <c r="N1479" s="2">
        <v>2</v>
      </c>
    </row>
    <row r="1480" spans="1:14" x14ac:dyDescent="0.4">
      <c r="A1480" s="3" t="s">
        <v>2998</v>
      </c>
      <c r="B1480" s="2" t="s">
        <v>9267</v>
      </c>
      <c r="C1480" s="2">
        <v>13005</v>
      </c>
      <c r="D1480" s="4" t="s">
        <v>9406</v>
      </c>
      <c r="E1480" s="5"/>
      <c r="F1480" s="6">
        <v>2.8386</v>
      </c>
      <c r="G1480" s="7">
        <v>2725</v>
      </c>
      <c r="H1480" s="7">
        <v>2713</v>
      </c>
      <c r="I1480" s="3" t="s">
        <v>7921</v>
      </c>
      <c r="J1480" s="7">
        <v>423</v>
      </c>
      <c r="K1480" s="3">
        <v>0</v>
      </c>
      <c r="L1480" s="2">
        <v>0</v>
      </c>
      <c r="M1480" s="2">
        <v>0</v>
      </c>
      <c r="N1480" s="2">
        <v>2</v>
      </c>
    </row>
    <row r="1481" spans="1:14" x14ac:dyDescent="0.4">
      <c r="A1481" s="3" t="s">
        <v>2999</v>
      </c>
      <c r="B1481" s="2" t="s">
        <v>9267</v>
      </c>
      <c r="C1481" s="2">
        <v>13006</v>
      </c>
      <c r="D1481" s="4" t="s">
        <v>9407</v>
      </c>
      <c r="E1481" s="5"/>
      <c r="F1481" s="6">
        <v>1.9921</v>
      </c>
      <c r="G1481" s="7">
        <v>1303</v>
      </c>
      <c r="H1481" s="7">
        <v>1371</v>
      </c>
      <c r="I1481" s="3" t="s">
        <v>7921</v>
      </c>
      <c r="J1481" s="7">
        <v>265</v>
      </c>
      <c r="K1481" s="3">
        <v>0</v>
      </c>
      <c r="L1481" s="2">
        <v>0</v>
      </c>
      <c r="M1481" s="2">
        <v>0</v>
      </c>
      <c r="N1481" s="2">
        <v>2</v>
      </c>
    </row>
    <row r="1482" spans="1:14" x14ac:dyDescent="0.4">
      <c r="A1482" s="3" t="s">
        <v>3001</v>
      </c>
      <c r="B1482" s="2" t="s">
        <v>9267</v>
      </c>
      <c r="C1482" s="2">
        <v>13007</v>
      </c>
      <c r="D1482" s="4" t="s">
        <v>9408</v>
      </c>
      <c r="E1482" s="5"/>
      <c r="F1482" s="6">
        <v>7.5846999999999998</v>
      </c>
      <c r="G1482" s="7">
        <v>4842</v>
      </c>
      <c r="H1482" s="7">
        <v>4822</v>
      </c>
      <c r="I1482" s="3" t="s">
        <v>7921</v>
      </c>
      <c r="J1482" s="7">
        <v>371</v>
      </c>
      <c r="K1482" s="3">
        <v>0</v>
      </c>
      <c r="L1482" s="2">
        <v>0</v>
      </c>
      <c r="M1482" s="2">
        <v>0</v>
      </c>
      <c r="N1482" s="2">
        <v>2</v>
      </c>
    </row>
    <row r="1483" spans="1:14" x14ac:dyDescent="0.4">
      <c r="A1483" s="3" t="s">
        <v>3002</v>
      </c>
      <c r="B1483" s="2" t="s">
        <v>9267</v>
      </c>
      <c r="C1483" s="2">
        <v>13009</v>
      </c>
      <c r="D1483" s="4" t="s">
        <v>9409</v>
      </c>
      <c r="E1483" s="5"/>
      <c r="F1483" s="6">
        <v>3.2450000000000001</v>
      </c>
      <c r="G1483" s="7">
        <v>1755</v>
      </c>
      <c r="H1483" s="7">
        <v>1733</v>
      </c>
      <c r="I1483" s="3" t="s">
        <v>7921</v>
      </c>
      <c r="J1483" s="7">
        <v>329</v>
      </c>
      <c r="K1483" s="3">
        <v>0</v>
      </c>
      <c r="L1483" s="2">
        <v>0</v>
      </c>
      <c r="M1483" s="2">
        <v>0</v>
      </c>
      <c r="N1483" s="2">
        <v>2</v>
      </c>
    </row>
    <row r="1484" spans="1:14" x14ac:dyDescent="0.4">
      <c r="A1484" s="3" t="s">
        <v>3003</v>
      </c>
      <c r="B1484" s="2" t="s">
        <v>9267</v>
      </c>
      <c r="C1484" s="2">
        <v>13010</v>
      </c>
      <c r="D1484" s="4" t="s">
        <v>9410</v>
      </c>
      <c r="E1484" s="5"/>
      <c r="F1484" s="6">
        <v>12.807600000000001</v>
      </c>
      <c r="G1484" s="7">
        <v>7685</v>
      </c>
      <c r="H1484" s="7">
        <v>7686</v>
      </c>
      <c r="I1484" s="3" t="s">
        <v>7921</v>
      </c>
      <c r="J1484" s="7">
        <v>366</v>
      </c>
      <c r="K1484" s="3">
        <v>0</v>
      </c>
      <c r="L1484" s="2">
        <v>0</v>
      </c>
      <c r="M1484" s="2">
        <v>0</v>
      </c>
      <c r="N1484" s="2">
        <v>2</v>
      </c>
    </row>
    <row r="1485" spans="1:14" x14ac:dyDescent="0.4">
      <c r="A1485" s="3" t="s">
        <v>3004</v>
      </c>
      <c r="B1485" s="2" t="s">
        <v>9267</v>
      </c>
      <c r="C1485" s="2">
        <v>13011</v>
      </c>
      <c r="D1485" s="4" t="s">
        <v>9411</v>
      </c>
      <c r="E1485" s="5"/>
      <c r="F1485" s="6">
        <v>4.1120999999999999</v>
      </c>
      <c r="G1485" s="7">
        <v>679</v>
      </c>
      <c r="H1485" s="7">
        <v>691</v>
      </c>
      <c r="I1485" s="3" t="s">
        <v>7925</v>
      </c>
      <c r="J1485" s="7">
        <v>210</v>
      </c>
      <c r="K1485" s="3">
        <v>0</v>
      </c>
      <c r="L1485" s="2">
        <v>0</v>
      </c>
      <c r="M1485" s="2">
        <v>0</v>
      </c>
      <c r="N1485" s="2">
        <v>3</v>
      </c>
    </row>
    <row r="1486" spans="1:14" x14ac:dyDescent="0.4">
      <c r="A1486" s="3" t="s">
        <v>3005</v>
      </c>
      <c r="B1486" s="2" t="s">
        <v>9267</v>
      </c>
      <c r="C1486" s="2">
        <v>13012</v>
      </c>
      <c r="D1486" s="4" t="s">
        <v>9412</v>
      </c>
      <c r="E1486" s="5"/>
      <c r="F1486" s="6">
        <v>2.5821999999999998</v>
      </c>
      <c r="G1486" s="7">
        <v>5114</v>
      </c>
      <c r="H1486" s="7">
        <v>5135</v>
      </c>
      <c r="I1486" s="3" t="s">
        <v>7921</v>
      </c>
      <c r="J1486" s="7">
        <v>292</v>
      </c>
      <c r="K1486" s="3">
        <v>0</v>
      </c>
      <c r="L1486" s="2">
        <v>0</v>
      </c>
      <c r="M1486" s="2">
        <v>0</v>
      </c>
      <c r="N1486" s="2">
        <v>2</v>
      </c>
    </row>
    <row r="1487" spans="1:14" x14ac:dyDescent="0.4">
      <c r="A1487" s="3" t="s">
        <v>3006</v>
      </c>
      <c r="B1487" s="2" t="s">
        <v>9267</v>
      </c>
      <c r="C1487" s="2">
        <v>13013</v>
      </c>
      <c r="D1487" s="4" t="s">
        <v>9413</v>
      </c>
      <c r="E1487" s="5"/>
      <c r="F1487" s="6">
        <v>6.5106000000000002</v>
      </c>
      <c r="G1487" s="7">
        <v>3528</v>
      </c>
      <c r="H1487" s="7">
        <v>3541</v>
      </c>
      <c r="I1487" s="3" t="s">
        <v>7925</v>
      </c>
      <c r="J1487" s="7">
        <v>427</v>
      </c>
      <c r="K1487" s="3">
        <v>0</v>
      </c>
      <c r="L1487" s="2">
        <v>0</v>
      </c>
      <c r="M1487" s="2">
        <v>0</v>
      </c>
      <c r="N1487" s="2">
        <v>2</v>
      </c>
    </row>
    <row r="1488" spans="1:14" x14ac:dyDescent="0.4">
      <c r="A1488" s="3" t="s">
        <v>3007</v>
      </c>
      <c r="B1488" s="2" t="s">
        <v>9267</v>
      </c>
      <c r="C1488" s="2">
        <v>13015</v>
      </c>
      <c r="D1488" s="4" t="s">
        <v>9414</v>
      </c>
      <c r="E1488" s="5"/>
      <c r="F1488" s="6">
        <v>5.7157</v>
      </c>
      <c r="G1488" s="7">
        <v>559</v>
      </c>
      <c r="H1488" s="7">
        <v>576</v>
      </c>
      <c r="I1488" s="3" t="s">
        <v>7925</v>
      </c>
      <c r="J1488" s="7">
        <v>627</v>
      </c>
      <c r="K1488" s="3">
        <v>0</v>
      </c>
      <c r="L1488" s="2">
        <v>0</v>
      </c>
      <c r="M1488" s="2">
        <v>0</v>
      </c>
      <c r="N1488" s="2">
        <v>3</v>
      </c>
    </row>
    <row r="1489" spans="1:14" x14ac:dyDescent="0.4">
      <c r="A1489" s="3" t="s">
        <v>3009</v>
      </c>
      <c r="B1489" s="2" t="s">
        <v>9267</v>
      </c>
      <c r="C1489" s="2">
        <v>13021</v>
      </c>
      <c r="D1489" s="4" t="s">
        <v>9415</v>
      </c>
      <c r="E1489" s="5"/>
      <c r="F1489" s="6">
        <v>5.5853999999999999</v>
      </c>
      <c r="G1489" s="7">
        <v>330</v>
      </c>
      <c r="H1489" s="7">
        <v>351</v>
      </c>
      <c r="I1489" s="3" t="s">
        <v>7925</v>
      </c>
      <c r="J1489" s="7">
        <v>377</v>
      </c>
      <c r="K1489" s="3">
        <v>0</v>
      </c>
      <c r="L1489" s="2">
        <v>0</v>
      </c>
      <c r="M1489" s="2">
        <v>0</v>
      </c>
      <c r="N1489" s="2">
        <v>3</v>
      </c>
    </row>
    <row r="1490" spans="1:14" x14ac:dyDescent="0.4">
      <c r="A1490" s="3" t="s">
        <v>3010</v>
      </c>
      <c r="B1490" s="2" t="s">
        <v>9267</v>
      </c>
      <c r="C1490" s="2">
        <v>13022</v>
      </c>
      <c r="D1490" s="4" t="s">
        <v>9416</v>
      </c>
      <c r="E1490" s="5"/>
      <c r="F1490" s="6">
        <v>3.8047</v>
      </c>
      <c r="G1490" s="7">
        <v>2794</v>
      </c>
      <c r="H1490" s="7">
        <v>2808</v>
      </c>
      <c r="I1490" s="3" t="s">
        <v>7921</v>
      </c>
      <c r="J1490" s="7">
        <v>423</v>
      </c>
      <c r="K1490" s="3">
        <v>0</v>
      </c>
      <c r="L1490" s="2">
        <v>0</v>
      </c>
      <c r="M1490" s="2">
        <v>0</v>
      </c>
      <c r="N1490" s="2">
        <v>2</v>
      </c>
    </row>
    <row r="1491" spans="1:14" x14ac:dyDescent="0.4">
      <c r="A1491" s="3" t="s">
        <v>3011</v>
      </c>
      <c r="B1491" s="2" t="s">
        <v>9267</v>
      </c>
      <c r="C1491" s="2">
        <v>13023</v>
      </c>
      <c r="D1491" s="4" t="s">
        <v>9417</v>
      </c>
      <c r="E1491" s="5"/>
      <c r="F1491" s="6">
        <v>7.1193999999999997</v>
      </c>
      <c r="G1491" s="7">
        <v>4824</v>
      </c>
      <c r="H1491" s="7">
        <v>4829</v>
      </c>
      <c r="I1491" s="3" t="s">
        <v>7921</v>
      </c>
      <c r="J1491" s="7">
        <v>431</v>
      </c>
      <c r="K1491" s="3">
        <v>0</v>
      </c>
      <c r="L1491" s="2">
        <v>0</v>
      </c>
      <c r="M1491" s="2">
        <v>0</v>
      </c>
      <c r="N1491" s="2">
        <v>2</v>
      </c>
    </row>
    <row r="1492" spans="1:14" x14ac:dyDescent="0.4">
      <c r="A1492" s="3" t="s">
        <v>3012</v>
      </c>
      <c r="B1492" s="2" t="s">
        <v>9267</v>
      </c>
      <c r="C1492" s="2">
        <v>13024</v>
      </c>
      <c r="D1492" s="4" t="s">
        <v>9418</v>
      </c>
      <c r="E1492" s="5"/>
      <c r="F1492" s="6">
        <v>2.6705000000000001</v>
      </c>
      <c r="G1492" s="7">
        <v>1725</v>
      </c>
      <c r="H1492" s="7">
        <v>1757</v>
      </c>
      <c r="I1492" s="3" t="s">
        <v>7921</v>
      </c>
      <c r="J1492" s="7">
        <v>436</v>
      </c>
      <c r="K1492" s="3">
        <v>0</v>
      </c>
      <c r="L1492" s="2">
        <v>0</v>
      </c>
      <c r="M1492" s="2">
        <v>0</v>
      </c>
      <c r="N1492" s="2">
        <v>2</v>
      </c>
    </row>
    <row r="1493" spans="1:14" x14ac:dyDescent="0.4">
      <c r="A1493" s="3" t="s">
        <v>3013</v>
      </c>
      <c r="B1493" s="2" t="s">
        <v>9267</v>
      </c>
      <c r="C1493" s="2">
        <v>13025</v>
      </c>
      <c r="D1493" s="4" t="s">
        <v>9419</v>
      </c>
      <c r="E1493" s="5"/>
      <c r="F1493" s="6">
        <v>3.5600999999999998</v>
      </c>
      <c r="G1493" s="7">
        <v>290</v>
      </c>
      <c r="H1493" s="7">
        <v>296</v>
      </c>
      <c r="I1493" s="3" t="s">
        <v>7925</v>
      </c>
      <c r="J1493" s="7">
        <v>762</v>
      </c>
      <c r="K1493" s="3">
        <v>0</v>
      </c>
      <c r="L1493" s="2">
        <v>0</v>
      </c>
      <c r="M1493" s="2">
        <v>0</v>
      </c>
      <c r="N1493" s="2">
        <v>2</v>
      </c>
    </row>
    <row r="1494" spans="1:14" x14ac:dyDescent="0.4">
      <c r="A1494" s="3" t="s">
        <v>3014</v>
      </c>
      <c r="B1494" s="2" t="s">
        <v>9267</v>
      </c>
      <c r="C1494" s="2">
        <v>13026</v>
      </c>
      <c r="D1494" s="4" t="s">
        <v>9420</v>
      </c>
      <c r="E1494" s="5"/>
      <c r="F1494" s="6">
        <v>5.4718</v>
      </c>
      <c r="G1494" s="7">
        <v>1091</v>
      </c>
      <c r="H1494" s="7">
        <v>1082</v>
      </c>
      <c r="I1494" s="3" t="s">
        <v>7925</v>
      </c>
      <c r="J1494" s="7">
        <v>231</v>
      </c>
      <c r="K1494" s="3">
        <v>0</v>
      </c>
      <c r="L1494" s="2">
        <v>0</v>
      </c>
      <c r="M1494" s="2">
        <v>0</v>
      </c>
      <c r="N1494" s="2">
        <v>2</v>
      </c>
    </row>
    <row r="1495" spans="1:14" x14ac:dyDescent="0.4">
      <c r="A1495" s="3" t="s">
        <v>3015</v>
      </c>
      <c r="B1495" s="2" t="s">
        <v>9267</v>
      </c>
      <c r="C1495" s="2">
        <v>13028</v>
      </c>
      <c r="D1495" s="4" t="s">
        <v>9421</v>
      </c>
      <c r="E1495" s="5"/>
      <c r="F1495" s="6">
        <v>6.1737000000000002</v>
      </c>
      <c r="G1495" s="7">
        <v>6384</v>
      </c>
      <c r="H1495" s="7">
        <v>6390</v>
      </c>
      <c r="I1495" s="3" t="s">
        <v>7923</v>
      </c>
      <c r="J1495" s="7">
        <v>298</v>
      </c>
      <c r="K1495" s="3">
        <v>0</v>
      </c>
      <c r="L1495" s="2">
        <v>0</v>
      </c>
      <c r="M1495" s="2">
        <v>0</v>
      </c>
      <c r="N1495" s="2">
        <v>2</v>
      </c>
    </row>
    <row r="1496" spans="1:14" x14ac:dyDescent="0.4">
      <c r="A1496" s="3" t="s">
        <v>3016</v>
      </c>
      <c r="B1496" s="2" t="s">
        <v>9267</v>
      </c>
      <c r="C1496" s="2">
        <v>13029</v>
      </c>
      <c r="D1496" s="4" t="s">
        <v>9422</v>
      </c>
      <c r="E1496" s="5"/>
      <c r="F1496" s="6">
        <v>4.8311000000000002</v>
      </c>
      <c r="G1496" s="7">
        <v>2177</v>
      </c>
      <c r="H1496" s="7">
        <v>2180</v>
      </c>
      <c r="I1496" s="3" t="s">
        <v>7921</v>
      </c>
      <c r="J1496" s="7">
        <v>356</v>
      </c>
      <c r="K1496" s="3">
        <v>0</v>
      </c>
      <c r="L1496" s="2">
        <v>0</v>
      </c>
      <c r="M1496" s="2">
        <v>0</v>
      </c>
      <c r="N1496" s="2">
        <v>2</v>
      </c>
    </row>
    <row r="1497" spans="1:14" x14ac:dyDescent="0.4">
      <c r="A1497" s="3" t="s">
        <v>3017</v>
      </c>
      <c r="B1497" s="2" t="s">
        <v>9267</v>
      </c>
      <c r="C1497" s="2">
        <v>13030</v>
      </c>
      <c r="D1497" s="4" t="s">
        <v>9423</v>
      </c>
      <c r="E1497" s="5"/>
      <c r="F1497" s="6">
        <v>8.9719999999999995</v>
      </c>
      <c r="G1497" s="7">
        <v>335</v>
      </c>
      <c r="H1497" s="7">
        <v>334</v>
      </c>
      <c r="I1497" s="3" t="s">
        <v>7925</v>
      </c>
      <c r="J1497" s="7">
        <v>203</v>
      </c>
      <c r="K1497" s="3">
        <v>0</v>
      </c>
      <c r="L1497" s="2">
        <v>0</v>
      </c>
      <c r="M1497" s="2">
        <v>0</v>
      </c>
      <c r="N1497" s="2">
        <v>3</v>
      </c>
    </row>
    <row r="1498" spans="1:14" x14ac:dyDescent="0.4">
      <c r="A1498" s="3" t="s">
        <v>3018</v>
      </c>
      <c r="B1498" s="2" t="s">
        <v>9267</v>
      </c>
      <c r="C1498" s="2">
        <v>13032</v>
      </c>
      <c r="D1498" s="4" t="s">
        <v>9424</v>
      </c>
      <c r="E1498" s="5"/>
      <c r="F1498" s="6">
        <v>2.0251000000000001</v>
      </c>
      <c r="G1498" s="7">
        <v>1623</v>
      </c>
      <c r="H1498" s="7">
        <v>1587</v>
      </c>
      <c r="I1498" s="3" t="s">
        <v>7925</v>
      </c>
      <c r="J1498" s="7">
        <v>715</v>
      </c>
      <c r="K1498" s="3">
        <v>0</v>
      </c>
      <c r="L1498" s="2">
        <v>0</v>
      </c>
      <c r="M1498" s="2">
        <v>0</v>
      </c>
      <c r="N1498" s="2">
        <v>2</v>
      </c>
    </row>
    <row r="1499" spans="1:14" x14ac:dyDescent="0.4">
      <c r="A1499" s="3" t="s">
        <v>3019</v>
      </c>
      <c r="B1499" s="2" t="s">
        <v>9267</v>
      </c>
      <c r="C1499" s="2">
        <v>13034</v>
      </c>
      <c r="D1499" s="4" t="s">
        <v>9425</v>
      </c>
      <c r="E1499" s="5"/>
      <c r="F1499" s="6">
        <v>3.7732999999999999</v>
      </c>
      <c r="G1499" s="7">
        <v>4002</v>
      </c>
      <c r="H1499" s="7">
        <v>4003</v>
      </c>
      <c r="I1499" s="3" t="s">
        <v>7923</v>
      </c>
      <c r="J1499" s="7">
        <v>317</v>
      </c>
      <c r="K1499" s="3">
        <v>0</v>
      </c>
      <c r="L1499" s="2">
        <v>0</v>
      </c>
      <c r="M1499" s="2">
        <v>0</v>
      </c>
      <c r="N1499" s="2">
        <v>2</v>
      </c>
    </row>
    <row r="1500" spans="1:14" x14ac:dyDescent="0.4">
      <c r="A1500" s="3" t="s">
        <v>3020</v>
      </c>
      <c r="B1500" s="2" t="s">
        <v>9267</v>
      </c>
      <c r="C1500" s="2">
        <v>13035</v>
      </c>
      <c r="D1500" s="4" t="s">
        <v>9426</v>
      </c>
      <c r="E1500" s="5"/>
      <c r="F1500" s="6">
        <v>3.1783999999999999</v>
      </c>
      <c r="G1500" s="7">
        <v>7405</v>
      </c>
      <c r="H1500" s="7">
        <v>7327</v>
      </c>
      <c r="I1500" s="3" t="s">
        <v>7921</v>
      </c>
      <c r="J1500" s="7">
        <v>237</v>
      </c>
      <c r="K1500" s="3">
        <v>0</v>
      </c>
      <c r="L1500" s="2">
        <v>0</v>
      </c>
      <c r="M1500" s="2">
        <v>0</v>
      </c>
      <c r="N1500" s="2">
        <v>1</v>
      </c>
    </row>
    <row r="1501" spans="1:14" x14ac:dyDescent="0.4">
      <c r="A1501" s="3" t="s">
        <v>3021</v>
      </c>
      <c r="B1501" s="2" t="s">
        <v>9267</v>
      </c>
      <c r="C1501" s="2">
        <v>13036</v>
      </c>
      <c r="D1501" s="4" t="s">
        <v>9427</v>
      </c>
      <c r="E1501" s="5"/>
      <c r="F1501" s="6">
        <v>7.1615000000000002</v>
      </c>
      <c r="G1501" s="7">
        <v>7931</v>
      </c>
      <c r="H1501" s="7">
        <v>7983</v>
      </c>
      <c r="I1501" s="3" t="s">
        <v>7923</v>
      </c>
      <c r="J1501" s="7">
        <v>313</v>
      </c>
      <c r="K1501" s="3">
        <v>0</v>
      </c>
      <c r="L1501" s="2">
        <v>0</v>
      </c>
      <c r="M1501" s="2">
        <v>0</v>
      </c>
      <c r="N1501" s="2">
        <v>2</v>
      </c>
    </row>
    <row r="1502" spans="1:14" x14ac:dyDescent="0.4">
      <c r="A1502" s="3" t="s">
        <v>3022</v>
      </c>
      <c r="B1502" s="2" t="s">
        <v>9267</v>
      </c>
      <c r="C1502" s="2">
        <v>13037</v>
      </c>
      <c r="D1502" s="4" t="s">
        <v>9428</v>
      </c>
      <c r="E1502" s="5"/>
      <c r="F1502" s="6">
        <v>6.5168999999999997</v>
      </c>
      <c r="G1502" s="7">
        <v>475</v>
      </c>
      <c r="H1502" s="7">
        <v>492</v>
      </c>
      <c r="I1502" s="3" t="s">
        <v>7925</v>
      </c>
      <c r="J1502" s="7">
        <v>800</v>
      </c>
      <c r="K1502" s="3">
        <v>0</v>
      </c>
      <c r="L1502" s="2">
        <v>0</v>
      </c>
      <c r="M1502" s="2">
        <v>0</v>
      </c>
      <c r="N1502" s="2">
        <v>2</v>
      </c>
    </row>
    <row r="1503" spans="1:14" x14ac:dyDescent="0.4">
      <c r="A1503" s="3" t="s">
        <v>3023</v>
      </c>
      <c r="B1503" s="2" t="s">
        <v>9267</v>
      </c>
      <c r="C1503" s="2">
        <v>13040</v>
      </c>
      <c r="D1503" s="4" t="s">
        <v>9429</v>
      </c>
      <c r="E1503" s="5"/>
      <c r="F1503" s="6">
        <v>2.6757</v>
      </c>
      <c r="G1503" s="7">
        <v>1748</v>
      </c>
      <c r="H1503" s="7">
        <v>1752</v>
      </c>
      <c r="I1503" s="3" t="s">
        <v>7925</v>
      </c>
      <c r="J1503" s="7">
        <v>273</v>
      </c>
      <c r="K1503" s="3">
        <v>0</v>
      </c>
      <c r="L1503" s="2">
        <v>0</v>
      </c>
      <c r="M1503" s="2">
        <v>0</v>
      </c>
      <c r="N1503" s="2">
        <v>2</v>
      </c>
    </row>
    <row r="1504" spans="1:14" x14ac:dyDescent="0.4">
      <c r="A1504" s="3" t="s">
        <v>3024</v>
      </c>
      <c r="B1504" s="2" t="s">
        <v>9267</v>
      </c>
      <c r="C1504" s="2">
        <v>13041</v>
      </c>
      <c r="D1504" s="4" t="s">
        <v>9430</v>
      </c>
      <c r="E1504" s="5"/>
      <c r="F1504" s="6">
        <v>23.253399999999999</v>
      </c>
      <c r="G1504" s="7">
        <v>39382</v>
      </c>
      <c r="H1504" s="7">
        <v>39715</v>
      </c>
      <c r="I1504" s="3" t="s">
        <v>7921</v>
      </c>
      <c r="J1504" s="7">
        <v>369</v>
      </c>
      <c r="K1504" s="3">
        <v>0</v>
      </c>
      <c r="L1504" s="2">
        <v>0</v>
      </c>
      <c r="M1504" s="2">
        <v>0</v>
      </c>
      <c r="N1504" s="2">
        <v>2</v>
      </c>
    </row>
    <row r="1505" spans="1:14" x14ac:dyDescent="0.4">
      <c r="A1505" s="3" t="s">
        <v>3025</v>
      </c>
      <c r="B1505" s="2" t="s">
        <v>9267</v>
      </c>
      <c r="C1505" s="2">
        <v>13042</v>
      </c>
      <c r="D1505" s="4" t="s">
        <v>9431</v>
      </c>
      <c r="E1505" s="5"/>
      <c r="F1505" s="6">
        <v>11.1053</v>
      </c>
      <c r="G1505" s="7">
        <v>5111</v>
      </c>
      <c r="H1505" s="7">
        <v>5062</v>
      </c>
      <c r="I1505" s="3" t="s">
        <v>7925</v>
      </c>
      <c r="J1505" s="7">
        <v>402</v>
      </c>
      <c r="K1505" s="3">
        <v>0</v>
      </c>
      <c r="L1505" s="2">
        <v>0</v>
      </c>
      <c r="M1505" s="2">
        <v>0</v>
      </c>
      <c r="N1505" s="2">
        <v>2</v>
      </c>
    </row>
    <row r="1506" spans="1:14" x14ac:dyDescent="0.4">
      <c r="A1506" s="3" t="s">
        <v>3026</v>
      </c>
      <c r="B1506" s="2" t="s">
        <v>9267</v>
      </c>
      <c r="C1506" s="2">
        <v>13043</v>
      </c>
      <c r="D1506" s="4" t="s">
        <v>9432</v>
      </c>
      <c r="E1506" s="5"/>
      <c r="F1506" s="6">
        <v>5.7175000000000002</v>
      </c>
      <c r="G1506" s="7">
        <v>5474</v>
      </c>
      <c r="H1506" s="7">
        <v>5461</v>
      </c>
      <c r="I1506" s="3" t="s">
        <v>7921</v>
      </c>
      <c r="J1506" s="7">
        <v>421</v>
      </c>
      <c r="K1506" s="3">
        <v>0</v>
      </c>
      <c r="L1506" s="2">
        <v>0</v>
      </c>
      <c r="M1506" s="2">
        <v>0</v>
      </c>
      <c r="N1506" s="2">
        <v>2</v>
      </c>
    </row>
    <row r="1507" spans="1:14" x14ac:dyDescent="0.4">
      <c r="A1507" s="3" t="s">
        <v>3027</v>
      </c>
      <c r="B1507" s="2" t="s">
        <v>9267</v>
      </c>
      <c r="C1507" s="2">
        <v>13044</v>
      </c>
      <c r="D1507" s="4" t="s">
        <v>9433</v>
      </c>
      <c r="E1507" s="5"/>
      <c r="F1507" s="6">
        <v>6.9442000000000004</v>
      </c>
      <c r="G1507" s="7">
        <v>1101</v>
      </c>
      <c r="H1507" s="7">
        <v>1126</v>
      </c>
      <c r="I1507" s="3" t="s">
        <v>7925</v>
      </c>
      <c r="J1507" s="7">
        <v>204</v>
      </c>
      <c r="K1507" s="3">
        <v>0</v>
      </c>
      <c r="L1507" s="2">
        <v>0</v>
      </c>
      <c r="M1507" s="2">
        <v>0</v>
      </c>
      <c r="N1507" s="2">
        <v>2</v>
      </c>
    </row>
    <row r="1508" spans="1:14" x14ac:dyDescent="0.4">
      <c r="A1508" s="3" t="s">
        <v>3028</v>
      </c>
      <c r="B1508" s="2" t="s">
        <v>9267</v>
      </c>
      <c r="C1508" s="2">
        <v>13045</v>
      </c>
      <c r="D1508" s="4" t="s">
        <v>9434</v>
      </c>
      <c r="E1508" s="5"/>
      <c r="F1508" s="6">
        <v>4.9237000000000002</v>
      </c>
      <c r="G1508" s="7">
        <v>2896</v>
      </c>
      <c r="H1508" s="7">
        <v>2898</v>
      </c>
      <c r="I1508" s="3" t="s">
        <v>7923</v>
      </c>
      <c r="J1508" s="7">
        <v>267</v>
      </c>
      <c r="K1508" s="3">
        <v>0</v>
      </c>
      <c r="L1508" s="2">
        <v>0</v>
      </c>
      <c r="M1508" s="2">
        <v>0</v>
      </c>
      <c r="N1508" s="2">
        <v>2</v>
      </c>
    </row>
    <row r="1509" spans="1:14" x14ac:dyDescent="0.4">
      <c r="A1509" s="3" t="s">
        <v>3029</v>
      </c>
      <c r="B1509" s="2" t="s">
        <v>9267</v>
      </c>
      <c r="C1509" s="2">
        <v>13046</v>
      </c>
      <c r="D1509" s="4" t="s">
        <v>9435</v>
      </c>
      <c r="E1509" s="5"/>
      <c r="F1509" s="6">
        <v>5.1718999999999999</v>
      </c>
      <c r="G1509" s="7">
        <v>4429</v>
      </c>
      <c r="H1509" s="7">
        <v>4363</v>
      </c>
      <c r="I1509" s="3" t="s">
        <v>7921</v>
      </c>
      <c r="J1509" s="7">
        <v>265</v>
      </c>
      <c r="K1509" s="3">
        <v>0</v>
      </c>
      <c r="L1509" s="2">
        <v>0</v>
      </c>
      <c r="M1509" s="2">
        <v>0</v>
      </c>
      <c r="N1509" s="2">
        <v>2</v>
      </c>
    </row>
    <row r="1510" spans="1:14" x14ac:dyDescent="0.4">
      <c r="A1510" s="3" t="s">
        <v>3030</v>
      </c>
      <c r="B1510" s="2" t="s">
        <v>9267</v>
      </c>
      <c r="C1510" s="2">
        <v>13047</v>
      </c>
      <c r="D1510" s="4" t="s">
        <v>9436</v>
      </c>
      <c r="E1510" s="5"/>
      <c r="F1510" s="6">
        <v>12.732900000000001</v>
      </c>
      <c r="G1510" s="7">
        <v>3144</v>
      </c>
      <c r="H1510" s="7">
        <v>3175</v>
      </c>
      <c r="I1510" s="3" t="s">
        <v>7925</v>
      </c>
      <c r="J1510" s="7">
        <v>481</v>
      </c>
      <c r="K1510" s="3">
        <v>0</v>
      </c>
      <c r="L1510" s="2">
        <v>0</v>
      </c>
      <c r="M1510" s="2">
        <v>0</v>
      </c>
      <c r="N1510" s="2">
        <v>2</v>
      </c>
    </row>
    <row r="1511" spans="1:14" x14ac:dyDescent="0.4">
      <c r="A1511" s="3" t="s">
        <v>3031</v>
      </c>
      <c r="B1511" s="2" t="s">
        <v>9267</v>
      </c>
      <c r="C1511" s="2">
        <v>13048</v>
      </c>
      <c r="D1511" s="4" t="s">
        <v>9437</v>
      </c>
      <c r="E1511" s="5"/>
      <c r="F1511" s="6">
        <v>4.1944999999999997</v>
      </c>
      <c r="G1511" s="7">
        <v>6569</v>
      </c>
      <c r="H1511" s="7">
        <v>6555</v>
      </c>
      <c r="I1511" s="3" t="s">
        <v>7921</v>
      </c>
      <c r="J1511" s="7">
        <v>270</v>
      </c>
      <c r="K1511" s="3">
        <v>0</v>
      </c>
      <c r="L1511" s="2">
        <v>0</v>
      </c>
      <c r="M1511" s="2">
        <v>0</v>
      </c>
      <c r="N1511" s="2">
        <v>1</v>
      </c>
    </row>
    <row r="1512" spans="1:14" x14ac:dyDescent="0.4">
      <c r="A1512" s="3" t="s">
        <v>3032</v>
      </c>
      <c r="B1512" s="2" t="s">
        <v>9267</v>
      </c>
      <c r="C1512" s="2">
        <v>13052</v>
      </c>
      <c r="D1512" s="4" t="s">
        <v>9438</v>
      </c>
      <c r="E1512" s="5"/>
      <c r="F1512" s="6">
        <v>6.8895999999999997</v>
      </c>
      <c r="G1512" s="7">
        <v>1644</v>
      </c>
      <c r="H1512" s="7">
        <v>1653</v>
      </c>
      <c r="I1512" s="3" t="s">
        <v>7925</v>
      </c>
      <c r="J1512" s="7">
        <v>427</v>
      </c>
      <c r="K1512" s="3">
        <v>0</v>
      </c>
      <c r="L1512" s="2">
        <v>0</v>
      </c>
      <c r="M1512" s="2">
        <v>0</v>
      </c>
      <c r="N1512" s="2">
        <v>2</v>
      </c>
    </row>
    <row r="1513" spans="1:14" x14ac:dyDescent="0.4">
      <c r="A1513" s="3" t="s">
        <v>3033</v>
      </c>
      <c r="B1513" s="2" t="s">
        <v>9267</v>
      </c>
      <c r="C1513" s="2">
        <v>13053</v>
      </c>
      <c r="D1513" s="4" t="s">
        <v>9439</v>
      </c>
      <c r="E1513" s="5"/>
      <c r="F1513" s="6">
        <v>5.2221000000000002</v>
      </c>
      <c r="G1513" s="7">
        <v>5011</v>
      </c>
      <c r="H1513" s="7">
        <v>5009</v>
      </c>
      <c r="I1513" s="3" t="s">
        <v>7921</v>
      </c>
      <c r="J1513" s="7">
        <v>342</v>
      </c>
      <c r="K1513" s="3">
        <v>0</v>
      </c>
      <c r="L1513" s="2">
        <v>0</v>
      </c>
      <c r="M1513" s="2">
        <v>0</v>
      </c>
      <c r="N1513" s="2">
        <v>2</v>
      </c>
    </row>
    <row r="1514" spans="1:14" x14ac:dyDescent="0.4">
      <c r="A1514" s="3" t="s">
        <v>3034</v>
      </c>
      <c r="B1514" s="2" t="s">
        <v>9267</v>
      </c>
      <c r="C1514" s="2">
        <v>13055</v>
      </c>
      <c r="D1514" s="4" t="s">
        <v>9440</v>
      </c>
      <c r="E1514" s="5"/>
      <c r="F1514" s="6">
        <v>3.5072999999999999</v>
      </c>
      <c r="G1514" s="7">
        <v>3294</v>
      </c>
      <c r="H1514" s="7">
        <v>3294</v>
      </c>
      <c r="I1514" s="3" t="s">
        <v>7921</v>
      </c>
      <c r="J1514" s="7">
        <v>317</v>
      </c>
      <c r="K1514" s="3">
        <v>0</v>
      </c>
      <c r="L1514" s="2">
        <v>0</v>
      </c>
      <c r="M1514" s="2">
        <v>0</v>
      </c>
      <c r="N1514" s="2">
        <v>2</v>
      </c>
    </row>
    <row r="1515" spans="1:14" x14ac:dyDescent="0.4">
      <c r="A1515" s="3" t="s">
        <v>3035</v>
      </c>
      <c r="B1515" s="2" t="s">
        <v>9267</v>
      </c>
      <c r="C1515" s="2">
        <v>13058</v>
      </c>
      <c r="D1515" s="4" t="s">
        <v>9441</v>
      </c>
      <c r="E1515" s="5"/>
      <c r="F1515" s="6">
        <v>1.9722999999999999</v>
      </c>
      <c r="G1515" s="7">
        <v>1265</v>
      </c>
      <c r="H1515" s="7">
        <v>1247</v>
      </c>
      <c r="I1515" s="3" t="s">
        <v>7921</v>
      </c>
      <c r="J1515" s="7">
        <v>459</v>
      </c>
      <c r="K1515" s="3">
        <v>0</v>
      </c>
      <c r="L1515" s="2">
        <v>0</v>
      </c>
      <c r="M1515" s="2">
        <v>0</v>
      </c>
      <c r="N1515" s="2">
        <v>2</v>
      </c>
    </row>
    <row r="1516" spans="1:14" x14ac:dyDescent="0.4">
      <c r="A1516" s="3" t="s">
        <v>3036</v>
      </c>
      <c r="B1516" s="2" t="s">
        <v>9267</v>
      </c>
      <c r="C1516" s="2">
        <v>13059</v>
      </c>
      <c r="D1516" s="4" t="s">
        <v>9442</v>
      </c>
      <c r="E1516" s="5"/>
      <c r="F1516" s="6">
        <v>3.6219999999999999</v>
      </c>
      <c r="G1516" s="7">
        <v>903</v>
      </c>
      <c r="H1516" s="7">
        <v>897</v>
      </c>
      <c r="I1516" s="3" t="s">
        <v>7921</v>
      </c>
      <c r="J1516" s="7">
        <v>398</v>
      </c>
      <c r="K1516" s="3">
        <v>0</v>
      </c>
      <c r="L1516" s="2">
        <v>0</v>
      </c>
      <c r="M1516" s="2">
        <v>0</v>
      </c>
      <c r="N1516" s="2">
        <v>2</v>
      </c>
    </row>
    <row r="1517" spans="1:14" x14ac:dyDescent="0.4">
      <c r="A1517" s="3" t="s">
        <v>3037</v>
      </c>
      <c r="B1517" s="2" t="s">
        <v>9267</v>
      </c>
      <c r="C1517" s="2">
        <v>13062</v>
      </c>
      <c r="D1517" s="4" t="s">
        <v>9443</v>
      </c>
      <c r="E1517" s="5"/>
      <c r="F1517" s="6">
        <v>14.9748</v>
      </c>
      <c r="G1517" s="7">
        <v>189</v>
      </c>
      <c r="H1517" s="7">
        <v>182</v>
      </c>
      <c r="I1517" s="3" t="s">
        <v>7925</v>
      </c>
      <c r="J1517" s="7">
        <v>1071</v>
      </c>
      <c r="K1517" s="3">
        <v>0</v>
      </c>
      <c r="L1517" s="2">
        <v>0</v>
      </c>
      <c r="M1517" s="2">
        <v>0</v>
      </c>
      <c r="N1517" s="2">
        <v>3</v>
      </c>
    </row>
    <row r="1518" spans="1:14" x14ac:dyDescent="0.4">
      <c r="A1518" s="3" t="s">
        <v>3039</v>
      </c>
      <c r="B1518" s="2" t="s">
        <v>9267</v>
      </c>
      <c r="C1518" s="2">
        <v>13063</v>
      </c>
      <c r="D1518" s="4" t="s">
        <v>9444</v>
      </c>
      <c r="E1518" s="5"/>
      <c r="F1518" s="6">
        <v>5.5479000000000003</v>
      </c>
      <c r="G1518" s="7">
        <v>572</v>
      </c>
      <c r="H1518" s="7">
        <v>590</v>
      </c>
      <c r="I1518" s="3" t="s">
        <v>7925</v>
      </c>
      <c r="J1518" s="7">
        <v>630</v>
      </c>
      <c r="K1518" s="3">
        <v>0</v>
      </c>
      <c r="L1518" s="2">
        <v>0</v>
      </c>
      <c r="M1518" s="2">
        <v>0</v>
      </c>
      <c r="N1518" s="2">
        <v>2</v>
      </c>
    </row>
    <row r="1519" spans="1:14" x14ac:dyDescent="0.4">
      <c r="A1519" s="3" t="s">
        <v>3040</v>
      </c>
      <c r="B1519" s="2" t="s">
        <v>9267</v>
      </c>
      <c r="C1519" s="2">
        <v>13064</v>
      </c>
      <c r="D1519" s="4" t="s">
        <v>9445</v>
      </c>
      <c r="E1519" s="5"/>
      <c r="F1519" s="6">
        <v>8.1830999999999996</v>
      </c>
      <c r="G1519" s="7">
        <v>9274</v>
      </c>
      <c r="H1519" s="7">
        <v>9378</v>
      </c>
      <c r="I1519" s="3" t="s">
        <v>7921</v>
      </c>
      <c r="J1519" s="7">
        <v>297</v>
      </c>
      <c r="K1519" s="3">
        <v>0</v>
      </c>
      <c r="L1519" s="2">
        <v>0</v>
      </c>
      <c r="M1519" s="2">
        <v>0</v>
      </c>
      <c r="N1519" s="2">
        <v>2</v>
      </c>
    </row>
    <row r="1520" spans="1:14" x14ac:dyDescent="0.4">
      <c r="A1520" s="3" t="s">
        <v>3041</v>
      </c>
      <c r="B1520" s="2" t="s">
        <v>9267</v>
      </c>
      <c r="C1520" s="2">
        <v>13065</v>
      </c>
      <c r="D1520" s="4" t="s">
        <v>9446</v>
      </c>
      <c r="E1520" s="5"/>
      <c r="F1520" s="6">
        <v>12.2813</v>
      </c>
      <c r="G1520" s="7">
        <v>6402</v>
      </c>
      <c r="H1520" s="7">
        <v>6356</v>
      </c>
      <c r="I1520" s="3" t="s">
        <v>7925</v>
      </c>
      <c r="J1520" s="7">
        <v>201</v>
      </c>
      <c r="K1520" s="3">
        <v>0</v>
      </c>
      <c r="L1520" s="2">
        <v>0</v>
      </c>
      <c r="M1520" s="2">
        <v>0</v>
      </c>
      <c r="N1520" s="2">
        <v>2</v>
      </c>
    </row>
    <row r="1521" spans="1:14" x14ac:dyDescent="0.4">
      <c r="A1521" s="3" t="s">
        <v>3042</v>
      </c>
      <c r="B1521" s="2" t="s">
        <v>9267</v>
      </c>
      <c r="C1521" s="2">
        <v>13068</v>
      </c>
      <c r="D1521" s="4" t="s">
        <v>9447</v>
      </c>
      <c r="E1521" s="5"/>
      <c r="F1521" s="6">
        <v>2.6263000000000001</v>
      </c>
      <c r="G1521" s="7">
        <v>2121</v>
      </c>
      <c r="H1521" s="7">
        <v>2091</v>
      </c>
      <c r="I1521" s="3" t="s">
        <v>7923</v>
      </c>
      <c r="J1521" s="7">
        <v>290</v>
      </c>
      <c r="K1521" s="3">
        <v>0</v>
      </c>
      <c r="L1521" s="2">
        <v>0</v>
      </c>
      <c r="M1521" s="2">
        <v>0</v>
      </c>
      <c r="N1521" s="2">
        <v>2</v>
      </c>
    </row>
    <row r="1522" spans="1:14" x14ac:dyDescent="0.4">
      <c r="A1522" s="3" t="s">
        <v>3043</v>
      </c>
      <c r="B1522" s="2" t="s">
        <v>9267</v>
      </c>
      <c r="C1522" s="2">
        <v>13071</v>
      </c>
      <c r="D1522" s="4" t="s">
        <v>9448</v>
      </c>
      <c r="E1522" s="5"/>
      <c r="F1522" s="6">
        <v>12.9034</v>
      </c>
      <c r="G1522" s="7">
        <v>539</v>
      </c>
      <c r="H1522" s="7">
        <v>546</v>
      </c>
      <c r="I1522" s="3" t="s">
        <v>7925</v>
      </c>
      <c r="J1522" s="7">
        <v>280</v>
      </c>
      <c r="K1522" s="3">
        <v>0</v>
      </c>
      <c r="L1522" s="2">
        <v>0</v>
      </c>
      <c r="M1522" s="2">
        <v>0</v>
      </c>
      <c r="N1522" s="2">
        <v>3</v>
      </c>
    </row>
    <row r="1523" spans="1:14" x14ac:dyDescent="0.4">
      <c r="A1523" s="3" t="s">
        <v>3044</v>
      </c>
      <c r="B1523" s="2" t="s">
        <v>9267</v>
      </c>
      <c r="C1523" s="2">
        <v>13074</v>
      </c>
      <c r="D1523" s="4" t="s">
        <v>9449</v>
      </c>
      <c r="E1523" s="5"/>
      <c r="F1523" s="6">
        <v>5.6170999999999998</v>
      </c>
      <c r="G1523" s="7">
        <v>447</v>
      </c>
      <c r="H1523" s="7">
        <v>452</v>
      </c>
      <c r="I1523" s="3" t="s">
        <v>7925</v>
      </c>
      <c r="J1523" s="7">
        <v>215</v>
      </c>
      <c r="K1523" s="3">
        <v>0</v>
      </c>
      <c r="L1523" s="2">
        <v>0</v>
      </c>
      <c r="M1523" s="2">
        <v>0</v>
      </c>
      <c r="N1523" s="2">
        <v>2</v>
      </c>
    </row>
    <row r="1524" spans="1:14" x14ac:dyDescent="0.4">
      <c r="A1524" s="3" t="s">
        <v>3046</v>
      </c>
      <c r="B1524" s="2" t="s">
        <v>9267</v>
      </c>
      <c r="C1524" s="2">
        <v>13075</v>
      </c>
      <c r="D1524" s="4" t="s">
        <v>9450</v>
      </c>
      <c r="E1524" s="5"/>
      <c r="F1524" s="6">
        <v>37.141199999999998</v>
      </c>
      <c r="G1524" s="7">
        <v>83361</v>
      </c>
      <c r="H1524" s="7">
        <v>83184</v>
      </c>
      <c r="I1524" s="3" t="s">
        <v>7921</v>
      </c>
      <c r="J1524" s="7">
        <v>201</v>
      </c>
      <c r="K1524" s="3">
        <v>0</v>
      </c>
      <c r="L1524" s="2">
        <v>0</v>
      </c>
      <c r="M1524" s="2">
        <v>0</v>
      </c>
      <c r="N1524" s="2">
        <v>1</v>
      </c>
    </row>
    <row r="1525" spans="1:14" x14ac:dyDescent="0.4">
      <c r="A1525" s="3" t="s">
        <v>3047</v>
      </c>
      <c r="B1525" s="2" t="s">
        <v>9267</v>
      </c>
      <c r="C1525" s="2">
        <v>13077</v>
      </c>
      <c r="D1525" s="4" t="s">
        <v>9451</v>
      </c>
      <c r="E1525" s="5"/>
      <c r="F1525" s="6">
        <v>6.1917</v>
      </c>
      <c r="G1525" s="7">
        <v>847</v>
      </c>
      <c r="H1525" s="7">
        <v>845</v>
      </c>
      <c r="I1525" s="3" t="s">
        <v>7925</v>
      </c>
      <c r="J1525" s="7">
        <v>483</v>
      </c>
      <c r="K1525" s="3">
        <v>0</v>
      </c>
      <c r="L1525" s="2">
        <v>0</v>
      </c>
      <c r="M1525" s="2">
        <v>0</v>
      </c>
      <c r="N1525" s="2">
        <v>2</v>
      </c>
    </row>
    <row r="1526" spans="1:14" x14ac:dyDescent="0.4">
      <c r="A1526" s="3" t="s">
        <v>3048</v>
      </c>
      <c r="B1526" s="2" t="s">
        <v>9267</v>
      </c>
      <c r="C1526" s="2">
        <v>13083</v>
      </c>
      <c r="D1526" s="4" t="s">
        <v>9452</v>
      </c>
      <c r="E1526" s="5"/>
      <c r="F1526" s="6">
        <v>10.138199999999999</v>
      </c>
      <c r="G1526" s="7">
        <v>691</v>
      </c>
      <c r="H1526" s="7">
        <v>684</v>
      </c>
      <c r="I1526" s="3" t="s">
        <v>7925</v>
      </c>
      <c r="J1526" s="7">
        <v>323</v>
      </c>
      <c r="K1526" s="3">
        <v>0</v>
      </c>
      <c r="L1526" s="2">
        <v>0</v>
      </c>
      <c r="M1526" s="2">
        <v>0</v>
      </c>
      <c r="N1526" s="2">
        <v>2</v>
      </c>
    </row>
    <row r="1527" spans="1:14" x14ac:dyDescent="0.4">
      <c r="A1527" s="3" t="s">
        <v>3049</v>
      </c>
      <c r="B1527" s="2" t="s">
        <v>9267</v>
      </c>
      <c r="C1527" s="2">
        <v>13084</v>
      </c>
      <c r="D1527" s="4" t="s">
        <v>9453</v>
      </c>
      <c r="E1527" s="5"/>
      <c r="F1527" s="6">
        <v>4.9305000000000003</v>
      </c>
      <c r="G1527" s="7">
        <v>3442</v>
      </c>
      <c r="H1527" s="7">
        <v>3446</v>
      </c>
      <c r="I1527" s="3" t="s">
        <v>7921</v>
      </c>
      <c r="J1527" s="7">
        <v>349</v>
      </c>
      <c r="K1527" s="3">
        <v>0</v>
      </c>
      <c r="L1527" s="2">
        <v>0</v>
      </c>
      <c r="M1527" s="2">
        <v>0</v>
      </c>
      <c r="N1527" s="2">
        <v>2</v>
      </c>
    </row>
    <row r="1528" spans="1:14" x14ac:dyDescent="0.4">
      <c r="A1528" s="3" t="s">
        <v>3050</v>
      </c>
      <c r="B1528" s="2" t="s">
        <v>9267</v>
      </c>
      <c r="C1528" s="2">
        <v>13085</v>
      </c>
      <c r="D1528" s="4" t="s">
        <v>9454</v>
      </c>
      <c r="E1528" s="5"/>
      <c r="F1528" s="6">
        <v>9.6465999999999994</v>
      </c>
      <c r="G1528" s="7">
        <v>218</v>
      </c>
      <c r="H1528" s="7">
        <v>230</v>
      </c>
      <c r="I1528" s="3" t="s">
        <v>7925</v>
      </c>
      <c r="J1528" s="7">
        <v>800</v>
      </c>
      <c r="K1528" s="3">
        <v>0</v>
      </c>
      <c r="L1528" s="2">
        <v>0</v>
      </c>
      <c r="M1528" s="2">
        <v>0</v>
      </c>
      <c r="N1528" s="2">
        <v>3</v>
      </c>
    </row>
    <row r="1529" spans="1:14" x14ac:dyDescent="0.4">
      <c r="A1529" s="3" t="s">
        <v>3051</v>
      </c>
      <c r="B1529" s="2" t="s">
        <v>9267</v>
      </c>
      <c r="C1529" s="2">
        <v>13087</v>
      </c>
      <c r="D1529" s="4" t="s">
        <v>9455</v>
      </c>
      <c r="E1529" s="5"/>
      <c r="F1529" s="6">
        <v>3.6082000000000001</v>
      </c>
      <c r="G1529" s="7">
        <v>636</v>
      </c>
      <c r="H1529" s="7">
        <v>635</v>
      </c>
      <c r="I1529" s="3" t="s">
        <v>7925</v>
      </c>
      <c r="J1529" s="7">
        <v>506</v>
      </c>
      <c r="K1529" s="3">
        <v>0</v>
      </c>
      <c r="L1529" s="2">
        <v>0</v>
      </c>
      <c r="M1529" s="2">
        <v>0</v>
      </c>
      <c r="N1529" s="2">
        <v>3</v>
      </c>
    </row>
    <row r="1530" spans="1:14" x14ac:dyDescent="0.4">
      <c r="A1530" s="3" t="s">
        <v>3052</v>
      </c>
      <c r="B1530" s="2" t="s">
        <v>9267</v>
      </c>
      <c r="C1530" s="2">
        <v>13089</v>
      </c>
      <c r="D1530" s="4" t="s">
        <v>9456</v>
      </c>
      <c r="E1530" s="5"/>
      <c r="F1530" s="6">
        <v>6.2763999999999998</v>
      </c>
      <c r="G1530" s="7">
        <v>1451</v>
      </c>
      <c r="H1530" s="7">
        <v>1448</v>
      </c>
      <c r="I1530" s="3" t="s">
        <v>7925</v>
      </c>
      <c r="J1530" s="7">
        <v>216</v>
      </c>
      <c r="K1530" s="3">
        <v>0</v>
      </c>
      <c r="L1530" s="2">
        <v>0</v>
      </c>
      <c r="M1530" s="2">
        <v>0</v>
      </c>
      <c r="N1530" s="2">
        <v>2</v>
      </c>
    </row>
    <row r="1531" spans="1:14" x14ac:dyDescent="0.4">
      <c r="A1531" s="3" t="s">
        <v>3053</v>
      </c>
      <c r="B1531" s="2" t="s">
        <v>9267</v>
      </c>
      <c r="C1531" s="2">
        <v>13090</v>
      </c>
      <c r="D1531" s="4" t="s">
        <v>9457</v>
      </c>
      <c r="E1531" s="5"/>
      <c r="F1531" s="6">
        <v>7.0435999999999996</v>
      </c>
      <c r="G1531" s="7">
        <v>3233</v>
      </c>
      <c r="H1531" s="7">
        <v>3194</v>
      </c>
      <c r="I1531" s="3" t="s">
        <v>7925</v>
      </c>
      <c r="J1531" s="7">
        <v>208</v>
      </c>
      <c r="K1531" s="3">
        <v>0</v>
      </c>
      <c r="L1531" s="2">
        <v>0</v>
      </c>
      <c r="M1531" s="2">
        <v>0</v>
      </c>
      <c r="N1531" s="2">
        <v>2</v>
      </c>
    </row>
    <row r="1532" spans="1:14" x14ac:dyDescent="0.4">
      <c r="A1532" s="3" t="s">
        <v>3054</v>
      </c>
      <c r="B1532" s="2" t="s">
        <v>9267</v>
      </c>
      <c r="C1532" s="2">
        <v>13092</v>
      </c>
      <c r="D1532" s="4" t="s">
        <v>9458</v>
      </c>
      <c r="E1532" s="5"/>
      <c r="F1532" s="6">
        <v>23.4878</v>
      </c>
      <c r="G1532" s="7">
        <v>236</v>
      </c>
      <c r="H1532" s="7">
        <v>238</v>
      </c>
      <c r="I1532" s="3" t="s">
        <v>7925</v>
      </c>
      <c r="J1532" s="7">
        <v>650</v>
      </c>
      <c r="K1532" s="3">
        <v>0</v>
      </c>
      <c r="L1532" s="2">
        <v>0</v>
      </c>
      <c r="M1532" s="2">
        <v>0</v>
      </c>
      <c r="N1532" s="2">
        <v>3</v>
      </c>
    </row>
    <row r="1533" spans="1:14" x14ac:dyDescent="0.4">
      <c r="A1533" s="3" t="s">
        <v>3055</v>
      </c>
      <c r="B1533" s="2" t="s">
        <v>9267</v>
      </c>
      <c r="C1533" s="2">
        <v>13095</v>
      </c>
      <c r="D1533" s="4" t="s">
        <v>9459</v>
      </c>
      <c r="E1533" s="5"/>
      <c r="F1533" s="6">
        <v>17.8017</v>
      </c>
      <c r="G1533" s="7">
        <v>16091</v>
      </c>
      <c r="H1533" s="7">
        <v>16148</v>
      </c>
      <c r="I1533" s="3" t="s">
        <v>7921</v>
      </c>
      <c r="J1533" s="7">
        <v>320</v>
      </c>
      <c r="K1533" s="3">
        <v>0</v>
      </c>
      <c r="L1533" s="2">
        <v>0</v>
      </c>
      <c r="M1533" s="2">
        <v>0</v>
      </c>
      <c r="N1533" s="2">
        <v>2</v>
      </c>
    </row>
    <row r="1534" spans="1:14" x14ac:dyDescent="0.4">
      <c r="A1534" s="3" t="s">
        <v>3056</v>
      </c>
      <c r="B1534" s="2" t="s">
        <v>9267</v>
      </c>
      <c r="C1534" s="2">
        <v>13097</v>
      </c>
      <c r="D1534" s="4" t="s">
        <v>9460</v>
      </c>
      <c r="E1534" s="5"/>
      <c r="F1534" s="6">
        <v>6.9372999999999996</v>
      </c>
      <c r="G1534" s="7">
        <v>2575</v>
      </c>
      <c r="H1534" s="7">
        <v>2562</v>
      </c>
      <c r="I1534" s="3" t="s">
        <v>7921</v>
      </c>
      <c r="J1534" s="7">
        <v>383</v>
      </c>
      <c r="K1534" s="3">
        <v>0</v>
      </c>
      <c r="L1534" s="2">
        <v>0</v>
      </c>
      <c r="M1534" s="2">
        <v>0</v>
      </c>
      <c r="N1534" s="2">
        <v>2</v>
      </c>
    </row>
    <row r="1535" spans="1:14" x14ac:dyDescent="0.4">
      <c r="A1535" s="3" t="s">
        <v>3057</v>
      </c>
      <c r="B1535" s="2" t="s">
        <v>9267</v>
      </c>
      <c r="C1535" s="2">
        <v>13098</v>
      </c>
      <c r="D1535" s="4" t="s">
        <v>9461</v>
      </c>
      <c r="E1535" s="5"/>
      <c r="F1535" s="6">
        <v>17.523</v>
      </c>
      <c r="G1535" s="7">
        <v>1148</v>
      </c>
      <c r="H1535" s="7">
        <v>1139</v>
      </c>
      <c r="I1535" s="3" t="s">
        <v>7925</v>
      </c>
      <c r="J1535" s="7">
        <v>533</v>
      </c>
      <c r="K1535" s="3">
        <v>0</v>
      </c>
      <c r="L1535" s="2">
        <v>0</v>
      </c>
      <c r="M1535" s="2">
        <v>0</v>
      </c>
      <c r="N1535" s="2">
        <v>2</v>
      </c>
    </row>
    <row r="1536" spans="1:14" x14ac:dyDescent="0.4">
      <c r="A1536" s="3" t="s">
        <v>3058</v>
      </c>
      <c r="B1536" s="2" t="s">
        <v>9267</v>
      </c>
      <c r="C1536" s="2">
        <v>13099</v>
      </c>
      <c r="D1536" s="4" t="s">
        <v>9462</v>
      </c>
      <c r="E1536" s="5"/>
      <c r="F1536" s="6">
        <v>4.1414</v>
      </c>
      <c r="G1536" s="7">
        <v>4831</v>
      </c>
      <c r="H1536" s="7">
        <v>4837</v>
      </c>
      <c r="I1536" s="3" t="s">
        <v>7921</v>
      </c>
      <c r="J1536" s="7">
        <v>376</v>
      </c>
      <c r="K1536" s="3">
        <v>0</v>
      </c>
      <c r="L1536" s="2">
        <v>0</v>
      </c>
      <c r="M1536" s="2">
        <v>0</v>
      </c>
      <c r="N1536" s="2">
        <v>2</v>
      </c>
    </row>
    <row r="1537" spans="1:14" x14ac:dyDescent="0.4">
      <c r="A1537" s="3" t="s">
        <v>3059</v>
      </c>
      <c r="B1537" s="2" t="s">
        <v>9267</v>
      </c>
      <c r="C1537" s="2">
        <v>13100</v>
      </c>
      <c r="D1537" s="4" t="s">
        <v>9463</v>
      </c>
      <c r="E1537" s="5"/>
      <c r="F1537" s="6">
        <v>5.3602999999999996</v>
      </c>
      <c r="G1537" s="7">
        <v>3230</v>
      </c>
      <c r="H1537" s="7">
        <v>3246</v>
      </c>
      <c r="I1537" s="3" t="s">
        <v>7923</v>
      </c>
      <c r="J1537" s="7">
        <v>290</v>
      </c>
      <c r="K1537" s="3">
        <v>0</v>
      </c>
      <c r="L1537" s="2">
        <v>0</v>
      </c>
      <c r="M1537" s="2">
        <v>0</v>
      </c>
      <c r="N1537" s="2">
        <v>2</v>
      </c>
    </row>
    <row r="1538" spans="1:14" x14ac:dyDescent="0.4">
      <c r="A1538" s="3" t="s">
        <v>3060</v>
      </c>
      <c r="B1538" s="2" t="s">
        <v>9267</v>
      </c>
      <c r="C1538" s="2">
        <v>13101</v>
      </c>
      <c r="D1538" s="4" t="s">
        <v>9464</v>
      </c>
      <c r="E1538" s="5"/>
      <c r="F1538" s="6">
        <v>4.9561000000000002</v>
      </c>
      <c r="G1538" s="7">
        <v>4968</v>
      </c>
      <c r="H1538" s="7">
        <v>4912</v>
      </c>
      <c r="I1538" s="3" t="s">
        <v>7921</v>
      </c>
      <c r="J1538" s="7">
        <v>329</v>
      </c>
      <c r="K1538" s="3">
        <v>0</v>
      </c>
      <c r="L1538" s="2">
        <v>0</v>
      </c>
      <c r="M1538" s="2">
        <v>0</v>
      </c>
      <c r="N1538" s="2">
        <v>2</v>
      </c>
    </row>
    <row r="1539" spans="1:14" x14ac:dyDescent="0.4">
      <c r="A1539" s="3" t="s">
        <v>3061</v>
      </c>
      <c r="B1539" s="2" t="s">
        <v>9267</v>
      </c>
      <c r="C1539" s="2">
        <v>13102</v>
      </c>
      <c r="D1539" s="4" t="s">
        <v>9465</v>
      </c>
      <c r="E1539" s="5"/>
      <c r="F1539" s="6">
        <v>7.2710999999999997</v>
      </c>
      <c r="G1539" s="7">
        <v>9829</v>
      </c>
      <c r="H1539" s="7">
        <v>9940</v>
      </c>
      <c r="I1539" s="3" t="s">
        <v>7921</v>
      </c>
      <c r="J1539" s="7">
        <v>334</v>
      </c>
      <c r="K1539" s="3">
        <v>0</v>
      </c>
      <c r="L1539" s="2">
        <v>0</v>
      </c>
      <c r="M1539" s="2">
        <v>0</v>
      </c>
      <c r="N1539" s="2">
        <v>2</v>
      </c>
    </row>
    <row r="1540" spans="1:14" x14ac:dyDescent="0.4">
      <c r="A1540" s="3" t="s">
        <v>3062</v>
      </c>
      <c r="B1540" s="2" t="s">
        <v>9267</v>
      </c>
      <c r="C1540" s="2">
        <v>13106</v>
      </c>
      <c r="D1540" s="4" t="s">
        <v>9466</v>
      </c>
      <c r="E1540" s="5"/>
      <c r="F1540" s="6">
        <v>28.7547</v>
      </c>
      <c r="G1540" s="7">
        <v>676</v>
      </c>
      <c r="H1540" s="7">
        <v>661</v>
      </c>
      <c r="I1540" s="3" t="s">
        <v>7925</v>
      </c>
      <c r="J1540" s="7">
        <v>662</v>
      </c>
      <c r="K1540" s="3">
        <v>0</v>
      </c>
      <c r="L1540" s="2">
        <v>0</v>
      </c>
      <c r="M1540" s="2">
        <v>0</v>
      </c>
      <c r="N1540" s="2">
        <v>3</v>
      </c>
    </row>
    <row r="1541" spans="1:14" x14ac:dyDescent="0.4">
      <c r="A1541" s="3" t="s">
        <v>3063</v>
      </c>
      <c r="B1541" s="2" t="s">
        <v>9267</v>
      </c>
      <c r="C1541" s="2">
        <v>13107</v>
      </c>
      <c r="D1541" s="4" t="s">
        <v>9467</v>
      </c>
      <c r="E1541" s="5"/>
      <c r="F1541" s="6">
        <v>7.1791999999999998</v>
      </c>
      <c r="G1541" s="7">
        <v>1054</v>
      </c>
      <c r="H1541" s="7">
        <v>1061</v>
      </c>
      <c r="I1541" s="3" t="s">
        <v>7925</v>
      </c>
      <c r="J1541" s="7">
        <v>201</v>
      </c>
      <c r="K1541" s="3">
        <v>0</v>
      </c>
      <c r="L1541" s="2">
        <v>0</v>
      </c>
      <c r="M1541" s="2">
        <v>0</v>
      </c>
      <c r="N1541" s="2">
        <v>3</v>
      </c>
    </row>
    <row r="1542" spans="1:14" x14ac:dyDescent="0.4">
      <c r="A1542" s="3" t="s">
        <v>3064</v>
      </c>
      <c r="B1542" s="2" t="s">
        <v>9267</v>
      </c>
      <c r="C1542" s="2">
        <v>13110</v>
      </c>
      <c r="D1542" s="4" t="s">
        <v>9468</v>
      </c>
      <c r="E1542" s="5"/>
      <c r="F1542" s="6">
        <v>2.8250000000000002</v>
      </c>
      <c r="G1542" s="7">
        <v>2814</v>
      </c>
      <c r="H1542" s="7">
        <v>2845</v>
      </c>
      <c r="I1542" s="3" t="s">
        <v>7921</v>
      </c>
      <c r="J1542" s="7">
        <v>324</v>
      </c>
      <c r="K1542" s="3">
        <v>0</v>
      </c>
      <c r="L1542" s="2">
        <v>0</v>
      </c>
      <c r="M1542" s="2">
        <v>0</v>
      </c>
      <c r="N1542" s="2">
        <v>2</v>
      </c>
    </row>
    <row r="1543" spans="1:14" x14ac:dyDescent="0.4">
      <c r="A1543" s="3" t="s">
        <v>3065</v>
      </c>
      <c r="B1543" s="2" t="s">
        <v>9267</v>
      </c>
      <c r="C1543" s="2">
        <v>13111</v>
      </c>
      <c r="D1543" s="4" t="s">
        <v>9469</v>
      </c>
      <c r="E1543" s="5"/>
      <c r="F1543" s="6">
        <v>16.899100000000001</v>
      </c>
      <c r="G1543" s="7">
        <v>1317</v>
      </c>
      <c r="H1543" s="7">
        <v>1291</v>
      </c>
      <c r="I1543" s="3" t="s">
        <v>7925</v>
      </c>
      <c r="J1543" s="7">
        <v>443</v>
      </c>
      <c r="K1543" s="3">
        <v>0</v>
      </c>
      <c r="L1543" s="2">
        <v>0</v>
      </c>
      <c r="M1543" s="2">
        <v>0</v>
      </c>
      <c r="N1543" s="2">
        <v>3</v>
      </c>
    </row>
    <row r="1544" spans="1:14" x14ac:dyDescent="0.4">
      <c r="A1544" s="3" t="s">
        <v>3067</v>
      </c>
      <c r="B1544" s="2" t="s">
        <v>9267</v>
      </c>
      <c r="C1544" s="2">
        <v>13113</v>
      </c>
      <c r="D1544" s="4" t="s">
        <v>9470</v>
      </c>
      <c r="E1544" s="5"/>
      <c r="F1544" s="6">
        <v>6.5457999999999998</v>
      </c>
      <c r="G1544" s="7">
        <v>591</v>
      </c>
      <c r="H1544" s="7">
        <v>583</v>
      </c>
      <c r="I1544" s="3" t="s">
        <v>7925</v>
      </c>
      <c r="J1544" s="7">
        <v>247</v>
      </c>
      <c r="K1544" s="3">
        <v>0</v>
      </c>
      <c r="L1544" s="2">
        <v>0</v>
      </c>
      <c r="M1544" s="2">
        <v>0</v>
      </c>
      <c r="N1544" s="2">
        <v>2</v>
      </c>
    </row>
    <row r="1545" spans="1:14" x14ac:dyDescent="0.4">
      <c r="A1545" s="3" t="s">
        <v>3068</v>
      </c>
      <c r="B1545" s="2" t="s">
        <v>9267</v>
      </c>
      <c r="C1545" s="2">
        <v>13114</v>
      </c>
      <c r="D1545" s="4" t="s">
        <v>9471</v>
      </c>
      <c r="E1545" s="5"/>
      <c r="F1545" s="6">
        <v>6.9053000000000004</v>
      </c>
      <c r="G1545" s="7">
        <v>5795</v>
      </c>
      <c r="H1545" s="7">
        <v>5732</v>
      </c>
      <c r="I1545" s="3" t="s">
        <v>7923</v>
      </c>
      <c r="J1545" s="7">
        <v>342</v>
      </c>
      <c r="K1545" s="3">
        <v>0</v>
      </c>
      <c r="L1545" s="2">
        <v>0</v>
      </c>
      <c r="M1545" s="2">
        <v>0</v>
      </c>
      <c r="N1545" s="2">
        <v>2</v>
      </c>
    </row>
    <row r="1546" spans="1:14" x14ac:dyDescent="0.4">
      <c r="A1546" s="3" t="s">
        <v>3069</v>
      </c>
      <c r="B1546" s="2" t="s">
        <v>9267</v>
      </c>
      <c r="C1546" s="2">
        <v>13118</v>
      </c>
      <c r="D1546" s="4" t="s">
        <v>9472</v>
      </c>
      <c r="E1546" s="5"/>
      <c r="F1546" s="6">
        <v>9.9864999999999995</v>
      </c>
      <c r="G1546" s="7">
        <v>9117</v>
      </c>
      <c r="H1546" s="7">
        <v>9218</v>
      </c>
      <c r="I1546" s="3" t="s">
        <v>7921</v>
      </c>
      <c r="J1546" s="7">
        <v>346</v>
      </c>
      <c r="K1546" s="3">
        <v>0</v>
      </c>
      <c r="L1546" s="2">
        <v>0</v>
      </c>
      <c r="M1546" s="2">
        <v>0</v>
      </c>
      <c r="N1546" s="2">
        <v>2</v>
      </c>
    </row>
    <row r="1547" spans="1:14" x14ac:dyDescent="0.4">
      <c r="A1547" s="3" t="s">
        <v>3070</v>
      </c>
      <c r="B1547" s="2" t="s">
        <v>9267</v>
      </c>
      <c r="C1547" s="2">
        <v>13119</v>
      </c>
      <c r="D1547" s="4" t="s">
        <v>9473</v>
      </c>
      <c r="E1547" s="5"/>
      <c r="F1547" s="6">
        <v>6.1961000000000004</v>
      </c>
      <c r="G1547" s="7">
        <v>899</v>
      </c>
      <c r="H1547" s="7">
        <v>886</v>
      </c>
      <c r="I1547" s="3" t="s">
        <v>7925</v>
      </c>
      <c r="J1547" s="7">
        <v>202</v>
      </c>
      <c r="K1547" s="3">
        <v>0</v>
      </c>
      <c r="L1547" s="2">
        <v>0</v>
      </c>
      <c r="M1547" s="2">
        <v>0</v>
      </c>
      <c r="N1547" s="2">
        <v>2</v>
      </c>
    </row>
    <row r="1548" spans="1:14" x14ac:dyDescent="0.4">
      <c r="A1548" s="3" t="s">
        <v>3071</v>
      </c>
      <c r="B1548" s="2" t="s">
        <v>9267</v>
      </c>
      <c r="C1548" s="2">
        <v>13120</v>
      </c>
      <c r="D1548" s="4" t="s">
        <v>9474</v>
      </c>
      <c r="E1548" s="5"/>
      <c r="F1548" s="6">
        <v>6.6825000000000001</v>
      </c>
      <c r="G1548" s="7">
        <v>544</v>
      </c>
      <c r="H1548" s="7">
        <v>540</v>
      </c>
      <c r="I1548" s="3" t="s">
        <v>7925</v>
      </c>
      <c r="J1548" s="7">
        <v>671</v>
      </c>
      <c r="K1548" s="3">
        <v>0</v>
      </c>
      <c r="L1548" s="2">
        <v>0</v>
      </c>
      <c r="M1548" s="2">
        <v>0</v>
      </c>
      <c r="N1548" s="2">
        <v>2</v>
      </c>
    </row>
    <row r="1549" spans="1:14" x14ac:dyDescent="0.4">
      <c r="A1549" s="3" t="s">
        <v>3072</v>
      </c>
      <c r="B1549" s="2" t="s">
        <v>9267</v>
      </c>
      <c r="C1549" s="2">
        <v>13121</v>
      </c>
      <c r="D1549" s="4" t="s">
        <v>9475</v>
      </c>
      <c r="E1549" s="5"/>
      <c r="F1549" s="6">
        <v>1.8360000000000001</v>
      </c>
      <c r="G1549" s="7">
        <v>2523</v>
      </c>
      <c r="H1549" s="7">
        <v>2506</v>
      </c>
      <c r="I1549" s="3" t="s">
        <v>7921</v>
      </c>
      <c r="J1549" s="7">
        <v>280</v>
      </c>
      <c r="K1549" s="3">
        <v>0</v>
      </c>
      <c r="L1549" s="2">
        <v>0</v>
      </c>
      <c r="M1549" s="2">
        <v>0</v>
      </c>
      <c r="N1549" s="2">
        <v>2</v>
      </c>
    </row>
    <row r="1550" spans="1:14" x14ac:dyDescent="0.4">
      <c r="A1550" s="3" t="s">
        <v>3073</v>
      </c>
      <c r="B1550" s="2" t="s">
        <v>9267</v>
      </c>
      <c r="C1550" s="2">
        <v>13123</v>
      </c>
      <c r="D1550" s="4" t="s">
        <v>9476</v>
      </c>
      <c r="E1550" s="5"/>
      <c r="F1550" s="6">
        <v>5.5255000000000001</v>
      </c>
      <c r="G1550" s="7">
        <v>456</v>
      </c>
      <c r="H1550" s="7">
        <v>463</v>
      </c>
      <c r="I1550" s="3" t="s">
        <v>7925</v>
      </c>
      <c r="J1550" s="7">
        <v>570</v>
      </c>
      <c r="K1550" s="3">
        <v>0</v>
      </c>
      <c r="L1550" s="2">
        <v>0</v>
      </c>
      <c r="M1550" s="2">
        <v>0</v>
      </c>
      <c r="N1550" s="2">
        <v>3</v>
      </c>
    </row>
    <row r="1551" spans="1:14" x14ac:dyDescent="0.4">
      <c r="A1551" s="3" t="s">
        <v>3074</v>
      </c>
      <c r="B1551" s="2" t="s">
        <v>9267</v>
      </c>
      <c r="C1551" s="2">
        <v>13126</v>
      </c>
      <c r="D1551" s="4" t="s">
        <v>9477</v>
      </c>
      <c r="E1551" s="5"/>
      <c r="F1551" s="6">
        <v>20.703900000000001</v>
      </c>
      <c r="G1551" s="7">
        <v>1962</v>
      </c>
      <c r="H1551" s="7">
        <v>1923</v>
      </c>
      <c r="I1551" s="3" t="s">
        <v>7925</v>
      </c>
      <c r="J1551" s="7">
        <v>202</v>
      </c>
      <c r="K1551" s="3">
        <v>0</v>
      </c>
      <c r="L1551" s="2">
        <v>0</v>
      </c>
      <c r="M1551" s="2">
        <v>0</v>
      </c>
      <c r="N1551" s="2">
        <v>2</v>
      </c>
    </row>
    <row r="1552" spans="1:14" x14ac:dyDescent="0.4">
      <c r="A1552" s="3" t="s">
        <v>3075</v>
      </c>
      <c r="B1552" s="2" t="s">
        <v>9267</v>
      </c>
      <c r="C1552" s="2">
        <v>13128</v>
      </c>
      <c r="D1552" s="4" t="s">
        <v>9478</v>
      </c>
      <c r="E1552" s="5"/>
      <c r="F1552" s="6">
        <v>4.5636000000000001</v>
      </c>
      <c r="G1552" s="7">
        <v>3864</v>
      </c>
      <c r="H1552" s="7">
        <v>3861</v>
      </c>
      <c r="I1552" s="3" t="s">
        <v>7923</v>
      </c>
      <c r="J1552" s="7">
        <v>276</v>
      </c>
      <c r="K1552" s="3">
        <v>0</v>
      </c>
      <c r="L1552" s="2">
        <v>0</v>
      </c>
      <c r="M1552" s="2">
        <v>0</v>
      </c>
      <c r="N1552" s="2">
        <v>2</v>
      </c>
    </row>
    <row r="1553" spans="1:14" x14ac:dyDescent="0.4">
      <c r="A1553" s="3" t="s">
        <v>3076</v>
      </c>
      <c r="B1553" s="2" t="s">
        <v>9267</v>
      </c>
      <c r="C1553" s="2">
        <v>13129</v>
      </c>
      <c r="D1553" s="4" t="s">
        <v>9479</v>
      </c>
      <c r="E1553" s="5"/>
      <c r="F1553" s="6">
        <v>2.2976999999999999</v>
      </c>
      <c r="G1553" s="7">
        <v>5985</v>
      </c>
      <c r="H1553" s="7">
        <v>5914</v>
      </c>
      <c r="I1553" s="3" t="s">
        <v>7921</v>
      </c>
      <c r="J1553" s="7">
        <v>384</v>
      </c>
      <c r="K1553" s="3">
        <v>0</v>
      </c>
      <c r="L1553" s="2">
        <v>0</v>
      </c>
      <c r="M1553" s="2">
        <v>0</v>
      </c>
      <c r="N1553" s="2">
        <v>2</v>
      </c>
    </row>
    <row r="1554" spans="1:14" x14ac:dyDescent="0.4">
      <c r="A1554" s="3" t="s">
        <v>3077</v>
      </c>
      <c r="B1554" s="2" t="s">
        <v>9267</v>
      </c>
      <c r="C1554" s="2">
        <v>13130</v>
      </c>
      <c r="D1554" s="4" t="s">
        <v>9480</v>
      </c>
      <c r="E1554" s="5"/>
      <c r="F1554" s="6">
        <v>33.133699999999997</v>
      </c>
      <c r="G1554" s="7">
        <v>165</v>
      </c>
      <c r="H1554" s="7">
        <v>172</v>
      </c>
      <c r="I1554" s="3" t="s">
        <v>7925</v>
      </c>
      <c r="J1554" s="7">
        <v>675</v>
      </c>
      <c r="K1554" s="3">
        <v>0</v>
      </c>
      <c r="L1554" s="2">
        <v>0</v>
      </c>
      <c r="M1554" s="2">
        <v>0</v>
      </c>
      <c r="N1554" s="2">
        <v>3</v>
      </c>
    </row>
    <row r="1555" spans="1:14" x14ac:dyDescent="0.4">
      <c r="A1555" s="3" t="s">
        <v>3078</v>
      </c>
      <c r="B1555" s="2" t="s">
        <v>9267</v>
      </c>
      <c r="C1555" s="2">
        <v>13131</v>
      </c>
      <c r="D1555" s="4" t="s">
        <v>9481</v>
      </c>
      <c r="E1555" s="5"/>
      <c r="F1555" s="6">
        <v>6.0364000000000004</v>
      </c>
      <c r="G1555" s="7">
        <v>4303</v>
      </c>
      <c r="H1555" s="7">
        <v>4297</v>
      </c>
      <c r="I1555" s="3" t="s">
        <v>7923</v>
      </c>
      <c r="J1555" s="7">
        <v>274</v>
      </c>
      <c r="K1555" s="3">
        <v>0</v>
      </c>
      <c r="L1555" s="2">
        <v>0</v>
      </c>
      <c r="M1555" s="2">
        <v>0</v>
      </c>
      <c r="N1555" s="2">
        <v>2</v>
      </c>
    </row>
    <row r="1556" spans="1:14" x14ac:dyDescent="0.4">
      <c r="A1556" s="3" t="s">
        <v>3079</v>
      </c>
      <c r="B1556" s="2" t="s">
        <v>9267</v>
      </c>
      <c r="C1556" s="2">
        <v>13133</v>
      </c>
      <c r="D1556" s="4" t="s">
        <v>9482</v>
      </c>
      <c r="E1556" s="5"/>
      <c r="F1556" s="6">
        <v>9.4770000000000003</v>
      </c>
      <c r="G1556" s="7">
        <v>9944</v>
      </c>
      <c r="H1556" s="7">
        <v>9903</v>
      </c>
      <c r="I1556" s="3" t="s">
        <v>7923</v>
      </c>
      <c r="J1556" s="7">
        <v>296</v>
      </c>
      <c r="K1556" s="3">
        <v>0</v>
      </c>
      <c r="L1556" s="2">
        <v>0</v>
      </c>
      <c r="M1556" s="2">
        <v>0</v>
      </c>
      <c r="N1556" s="2">
        <v>2</v>
      </c>
    </row>
    <row r="1557" spans="1:14" x14ac:dyDescent="0.4">
      <c r="A1557" s="3" t="s">
        <v>3080</v>
      </c>
      <c r="B1557" s="2" t="s">
        <v>9267</v>
      </c>
      <c r="C1557" s="2">
        <v>13134</v>
      </c>
      <c r="D1557" s="4" t="s">
        <v>9483</v>
      </c>
      <c r="E1557" s="5"/>
      <c r="F1557" s="6">
        <v>1.6045</v>
      </c>
      <c r="G1557" s="7">
        <v>1947</v>
      </c>
      <c r="H1557" s="7">
        <v>1942</v>
      </c>
      <c r="I1557" s="3" t="s">
        <v>7921</v>
      </c>
      <c r="J1557" s="7">
        <v>368</v>
      </c>
      <c r="K1557" s="3">
        <v>0</v>
      </c>
      <c r="L1557" s="2">
        <v>0</v>
      </c>
      <c r="M1557" s="2">
        <v>0</v>
      </c>
      <c r="N1557" s="2">
        <v>3</v>
      </c>
    </row>
    <row r="1558" spans="1:14" x14ac:dyDescent="0.4">
      <c r="A1558" s="3" t="s">
        <v>3081</v>
      </c>
      <c r="B1558" s="2" t="s">
        <v>9267</v>
      </c>
      <c r="C1558" s="2">
        <v>13135</v>
      </c>
      <c r="D1558" s="4" t="s">
        <v>9484</v>
      </c>
      <c r="E1558" s="5"/>
      <c r="F1558" s="6">
        <v>2.1613000000000002</v>
      </c>
      <c r="G1558" s="7">
        <v>2730</v>
      </c>
      <c r="H1558" s="7">
        <v>2759</v>
      </c>
      <c r="I1558" s="3" t="s">
        <v>7921</v>
      </c>
      <c r="J1558" s="7">
        <v>327</v>
      </c>
      <c r="K1558" s="3">
        <v>0</v>
      </c>
      <c r="L1558" s="2">
        <v>0</v>
      </c>
      <c r="M1558" s="2">
        <v>0</v>
      </c>
      <c r="N1558" s="2">
        <v>2</v>
      </c>
    </row>
    <row r="1559" spans="1:14" x14ac:dyDescent="0.4">
      <c r="A1559" s="3" t="s">
        <v>3082</v>
      </c>
      <c r="B1559" s="2" t="s">
        <v>9267</v>
      </c>
      <c r="C1559" s="2">
        <v>13136</v>
      </c>
      <c r="D1559" s="4" t="s">
        <v>9485</v>
      </c>
      <c r="E1559" s="5"/>
      <c r="F1559" s="6">
        <v>4.6988000000000003</v>
      </c>
      <c r="G1559" s="7">
        <v>5405</v>
      </c>
      <c r="H1559" s="7">
        <v>5421</v>
      </c>
      <c r="I1559" s="3" t="s">
        <v>7921</v>
      </c>
      <c r="J1559" s="7">
        <v>351</v>
      </c>
      <c r="K1559" s="3">
        <v>0</v>
      </c>
      <c r="L1559" s="2">
        <v>0</v>
      </c>
      <c r="M1559" s="2">
        <v>0</v>
      </c>
      <c r="N1559" s="2">
        <v>2</v>
      </c>
    </row>
    <row r="1560" spans="1:14" x14ac:dyDescent="0.4">
      <c r="A1560" s="3" t="s">
        <v>3083</v>
      </c>
      <c r="B1560" s="2" t="s">
        <v>9267</v>
      </c>
      <c r="C1560" s="2">
        <v>13137</v>
      </c>
      <c r="D1560" s="4" t="s">
        <v>9486</v>
      </c>
      <c r="E1560" s="5"/>
      <c r="F1560" s="6">
        <v>3.8854000000000002</v>
      </c>
      <c r="G1560" s="7">
        <v>2553</v>
      </c>
      <c r="H1560" s="7">
        <v>2576</v>
      </c>
      <c r="I1560" s="3" t="s">
        <v>7923</v>
      </c>
      <c r="J1560" s="7">
        <v>294</v>
      </c>
      <c r="K1560" s="3">
        <v>0</v>
      </c>
      <c r="L1560" s="2">
        <v>0</v>
      </c>
      <c r="M1560" s="2">
        <v>0</v>
      </c>
      <c r="N1560" s="2">
        <v>2</v>
      </c>
    </row>
    <row r="1561" spans="1:14" x14ac:dyDescent="0.4">
      <c r="A1561" s="3" t="s">
        <v>3084</v>
      </c>
      <c r="B1561" s="2" t="s">
        <v>9267</v>
      </c>
      <c r="C1561" s="2">
        <v>13138</v>
      </c>
      <c r="D1561" s="4" t="s">
        <v>9487</v>
      </c>
      <c r="E1561" s="5"/>
      <c r="F1561" s="6">
        <v>5.9356999999999998</v>
      </c>
      <c r="G1561" s="7">
        <v>9708</v>
      </c>
      <c r="H1561" s="7">
        <v>9675</v>
      </c>
      <c r="I1561" s="3" t="s">
        <v>7921</v>
      </c>
      <c r="J1561" s="7">
        <v>322</v>
      </c>
      <c r="K1561" s="3">
        <v>0</v>
      </c>
      <c r="L1561" s="2">
        <v>0</v>
      </c>
      <c r="M1561" s="2">
        <v>0</v>
      </c>
      <c r="N1561" s="2">
        <v>2</v>
      </c>
    </row>
    <row r="1562" spans="1:14" x14ac:dyDescent="0.4">
      <c r="A1562" s="3" t="s">
        <v>3085</v>
      </c>
      <c r="B1562" s="2" t="s">
        <v>9267</v>
      </c>
      <c r="C1562" s="2">
        <v>13139</v>
      </c>
      <c r="D1562" s="4" t="s">
        <v>9488</v>
      </c>
      <c r="E1562" s="5"/>
      <c r="F1562" s="6">
        <v>3.0815000000000001</v>
      </c>
      <c r="G1562" s="7">
        <v>687</v>
      </c>
      <c r="H1562" s="7">
        <v>684</v>
      </c>
      <c r="I1562" s="3" t="s">
        <v>7925</v>
      </c>
      <c r="J1562" s="7">
        <v>744</v>
      </c>
      <c r="K1562" s="3">
        <v>0</v>
      </c>
      <c r="L1562" s="2">
        <v>0</v>
      </c>
      <c r="M1562" s="2">
        <v>0</v>
      </c>
      <c r="N1562" s="2">
        <v>3</v>
      </c>
    </row>
    <row r="1563" spans="1:14" x14ac:dyDescent="0.4">
      <c r="A1563" s="3" t="s">
        <v>3086</v>
      </c>
      <c r="B1563" s="2" t="s">
        <v>9267</v>
      </c>
      <c r="C1563" s="2">
        <v>13143</v>
      </c>
      <c r="D1563" s="4" t="s">
        <v>9489</v>
      </c>
      <c r="E1563" s="5"/>
      <c r="F1563" s="6">
        <v>13.8027</v>
      </c>
      <c r="G1563" s="7">
        <v>25182</v>
      </c>
      <c r="H1563" s="7">
        <v>25258</v>
      </c>
      <c r="I1563" s="3" t="s">
        <v>7921</v>
      </c>
      <c r="J1563" s="7">
        <v>252</v>
      </c>
      <c r="K1563" s="3">
        <v>0</v>
      </c>
      <c r="L1563" s="2">
        <v>0</v>
      </c>
      <c r="M1563" s="2">
        <v>0</v>
      </c>
      <c r="N1563" s="2">
        <v>1</v>
      </c>
    </row>
    <row r="1564" spans="1:14" x14ac:dyDescent="0.4">
      <c r="A1564" s="3" t="s">
        <v>3087</v>
      </c>
      <c r="B1564" s="2" t="s">
        <v>9267</v>
      </c>
      <c r="C1564" s="2">
        <v>13144</v>
      </c>
      <c r="D1564" s="4" t="s">
        <v>9490</v>
      </c>
      <c r="E1564" s="5"/>
      <c r="F1564" s="6">
        <v>1.2884</v>
      </c>
      <c r="G1564" s="7">
        <v>3131</v>
      </c>
      <c r="H1564" s="7">
        <v>3154</v>
      </c>
      <c r="I1564" s="3" t="s">
        <v>7925</v>
      </c>
      <c r="J1564" s="7">
        <v>225</v>
      </c>
      <c r="K1564" s="3">
        <v>0</v>
      </c>
      <c r="L1564" s="2">
        <v>0</v>
      </c>
      <c r="M1564" s="2">
        <v>0</v>
      </c>
      <c r="N1564" s="2">
        <v>3</v>
      </c>
    </row>
    <row r="1565" spans="1:14" x14ac:dyDescent="0.4">
      <c r="A1565" s="3" t="s">
        <v>3088</v>
      </c>
      <c r="B1565" s="2" t="s">
        <v>9267</v>
      </c>
      <c r="C1565" s="2">
        <v>13145</v>
      </c>
      <c r="D1565" s="4" t="s">
        <v>9491</v>
      </c>
      <c r="E1565" s="5"/>
      <c r="F1565" s="6">
        <v>11.770099999999999</v>
      </c>
      <c r="G1565" s="7">
        <v>3035</v>
      </c>
      <c r="H1565" s="7">
        <v>3040</v>
      </c>
      <c r="I1565" s="3" t="s">
        <v>7925</v>
      </c>
      <c r="J1565" s="7">
        <v>203</v>
      </c>
      <c r="K1565" s="3">
        <v>0</v>
      </c>
      <c r="L1565" s="2">
        <v>0</v>
      </c>
      <c r="M1565" s="2">
        <v>0</v>
      </c>
      <c r="N1565" s="2">
        <v>3</v>
      </c>
    </row>
    <row r="1566" spans="1:14" x14ac:dyDescent="0.4">
      <c r="A1566" s="3" t="s">
        <v>3089</v>
      </c>
      <c r="B1566" s="2" t="s">
        <v>9267</v>
      </c>
      <c r="C1566" s="2">
        <v>13147</v>
      </c>
      <c r="D1566" s="4" t="s">
        <v>9492</v>
      </c>
      <c r="E1566" s="5"/>
      <c r="F1566" s="6">
        <v>3.2814000000000001</v>
      </c>
      <c r="G1566" s="7">
        <v>4058</v>
      </c>
      <c r="H1566" s="7">
        <v>4086</v>
      </c>
      <c r="I1566" s="3" t="s">
        <v>7921</v>
      </c>
      <c r="J1566" s="7">
        <v>284</v>
      </c>
      <c r="K1566" s="3">
        <v>0</v>
      </c>
      <c r="L1566" s="2">
        <v>0</v>
      </c>
      <c r="M1566" s="2">
        <v>0</v>
      </c>
      <c r="N1566" s="2">
        <v>2</v>
      </c>
    </row>
    <row r="1567" spans="1:14" x14ac:dyDescent="0.4">
      <c r="A1567" s="3" t="s">
        <v>3090</v>
      </c>
      <c r="B1567" s="2" t="s">
        <v>9267</v>
      </c>
      <c r="C1567" s="2">
        <v>13152</v>
      </c>
      <c r="D1567" s="4" t="s">
        <v>9493</v>
      </c>
      <c r="E1567" s="5"/>
      <c r="F1567" s="6">
        <v>8.8972999999999995</v>
      </c>
      <c r="G1567" s="7">
        <v>1544</v>
      </c>
      <c r="H1567" s="7">
        <v>1509</v>
      </c>
      <c r="I1567" s="3" t="s">
        <v>7925</v>
      </c>
      <c r="J1567" s="7">
        <v>247</v>
      </c>
      <c r="K1567" s="3">
        <v>0</v>
      </c>
      <c r="L1567" s="2">
        <v>0</v>
      </c>
      <c r="M1567" s="2">
        <v>0</v>
      </c>
      <c r="N1567" s="2">
        <v>2</v>
      </c>
    </row>
    <row r="1568" spans="1:14" x14ac:dyDescent="0.4">
      <c r="A1568" s="3" t="s">
        <v>3091</v>
      </c>
      <c r="B1568" s="2" t="s">
        <v>9267</v>
      </c>
      <c r="C1568" s="2">
        <v>13153</v>
      </c>
      <c r="D1568" s="4" t="s">
        <v>9494</v>
      </c>
      <c r="E1568" s="5"/>
      <c r="F1568" s="6">
        <v>3.7269999999999999</v>
      </c>
      <c r="G1568" s="7">
        <v>2367</v>
      </c>
      <c r="H1568" s="7">
        <v>2355</v>
      </c>
      <c r="I1568" s="3" t="s">
        <v>7921</v>
      </c>
      <c r="J1568" s="7">
        <v>320</v>
      </c>
      <c r="K1568" s="3">
        <v>0</v>
      </c>
      <c r="L1568" s="2">
        <v>0</v>
      </c>
      <c r="M1568" s="2">
        <v>0</v>
      </c>
      <c r="N1568" s="2">
        <v>2</v>
      </c>
    </row>
    <row r="1569" spans="1:14" x14ac:dyDescent="0.4">
      <c r="A1569" s="3" t="s">
        <v>3092</v>
      </c>
      <c r="B1569" s="2" t="s">
        <v>9267</v>
      </c>
      <c r="C1569" s="2">
        <v>13154</v>
      </c>
      <c r="D1569" s="4" t="s">
        <v>9495</v>
      </c>
      <c r="E1569" s="5"/>
      <c r="F1569" s="6">
        <v>5.2230999999999996</v>
      </c>
      <c r="G1569" s="7">
        <v>5340</v>
      </c>
      <c r="H1569" s="7">
        <v>5387</v>
      </c>
      <c r="I1569" s="3" t="s">
        <v>7921</v>
      </c>
      <c r="J1569" s="7">
        <v>331</v>
      </c>
      <c r="K1569" s="3">
        <v>0</v>
      </c>
      <c r="L1569" s="2">
        <v>0</v>
      </c>
      <c r="M1569" s="2">
        <v>0</v>
      </c>
      <c r="N1569" s="2">
        <v>2</v>
      </c>
    </row>
    <row r="1570" spans="1:14" x14ac:dyDescent="0.4">
      <c r="A1570" s="3" t="s">
        <v>3093</v>
      </c>
      <c r="B1570" s="2" t="s">
        <v>9267</v>
      </c>
      <c r="C1570" s="2">
        <v>13155</v>
      </c>
      <c r="D1570" s="4" t="s">
        <v>9496</v>
      </c>
      <c r="E1570" s="5"/>
      <c r="F1570" s="6">
        <v>9.0152000000000001</v>
      </c>
      <c r="G1570" s="7">
        <v>220</v>
      </c>
      <c r="H1570" s="7">
        <v>210</v>
      </c>
      <c r="I1570" s="3" t="s">
        <v>7925</v>
      </c>
      <c r="J1570" s="7">
        <v>522</v>
      </c>
      <c r="K1570" s="3">
        <v>0</v>
      </c>
      <c r="L1570" s="2">
        <v>0</v>
      </c>
      <c r="M1570" s="2">
        <v>0</v>
      </c>
      <c r="N1570" s="2">
        <v>3</v>
      </c>
    </row>
    <row r="1571" spans="1:14" x14ac:dyDescent="0.4">
      <c r="A1571" s="3" t="s">
        <v>3094</v>
      </c>
      <c r="B1571" s="2" t="s">
        <v>9267</v>
      </c>
      <c r="C1571" s="2">
        <v>13157</v>
      </c>
      <c r="D1571" s="4" t="s">
        <v>9497</v>
      </c>
      <c r="E1571" s="5"/>
      <c r="F1571" s="6">
        <v>3.5169000000000001</v>
      </c>
      <c r="G1571" s="7">
        <v>2516</v>
      </c>
      <c r="H1571" s="7">
        <v>2511</v>
      </c>
      <c r="I1571" s="3" t="s">
        <v>7921</v>
      </c>
      <c r="J1571" s="7">
        <v>414</v>
      </c>
      <c r="K1571" s="3">
        <v>0</v>
      </c>
      <c r="L1571" s="2">
        <v>0</v>
      </c>
      <c r="M1571" s="2">
        <v>0</v>
      </c>
      <c r="N1571" s="2">
        <v>2</v>
      </c>
    </row>
    <row r="1572" spans="1:14" x14ac:dyDescent="0.4">
      <c r="A1572" s="3" t="s">
        <v>3095</v>
      </c>
      <c r="B1572" s="2" t="s">
        <v>9267</v>
      </c>
      <c r="C1572" s="2">
        <v>13159</v>
      </c>
      <c r="D1572" s="4" t="s">
        <v>9498</v>
      </c>
      <c r="E1572" s="5"/>
      <c r="F1572" s="6">
        <v>10.6815</v>
      </c>
      <c r="G1572" s="7">
        <v>8677</v>
      </c>
      <c r="H1572" s="7">
        <v>8749</v>
      </c>
      <c r="I1572" s="3" t="s">
        <v>7923</v>
      </c>
      <c r="J1572" s="7">
        <v>255</v>
      </c>
      <c r="K1572" s="3">
        <v>0</v>
      </c>
      <c r="L1572" s="2">
        <v>0</v>
      </c>
      <c r="M1572" s="2">
        <v>0</v>
      </c>
      <c r="N1572" s="2">
        <v>2</v>
      </c>
    </row>
    <row r="1573" spans="1:14" x14ac:dyDescent="0.4">
      <c r="A1573" s="3" t="s">
        <v>3096</v>
      </c>
      <c r="B1573" s="2" t="s">
        <v>9267</v>
      </c>
      <c r="C1573" s="2">
        <v>13160</v>
      </c>
      <c r="D1573" s="4" t="s">
        <v>9499</v>
      </c>
      <c r="E1573" s="5"/>
      <c r="F1573" s="6">
        <v>3.7054999999999998</v>
      </c>
      <c r="G1573" s="7">
        <v>934</v>
      </c>
      <c r="H1573" s="7">
        <v>941</v>
      </c>
      <c r="I1573" s="3" t="s">
        <v>7925</v>
      </c>
      <c r="J1573" s="7">
        <v>201</v>
      </c>
      <c r="K1573" s="3">
        <v>0</v>
      </c>
      <c r="L1573" s="2">
        <v>0</v>
      </c>
      <c r="M1573" s="2">
        <v>0</v>
      </c>
      <c r="N1573" s="2">
        <v>2</v>
      </c>
    </row>
    <row r="1574" spans="1:14" x14ac:dyDescent="0.4">
      <c r="A1574" s="3" t="s">
        <v>3097</v>
      </c>
      <c r="B1574" s="2" t="s">
        <v>9267</v>
      </c>
      <c r="C1574" s="2">
        <v>13161</v>
      </c>
      <c r="D1574" s="4" t="s">
        <v>9500</v>
      </c>
      <c r="E1574" s="5"/>
      <c r="F1574" s="6">
        <v>15.030099999999999</v>
      </c>
      <c r="G1574" s="7">
        <v>1163</v>
      </c>
      <c r="H1574" s="7">
        <v>1157</v>
      </c>
      <c r="I1574" s="3" t="s">
        <v>7925</v>
      </c>
      <c r="J1574" s="7">
        <v>300</v>
      </c>
      <c r="K1574" s="3">
        <v>0</v>
      </c>
      <c r="L1574" s="2">
        <v>0</v>
      </c>
      <c r="M1574" s="2">
        <v>0</v>
      </c>
      <c r="N1574" s="2">
        <v>3</v>
      </c>
    </row>
    <row r="1575" spans="1:14" x14ac:dyDescent="0.4">
      <c r="A1575" s="3" t="s">
        <v>3098</v>
      </c>
      <c r="B1575" s="2" t="s">
        <v>9267</v>
      </c>
      <c r="C1575" s="2">
        <v>13163</v>
      </c>
      <c r="D1575" s="4" t="s">
        <v>9501</v>
      </c>
      <c r="E1575" s="5"/>
      <c r="F1575" s="6">
        <v>2.9209999999999998</v>
      </c>
      <c r="G1575" s="7">
        <v>2880</v>
      </c>
      <c r="H1575" s="7">
        <v>2900</v>
      </c>
      <c r="I1575" s="3" t="s">
        <v>7921</v>
      </c>
      <c r="J1575" s="7">
        <v>277</v>
      </c>
      <c r="K1575" s="3">
        <v>0</v>
      </c>
      <c r="L1575" s="2">
        <v>0</v>
      </c>
      <c r="M1575" s="2">
        <v>0</v>
      </c>
      <c r="N1575" s="2">
        <v>2</v>
      </c>
    </row>
    <row r="1576" spans="1:14" x14ac:dyDescent="0.4">
      <c r="A1576" s="3" t="s">
        <v>3099</v>
      </c>
      <c r="B1576" s="2" t="s">
        <v>9267</v>
      </c>
      <c r="C1576" s="2">
        <v>13165</v>
      </c>
      <c r="D1576" s="4" t="s">
        <v>9502</v>
      </c>
      <c r="E1576" s="5"/>
      <c r="F1576" s="6">
        <v>10.964399999999999</v>
      </c>
      <c r="G1576" s="7">
        <v>11780</v>
      </c>
      <c r="H1576" s="7">
        <v>11862</v>
      </c>
      <c r="I1576" s="3" t="s">
        <v>7921</v>
      </c>
      <c r="J1576" s="7">
        <v>415</v>
      </c>
      <c r="K1576" s="3">
        <v>0</v>
      </c>
      <c r="L1576" s="2">
        <v>0</v>
      </c>
      <c r="M1576" s="2">
        <v>0</v>
      </c>
      <c r="N1576" s="2">
        <v>2</v>
      </c>
    </row>
    <row r="1577" spans="1:14" x14ac:dyDescent="0.4">
      <c r="A1577" s="3" t="s">
        <v>3100</v>
      </c>
      <c r="B1577" s="2" t="s">
        <v>9267</v>
      </c>
      <c r="C1577" s="2">
        <v>13169</v>
      </c>
      <c r="D1577" s="4" t="s">
        <v>9503</v>
      </c>
      <c r="E1577" s="5"/>
      <c r="F1577" s="6">
        <v>2.6880000000000002</v>
      </c>
      <c r="G1577" s="7">
        <v>2373</v>
      </c>
      <c r="H1577" s="7">
        <v>2327</v>
      </c>
      <c r="I1577" s="3" t="s">
        <v>7921</v>
      </c>
      <c r="J1577" s="7">
        <v>370</v>
      </c>
      <c r="K1577" s="3">
        <v>0</v>
      </c>
      <c r="L1577" s="2">
        <v>0</v>
      </c>
      <c r="M1577" s="2">
        <v>0</v>
      </c>
      <c r="N1577" s="2">
        <v>2</v>
      </c>
    </row>
    <row r="1578" spans="1:14" x14ac:dyDescent="0.4">
      <c r="A1578" s="3" t="s">
        <v>3101</v>
      </c>
      <c r="B1578" s="2" t="s">
        <v>9267</v>
      </c>
      <c r="C1578" s="2">
        <v>13170</v>
      </c>
      <c r="D1578" s="4" t="s">
        <v>9504</v>
      </c>
      <c r="E1578" s="5"/>
      <c r="F1578" s="6">
        <v>4.4607000000000001</v>
      </c>
      <c r="G1578" s="7">
        <v>2649</v>
      </c>
      <c r="H1578" s="7">
        <v>2641</v>
      </c>
      <c r="I1578" s="3" t="s">
        <v>7921</v>
      </c>
      <c r="J1578" s="7">
        <v>390</v>
      </c>
      <c r="K1578" s="3">
        <v>0</v>
      </c>
      <c r="L1578" s="2">
        <v>0</v>
      </c>
      <c r="M1578" s="2">
        <v>0</v>
      </c>
      <c r="N1578" s="2">
        <v>2</v>
      </c>
    </row>
    <row r="1579" spans="1:14" x14ac:dyDescent="0.4">
      <c r="A1579" s="3" t="s">
        <v>3102</v>
      </c>
      <c r="B1579" s="2" t="s">
        <v>9267</v>
      </c>
      <c r="C1579" s="2">
        <v>13178</v>
      </c>
      <c r="D1579" s="4" t="s">
        <v>9505</v>
      </c>
      <c r="E1579" s="5"/>
      <c r="F1579" s="6">
        <v>10.5747</v>
      </c>
      <c r="G1579" s="7">
        <v>189</v>
      </c>
      <c r="H1579" s="7">
        <v>186</v>
      </c>
      <c r="I1579" s="3" t="s">
        <v>7925</v>
      </c>
      <c r="J1579" s="7">
        <v>650</v>
      </c>
      <c r="K1579" s="3">
        <v>0</v>
      </c>
      <c r="L1579" s="2">
        <v>0</v>
      </c>
      <c r="M1579" s="2">
        <v>0</v>
      </c>
      <c r="N1579" s="2">
        <v>3</v>
      </c>
    </row>
    <row r="1580" spans="1:14" x14ac:dyDescent="0.4">
      <c r="A1580" s="3" t="s">
        <v>3103</v>
      </c>
      <c r="B1580" s="2" t="s">
        <v>9267</v>
      </c>
      <c r="C1580" s="2">
        <v>13183</v>
      </c>
      <c r="D1580" s="4" t="s">
        <v>9506</v>
      </c>
      <c r="E1580" s="5"/>
      <c r="F1580" s="6">
        <v>9.7955000000000005</v>
      </c>
      <c r="G1580" s="7">
        <v>1047</v>
      </c>
      <c r="H1580" s="7">
        <v>1063</v>
      </c>
      <c r="I1580" s="3" t="s">
        <v>7925</v>
      </c>
      <c r="J1580" s="7">
        <v>213</v>
      </c>
      <c r="K1580" s="3">
        <v>0</v>
      </c>
      <c r="L1580" s="2">
        <v>0</v>
      </c>
      <c r="M1580" s="2">
        <v>0</v>
      </c>
      <c r="N1580" s="2">
        <v>2</v>
      </c>
    </row>
    <row r="1581" spans="1:14" x14ac:dyDescent="0.4">
      <c r="A1581" s="3" t="s">
        <v>3104</v>
      </c>
      <c r="B1581" s="2" t="s">
        <v>9267</v>
      </c>
      <c r="C1581" s="2">
        <v>13184</v>
      </c>
      <c r="D1581" s="4" t="s">
        <v>9507</v>
      </c>
      <c r="E1581" s="5"/>
      <c r="F1581" s="6">
        <v>4.5334000000000003</v>
      </c>
      <c r="G1581" s="7">
        <v>248</v>
      </c>
      <c r="H1581" s="7">
        <v>238</v>
      </c>
      <c r="I1581" s="3" t="s">
        <v>7925</v>
      </c>
      <c r="J1581" s="7">
        <v>881</v>
      </c>
      <c r="K1581" s="3">
        <v>0</v>
      </c>
      <c r="L1581" s="2">
        <v>0</v>
      </c>
      <c r="M1581" s="2">
        <v>0</v>
      </c>
      <c r="N1581" s="2">
        <v>3</v>
      </c>
    </row>
    <row r="1582" spans="1:14" x14ac:dyDescent="0.4">
      <c r="A1582" s="3" t="s">
        <v>3105</v>
      </c>
      <c r="B1582" s="2" t="s">
        <v>9267</v>
      </c>
      <c r="C1582" s="2">
        <v>13185</v>
      </c>
      <c r="D1582" s="4" t="s">
        <v>9508</v>
      </c>
      <c r="E1582" s="5"/>
      <c r="F1582" s="6">
        <v>16.904</v>
      </c>
      <c r="G1582" s="7">
        <v>817</v>
      </c>
      <c r="H1582" s="7">
        <v>820</v>
      </c>
      <c r="I1582" s="3" t="s">
        <v>7925</v>
      </c>
      <c r="J1582" s="7">
        <v>595</v>
      </c>
      <c r="K1582" s="3">
        <v>0</v>
      </c>
      <c r="L1582" s="2">
        <v>0</v>
      </c>
      <c r="M1582" s="2">
        <v>0</v>
      </c>
      <c r="N1582" s="2">
        <v>3</v>
      </c>
    </row>
    <row r="1583" spans="1:14" x14ac:dyDescent="0.4">
      <c r="A1583" s="3" t="s">
        <v>3106</v>
      </c>
      <c r="B1583" s="2" t="s">
        <v>9267</v>
      </c>
      <c r="C1583" s="2">
        <v>13186</v>
      </c>
      <c r="D1583" s="4" t="s">
        <v>9509</v>
      </c>
      <c r="E1583" s="5"/>
      <c r="F1583" s="6">
        <v>5.0749000000000004</v>
      </c>
      <c r="G1583" s="7">
        <v>667</v>
      </c>
      <c r="H1583" s="7">
        <v>667</v>
      </c>
      <c r="I1583" s="3" t="s">
        <v>7925</v>
      </c>
      <c r="J1583" s="7">
        <v>307</v>
      </c>
      <c r="K1583" s="3">
        <v>0</v>
      </c>
      <c r="L1583" s="2">
        <v>0</v>
      </c>
      <c r="M1583" s="2">
        <v>0</v>
      </c>
      <c r="N1583" s="2">
        <v>2</v>
      </c>
    </row>
    <row r="1584" spans="1:14" x14ac:dyDescent="0.4">
      <c r="A1584" s="3" t="s">
        <v>3107</v>
      </c>
      <c r="B1584" s="2" t="s">
        <v>9267</v>
      </c>
      <c r="C1584" s="2">
        <v>13187</v>
      </c>
      <c r="D1584" s="4" t="s">
        <v>9510</v>
      </c>
      <c r="E1584" s="5"/>
      <c r="F1584" s="6">
        <v>5.8112000000000004</v>
      </c>
      <c r="G1584" s="7">
        <v>230</v>
      </c>
      <c r="H1584" s="7">
        <v>234</v>
      </c>
      <c r="I1584" s="3" t="s">
        <v>7925</v>
      </c>
      <c r="J1584" s="7">
        <v>870</v>
      </c>
      <c r="K1584" s="3">
        <v>0</v>
      </c>
      <c r="L1584" s="2">
        <v>0</v>
      </c>
      <c r="M1584" s="2">
        <v>0</v>
      </c>
      <c r="N1584" s="2">
        <v>3</v>
      </c>
    </row>
    <row r="1585" spans="1:14" x14ac:dyDescent="0.4">
      <c r="A1585" s="3" t="s">
        <v>3108</v>
      </c>
      <c r="B1585" s="2" t="s">
        <v>9267</v>
      </c>
      <c r="C1585" s="2">
        <v>13188</v>
      </c>
      <c r="D1585" s="4" t="s">
        <v>9511</v>
      </c>
      <c r="E1585" s="5"/>
      <c r="F1585" s="6">
        <v>3.3801999999999999</v>
      </c>
      <c r="G1585" s="7">
        <v>4242</v>
      </c>
      <c r="H1585" s="7">
        <v>4228</v>
      </c>
      <c r="I1585" s="3" t="s">
        <v>7925</v>
      </c>
      <c r="J1585" s="7">
        <v>305</v>
      </c>
      <c r="K1585" s="3">
        <v>0</v>
      </c>
      <c r="L1585" s="2">
        <v>0</v>
      </c>
      <c r="M1585" s="2">
        <v>0</v>
      </c>
      <c r="N1585" s="2">
        <v>2</v>
      </c>
    </row>
    <row r="1586" spans="1:14" x14ac:dyDescent="0.4">
      <c r="A1586" s="3" t="s">
        <v>3109</v>
      </c>
      <c r="B1586" s="2" t="s">
        <v>9267</v>
      </c>
      <c r="C1586" s="2">
        <v>13189</v>
      </c>
      <c r="D1586" s="4" t="s">
        <v>9512</v>
      </c>
      <c r="E1586" s="5"/>
      <c r="F1586" s="6">
        <v>18.639900000000001</v>
      </c>
      <c r="G1586" s="7">
        <v>4820</v>
      </c>
      <c r="H1586" s="7">
        <v>4858</v>
      </c>
      <c r="I1586" s="3" t="s">
        <v>7925</v>
      </c>
      <c r="J1586" s="7">
        <v>275</v>
      </c>
      <c r="K1586" s="3">
        <v>0</v>
      </c>
      <c r="L1586" s="2">
        <v>0</v>
      </c>
      <c r="M1586" s="2">
        <v>0</v>
      </c>
      <c r="N1586" s="2">
        <v>2</v>
      </c>
    </row>
    <row r="1587" spans="1:14" x14ac:dyDescent="0.4">
      <c r="A1587" s="3" t="s">
        <v>3110</v>
      </c>
      <c r="B1587" s="2" t="s">
        <v>9267</v>
      </c>
      <c r="C1587" s="2">
        <v>13192</v>
      </c>
      <c r="D1587" s="4" t="s">
        <v>9513</v>
      </c>
      <c r="E1587" s="5"/>
      <c r="F1587" s="6">
        <v>2.2991000000000001</v>
      </c>
      <c r="G1587" s="7">
        <v>940</v>
      </c>
      <c r="H1587" s="7">
        <v>948</v>
      </c>
      <c r="I1587" s="3" t="s">
        <v>7921</v>
      </c>
      <c r="J1587" s="7">
        <v>456</v>
      </c>
      <c r="K1587" s="3">
        <v>0</v>
      </c>
      <c r="L1587" s="2">
        <v>0</v>
      </c>
      <c r="M1587" s="2">
        <v>0</v>
      </c>
      <c r="N1587" s="2">
        <v>2</v>
      </c>
    </row>
    <row r="1588" spans="1:14" x14ac:dyDescent="0.4">
      <c r="A1588" s="3" t="s">
        <v>3111</v>
      </c>
      <c r="B1588" s="2" t="s">
        <v>9267</v>
      </c>
      <c r="C1588" s="2">
        <v>13193</v>
      </c>
      <c r="D1588" s="4" t="s">
        <v>9514</v>
      </c>
      <c r="E1588" s="5"/>
      <c r="F1588" s="6">
        <v>3.2025999999999999</v>
      </c>
      <c r="G1588" s="7">
        <v>1334</v>
      </c>
      <c r="H1588" s="7">
        <v>1313</v>
      </c>
      <c r="I1588" s="3" t="s">
        <v>7921</v>
      </c>
      <c r="J1588" s="7">
        <v>264</v>
      </c>
      <c r="K1588" s="3">
        <v>0</v>
      </c>
      <c r="L1588" s="2">
        <v>0</v>
      </c>
      <c r="M1588" s="2">
        <v>0</v>
      </c>
      <c r="N1588" s="2">
        <v>2</v>
      </c>
    </row>
    <row r="1589" spans="1:14" x14ac:dyDescent="0.4">
      <c r="A1589" s="3" t="s">
        <v>3112</v>
      </c>
      <c r="B1589" s="2" t="s">
        <v>9267</v>
      </c>
      <c r="C1589" s="2">
        <v>13195</v>
      </c>
      <c r="D1589" s="4" t="s">
        <v>9515</v>
      </c>
      <c r="E1589" s="5"/>
      <c r="F1589" s="6">
        <v>4.0751999999999997</v>
      </c>
      <c r="G1589" s="7">
        <v>308</v>
      </c>
      <c r="H1589" s="7">
        <v>303</v>
      </c>
      <c r="I1589" s="3" t="s">
        <v>7925</v>
      </c>
      <c r="J1589" s="7">
        <v>654</v>
      </c>
      <c r="K1589" s="3">
        <v>0</v>
      </c>
      <c r="L1589" s="2">
        <v>0</v>
      </c>
      <c r="M1589" s="2">
        <v>0</v>
      </c>
      <c r="N1589" s="2">
        <v>2</v>
      </c>
    </row>
    <row r="1590" spans="1:14" x14ac:dyDescent="0.4">
      <c r="A1590" s="3" t="s">
        <v>3113</v>
      </c>
      <c r="B1590" s="2" t="s">
        <v>9267</v>
      </c>
      <c r="C1590" s="2">
        <v>13197</v>
      </c>
      <c r="D1590" s="4" t="s">
        <v>9516</v>
      </c>
      <c r="E1590" s="5"/>
      <c r="F1590" s="6">
        <v>2.5207999999999999</v>
      </c>
      <c r="G1590" s="7">
        <v>1259</v>
      </c>
      <c r="H1590" s="7">
        <v>1266</v>
      </c>
      <c r="I1590" s="3" t="s">
        <v>7921</v>
      </c>
      <c r="J1590" s="7">
        <v>394</v>
      </c>
      <c r="K1590" s="3">
        <v>0</v>
      </c>
      <c r="L1590" s="2">
        <v>0</v>
      </c>
      <c r="M1590" s="2">
        <v>0</v>
      </c>
      <c r="N1590" s="2">
        <v>2</v>
      </c>
    </row>
    <row r="1591" spans="1:14" x14ac:dyDescent="0.4">
      <c r="A1591" s="3" t="s">
        <v>3114</v>
      </c>
      <c r="B1591" s="2" t="s">
        <v>9267</v>
      </c>
      <c r="C1591" s="2">
        <v>13199</v>
      </c>
      <c r="D1591" s="4" t="s">
        <v>9517</v>
      </c>
      <c r="E1591" s="5"/>
      <c r="F1591" s="6">
        <v>2.0863999999999998</v>
      </c>
      <c r="G1591" s="7">
        <v>1630</v>
      </c>
      <c r="H1591" s="7">
        <v>1652</v>
      </c>
      <c r="I1591" s="3" t="s">
        <v>7921</v>
      </c>
      <c r="J1591" s="7">
        <v>357</v>
      </c>
      <c r="K1591" s="3">
        <v>0</v>
      </c>
      <c r="L1591" s="2">
        <v>0</v>
      </c>
      <c r="M1591" s="2">
        <v>0</v>
      </c>
      <c r="N1591" s="2">
        <v>2</v>
      </c>
    </row>
    <row r="1592" spans="1:14" x14ac:dyDescent="0.4">
      <c r="A1592" s="3" t="s">
        <v>3115</v>
      </c>
      <c r="B1592" s="2" t="s">
        <v>9267</v>
      </c>
      <c r="C1592" s="2">
        <v>13201</v>
      </c>
      <c r="D1592" s="4" t="s">
        <v>9518</v>
      </c>
      <c r="E1592" s="5"/>
      <c r="F1592" s="6">
        <v>3.5678999999999998</v>
      </c>
      <c r="G1592" s="7">
        <v>7923</v>
      </c>
      <c r="H1592" s="7">
        <v>7959</v>
      </c>
      <c r="I1592" s="3" t="s">
        <v>7923</v>
      </c>
      <c r="J1592" s="7">
        <v>244</v>
      </c>
      <c r="K1592" s="3">
        <v>0</v>
      </c>
      <c r="L1592" s="2">
        <v>0</v>
      </c>
      <c r="M1592" s="2">
        <v>0</v>
      </c>
      <c r="N1592" s="2">
        <v>2</v>
      </c>
    </row>
    <row r="1593" spans="1:14" x14ac:dyDescent="0.4">
      <c r="A1593" s="3" t="s">
        <v>3116</v>
      </c>
      <c r="B1593" s="2" t="s">
        <v>9267</v>
      </c>
      <c r="C1593" s="2">
        <v>13202</v>
      </c>
      <c r="D1593" s="4" t="s">
        <v>9519</v>
      </c>
      <c r="E1593" s="5"/>
      <c r="F1593" s="6">
        <v>5.5316000000000001</v>
      </c>
      <c r="G1593" s="7">
        <v>6209</v>
      </c>
      <c r="H1593" s="7">
        <v>6264</v>
      </c>
      <c r="I1593" s="3" t="s">
        <v>7923</v>
      </c>
      <c r="J1593" s="7">
        <v>240</v>
      </c>
      <c r="K1593" s="3">
        <v>0</v>
      </c>
      <c r="L1593" s="2">
        <v>0</v>
      </c>
      <c r="M1593" s="2">
        <v>0</v>
      </c>
      <c r="N1593" s="2">
        <v>1</v>
      </c>
    </row>
    <row r="1594" spans="1:14" x14ac:dyDescent="0.4">
      <c r="A1594" s="3" t="s">
        <v>3117</v>
      </c>
      <c r="B1594" s="2" t="s">
        <v>9267</v>
      </c>
      <c r="C1594" s="2">
        <v>13203</v>
      </c>
      <c r="D1594" s="4" t="s">
        <v>9520</v>
      </c>
      <c r="E1594" s="5"/>
      <c r="F1594" s="6">
        <v>4.7342000000000004</v>
      </c>
      <c r="G1594" s="7">
        <v>481</v>
      </c>
      <c r="H1594" s="7">
        <v>482</v>
      </c>
      <c r="I1594" s="3" t="s">
        <v>7925</v>
      </c>
      <c r="J1594" s="7">
        <v>213</v>
      </c>
      <c r="K1594" s="3">
        <v>0</v>
      </c>
      <c r="L1594" s="2">
        <v>0</v>
      </c>
      <c r="M1594" s="2">
        <v>0</v>
      </c>
      <c r="N1594" s="2">
        <v>2</v>
      </c>
    </row>
    <row r="1595" spans="1:14" x14ac:dyDescent="0.4">
      <c r="A1595" s="3" t="s">
        <v>3118</v>
      </c>
      <c r="B1595" s="2" t="s">
        <v>9267</v>
      </c>
      <c r="C1595" s="2">
        <v>13204</v>
      </c>
      <c r="D1595" s="4" t="s">
        <v>9521</v>
      </c>
      <c r="E1595" s="5"/>
      <c r="F1595" s="6">
        <v>10.5076</v>
      </c>
      <c r="G1595" s="7">
        <v>967</v>
      </c>
      <c r="H1595" s="7">
        <v>963</v>
      </c>
      <c r="I1595" s="3" t="s">
        <v>7925</v>
      </c>
      <c r="J1595" s="7">
        <v>852</v>
      </c>
      <c r="K1595" s="3">
        <v>0</v>
      </c>
      <c r="L1595" s="2">
        <v>0</v>
      </c>
      <c r="M1595" s="2">
        <v>0</v>
      </c>
      <c r="N1595" s="2">
        <v>3</v>
      </c>
    </row>
    <row r="1596" spans="1:14" x14ac:dyDescent="0.4">
      <c r="A1596" s="3" t="s">
        <v>3119</v>
      </c>
      <c r="B1596" s="2" t="s">
        <v>9267</v>
      </c>
      <c r="C1596" s="2">
        <v>13206</v>
      </c>
      <c r="D1596" s="4" t="s">
        <v>9522</v>
      </c>
      <c r="E1596" s="5"/>
      <c r="F1596" s="6">
        <v>5.7797000000000001</v>
      </c>
      <c r="G1596" s="7">
        <v>7799</v>
      </c>
      <c r="H1596" s="7">
        <v>7790</v>
      </c>
      <c r="I1596" s="3" t="s">
        <v>7921</v>
      </c>
      <c r="J1596" s="7">
        <v>397</v>
      </c>
      <c r="K1596" s="3">
        <v>0</v>
      </c>
      <c r="L1596" s="2">
        <v>0</v>
      </c>
      <c r="M1596" s="2">
        <v>0</v>
      </c>
      <c r="N1596" s="2">
        <v>2</v>
      </c>
    </row>
    <row r="1597" spans="1:14" x14ac:dyDescent="0.4">
      <c r="A1597" s="3" t="s">
        <v>3120</v>
      </c>
      <c r="B1597" s="2" t="s">
        <v>9267</v>
      </c>
      <c r="C1597" s="2">
        <v>13207</v>
      </c>
      <c r="D1597" s="4" t="s">
        <v>9523</v>
      </c>
      <c r="E1597" s="5"/>
      <c r="F1597" s="6">
        <v>12.993</v>
      </c>
      <c r="G1597" s="7">
        <v>278</v>
      </c>
      <c r="H1597" s="7">
        <v>276</v>
      </c>
      <c r="I1597" s="3" t="s">
        <v>7925</v>
      </c>
      <c r="J1597" s="7">
        <v>995</v>
      </c>
      <c r="K1597" s="3">
        <v>0</v>
      </c>
      <c r="L1597" s="2">
        <v>0</v>
      </c>
      <c r="M1597" s="2">
        <v>0</v>
      </c>
      <c r="N1597" s="2">
        <v>3</v>
      </c>
    </row>
    <row r="1598" spans="1:14" x14ac:dyDescent="0.4">
      <c r="A1598" s="3" t="s">
        <v>3122</v>
      </c>
      <c r="B1598" s="2" t="s">
        <v>9267</v>
      </c>
      <c r="C1598" s="2">
        <v>13211</v>
      </c>
      <c r="D1598" s="4" t="s">
        <v>9524</v>
      </c>
      <c r="E1598" s="5"/>
      <c r="F1598" s="6">
        <v>10.117100000000001</v>
      </c>
      <c r="G1598" s="7">
        <v>884</v>
      </c>
      <c r="H1598" s="7">
        <v>870</v>
      </c>
      <c r="I1598" s="3" t="s">
        <v>7925</v>
      </c>
      <c r="J1598" s="7">
        <v>650</v>
      </c>
      <c r="K1598" s="3">
        <v>0</v>
      </c>
      <c r="L1598" s="2">
        <v>0</v>
      </c>
      <c r="M1598" s="2">
        <v>0</v>
      </c>
      <c r="N1598" s="2">
        <v>3</v>
      </c>
    </row>
    <row r="1599" spans="1:14" x14ac:dyDescent="0.4">
      <c r="A1599" s="3" t="s">
        <v>3123</v>
      </c>
      <c r="B1599" s="2" t="s">
        <v>9267</v>
      </c>
      <c r="C1599" s="2">
        <v>13212</v>
      </c>
      <c r="D1599" s="4" t="s">
        <v>9525</v>
      </c>
      <c r="E1599" s="5"/>
      <c r="F1599" s="6">
        <v>2.7867999999999999</v>
      </c>
      <c r="G1599" s="7">
        <v>3161</v>
      </c>
      <c r="H1599" s="7">
        <v>3138</v>
      </c>
      <c r="I1599" s="3" t="s">
        <v>7921</v>
      </c>
      <c r="J1599" s="7">
        <v>296</v>
      </c>
      <c r="K1599" s="3">
        <v>0</v>
      </c>
      <c r="L1599" s="2">
        <v>0</v>
      </c>
      <c r="M1599" s="2">
        <v>0</v>
      </c>
      <c r="N1599" s="2">
        <v>2</v>
      </c>
    </row>
    <row r="1600" spans="1:14" x14ac:dyDescent="0.4">
      <c r="A1600" s="3" t="s">
        <v>3125</v>
      </c>
      <c r="B1600" s="2" t="s">
        <v>9267</v>
      </c>
      <c r="C1600" s="2">
        <v>13216</v>
      </c>
      <c r="D1600" s="4" t="s">
        <v>9526</v>
      </c>
      <c r="E1600" s="5"/>
      <c r="F1600" s="6">
        <v>24.437000000000001</v>
      </c>
      <c r="G1600" s="7">
        <v>1246</v>
      </c>
      <c r="H1600" s="7">
        <v>1240</v>
      </c>
      <c r="I1600" s="3" t="s">
        <v>7925</v>
      </c>
      <c r="J1600" s="7">
        <v>201</v>
      </c>
      <c r="K1600" s="3">
        <v>0</v>
      </c>
      <c r="L1600" s="2">
        <v>0</v>
      </c>
      <c r="M1600" s="2">
        <v>0</v>
      </c>
      <c r="N1600" s="2">
        <v>3</v>
      </c>
    </row>
    <row r="1601" spans="1:14" x14ac:dyDescent="0.4">
      <c r="A1601" s="3" t="s">
        <v>3126</v>
      </c>
      <c r="B1601" s="2" t="s">
        <v>9267</v>
      </c>
      <c r="C1601" s="2">
        <v>13217</v>
      </c>
      <c r="D1601" s="4" t="s">
        <v>9527</v>
      </c>
      <c r="E1601" s="5"/>
      <c r="F1601" s="6">
        <v>10.7425</v>
      </c>
      <c r="G1601" s="7">
        <v>643</v>
      </c>
      <c r="H1601" s="7">
        <v>648</v>
      </c>
      <c r="I1601" s="3" t="s">
        <v>7925</v>
      </c>
      <c r="J1601" s="7">
        <v>775</v>
      </c>
      <c r="K1601" s="3">
        <v>0</v>
      </c>
      <c r="L1601" s="2">
        <v>0</v>
      </c>
      <c r="M1601" s="2">
        <v>0</v>
      </c>
      <c r="N1601" s="2">
        <v>3</v>
      </c>
    </row>
    <row r="1602" spans="1:14" x14ac:dyDescent="0.4">
      <c r="A1602" s="3" t="s">
        <v>3127</v>
      </c>
      <c r="B1602" s="2" t="s">
        <v>9267</v>
      </c>
      <c r="C1602" s="2">
        <v>13218</v>
      </c>
      <c r="D1602" s="4" t="s">
        <v>9528</v>
      </c>
      <c r="E1602" s="5"/>
      <c r="F1602" s="6">
        <v>7.2942999999999998</v>
      </c>
      <c r="G1602" s="7">
        <v>613</v>
      </c>
      <c r="H1602" s="7">
        <v>599</v>
      </c>
      <c r="I1602" s="3" t="s">
        <v>7925</v>
      </c>
      <c r="J1602" s="7">
        <v>515</v>
      </c>
      <c r="K1602" s="3">
        <v>0</v>
      </c>
      <c r="L1602" s="2">
        <v>0</v>
      </c>
      <c r="M1602" s="2">
        <v>0</v>
      </c>
      <c r="N1602" s="2">
        <v>2</v>
      </c>
    </row>
    <row r="1603" spans="1:14" x14ac:dyDescent="0.4">
      <c r="A1603" s="3" t="s">
        <v>3128</v>
      </c>
      <c r="B1603" s="2" t="s">
        <v>9267</v>
      </c>
      <c r="C1603" s="2">
        <v>13222</v>
      </c>
      <c r="D1603" s="4" t="s">
        <v>9529</v>
      </c>
      <c r="E1603" s="5"/>
      <c r="F1603" s="6">
        <v>11.881500000000001</v>
      </c>
      <c r="G1603" s="7">
        <v>5700</v>
      </c>
      <c r="H1603" s="7">
        <v>5631</v>
      </c>
      <c r="I1603" s="3" t="s">
        <v>7925</v>
      </c>
      <c r="J1603" s="7">
        <v>460</v>
      </c>
      <c r="K1603" s="3">
        <v>0</v>
      </c>
      <c r="L1603" s="2">
        <v>0</v>
      </c>
      <c r="M1603" s="2">
        <v>0</v>
      </c>
      <c r="N1603" s="2">
        <v>2</v>
      </c>
    </row>
    <row r="1604" spans="1:14" x14ac:dyDescent="0.4">
      <c r="A1604" s="3" t="s">
        <v>3129</v>
      </c>
      <c r="B1604" s="2" t="s">
        <v>9267</v>
      </c>
      <c r="C1604" s="2">
        <v>13223</v>
      </c>
      <c r="D1604" s="4" t="s">
        <v>9530</v>
      </c>
      <c r="E1604" s="5"/>
      <c r="F1604" s="6">
        <v>7.5288000000000004</v>
      </c>
      <c r="G1604" s="7">
        <v>1106</v>
      </c>
      <c r="H1604" s="7">
        <v>1086</v>
      </c>
      <c r="I1604" s="3" t="s">
        <v>7925</v>
      </c>
      <c r="J1604" s="7">
        <v>225</v>
      </c>
      <c r="K1604" s="3">
        <v>0</v>
      </c>
      <c r="L1604" s="2">
        <v>0</v>
      </c>
      <c r="M1604" s="2">
        <v>0</v>
      </c>
      <c r="N1604" s="2">
        <v>2</v>
      </c>
    </row>
    <row r="1605" spans="1:14" x14ac:dyDescent="0.4">
      <c r="A1605" s="3" t="s">
        <v>3131</v>
      </c>
      <c r="B1605" s="2" t="s">
        <v>9267</v>
      </c>
      <c r="C1605" s="2">
        <v>13226</v>
      </c>
      <c r="D1605" s="4" t="s">
        <v>9531</v>
      </c>
      <c r="E1605" s="5"/>
      <c r="F1605" s="6">
        <v>3.9091</v>
      </c>
      <c r="G1605" s="7">
        <v>237</v>
      </c>
      <c r="H1605" s="7">
        <v>236</v>
      </c>
      <c r="I1605" s="3" t="s">
        <v>7925</v>
      </c>
      <c r="J1605" s="7">
        <v>430</v>
      </c>
      <c r="K1605" s="3">
        <v>0</v>
      </c>
      <c r="L1605" s="2">
        <v>0</v>
      </c>
      <c r="M1605" s="2">
        <v>0</v>
      </c>
      <c r="N1605" s="2">
        <v>3</v>
      </c>
    </row>
    <row r="1606" spans="1:14" x14ac:dyDescent="0.4">
      <c r="A1606" s="3" t="s">
        <v>3132</v>
      </c>
      <c r="B1606" s="2" t="s">
        <v>9267</v>
      </c>
      <c r="C1606" s="2">
        <v>13227</v>
      </c>
      <c r="D1606" s="4" t="s">
        <v>9532</v>
      </c>
      <c r="E1606" s="5"/>
      <c r="F1606" s="6">
        <v>10.282400000000001</v>
      </c>
      <c r="G1606" s="7">
        <v>9555</v>
      </c>
      <c r="H1606" s="7">
        <v>9693</v>
      </c>
      <c r="I1606" s="3" t="s">
        <v>7923</v>
      </c>
      <c r="J1606" s="7">
        <v>240</v>
      </c>
      <c r="K1606" s="3">
        <v>0</v>
      </c>
      <c r="L1606" s="2">
        <v>0</v>
      </c>
      <c r="M1606" s="2">
        <v>0</v>
      </c>
      <c r="N1606" s="2">
        <v>2</v>
      </c>
    </row>
    <row r="1607" spans="1:14" x14ac:dyDescent="0.4">
      <c r="A1607" s="3" t="s">
        <v>3133</v>
      </c>
      <c r="B1607" s="2" t="s">
        <v>9267</v>
      </c>
      <c r="C1607" s="2">
        <v>13228</v>
      </c>
      <c r="D1607" s="4" t="s">
        <v>9533</v>
      </c>
      <c r="E1607" s="5"/>
      <c r="F1607" s="6">
        <v>5.7843999999999998</v>
      </c>
      <c r="G1607" s="7">
        <v>5037</v>
      </c>
      <c r="H1607" s="7">
        <v>5137</v>
      </c>
      <c r="I1607" s="3" t="s">
        <v>7921</v>
      </c>
      <c r="J1607" s="7">
        <v>414</v>
      </c>
      <c r="K1607" s="3">
        <v>0</v>
      </c>
      <c r="L1607" s="2">
        <v>0</v>
      </c>
      <c r="M1607" s="2">
        <v>0</v>
      </c>
      <c r="N1607" s="2">
        <v>2</v>
      </c>
    </row>
    <row r="1608" spans="1:14" x14ac:dyDescent="0.4">
      <c r="A1608" s="3" t="s">
        <v>3135</v>
      </c>
      <c r="B1608" s="2" t="s">
        <v>9267</v>
      </c>
      <c r="C1608" s="2">
        <v>13229</v>
      </c>
      <c r="D1608" s="4" t="s">
        <v>9534</v>
      </c>
      <c r="E1608" s="5"/>
      <c r="F1608" s="6">
        <v>13.647399999999999</v>
      </c>
      <c r="G1608" s="7">
        <v>2625</v>
      </c>
      <c r="H1608" s="7">
        <v>2600</v>
      </c>
      <c r="I1608" s="3" t="s">
        <v>7925</v>
      </c>
      <c r="J1608" s="7">
        <v>494</v>
      </c>
      <c r="K1608" s="3">
        <v>0</v>
      </c>
      <c r="L1608" s="2">
        <v>0</v>
      </c>
      <c r="M1608" s="2">
        <v>0</v>
      </c>
      <c r="N1608" s="2">
        <v>2</v>
      </c>
    </row>
    <row r="1609" spans="1:14" x14ac:dyDescent="0.4">
      <c r="A1609" s="3" t="s">
        <v>3136</v>
      </c>
      <c r="B1609" s="2" t="s">
        <v>9267</v>
      </c>
      <c r="C1609" s="2">
        <v>13232</v>
      </c>
      <c r="D1609" s="4" t="s">
        <v>9535</v>
      </c>
      <c r="E1609" s="5"/>
      <c r="F1609" s="6">
        <v>3.1320000000000001</v>
      </c>
      <c r="G1609" s="7">
        <v>2583</v>
      </c>
      <c r="H1609" s="7">
        <v>2579</v>
      </c>
      <c r="I1609" s="3" t="s">
        <v>7921</v>
      </c>
      <c r="J1609" s="7">
        <v>408</v>
      </c>
      <c r="K1609" s="3">
        <v>0</v>
      </c>
      <c r="L1609" s="2">
        <v>0</v>
      </c>
      <c r="M1609" s="2">
        <v>0</v>
      </c>
      <c r="N1609" s="2">
        <v>2</v>
      </c>
    </row>
    <row r="1610" spans="1:14" x14ac:dyDescent="0.4">
      <c r="A1610" s="3" t="s">
        <v>3134</v>
      </c>
      <c r="B1610" s="2" t="s">
        <v>9267</v>
      </c>
      <c r="C1610" s="2">
        <v>13233</v>
      </c>
      <c r="D1610" s="4" t="s">
        <v>9536</v>
      </c>
      <c r="E1610" s="5"/>
      <c r="F1610" s="6">
        <v>6.6115000000000004</v>
      </c>
      <c r="G1610" s="7">
        <v>162</v>
      </c>
      <c r="H1610" s="7">
        <v>169</v>
      </c>
      <c r="I1610" s="3" t="s">
        <v>7925</v>
      </c>
      <c r="J1610" s="7">
        <v>1044</v>
      </c>
      <c r="K1610" s="3">
        <v>0</v>
      </c>
      <c r="L1610" s="2">
        <v>0</v>
      </c>
      <c r="M1610" s="2">
        <v>0</v>
      </c>
      <c r="N1610" s="2">
        <v>3</v>
      </c>
    </row>
    <row r="1611" spans="1:14" x14ac:dyDescent="0.4">
      <c r="A1611" s="3" t="s">
        <v>3137</v>
      </c>
      <c r="B1611" s="2" t="s">
        <v>9267</v>
      </c>
      <c r="C1611" s="2">
        <v>13234</v>
      </c>
      <c r="D1611" s="4" t="s">
        <v>9537</v>
      </c>
      <c r="E1611" s="5"/>
      <c r="F1611" s="6">
        <v>31.740500000000001</v>
      </c>
      <c r="G1611" s="7">
        <v>1426</v>
      </c>
      <c r="H1611" s="7">
        <v>1394</v>
      </c>
      <c r="I1611" s="3" t="s">
        <v>7925</v>
      </c>
      <c r="J1611" s="7">
        <v>275</v>
      </c>
      <c r="K1611" s="3">
        <v>0</v>
      </c>
      <c r="L1611" s="2">
        <v>0</v>
      </c>
      <c r="M1611" s="2">
        <v>0</v>
      </c>
      <c r="N1611" s="2">
        <v>3</v>
      </c>
    </row>
    <row r="1612" spans="1:14" x14ac:dyDescent="0.4">
      <c r="A1612" s="3" t="s">
        <v>3138</v>
      </c>
      <c r="B1612" s="2" t="s">
        <v>9267</v>
      </c>
      <c r="C1612" s="2">
        <v>13236</v>
      </c>
      <c r="D1612" s="4" t="s">
        <v>9538</v>
      </c>
      <c r="E1612" s="5"/>
      <c r="F1612" s="6">
        <v>5.8605999999999998</v>
      </c>
      <c r="G1612" s="7">
        <v>203</v>
      </c>
      <c r="H1612" s="7">
        <v>208</v>
      </c>
      <c r="I1612" s="3" t="s">
        <v>7925</v>
      </c>
      <c r="J1612" s="7">
        <v>826</v>
      </c>
      <c r="K1612" s="3">
        <v>0</v>
      </c>
      <c r="L1612" s="2">
        <v>0</v>
      </c>
      <c r="M1612" s="2">
        <v>0</v>
      </c>
      <c r="N1612" s="2">
        <v>3</v>
      </c>
    </row>
    <row r="1613" spans="1:14" x14ac:dyDescent="0.4">
      <c r="A1613" s="3" t="s">
        <v>3139</v>
      </c>
      <c r="B1613" s="2" t="s">
        <v>9267</v>
      </c>
      <c r="C1613" s="2">
        <v>13238</v>
      </c>
      <c r="D1613" s="4" t="s">
        <v>9539</v>
      </c>
      <c r="E1613" s="5"/>
      <c r="F1613" s="6">
        <v>3.1516999999999999</v>
      </c>
      <c r="G1613" s="7">
        <v>3078</v>
      </c>
      <c r="H1613" s="7">
        <v>3071</v>
      </c>
      <c r="I1613" s="3" t="s">
        <v>7923</v>
      </c>
      <c r="J1613" s="7">
        <v>316</v>
      </c>
      <c r="K1613" s="3">
        <v>0</v>
      </c>
      <c r="L1613" s="2">
        <v>0</v>
      </c>
      <c r="M1613" s="2">
        <v>0</v>
      </c>
      <c r="N1613" s="2">
        <v>2</v>
      </c>
    </row>
    <row r="1614" spans="1:14" x14ac:dyDescent="0.4">
      <c r="A1614" s="3" t="s">
        <v>3140</v>
      </c>
      <c r="B1614" s="2" t="s">
        <v>9267</v>
      </c>
      <c r="C1614" s="2">
        <v>13239</v>
      </c>
      <c r="D1614" s="4" t="s">
        <v>9540</v>
      </c>
      <c r="E1614" s="5"/>
      <c r="F1614" s="6">
        <v>15.0078</v>
      </c>
      <c r="G1614" s="7">
        <v>743</v>
      </c>
      <c r="H1614" s="7">
        <v>744</v>
      </c>
      <c r="I1614" s="3" t="s">
        <v>7925</v>
      </c>
      <c r="J1614" s="7">
        <v>345</v>
      </c>
      <c r="K1614" s="3">
        <v>0</v>
      </c>
      <c r="L1614" s="2">
        <v>0</v>
      </c>
      <c r="M1614" s="2">
        <v>0</v>
      </c>
      <c r="N1614" s="2">
        <v>3</v>
      </c>
    </row>
    <row r="1615" spans="1:14" x14ac:dyDescent="0.4">
      <c r="A1615" s="3" t="s">
        <v>3141</v>
      </c>
      <c r="B1615" s="2" t="s">
        <v>9267</v>
      </c>
      <c r="C1615" s="2">
        <v>13242</v>
      </c>
      <c r="D1615" s="4" t="s">
        <v>9541</v>
      </c>
      <c r="E1615" s="5"/>
      <c r="F1615" s="6">
        <v>5.7469000000000001</v>
      </c>
      <c r="G1615" s="7">
        <v>4118</v>
      </c>
      <c r="H1615" s="7">
        <v>4121</v>
      </c>
      <c r="I1615" s="3" t="s">
        <v>7921</v>
      </c>
      <c r="J1615" s="7">
        <v>342</v>
      </c>
      <c r="K1615" s="3">
        <v>0</v>
      </c>
      <c r="L1615" s="2">
        <v>0</v>
      </c>
      <c r="M1615" s="2">
        <v>0</v>
      </c>
      <c r="N1615" s="2">
        <v>2</v>
      </c>
    </row>
    <row r="1616" spans="1:14" x14ac:dyDescent="0.4">
      <c r="A1616" s="3" t="s">
        <v>3142</v>
      </c>
      <c r="B1616" s="2" t="s">
        <v>9267</v>
      </c>
      <c r="C1616" s="2">
        <v>13245</v>
      </c>
      <c r="D1616" s="4" t="s">
        <v>9542</v>
      </c>
      <c r="E1616" s="5"/>
      <c r="F1616" s="6">
        <v>7.8577000000000004</v>
      </c>
      <c r="G1616" s="7">
        <v>7877</v>
      </c>
      <c r="H1616" s="7">
        <v>7847</v>
      </c>
      <c r="I1616" s="3" t="s">
        <v>7921</v>
      </c>
      <c r="J1616" s="7">
        <v>350</v>
      </c>
      <c r="K1616" s="3">
        <v>0</v>
      </c>
      <c r="L1616" s="2">
        <v>0</v>
      </c>
      <c r="M1616" s="2">
        <v>0</v>
      </c>
      <c r="N1616" s="2">
        <v>2</v>
      </c>
    </row>
    <row r="1617" spans="1:14" x14ac:dyDescent="0.4">
      <c r="A1617" s="3" t="s">
        <v>3143</v>
      </c>
      <c r="B1617" s="2" t="s">
        <v>9267</v>
      </c>
      <c r="C1617" s="2">
        <v>13246</v>
      </c>
      <c r="D1617" s="4" t="s">
        <v>9543</v>
      </c>
      <c r="E1617" s="5"/>
      <c r="F1617" s="6">
        <v>4.5952000000000002</v>
      </c>
      <c r="G1617" s="7">
        <v>182</v>
      </c>
      <c r="H1617" s="7">
        <v>188</v>
      </c>
      <c r="I1617" s="3" t="s">
        <v>7925</v>
      </c>
      <c r="J1617" s="7">
        <v>802</v>
      </c>
      <c r="K1617" s="3">
        <v>0</v>
      </c>
      <c r="L1617" s="2">
        <v>0</v>
      </c>
      <c r="M1617" s="2">
        <v>0</v>
      </c>
      <c r="N1617" s="2">
        <v>3</v>
      </c>
    </row>
    <row r="1618" spans="1:14" x14ac:dyDescent="0.4">
      <c r="A1618" s="3" t="s">
        <v>3121</v>
      </c>
      <c r="B1618" s="2" t="s">
        <v>9267</v>
      </c>
      <c r="C1618" s="2">
        <v>13248</v>
      </c>
      <c r="D1618" s="4" t="s">
        <v>9544</v>
      </c>
      <c r="E1618" s="5"/>
      <c r="F1618" s="6">
        <v>18.7866</v>
      </c>
      <c r="G1618" s="7">
        <v>1693</v>
      </c>
      <c r="H1618" s="7">
        <v>1672</v>
      </c>
      <c r="I1618" s="3" t="s">
        <v>7925</v>
      </c>
      <c r="J1618" s="7">
        <v>216</v>
      </c>
      <c r="K1618" s="3">
        <v>0</v>
      </c>
      <c r="L1618" s="2">
        <v>0</v>
      </c>
      <c r="M1618" s="2">
        <v>0</v>
      </c>
      <c r="N1618" s="2">
        <v>2</v>
      </c>
    </row>
    <row r="1619" spans="1:14" x14ac:dyDescent="0.4">
      <c r="A1619" s="3" t="s">
        <v>3066</v>
      </c>
      <c r="B1619" s="2" t="s">
        <v>9267</v>
      </c>
      <c r="C1619" s="2">
        <v>13249</v>
      </c>
      <c r="D1619" s="4" t="s">
        <v>9545</v>
      </c>
      <c r="E1619" s="5"/>
      <c r="F1619" s="6">
        <v>39.851999999999997</v>
      </c>
      <c r="G1619" s="7">
        <v>4085</v>
      </c>
      <c r="H1619" s="7">
        <v>4041</v>
      </c>
      <c r="I1619" s="3" t="s">
        <v>7925</v>
      </c>
      <c r="J1619" s="7">
        <v>201</v>
      </c>
      <c r="K1619" s="3">
        <v>0</v>
      </c>
      <c r="L1619" s="2">
        <v>0</v>
      </c>
      <c r="M1619" s="2">
        <v>0</v>
      </c>
      <c r="N1619" s="2">
        <v>2</v>
      </c>
    </row>
    <row r="1620" spans="1:14" x14ac:dyDescent="0.4">
      <c r="A1620" s="3" t="s">
        <v>3008</v>
      </c>
      <c r="B1620" s="2" t="s">
        <v>9267</v>
      </c>
      <c r="C1620" s="2">
        <v>13250</v>
      </c>
      <c r="D1620" s="4" t="s">
        <v>9546</v>
      </c>
      <c r="E1620" s="5"/>
      <c r="F1620" s="6">
        <v>29.058900000000001</v>
      </c>
      <c r="G1620" s="7">
        <v>3577</v>
      </c>
      <c r="H1620" s="7">
        <v>3566</v>
      </c>
      <c r="I1620" s="3" t="s">
        <v>7925</v>
      </c>
      <c r="J1620" s="7">
        <v>229</v>
      </c>
      <c r="K1620" s="3">
        <v>0</v>
      </c>
      <c r="L1620" s="2">
        <v>0</v>
      </c>
      <c r="M1620" s="2">
        <v>0</v>
      </c>
      <c r="N1620" s="2">
        <v>2</v>
      </c>
    </row>
    <row r="1621" spans="1:14" x14ac:dyDescent="0.4">
      <c r="A1621" s="3" t="s">
        <v>3045</v>
      </c>
      <c r="B1621" s="2" t="s">
        <v>9267</v>
      </c>
      <c r="C1621" s="2">
        <v>13251</v>
      </c>
      <c r="D1621" s="4" t="s">
        <v>9547</v>
      </c>
      <c r="E1621" s="5"/>
      <c r="F1621" s="6">
        <v>8.5814000000000004</v>
      </c>
      <c r="G1621" s="7">
        <v>5451</v>
      </c>
      <c r="H1621" s="7">
        <v>5456</v>
      </c>
      <c r="I1621" s="3" t="s">
        <v>7921</v>
      </c>
      <c r="J1621" s="7">
        <v>412</v>
      </c>
      <c r="K1621" s="3">
        <v>0</v>
      </c>
      <c r="L1621" s="2">
        <v>0</v>
      </c>
      <c r="M1621" s="2">
        <v>0</v>
      </c>
      <c r="N1621" s="2">
        <v>2</v>
      </c>
    </row>
    <row r="1622" spans="1:14" x14ac:dyDescent="0.4">
      <c r="A1622" s="3" t="s">
        <v>3130</v>
      </c>
      <c r="B1622" s="2" t="s">
        <v>9267</v>
      </c>
      <c r="C1622" s="2">
        <v>13252</v>
      </c>
      <c r="D1622" s="4" t="s">
        <v>9548</v>
      </c>
      <c r="E1622" s="5"/>
      <c r="F1622" s="6">
        <v>29.409700000000001</v>
      </c>
      <c r="G1622" s="7">
        <v>5027</v>
      </c>
      <c r="H1622" s="7">
        <v>4993</v>
      </c>
      <c r="I1622" s="3" t="s">
        <v>7925</v>
      </c>
      <c r="J1622" s="7">
        <v>209</v>
      </c>
      <c r="K1622" s="3">
        <v>0</v>
      </c>
      <c r="L1622" s="2">
        <v>0</v>
      </c>
      <c r="M1622" s="2">
        <v>0</v>
      </c>
      <c r="N1622" s="2">
        <v>2</v>
      </c>
    </row>
    <row r="1623" spans="1:14" x14ac:dyDescent="0.4">
      <c r="A1623" s="3" t="s">
        <v>3000</v>
      </c>
      <c r="B1623" s="2" t="s">
        <v>9267</v>
      </c>
      <c r="C1623" s="2">
        <v>13253</v>
      </c>
      <c r="D1623" s="4" t="s">
        <v>9549</v>
      </c>
      <c r="E1623" s="5"/>
      <c r="F1623" s="6">
        <v>24.950800000000001</v>
      </c>
      <c r="G1623" s="7">
        <v>3022</v>
      </c>
      <c r="H1623" s="7">
        <v>3098</v>
      </c>
      <c r="I1623" s="3" t="s">
        <v>7925</v>
      </c>
      <c r="J1623" s="7">
        <v>907</v>
      </c>
      <c r="K1623" s="3">
        <v>0</v>
      </c>
      <c r="L1623" s="2">
        <v>0</v>
      </c>
      <c r="M1623" s="2">
        <v>0</v>
      </c>
      <c r="N1623" s="2">
        <v>3</v>
      </c>
    </row>
    <row r="1624" spans="1:14" x14ac:dyDescent="0.4">
      <c r="A1624" s="3" t="s">
        <v>3038</v>
      </c>
      <c r="B1624" s="2" t="s">
        <v>9267</v>
      </c>
      <c r="C1624" s="2">
        <v>13254</v>
      </c>
      <c r="D1624" s="4" t="s">
        <v>9550</v>
      </c>
      <c r="E1624" s="5"/>
      <c r="F1624" s="6">
        <v>19.656600000000001</v>
      </c>
      <c r="G1624" s="7">
        <v>3573</v>
      </c>
      <c r="H1624" s="7">
        <v>3658</v>
      </c>
      <c r="I1624" s="3" t="s">
        <v>7925</v>
      </c>
      <c r="J1624" s="7">
        <v>779</v>
      </c>
      <c r="K1624" s="3">
        <v>0</v>
      </c>
      <c r="L1624" s="2">
        <v>0</v>
      </c>
      <c r="M1624" s="2">
        <v>0</v>
      </c>
      <c r="N1624" s="2">
        <v>2</v>
      </c>
    </row>
    <row r="1625" spans="1:14" x14ac:dyDescent="0.4">
      <c r="A1625" s="3" t="s">
        <v>3124</v>
      </c>
      <c r="B1625" s="2" t="s">
        <v>9267</v>
      </c>
      <c r="C1625" s="2">
        <v>13255</v>
      </c>
      <c r="D1625" s="4" t="s">
        <v>9551</v>
      </c>
      <c r="E1625" s="5"/>
      <c r="F1625" s="6">
        <v>7.6231999999999998</v>
      </c>
      <c r="G1625" s="7">
        <v>4631</v>
      </c>
      <c r="H1625" s="7">
        <v>4631</v>
      </c>
      <c r="I1625" s="3" t="s">
        <v>7921</v>
      </c>
      <c r="J1625" s="7">
        <v>445</v>
      </c>
      <c r="K1625" s="3">
        <v>0</v>
      </c>
      <c r="L1625" s="2">
        <v>0</v>
      </c>
      <c r="M1625" s="2">
        <v>0</v>
      </c>
      <c r="N1625" s="2">
        <v>2</v>
      </c>
    </row>
    <row r="1626" spans="1:14" x14ac:dyDescent="0.4">
      <c r="A1626" s="3" t="s">
        <v>3839</v>
      </c>
      <c r="B1626" s="2" t="s">
        <v>9267</v>
      </c>
      <c r="C1626" s="2">
        <v>14001</v>
      </c>
      <c r="D1626" s="4" t="s">
        <v>9552</v>
      </c>
      <c r="E1626" s="5"/>
      <c r="F1626" s="6">
        <v>18.9604</v>
      </c>
      <c r="G1626" s="7">
        <v>291</v>
      </c>
      <c r="H1626" s="7">
        <v>296</v>
      </c>
      <c r="I1626" s="3" t="s">
        <v>7925</v>
      </c>
      <c r="J1626" s="7">
        <v>950</v>
      </c>
      <c r="K1626" s="3">
        <v>0</v>
      </c>
      <c r="L1626" s="2">
        <v>0</v>
      </c>
      <c r="M1626" s="2">
        <v>0</v>
      </c>
      <c r="N1626" s="2">
        <v>3</v>
      </c>
    </row>
    <row r="1627" spans="1:14" x14ac:dyDescent="0.4">
      <c r="A1627" s="3" t="s">
        <v>3840</v>
      </c>
      <c r="B1627" s="2" t="s">
        <v>9267</v>
      </c>
      <c r="C1627" s="2">
        <v>14002</v>
      </c>
      <c r="D1627" s="4" t="s">
        <v>9553</v>
      </c>
      <c r="E1627" s="5"/>
      <c r="F1627" s="6">
        <v>34.346400000000003</v>
      </c>
      <c r="G1627" s="7">
        <v>3011</v>
      </c>
      <c r="H1627" s="7">
        <v>2990</v>
      </c>
      <c r="I1627" s="3" t="s">
        <v>7925</v>
      </c>
      <c r="J1627" s="7">
        <v>490</v>
      </c>
      <c r="K1627" s="3">
        <v>0</v>
      </c>
      <c r="L1627" s="2">
        <v>0</v>
      </c>
      <c r="M1627" s="2">
        <v>0</v>
      </c>
      <c r="N1627" s="2">
        <v>2</v>
      </c>
    </row>
    <row r="1628" spans="1:14" x14ac:dyDescent="0.4">
      <c r="A1628" s="3" t="s">
        <v>3841</v>
      </c>
      <c r="B1628" s="2" t="s">
        <v>9267</v>
      </c>
      <c r="C1628" s="2">
        <v>14003</v>
      </c>
      <c r="D1628" s="4" t="s">
        <v>9554</v>
      </c>
      <c r="E1628" s="5"/>
      <c r="F1628" s="6">
        <v>6.7750000000000004</v>
      </c>
      <c r="G1628" s="7">
        <v>597</v>
      </c>
      <c r="H1628" s="7">
        <v>590</v>
      </c>
      <c r="I1628" s="3" t="s">
        <v>7925</v>
      </c>
      <c r="J1628" s="7">
        <v>229</v>
      </c>
      <c r="K1628" s="3">
        <v>0</v>
      </c>
      <c r="L1628" s="2">
        <v>0</v>
      </c>
      <c r="M1628" s="2">
        <v>0</v>
      </c>
      <c r="N1628" s="2">
        <v>2</v>
      </c>
    </row>
    <row r="1629" spans="1:14" x14ac:dyDescent="0.4">
      <c r="A1629" s="3" t="s">
        <v>3842</v>
      </c>
      <c r="B1629" s="2" t="s">
        <v>9267</v>
      </c>
      <c r="C1629" s="2">
        <v>14004</v>
      </c>
      <c r="D1629" s="4" t="s">
        <v>9555</v>
      </c>
      <c r="E1629" s="5"/>
      <c r="F1629" s="6">
        <v>20.365200000000002</v>
      </c>
      <c r="G1629" s="7">
        <v>1495</v>
      </c>
      <c r="H1629" s="7">
        <v>1464</v>
      </c>
      <c r="I1629" s="3" t="s">
        <v>7925</v>
      </c>
      <c r="J1629" s="7">
        <v>1172</v>
      </c>
      <c r="K1629" s="3">
        <v>0</v>
      </c>
      <c r="L1629" s="2">
        <v>0</v>
      </c>
      <c r="M1629" s="2">
        <v>0</v>
      </c>
      <c r="N1629" s="2">
        <v>3</v>
      </c>
    </row>
    <row r="1630" spans="1:14" x14ac:dyDescent="0.4">
      <c r="A1630" s="3" t="s">
        <v>3843</v>
      </c>
      <c r="B1630" s="2" t="s">
        <v>9267</v>
      </c>
      <c r="C1630" s="2">
        <v>14005</v>
      </c>
      <c r="D1630" s="4" t="s">
        <v>9556</v>
      </c>
      <c r="E1630" s="5"/>
      <c r="F1630" s="6">
        <v>17.144200000000001</v>
      </c>
      <c r="G1630" s="7">
        <v>3222</v>
      </c>
      <c r="H1630" s="7">
        <v>3214</v>
      </c>
      <c r="I1630" s="3" t="s">
        <v>7925</v>
      </c>
      <c r="J1630" s="7">
        <v>266</v>
      </c>
      <c r="K1630" s="3">
        <v>0</v>
      </c>
      <c r="L1630" s="2">
        <v>0</v>
      </c>
      <c r="M1630" s="2">
        <v>0</v>
      </c>
      <c r="N1630" s="2">
        <v>2</v>
      </c>
    </row>
    <row r="1631" spans="1:14" x14ac:dyDescent="0.4">
      <c r="A1631" s="3" t="s">
        <v>3844</v>
      </c>
      <c r="B1631" s="2" t="s">
        <v>9267</v>
      </c>
      <c r="C1631" s="2">
        <v>14006</v>
      </c>
      <c r="D1631" s="4" t="s">
        <v>9557</v>
      </c>
      <c r="E1631" s="5"/>
      <c r="F1631" s="6">
        <v>19.221499999999999</v>
      </c>
      <c r="G1631" s="7">
        <v>117</v>
      </c>
      <c r="H1631" s="7">
        <v>116</v>
      </c>
      <c r="I1631" s="3" t="s">
        <v>7925</v>
      </c>
      <c r="J1631" s="7">
        <v>800</v>
      </c>
      <c r="K1631" s="3">
        <v>0</v>
      </c>
      <c r="L1631" s="2">
        <v>0</v>
      </c>
      <c r="M1631" s="2">
        <v>0</v>
      </c>
      <c r="N1631" s="2">
        <v>3</v>
      </c>
    </row>
    <row r="1632" spans="1:14" x14ac:dyDescent="0.4">
      <c r="A1632" s="3" t="s">
        <v>3845</v>
      </c>
      <c r="B1632" s="2" t="s">
        <v>9267</v>
      </c>
      <c r="C1632" s="2">
        <v>14007</v>
      </c>
      <c r="D1632" s="4" t="s">
        <v>9558</v>
      </c>
      <c r="E1632" s="5"/>
      <c r="F1632" s="6">
        <v>35.594900000000003</v>
      </c>
      <c r="G1632" s="7">
        <v>4078</v>
      </c>
      <c r="H1632" s="7">
        <v>4039</v>
      </c>
      <c r="I1632" s="3" t="s">
        <v>7925</v>
      </c>
      <c r="J1632" s="7">
        <v>370</v>
      </c>
      <c r="K1632" s="3">
        <v>0</v>
      </c>
      <c r="L1632" s="2">
        <v>0</v>
      </c>
      <c r="M1632" s="2">
        <v>0</v>
      </c>
      <c r="N1632" s="2">
        <v>3</v>
      </c>
    </row>
    <row r="1633" spans="1:14" x14ac:dyDescent="0.4">
      <c r="A1633" s="3" t="s">
        <v>3846</v>
      </c>
      <c r="B1633" s="2" t="s">
        <v>9267</v>
      </c>
      <c r="C1633" s="2">
        <v>14008</v>
      </c>
      <c r="D1633" s="4" t="s">
        <v>9559</v>
      </c>
      <c r="E1633" s="5"/>
      <c r="F1633" s="6">
        <v>17.1065</v>
      </c>
      <c r="G1633" s="7">
        <v>1262</v>
      </c>
      <c r="H1633" s="7">
        <v>1257</v>
      </c>
      <c r="I1633" s="3" t="s">
        <v>7925</v>
      </c>
      <c r="J1633" s="7">
        <v>444</v>
      </c>
      <c r="K1633" s="3">
        <v>0</v>
      </c>
      <c r="L1633" s="2">
        <v>0</v>
      </c>
      <c r="M1633" s="2">
        <v>0</v>
      </c>
      <c r="N1633" s="2">
        <v>2</v>
      </c>
    </row>
    <row r="1634" spans="1:14" x14ac:dyDescent="0.4">
      <c r="A1634" s="3" t="s">
        <v>3847</v>
      </c>
      <c r="B1634" s="2" t="s">
        <v>9267</v>
      </c>
      <c r="C1634" s="2">
        <v>14009</v>
      </c>
      <c r="D1634" s="4" t="s">
        <v>9560</v>
      </c>
      <c r="E1634" s="5"/>
      <c r="F1634" s="6">
        <v>41.436399999999999</v>
      </c>
      <c r="G1634" s="7">
        <v>3990</v>
      </c>
      <c r="H1634" s="7">
        <v>3960</v>
      </c>
      <c r="I1634" s="3" t="s">
        <v>7925</v>
      </c>
      <c r="J1634" s="7">
        <v>1225</v>
      </c>
      <c r="K1634" s="3">
        <v>0</v>
      </c>
      <c r="L1634" s="2">
        <v>0</v>
      </c>
      <c r="M1634" s="2">
        <v>0</v>
      </c>
      <c r="N1634" s="2">
        <v>3</v>
      </c>
    </row>
    <row r="1635" spans="1:14" x14ac:dyDescent="0.4">
      <c r="A1635" s="3" t="s">
        <v>3848</v>
      </c>
      <c r="B1635" s="2" t="s">
        <v>9267</v>
      </c>
      <c r="C1635" s="2">
        <v>14010</v>
      </c>
      <c r="D1635" s="4" t="s">
        <v>9561</v>
      </c>
      <c r="E1635" s="5"/>
      <c r="F1635" s="6">
        <v>27.707000000000001</v>
      </c>
      <c r="G1635" s="7">
        <v>1967</v>
      </c>
      <c r="H1635" s="7">
        <v>1981</v>
      </c>
      <c r="I1635" s="3" t="s">
        <v>7925</v>
      </c>
      <c r="J1635" s="7">
        <v>577</v>
      </c>
      <c r="K1635" s="3">
        <v>0</v>
      </c>
      <c r="L1635" s="2">
        <v>0</v>
      </c>
      <c r="M1635" s="2">
        <v>0</v>
      </c>
      <c r="N1635" s="2">
        <v>2</v>
      </c>
    </row>
    <row r="1636" spans="1:14" x14ac:dyDescent="0.4">
      <c r="A1636" s="3" t="s">
        <v>3849</v>
      </c>
      <c r="B1636" s="2" t="s">
        <v>9267</v>
      </c>
      <c r="C1636" s="2">
        <v>14011</v>
      </c>
      <c r="D1636" s="4" t="s">
        <v>9562</v>
      </c>
      <c r="E1636" s="5"/>
      <c r="F1636" s="6">
        <v>32.972299999999997</v>
      </c>
      <c r="G1636" s="7">
        <v>1048</v>
      </c>
      <c r="H1636" s="7">
        <v>1049</v>
      </c>
      <c r="I1636" s="3" t="s">
        <v>7925</v>
      </c>
      <c r="J1636" s="7">
        <v>335</v>
      </c>
      <c r="K1636" s="3">
        <v>0</v>
      </c>
      <c r="L1636" s="2">
        <v>0</v>
      </c>
      <c r="M1636" s="2">
        <v>0</v>
      </c>
      <c r="N1636" s="2">
        <v>3</v>
      </c>
    </row>
    <row r="1637" spans="1:14" x14ac:dyDescent="0.4">
      <c r="A1637" s="3" t="s">
        <v>3850</v>
      </c>
      <c r="B1637" s="2" t="s">
        <v>9267</v>
      </c>
      <c r="C1637" s="2">
        <v>14012</v>
      </c>
      <c r="D1637" s="4" t="s">
        <v>9563</v>
      </c>
      <c r="E1637" s="5"/>
      <c r="F1637" s="6">
        <v>48.488399999999999</v>
      </c>
      <c r="G1637" s="7">
        <v>928</v>
      </c>
      <c r="H1637" s="7">
        <v>938</v>
      </c>
      <c r="I1637" s="3" t="s">
        <v>7925</v>
      </c>
      <c r="J1637" s="7">
        <v>1071</v>
      </c>
      <c r="K1637" s="3">
        <v>0</v>
      </c>
      <c r="L1637" s="2">
        <v>0</v>
      </c>
      <c r="M1637" s="2">
        <v>0</v>
      </c>
      <c r="N1637" s="2">
        <v>3</v>
      </c>
    </row>
    <row r="1638" spans="1:14" x14ac:dyDescent="0.4">
      <c r="A1638" s="3" t="s">
        <v>3851</v>
      </c>
      <c r="B1638" s="2" t="s">
        <v>9267</v>
      </c>
      <c r="C1638" s="2">
        <v>14013</v>
      </c>
      <c r="D1638" s="4" t="s">
        <v>9564</v>
      </c>
      <c r="E1638" s="5"/>
      <c r="F1638" s="6">
        <v>7.3121999999999998</v>
      </c>
      <c r="G1638" s="7">
        <v>1342</v>
      </c>
      <c r="H1638" s="7">
        <v>1346</v>
      </c>
      <c r="I1638" s="3" t="s">
        <v>7925</v>
      </c>
      <c r="J1638" s="7">
        <v>1098</v>
      </c>
      <c r="K1638" s="3">
        <v>0</v>
      </c>
      <c r="L1638" s="2">
        <v>0</v>
      </c>
      <c r="M1638" s="2">
        <v>0</v>
      </c>
      <c r="N1638" s="2">
        <v>3</v>
      </c>
    </row>
    <row r="1639" spans="1:14" x14ac:dyDescent="0.4">
      <c r="A1639" s="3" t="s">
        <v>3852</v>
      </c>
      <c r="B1639" s="2" t="s">
        <v>9267</v>
      </c>
      <c r="C1639" s="2">
        <v>14014</v>
      </c>
      <c r="D1639" s="4" t="s">
        <v>9565</v>
      </c>
      <c r="E1639" s="5"/>
      <c r="F1639" s="6">
        <v>14.07</v>
      </c>
      <c r="G1639" s="7">
        <v>615</v>
      </c>
      <c r="H1639" s="7">
        <v>597</v>
      </c>
      <c r="I1639" s="3" t="s">
        <v>7925</v>
      </c>
      <c r="J1639" s="7">
        <v>664</v>
      </c>
      <c r="K1639" s="3">
        <v>0</v>
      </c>
      <c r="L1639" s="2">
        <v>0</v>
      </c>
      <c r="M1639" s="2">
        <v>0</v>
      </c>
      <c r="N1639" s="2">
        <v>3</v>
      </c>
    </row>
    <row r="1640" spans="1:14" x14ac:dyDescent="0.4">
      <c r="A1640" s="3" t="s">
        <v>3853</v>
      </c>
      <c r="B1640" s="2" t="s">
        <v>9267</v>
      </c>
      <c r="C1640" s="2">
        <v>14015</v>
      </c>
      <c r="D1640" s="4" t="s">
        <v>9566</v>
      </c>
      <c r="E1640" s="5"/>
      <c r="F1640" s="6">
        <v>17.032900000000001</v>
      </c>
      <c r="G1640" s="7">
        <v>1533</v>
      </c>
      <c r="H1640" s="7">
        <v>1529</v>
      </c>
      <c r="I1640" s="3" t="s">
        <v>7925</v>
      </c>
      <c r="J1640" s="7">
        <v>468</v>
      </c>
      <c r="K1640" s="3">
        <v>0</v>
      </c>
      <c r="L1640" s="2">
        <v>0</v>
      </c>
      <c r="M1640" s="2">
        <v>0</v>
      </c>
      <c r="N1640" s="2">
        <v>3</v>
      </c>
    </row>
    <row r="1641" spans="1:14" x14ac:dyDescent="0.4">
      <c r="A1641" s="3" t="s">
        <v>3854</v>
      </c>
      <c r="B1641" s="2" t="s">
        <v>9267</v>
      </c>
      <c r="C1641" s="2">
        <v>14016</v>
      </c>
      <c r="D1641" s="4" t="s">
        <v>9567</v>
      </c>
      <c r="E1641" s="5"/>
      <c r="F1641" s="6">
        <v>14.420400000000001</v>
      </c>
      <c r="G1641" s="7">
        <v>422</v>
      </c>
      <c r="H1641" s="7">
        <v>421</v>
      </c>
      <c r="I1641" s="3" t="s">
        <v>7925</v>
      </c>
      <c r="J1641" s="7">
        <v>287</v>
      </c>
      <c r="K1641" s="3">
        <v>0</v>
      </c>
      <c r="L1641" s="2">
        <v>0</v>
      </c>
      <c r="M1641" s="2">
        <v>0</v>
      </c>
      <c r="N1641" s="2">
        <v>3</v>
      </c>
    </row>
    <row r="1642" spans="1:14" x14ac:dyDescent="0.4">
      <c r="A1642" s="3" t="s">
        <v>3855</v>
      </c>
      <c r="B1642" s="2" t="s">
        <v>9267</v>
      </c>
      <c r="C1642" s="2">
        <v>14017</v>
      </c>
      <c r="D1642" s="4" t="s">
        <v>9568</v>
      </c>
      <c r="E1642" s="5"/>
      <c r="F1642" s="6">
        <v>5.6946000000000003</v>
      </c>
      <c r="G1642" s="7">
        <v>782</v>
      </c>
      <c r="H1642" s="7">
        <v>802</v>
      </c>
      <c r="I1642" s="3" t="s">
        <v>7925</v>
      </c>
      <c r="J1642" s="7">
        <v>487</v>
      </c>
      <c r="K1642" s="3">
        <v>0</v>
      </c>
      <c r="L1642" s="2">
        <v>0</v>
      </c>
      <c r="M1642" s="2">
        <v>0</v>
      </c>
      <c r="N1642" s="2">
        <v>2</v>
      </c>
    </row>
    <row r="1643" spans="1:14" x14ac:dyDescent="0.4">
      <c r="A1643" s="3" t="s">
        <v>3856</v>
      </c>
      <c r="B1643" s="2" t="s">
        <v>9267</v>
      </c>
      <c r="C1643" s="2">
        <v>14018</v>
      </c>
      <c r="D1643" s="4" t="s">
        <v>9569</v>
      </c>
      <c r="E1643" s="5"/>
      <c r="F1643" s="6">
        <v>10.7742</v>
      </c>
      <c r="G1643" s="7">
        <v>7235</v>
      </c>
      <c r="H1643" s="7">
        <v>7236</v>
      </c>
      <c r="I1643" s="3" t="s">
        <v>7925</v>
      </c>
      <c r="J1643" s="7">
        <v>333</v>
      </c>
      <c r="K1643" s="3">
        <v>0</v>
      </c>
      <c r="L1643" s="2">
        <v>0</v>
      </c>
      <c r="M1643" s="2">
        <v>0</v>
      </c>
      <c r="N1643" s="2">
        <v>2</v>
      </c>
    </row>
    <row r="1644" spans="1:14" x14ac:dyDescent="0.4">
      <c r="A1644" s="3" t="s">
        <v>3857</v>
      </c>
      <c r="B1644" s="2" t="s">
        <v>9267</v>
      </c>
      <c r="C1644" s="2">
        <v>14019</v>
      </c>
      <c r="D1644" s="4" t="s">
        <v>9570</v>
      </c>
      <c r="E1644" s="5"/>
      <c r="F1644" s="6">
        <v>107.5975</v>
      </c>
      <c r="G1644" s="7">
        <v>2350</v>
      </c>
      <c r="H1644" s="7">
        <v>2314</v>
      </c>
      <c r="I1644" s="3" t="s">
        <v>7925</v>
      </c>
      <c r="J1644" s="7">
        <v>960</v>
      </c>
      <c r="K1644" s="3">
        <v>0</v>
      </c>
      <c r="L1644" s="2">
        <v>0</v>
      </c>
      <c r="M1644" s="2">
        <v>0</v>
      </c>
      <c r="N1644" s="2">
        <v>3</v>
      </c>
    </row>
    <row r="1645" spans="1:14" x14ac:dyDescent="0.4">
      <c r="A1645" s="3" t="s">
        <v>3858</v>
      </c>
      <c r="B1645" s="2" t="s">
        <v>9267</v>
      </c>
      <c r="C1645" s="2">
        <v>14020</v>
      </c>
      <c r="D1645" s="4" t="s">
        <v>9571</v>
      </c>
      <c r="E1645" s="5"/>
      <c r="F1645" s="6">
        <v>51.756700000000002</v>
      </c>
      <c r="G1645" s="7">
        <v>2426</v>
      </c>
      <c r="H1645" s="7">
        <v>2424</v>
      </c>
      <c r="I1645" s="3" t="s">
        <v>7925</v>
      </c>
      <c r="J1645" s="7">
        <v>390</v>
      </c>
      <c r="K1645" s="3">
        <v>0</v>
      </c>
      <c r="L1645" s="2">
        <v>0</v>
      </c>
      <c r="M1645" s="2">
        <v>0</v>
      </c>
      <c r="N1645" s="2">
        <v>3</v>
      </c>
    </row>
    <row r="1646" spans="1:14" x14ac:dyDescent="0.4">
      <c r="A1646" s="3" t="s">
        <v>3859</v>
      </c>
      <c r="B1646" s="2" t="s">
        <v>9267</v>
      </c>
      <c r="C1646" s="2">
        <v>14021</v>
      </c>
      <c r="D1646" s="4" t="s">
        <v>9572</v>
      </c>
      <c r="E1646" s="5"/>
      <c r="F1646" s="6">
        <v>5.0707000000000004</v>
      </c>
      <c r="G1646" s="7">
        <v>333</v>
      </c>
      <c r="H1646" s="7">
        <v>343</v>
      </c>
      <c r="I1646" s="3" t="s">
        <v>7925</v>
      </c>
      <c r="J1646" s="7">
        <v>504</v>
      </c>
      <c r="K1646" s="3">
        <v>0</v>
      </c>
      <c r="L1646" s="2">
        <v>0</v>
      </c>
      <c r="M1646" s="2">
        <v>0</v>
      </c>
      <c r="N1646" s="2">
        <v>2</v>
      </c>
    </row>
    <row r="1647" spans="1:14" x14ac:dyDescent="0.4">
      <c r="A1647" s="3" t="s">
        <v>3860</v>
      </c>
      <c r="B1647" s="2" t="s">
        <v>9267</v>
      </c>
      <c r="C1647" s="2">
        <v>14022</v>
      </c>
      <c r="D1647" s="4" t="s">
        <v>9573</v>
      </c>
      <c r="E1647" s="5"/>
      <c r="F1647" s="6">
        <v>25.136099999999999</v>
      </c>
      <c r="G1647" s="7">
        <v>1118</v>
      </c>
      <c r="H1647" s="7">
        <v>1104</v>
      </c>
      <c r="I1647" s="3" t="s">
        <v>7925</v>
      </c>
      <c r="J1647" s="7">
        <v>719</v>
      </c>
      <c r="K1647" s="3">
        <v>0</v>
      </c>
      <c r="L1647" s="2">
        <v>0</v>
      </c>
      <c r="M1647" s="2">
        <v>0</v>
      </c>
      <c r="N1647" s="2">
        <v>3</v>
      </c>
    </row>
    <row r="1648" spans="1:14" x14ac:dyDescent="0.4">
      <c r="A1648" s="3" t="s">
        <v>3861</v>
      </c>
      <c r="B1648" s="2" t="s">
        <v>9267</v>
      </c>
      <c r="C1648" s="2">
        <v>14023</v>
      </c>
      <c r="D1648" s="4" t="s">
        <v>9574</v>
      </c>
      <c r="E1648" s="5"/>
      <c r="F1648" s="6">
        <v>17.8352</v>
      </c>
      <c r="G1648" s="7">
        <v>1390</v>
      </c>
      <c r="H1648" s="7">
        <v>1372</v>
      </c>
      <c r="I1648" s="3" t="s">
        <v>7925</v>
      </c>
      <c r="J1648" s="7">
        <v>302</v>
      </c>
      <c r="K1648" s="3">
        <v>0</v>
      </c>
      <c r="L1648" s="2">
        <v>0</v>
      </c>
      <c r="M1648" s="2">
        <v>0</v>
      </c>
      <c r="N1648" s="2">
        <v>3</v>
      </c>
    </row>
    <row r="1649" spans="1:14" x14ac:dyDescent="0.4">
      <c r="A1649" s="3" t="s">
        <v>3862</v>
      </c>
      <c r="B1649" s="2" t="s">
        <v>9267</v>
      </c>
      <c r="C1649" s="2">
        <v>14024</v>
      </c>
      <c r="D1649" s="4" t="s">
        <v>9575</v>
      </c>
      <c r="E1649" s="5"/>
      <c r="F1649" s="6">
        <v>23.990200000000002</v>
      </c>
      <c r="G1649" s="7">
        <v>5482</v>
      </c>
      <c r="H1649" s="7">
        <v>5515</v>
      </c>
      <c r="I1649" s="3" t="s">
        <v>7925</v>
      </c>
      <c r="J1649" s="7">
        <v>231</v>
      </c>
      <c r="K1649" s="3">
        <v>0</v>
      </c>
      <c r="L1649" s="2">
        <v>0</v>
      </c>
      <c r="M1649" s="2">
        <v>0</v>
      </c>
      <c r="N1649" s="2">
        <v>2</v>
      </c>
    </row>
    <row r="1650" spans="1:14" x14ac:dyDescent="0.4">
      <c r="A1650" s="3" t="s">
        <v>3863</v>
      </c>
      <c r="B1650" s="2" t="s">
        <v>9267</v>
      </c>
      <c r="C1650" s="2">
        <v>14025</v>
      </c>
      <c r="D1650" s="4" t="s">
        <v>9576</v>
      </c>
      <c r="E1650" s="5"/>
      <c r="F1650" s="6">
        <v>3.7334999999999998</v>
      </c>
      <c r="G1650" s="7">
        <v>482</v>
      </c>
      <c r="H1650" s="7">
        <v>502</v>
      </c>
      <c r="I1650" s="3" t="s">
        <v>7925</v>
      </c>
      <c r="J1650" s="7">
        <v>568</v>
      </c>
      <c r="K1650" s="3">
        <v>0</v>
      </c>
      <c r="L1650" s="2">
        <v>0</v>
      </c>
      <c r="M1650" s="2">
        <v>0</v>
      </c>
      <c r="N1650" s="2">
        <v>3</v>
      </c>
    </row>
    <row r="1651" spans="1:14" x14ac:dyDescent="0.4">
      <c r="A1651" s="3" t="s">
        <v>3864</v>
      </c>
      <c r="B1651" s="2" t="s">
        <v>9267</v>
      </c>
      <c r="C1651" s="2">
        <v>14026</v>
      </c>
      <c r="D1651" s="4" t="s">
        <v>9577</v>
      </c>
      <c r="E1651" s="5"/>
      <c r="F1651" s="6">
        <v>22.437999999999999</v>
      </c>
      <c r="G1651" s="7">
        <v>3331</v>
      </c>
      <c r="H1651" s="7">
        <v>3307</v>
      </c>
      <c r="I1651" s="3" t="s">
        <v>7925</v>
      </c>
      <c r="J1651" s="7">
        <v>218</v>
      </c>
      <c r="K1651" s="3">
        <v>0</v>
      </c>
      <c r="L1651" s="2">
        <v>0</v>
      </c>
      <c r="M1651" s="2">
        <v>0</v>
      </c>
      <c r="N1651" s="2">
        <v>2</v>
      </c>
    </row>
    <row r="1652" spans="1:14" x14ac:dyDescent="0.4">
      <c r="A1652" s="3" t="s">
        <v>3865</v>
      </c>
      <c r="B1652" s="2" t="s">
        <v>9267</v>
      </c>
      <c r="C1652" s="2">
        <v>14027</v>
      </c>
      <c r="D1652" s="4" t="s">
        <v>9578</v>
      </c>
      <c r="E1652" s="5"/>
      <c r="F1652" s="6">
        <v>13.2392</v>
      </c>
      <c r="G1652" s="7">
        <v>3752</v>
      </c>
      <c r="H1652" s="7">
        <v>3782</v>
      </c>
      <c r="I1652" s="3" t="s">
        <v>7925</v>
      </c>
      <c r="J1652" s="7">
        <v>223</v>
      </c>
      <c r="K1652" s="3">
        <v>0</v>
      </c>
      <c r="L1652" s="2">
        <v>0</v>
      </c>
      <c r="M1652" s="2">
        <v>0</v>
      </c>
      <c r="N1652" s="2">
        <v>3</v>
      </c>
    </row>
    <row r="1653" spans="1:14" x14ac:dyDescent="0.4">
      <c r="A1653" s="3" t="s">
        <v>3866</v>
      </c>
      <c r="B1653" s="2" t="s">
        <v>9267</v>
      </c>
      <c r="C1653" s="2">
        <v>14028</v>
      </c>
      <c r="D1653" s="4" t="s">
        <v>9579</v>
      </c>
      <c r="E1653" s="5"/>
      <c r="F1653" s="6">
        <v>4.7990000000000004</v>
      </c>
      <c r="G1653" s="7">
        <v>503</v>
      </c>
      <c r="H1653" s="7">
        <v>512</v>
      </c>
      <c r="I1653" s="3" t="s">
        <v>7925</v>
      </c>
      <c r="J1653" s="7">
        <v>557</v>
      </c>
      <c r="K1653" s="3">
        <v>0</v>
      </c>
      <c r="L1653" s="2">
        <v>0</v>
      </c>
      <c r="M1653" s="2">
        <v>0</v>
      </c>
      <c r="N1653" s="2">
        <v>2</v>
      </c>
    </row>
    <row r="1654" spans="1:14" x14ac:dyDescent="0.4">
      <c r="A1654" s="3" t="s">
        <v>3867</v>
      </c>
      <c r="B1654" s="2" t="s">
        <v>9267</v>
      </c>
      <c r="C1654" s="2">
        <v>14029</v>
      </c>
      <c r="D1654" s="4" t="s">
        <v>9580</v>
      </c>
      <c r="E1654" s="5"/>
      <c r="F1654" s="6">
        <v>15.897500000000001</v>
      </c>
      <c r="G1654" s="7">
        <v>765</v>
      </c>
      <c r="H1654" s="7">
        <v>757</v>
      </c>
      <c r="I1654" s="3" t="s">
        <v>7925</v>
      </c>
      <c r="J1654" s="7">
        <v>289</v>
      </c>
      <c r="K1654" s="3">
        <v>0</v>
      </c>
      <c r="L1654" s="2">
        <v>0</v>
      </c>
      <c r="M1654" s="2">
        <v>0</v>
      </c>
      <c r="N1654" s="2">
        <v>3</v>
      </c>
    </row>
    <row r="1655" spans="1:14" x14ac:dyDescent="0.4">
      <c r="A1655" s="3" t="s">
        <v>3868</v>
      </c>
      <c r="B1655" s="2" t="s">
        <v>9267</v>
      </c>
      <c r="C1655" s="2">
        <v>14030</v>
      </c>
      <c r="D1655" s="4" t="s">
        <v>9581</v>
      </c>
      <c r="E1655" s="5"/>
      <c r="F1655" s="6">
        <v>37.594999999999999</v>
      </c>
      <c r="G1655" s="7">
        <v>553</v>
      </c>
      <c r="H1655" s="7">
        <v>545</v>
      </c>
      <c r="I1655" s="3" t="s">
        <v>7925</v>
      </c>
      <c r="J1655" s="7">
        <v>285</v>
      </c>
      <c r="K1655" s="3">
        <v>0</v>
      </c>
      <c r="L1655" s="2">
        <v>0</v>
      </c>
      <c r="M1655" s="2">
        <v>0</v>
      </c>
      <c r="N1655" s="2">
        <v>3</v>
      </c>
    </row>
    <row r="1656" spans="1:14" x14ac:dyDescent="0.4">
      <c r="A1656" s="3" t="s">
        <v>3869</v>
      </c>
      <c r="B1656" s="2" t="s">
        <v>9267</v>
      </c>
      <c r="C1656" s="2">
        <v>14031</v>
      </c>
      <c r="D1656" s="4" t="s">
        <v>9582</v>
      </c>
      <c r="E1656" s="5"/>
      <c r="F1656" s="6">
        <v>37.426299999999998</v>
      </c>
      <c r="G1656" s="7">
        <v>161</v>
      </c>
      <c r="H1656" s="7">
        <v>165</v>
      </c>
      <c r="I1656" s="3" t="s">
        <v>7925</v>
      </c>
      <c r="J1656" s="7">
        <v>1050</v>
      </c>
      <c r="K1656" s="3">
        <v>0</v>
      </c>
      <c r="L1656" s="2">
        <v>0</v>
      </c>
      <c r="M1656" s="2">
        <v>0</v>
      </c>
      <c r="N1656" s="2">
        <v>3</v>
      </c>
    </row>
    <row r="1657" spans="1:14" x14ac:dyDescent="0.4">
      <c r="A1657" s="3" t="s">
        <v>3870</v>
      </c>
      <c r="B1657" s="2" t="s">
        <v>9267</v>
      </c>
      <c r="C1657" s="2">
        <v>14032</v>
      </c>
      <c r="D1657" s="4" t="s">
        <v>9583</v>
      </c>
      <c r="E1657" s="5"/>
      <c r="F1657" s="6">
        <v>62.7928</v>
      </c>
      <c r="G1657" s="7">
        <v>1936</v>
      </c>
      <c r="H1657" s="7">
        <v>1948</v>
      </c>
      <c r="I1657" s="3" t="s">
        <v>7925</v>
      </c>
      <c r="J1657" s="7">
        <v>283</v>
      </c>
      <c r="K1657" s="3">
        <v>0</v>
      </c>
      <c r="L1657" s="2">
        <v>0</v>
      </c>
      <c r="M1657" s="2">
        <v>0</v>
      </c>
      <c r="N1657" s="2">
        <v>3</v>
      </c>
    </row>
    <row r="1658" spans="1:14" x14ac:dyDescent="0.4">
      <c r="A1658" s="3" t="s">
        <v>3871</v>
      </c>
      <c r="B1658" s="2" t="s">
        <v>9267</v>
      </c>
      <c r="C1658" s="2">
        <v>14033</v>
      </c>
      <c r="D1658" s="4" t="s">
        <v>9584</v>
      </c>
      <c r="E1658" s="5"/>
      <c r="F1658" s="6">
        <v>126.9158</v>
      </c>
      <c r="G1658" s="7">
        <v>4371</v>
      </c>
      <c r="H1658" s="7">
        <v>4338</v>
      </c>
      <c r="I1658" s="3" t="s">
        <v>7925</v>
      </c>
      <c r="J1658" s="7">
        <v>656</v>
      </c>
      <c r="K1658" s="3">
        <v>0</v>
      </c>
      <c r="L1658" s="2">
        <v>0</v>
      </c>
      <c r="M1658" s="2">
        <v>0</v>
      </c>
      <c r="N1658" s="2">
        <v>3</v>
      </c>
    </row>
    <row r="1659" spans="1:14" x14ac:dyDescent="0.4">
      <c r="A1659" s="3" t="s">
        <v>3872</v>
      </c>
      <c r="B1659" s="2" t="s">
        <v>9267</v>
      </c>
      <c r="C1659" s="2">
        <v>14034</v>
      </c>
      <c r="D1659" s="4" t="s">
        <v>9585</v>
      </c>
      <c r="E1659" s="5"/>
      <c r="F1659" s="6">
        <v>53.1233</v>
      </c>
      <c r="G1659" s="7">
        <v>1637</v>
      </c>
      <c r="H1659" s="7">
        <v>1619</v>
      </c>
      <c r="I1659" s="3" t="s">
        <v>7925</v>
      </c>
      <c r="J1659" s="7">
        <v>602</v>
      </c>
      <c r="K1659" s="3">
        <v>0</v>
      </c>
      <c r="L1659" s="2">
        <v>0</v>
      </c>
      <c r="M1659" s="2">
        <v>0</v>
      </c>
      <c r="N1659" s="2">
        <v>3</v>
      </c>
    </row>
    <row r="1660" spans="1:14" x14ac:dyDescent="0.4">
      <c r="A1660" s="3" t="s">
        <v>3876</v>
      </c>
      <c r="B1660" s="2" t="s">
        <v>9267</v>
      </c>
      <c r="C1660" s="2">
        <v>14035</v>
      </c>
      <c r="D1660" s="4" t="s">
        <v>9586</v>
      </c>
      <c r="E1660" s="5"/>
      <c r="F1660" s="6">
        <v>85.654399999999995</v>
      </c>
      <c r="G1660" s="7">
        <v>530</v>
      </c>
      <c r="H1660" s="7">
        <v>507</v>
      </c>
      <c r="I1660" s="3" t="s">
        <v>7925</v>
      </c>
      <c r="J1660" s="7">
        <v>1399</v>
      </c>
      <c r="K1660" s="3">
        <v>0</v>
      </c>
      <c r="L1660" s="2">
        <v>0</v>
      </c>
      <c r="M1660" s="2">
        <v>0</v>
      </c>
      <c r="N1660" s="2">
        <v>3</v>
      </c>
    </row>
    <row r="1661" spans="1:14" x14ac:dyDescent="0.4">
      <c r="A1661" s="3" t="s">
        <v>3873</v>
      </c>
      <c r="B1661" s="2" t="s">
        <v>9267</v>
      </c>
      <c r="C1661" s="2">
        <v>14036</v>
      </c>
      <c r="D1661" s="4" t="s">
        <v>9587</v>
      </c>
      <c r="E1661" s="5"/>
      <c r="F1661" s="6">
        <v>117.16500000000001</v>
      </c>
      <c r="G1661" s="7">
        <v>1256</v>
      </c>
      <c r="H1661" s="7">
        <v>1260</v>
      </c>
      <c r="I1661" s="3" t="s">
        <v>7925</v>
      </c>
      <c r="J1661" s="7">
        <v>983</v>
      </c>
      <c r="K1661" s="3">
        <v>0</v>
      </c>
      <c r="L1661" s="2">
        <v>0</v>
      </c>
      <c r="M1661" s="2">
        <v>0</v>
      </c>
      <c r="N1661" s="2">
        <v>3</v>
      </c>
    </row>
    <row r="1662" spans="1:14" x14ac:dyDescent="0.4">
      <c r="A1662" s="3" t="s">
        <v>3874</v>
      </c>
      <c r="B1662" s="2" t="s">
        <v>9267</v>
      </c>
      <c r="C1662" s="2">
        <v>14037</v>
      </c>
      <c r="D1662" s="4" t="s">
        <v>9588</v>
      </c>
      <c r="E1662" s="5"/>
      <c r="F1662" s="6">
        <v>227.2927</v>
      </c>
      <c r="G1662" s="7">
        <v>6811</v>
      </c>
      <c r="H1662" s="7">
        <v>6789</v>
      </c>
      <c r="I1662" s="3" t="s">
        <v>7925</v>
      </c>
      <c r="J1662" s="7">
        <v>1816</v>
      </c>
      <c r="K1662" s="3">
        <v>0</v>
      </c>
      <c r="L1662" s="2">
        <v>0</v>
      </c>
      <c r="M1662" s="2">
        <v>0</v>
      </c>
      <c r="N1662" s="2">
        <v>3</v>
      </c>
    </row>
    <row r="1663" spans="1:14" x14ac:dyDescent="0.4">
      <c r="A1663" s="3" t="s">
        <v>3875</v>
      </c>
      <c r="B1663" s="2" t="s">
        <v>9267</v>
      </c>
      <c r="C1663" s="2">
        <v>14038</v>
      </c>
      <c r="D1663" s="4" t="s">
        <v>9589</v>
      </c>
      <c r="E1663" s="5"/>
      <c r="F1663" s="6">
        <v>13.460599999999999</v>
      </c>
      <c r="G1663" s="7">
        <v>627</v>
      </c>
      <c r="H1663" s="7">
        <v>613</v>
      </c>
      <c r="I1663" s="3" t="s">
        <v>7925</v>
      </c>
      <c r="J1663" s="7">
        <v>515</v>
      </c>
      <c r="K1663" s="3">
        <v>0</v>
      </c>
      <c r="L1663" s="2">
        <v>0</v>
      </c>
      <c r="M1663" s="2">
        <v>0</v>
      </c>
      <c r="N1663" s="2">
        <v>3</v>
      </c>
    </row>
    <row r="1664" spans="1:14" x14ac:dyDescent="0.4">
      <c r="A1664" s="3" t="s">
        <v>3877</v>
      </c>
      <c r="B1664" s="2" t="s">
        <v>9267</v>
      </c>
      <c r="C1664" s="2">
        <v>14039</v>
      </c>
      <c r="D1664" s="4" t="s">
        <v>9590</v>
      </c>
      <c r="E1664" s="5"/>
      <c r="F1664" s="6">
        <v>3.7844000000000002</v>
      </c>
      <c r="G1664" s="7">
        <v>753</v>
      </c>
      <c r="H1664" s="7">
        <v>742</v>
      </c>
      <c r="I1664" s="3" t="s">
        <v>7925</v>
      </c>
      <c r="J1664" s="7">
        <v>211</v>
      </c>
      <c r="K1664" s="3">
        <v>0</v>
      </c>
      <c r="L1664" s="2">
        <v>0</v>
      </c>
      <c r="M1664" s="2">
        <v>0</v>
      </c>
      <c r="N1664" s="2">
        <v>3</v>
      </c>
    </row>
    <row r="1665" spans="1:14" x14ac:dyDescent="0.4">
      <c r="A1665" s="3" t="s">
        <v>3878</v>
      </c>
      <c r="B1665" s="2" t="s">
        <v>9267</v>
      </c>
      <c r="C1665" s="2">
        <v>14040</v>
      </c>
      <c r="D1665" s="4" t="s">
        <v>9591</v>
      </c>
      <c r="E1665" s="5"/>
      <c r="F1665" s="6">
        <v>15.3245</v>
      </c>
      <c r="G1665" s="7">
        <v>1028</v>
      </c>
      <c r="H1665" s="7">
        <v>1034</v>
      </c>
      <c r="I1665" s="3" t="s">
        <v>7925</v>
      </c>
      <c r="J1665" s="7">
        <v>552</v>
      </c>
      <c r="K1665" s="3">
        <v>0</v>
      </c>
      <c r="L1665" s="2">
        <v>0</v>
      </c>
      <c r="M1665" s="2">
        <v>0</v>
      </c>
      <c r="N1665" s="2">
        <v>3</v>
      </c>
    </row>
    <row r="1666" spans="1:14" x14ac:dyDescent="0.4">
      <c r="A1666" s="3" t="s">
        <v>3879</v>
      </c>
      <c r="B1666" s="2" t="s">
        <v>9267</v>
      </c>
      <c r="C1666" s="2">
        <v>14041</v>
      </c>
      <c r="D1666" s="4" t="s">
        <v>9592</v>
      </c>
      <c r="E1666" s="5"/>
      <c r="F1666" s="6">
        <v>11.429399999999999</v>
      </c>
      <c r="G1666" s="7">
        <v>928</v>
      </c>
      <c r="H1666" s="7">
        <v>932</v>
      </c>
      <c r="I1666" s="3" t="s">
        <v>7925</v>
      </c>
      <c r="J1666" s="7">
        <v>681</v>
      </c>
      <c r="K1666" s="3">
        <v>0</v>
      </c>
      <c r="L1666" s="2">
        <v>0</v>
      </c>
      <c r="M1666" s="2">
        <v>0</v>
      </c>
      <c r="N1666" s="2">
        <v>2</v>
      </c>
    </row>
    <row r="1667" spans="1:14" x14ac:dyDescent="0.4">
      <c r="A1667" s="3" t="s">
        <v>3880</v>
      </c>
      <c r="B1667" s="2" t="s">
        <v>9267</v>
      </c>
      <c r="C1667" s="2">
        <v>14043</v>
      </c>
      <c r="D1667" s="4" t="s">
        <v>9593</v>
      </c>
      <c r="E1667" s="5"/>
      <c r="F1667" s="6">
        <v>4.1455000000000002</v>
      </c>
      <c r="G1667" s="7">
        <v>1824</v>
      </c>
      <c r="H1667" s="7">
        <v>1845</v>
      </c>
      <c r="I1667" s="3" t="s">
        <v>7925</v>
      </c>
      <c r="J1667" s="7">
        <v>274</v>
      </c>
      <c r="K1667" s="3">
        <v>0</v>
      </c>
      <c r="L1667" s="2">
        <v>0</v>
      </c>
      <c r="M1667" s="2">
        <v>0</v>
      </c>
      <c r="N1667" s="2">
        <v>2</v>
      </c>
    </row>
    <row r="1668" spans="1:14" x14ac:dyDescent="0.4">
      <c r="A1668" s="3" t="s">
        <v>3881</v>
      </c>
      <c r="B1668" s="2" t="s">
        <v>9267</v>
      </c>
      <c r="C1668" s="2">
        <v>14044</v>
      </c>
      <c r="D1668" s="4" t="s">
        <v>9594</v>
      </c>
      <c r="E1668" s="5"/>
      <c r="F1668" s="6">
        <v>44.973799999999997</v>
      </c>
      <c r="G1668" s="7">
        <v>2963</v>
      </c>
      <c r="H1668" s="7">
        <v>2981</v>
      </c>
      <c r="I1668" s="3" t="s">
        <v>7925</v>
      </c>
      <c r="J1668" s="7">
        <v>567</v>
      </c>
      <c r="K1668" s="3">
        <v>0</v>
      </c>
      <c r="L1668" s="2">
        <v>0</v>
      </c>
      <c r="M1668" s="2">
        <v>0</v>
      </c>
      <c r="N1668" s="2">
        <v>3</v>
      </c>
    </row>
    <row r="1669" spans="1:14" x14ac:dyDescent="0.4">
      <c r="A1669" s="3" t="s">
        <v>3882</v>
      </c>
      <c r="B1669" s="2" t="s">
        <v>9267</v>
      </c>
      <c r="C1669" s="2">
        <v>14045</v>
      </c>
      <c r="D1669" s="4" t="s">
        <v>9595</v>
      </c>
      <c r="E1669" s="5"/>
      <c r="F1669" s="6">
        <v>14.816000000000001</v>
      </c>
      <c r="G1669" s="7">
        <v>12227</v>
      </c>
      <c r="H1669" s="7">
        <v>12230</v>
      </c>
      <c r="I1669" s="3" t="s">
        <v>7925</v>
      </c>
      <c r="J1669" s="7">
        <v>262</v>
      </c>
      <c r="K1669" s="3">
        <v>0</v>
      </c>
      <c r="L1669" s="2">
        <v>0</v>
      </c>
      <c r="M1669" s="2">
        <v>0</v>
      </c>
      <c r="N1669" s="2">
        <v>2</v>
      </c>
    </row>
    <row r="1670" spans="1:14" x14ac:dyDescent="0.4">
      <c r="A1670" s="3" t="s">
        <v>3883</v>
      </c>
      <c r="B1670" s="2" t="s">
        <v>9267</v>
      </c>
      <c r="C1670" s="2">
        <v>14046</v>
      </c>
      <c r="D1670" s="4" t="s">
        <v>9596</v>
      </c>
      <c r="E1670" s="5"/>
      <c r="F1670" s="6">
        <v>99.743700000000004</v>
      </c>
      <c r="G1670" s="7">
        <v>1883</v>
      </c>
      <c r="H1670" s="7">
        <v>1903</v>
      </c>
      <c r="I1670" s="3" t="s">
        <v>7925</v>
      </c>
      <c r="J1670" s="7">
        <v>212</v>
      </c>
      <c r="K1670" s="3">
        <v>0</v>
      </c>
      <c r="L1670" s="2">
        <v>0</v>
      </c>
      <c r="M1670" s="2">
        <v>0</v>
      </c>
      <c r="N1670" s="2">
        <v>3</v>
      </c>
    </row>
    <row r="1671" spans="1:14" x14ac:dyDescent="0.4">
      <c r="A1671" s="3" t="s">
        <v>3884</v>
      </c>
      <c r="B1671" s="2" t="s">
        <v>9267</v>
      </c>
      <c r="C1671" s="2">
        <v>14047</v>
      </c>
      <c r="D1671" s="4" t="s">
        <v>9597</v>
      </c>
      <c r="E1671" s="5"/>
      <c r="F1671" s="6">
        <v>6.2996999999999996</v>
      </c>
      <c r="G1671" s="7">
        <v>35</v>
      </c>
      <c r="H1671" s="7">
        <v>37</v>
      </c>
      <c r="I1671" s="3" t="s">
        <v>7925</v>
      </c>
      <c r="J1671" s="7">
        <v>1032</v>
      </c>
      <c r="K1671" s="3">
        <v>0</v>
      </c>
      <c r="L1671" s="2">
        <v>0</v>
      </c>
      <c r="M1671" s="2">
        <v>0</v>
      </c>
      <c r="N1671" s="2">
        <v>3</v>
      </c>
    </row>
    <row r="1672" spans="1:14" x14ac:dyDescent="0.4">
      <c r="A1672" s="3" t="s">
        <v>3885</v>
      </c>
      <c r="B1672" s="2" t="s">
        <v>9267</v>
      </c>
      <c r="C1672" s="2">
        <v>14048</v>
      </c>
      <c r="D1672" s="4" t="s">
        <v>9598</v>
      </c>
      <c r="E1672" s="5"/>
      <c r="F1672" s="6">
        <v>6.8047000000000004</v>
      </c>
      <c r="G1672" s="7">
        <v>1415</v>
      </c>
      <c r="H1672" s="7">
        <v>1417</v>
      </c>
      <c r="I1672" s="3" t="s">
        <v>7925</v>
      </c>
      <c r="J1672" s="7">
        <v>215</v>
      </c>
      <c r="K1672" s="3">
        <v>0</v>
      </c>
      <c r="L1672" s="2">
        <v>0</v>
      </c>
      <c r="M1672" s="2">
        <v>0</v>
      </c>
      <c r="N1672" s="2">
        <v>2</v>
      </c>
    </row>
    <row r="1673" spans="1:14" x14ac:dyDescent="0.4">
      <c r="A1673" s="3" t="s">
        <v>3886</v>
      </c>
      <c r="B1673" s="2" t="s">
        <v>9267</v>
      </c>
      <c r="C1673" s="2">
        <v>14049</v>
      </c>
      <c r="D1673" s="4" t="s">
        <v>9599</v>
      </c>
      <c r="E1673" s="5"/>
      <c r="F1673" s="6">
        <v>70.799800000000005</v>
      </c>
      <c r="G1673" s="7">
        <v>2073</v>
      </c>
      <c r="H1673" s="7">
        <v>2039</v>
      </c>
      <c r="I1673" s="3" t="s">
        <v>7925</v>
      </c>
      <c r="J1673" s="7">
        <v>304</v>
      </c>
      <c r="K1673" s="3">
        <v>0</v>
      </c>
      <c r="L1673" s="2">
        <v>0</v>
      </c>
      <c r="M1673" s="2">
        <v>0</v>
      </c>
      <c r="N1673" s="2">
        <v>3</v>
      </c>
    </row>
    <row r="1674" spans="1:14" x14ac:dyDescent="0.4">
      <c r="A1674" s="3" t="s">
        <v>3887</v>
      </c>
      <c r="B1674" s="2" t="s">
        <v>9267</v>
      </c>
      <c r="C1674" s="2">
        <v>14050</v>
      </c>
      <c r="D1674" s="4" t="s">
        <v>9600</v>
      </c>
      <c r="E1674" s="5"/>
      <c r="F1674" s="6">
        <v>84.253399999999999</v>
      </c>
      <c r="G1674" s="7">
        <v>1901</v>
      </c>
      <c r="H1674" s="7">
        <v>1905</v>
      </c>
      <c r="I1674" s="3" t="s">
        <v>7925</v>
      </c>
      <c r="J1674" s="7">
        <v>382</v>
      </c>
      <c r="K1674" s="3">
        <v>0</v>
      </c>
      <c r="L1674" s="2">
        <v>0</v>
      </c>
      <c r="M1674" s="2">
        <v>0</v>
      </c>
      <c r="N1674" s="2">
        <v>3</v>
      </c>
    </row>
    <row r="1675" spans="1:14" x14ac:dyDescent="0.4">
      <c r="A1675" s="3" t="s">
        <v>3888</v>
      </c>
      <c r="B1675" s="2" t="s">
        <v>9267</v>
      </c>
      <c r="C1675" s="2">
        <v>14051</v>
      </c>
      <c r="D1675" s="4" t="s">
        <v>9601</v>
      </c>
      <c r="E1675" s="5"/>
      <c r="F1675" s="6">
        <v>2.8988</v>
      </c>
      <c r="G1675" s="7">
        <v>1819</v>
      </c>
      <c r="H1675" s="7">
        <v>1793</v>
      </c>
      <c r="I1675" s="3" t="s">
        <v>7925</v>
      </c>
      <c r="J1675" s="7">
        <v>564</v>
      </c>
      <c r="K1675" s="3">
        <v>0</v>
      </c>
      <c r="L1675" s="2">
        <v>0</v>
      </c>
      <c r="M1675" s="2">
        <v>0</v>
      </c>
      <c r="N1675" s="2">
        <v>2</v>
      </c>
    </row>
    <row r="1676" spans="1:14" x14ac:dyDescent="0.4">
      <c r="A1676" s="3" t="s">
        <v>3889</v>
      </c>
      <c r="B1676" s="2" t="s">
        <v>9267</v>
      </c>
      <c r="C1676" s="2">
        <v>14052</v>
      </c>
      <c r="D1676" s="4" t="s">
        <v>9602</v>
      </c>
      <c r="E1676" s="5"/>
      <c r="F1676" s="6">
        <v>67.726500000000001</v>
      </c>
      <c r="G1676" s="7">
        <v>2255</v>
      </c>
      <c r="H1676" s="7">
        <v>2241</v>
      </c>
      <c r="I1676" s="3" t="s">
        <v>7925</v>
      </c>
      <c r="J1676" s="7">
        <v>485</v>
      </c>
      <c r="K1676" s="3">
        <v>0</v>
      </c>
      <c r="L1676" s="2">
        <v>0</v>
      </c>
      <c r="M1676" s="2">
        <v>0</v>
      </c>
      <c r="N1676" s="2">
        <v>3</v>
      </c>
    </row>
    <row r="1677" spans="1:14" x14ac:dyDescent="0.4">
      <c r="A1677" s="3" t="s">
        <v>3890</v>
      </c>
      <c r="B1677" s="2" t="s">
        <v>9267</v>
      </c>
      <c r="C1677" s="2">
        <v>14053</v>
      </c>
      <c r="D1677" s="4" t="s">
        <v>9603</v>
      </c>
      <c r="E1677" s="5"/>
      <c r="F1677" s="6">
        <v>10.5844</v>
      </c>
      <c r="G1677" s="7">
        <v>659</v>
      </c>
      <c r="H1677" s="7">
        <v>665</v>
      </c>
      <c r="I1677" s="3" t="s">
        <v>7925</v>
      </c>
      <c r="J1677" s="7">
        <v>516</v>
      </c>
      <c r="K1677" s="3">
        <v>0</v>
      </c>
      <c r="L1677" s="2">
        <v>0</v>
      </c>
      <c r="M1677" s="2">
        <v>0</v>
      </c>
      <c r="N1677" s="2">
        <v>3</v>
      </c>
    </row>
    <row r="1678" spans="1:14" x14ac:dyDescent="0.4">
      <c r="A1678" s="3" t="s">
        <v>3891</v>
      </c>
      <c r="B1678" s="2" t="s">
        <v>9267</v>
      </c>
      <c r="C1678" s="2">
        <v>14054</v>
      </c>
      <c r="D1678" s="4" t="s">
        <v>9604</v>
      </c>
      <c r="E1678" s="5"/>
      <c r="F1678" s="6">
        <v>27.938199999999998</v>
      </c>
      <c r="G1678" s="7">
        <v>2918</v>
      </c>
      <c r="H1678" s="7">
        <v>2908</v>
      </c>
      <c r="I1678" s="3" t="s">
        <v>7925</v>
      </c>
      <c r="J1678" s="7">
        <v>352</v>
      </c>
      <c r="K1678" s="3">
        <v>0</v>
      </c>
      <c r="L1678" s="2">
        <v>0</v>
      </c>
      <c r="M1678" s="2">
        <v>0</v>
      </c>
      <c r="N1678" s="2">
        <v>3</v>
      </c>
    </row>
    <row r="1679" spans="1:14" x14ac:dyDescent="0.4">
      <c r="A1679" s="3" t="s">
        <v>3892</v>
      </c>
      <c r="B1679" s="2" t="s">
        <v>9267</v>
      </c>
      <c r="C1679" s="2">
        <v>14055</v>
      </c>
      <c r="D1679" s="4" t="s">
        <v>9605</v>
      </c>
      <c r="E1679" s="5"/>
      <c r="F1679" s="6">
        <v>6.0003000000000002</v>
      </c>
      <c r="G1679" s="7">
        <v>291</v>
      </c>
      <c r="H1679" s="7">
        <v>288</v>
      </c>
      <c r="I1679" s="3" t="s">
        <v>7925</v>
      </c>
      <c r="J1679" s="7">
        <v>762</v>
      </c>
      <c r="K1679" s="3">
        <v>0</v>
      </c>
      <c r="L1679" s="2">
        <v>0</v>
      </c>
      <c r="M1679" s="2">
        <v>0</v>
      </c>
      <c r="N1679" s="2">
        <v>3</v>
      </c>
    </row>
    <row r="1680" spans="1:14" x14ac:dyDescent="0.4">
      <c r="A1680" s="3" t="s">
        <v>3893</v>
      </c>
      <c r="B1680" s="2" t="s">
        <v>9267</v>
      </c>
      <c r="C1680" s="2">
        <v>14056</v>
      </c>
      <c r="D1680" s="4" t="s">
        <v>9606</v>
      </c>
      <c r="E1680" s="5"/>
      <c r="F1680" s="6">
        <v>12.8248</v>
      </c>
      <c r="G1680" s="7">
        <v>561</v>
      </c>
      <c r="H1680" s="7">
        <v>573</v>
      </c>
      <c r="I1680" s="3" t="s">
        <v>7925</v>
      </c>
      <c r="J1680" s="7">
        <v>216</v>
      </c>
      <c r="K1680" s="3">
        <v>0</v>
      </c>
      <c r="L1680" s="2">
        <v>0</v>
      </c>
      <c r="M1680" s="2">
        <v>0</v>
      </c>
      <c r="N1680" s="2">
        <v>3</v>
      </c>
    </row>
    <row r="1681" spans="1:14" x14ac:dyDescent="0.4">
      <c r="A1681" s="3" t="s">
        <v>3894</v>
      </c>
      <c r="B1681" s="2" t="s">
        <v>9267</v>
      </c>
      <c r="C1681" s="2">
        <v>14057</v>
      </c>
      <c r="D1681" s="4" t="s">
        <v>9607</v>
      </c>
      <c r="E1681" s="5"/>
      <c r="F1681" s="6">
        <v>45.795299999999997</v>
      </c>
      <c r="G1681" s="7">
        <v>2886</v>
      </c>
      <c r="H1681" s="7">
        <v>2875</v>
      </c>
      <c r="I1681" s="3" t="s">
        <v>7925</v>
      </c>
      <c r="J1681" s="7">
        <v>213</v>
      </c>
      <c r="K1681" s="3">
        <v>0</v>
      </c>
      <c r="L1681" s="2">
        <v>0</v>
      </c>
      <c r="M1681" s="2">
        <v>0</v>
      </c>
      <c r="N1681" s="2">
        <v>3</v>
      </c>
    </row>
    <row r="1682" spans="1:14" x14ac:dyDescent="0.4">
      <c r="A1682" s="3" t="s">
        <v>3895</v>
      </c>
      <c r="B1682" s="2" t="s">
        <v>9267</v>
      </c>
      <c r="C1682" s="2">
        <v>14058</v>
      </c>
      <c r="D1682" s="4" t="s">
        <v>9608</v>
      </c>
      <c r="E1682" s="5"/>
      <c r="F1682" s="6">
        <v>61.850099999999998</v>
      </c>
      <c r="G1682" s="7">
        <v>369</v>
      </c>
      <c r="H1682" s="7">
        <v>364</v>
      </c>
      <c r="I1682" s="3" t="s">
        <v>7925</v>
      </c>
      <c r="J1682" s="7">
        <v>522</v>
      </c>
      <c r="K1682" s="3">
        <v>0</v>
      </c>
      <c r="L1682" s="2">
        <v>0</v>
      </c>
      <c r="M1682" s="2">
        <v>0</v>
      </c>
      <c r="N1682" s="2">
        <v>3</v>
      </c>
    </row>
    <row r="1683" spans="1:14" x14ac:dyDescent="0.4">
      <c r="A1683" s="3" t="s">
        <v>3896</v>
      </c>
      <c r="B1683" s="2" t="s">
        <v>9267</v>
      </c>
      <c r="C1683" s="2">
        <v>14059</v>
      </c>
      <c r="D1683" s="4" t="s">
        <v>9609</v>
      </c>
      <c r="E1683" s="5"/>
      <c r="F1683" s="6">
        <v>9.5233000000000008</v>
      </c>
      <c r="G1683" s="7">
        <v>475</v>
      </c>
      <c r="H1683" s="7">
        <v>488</v>
      </c>
      <c r="I1683" s="3" t="s">
        <v>7925</v>
      </c>
      <c r="J1683" s="7">
        <v>632</v>
      </c>
      <c r="K1683" s="3">
        <v>0</v>
      </c>
      <c r="L1683" s="2">
        <v>0</v>
      </c>
      <c r="M1683" s="2">
        <v>0</v>
      </c>
      <c r="N1683" s="2">
        <v>3</v>
      </c>
    </row>
    <row r="1684" spans="1:14" x14ac:dyDescent="0.4">
      <c r="A1684" s="3" t="s">
        <v>3897</v>
      </c>
      <c r="B1684" s="2" t="s">
        <v>9267</v>
      </c>
      <c r="C1684" s="2">
        <v>14060</v>
      </c>
      <c r="D1684" s="4" t="s">
        <v>9610</v>
      </c>
      <c r="E1684" s="5"/>
      <c r="F1684" s="6">
        <v>95.452500000000001</v>
      </c>
      <c r="G1684" s="7">
        <v>3930</v>
      </c>
      <c r="H1684" s="7">
        <v>3911</v>
      </c>
      <c r="I1684" s="3" t="s">
        <v>7925</v>
      </c>
      <c r="J1684" s="7">
        <v>939</v>
      </c>
      <c r="K1684" s="3">
        <v>0</v>
      </c>
      <c r="L1684" s="2">
        <v>0</v>
      </c>
      <c r="M1684" s="2">
        <v>0</v>
      </c>
      <c r="N1684" s="2">
        <v>3</v>
      </c>
    </row>
    <row r="1685" spans="1:14" x14ac:dyDescent="0.4">
      <c r="A1685" s="3" t="s">
        <v>3898</v>
      </c>
      <c r="B1685" s="2" t="s">
        <v>9267</v>
      </c>
      <c r="C1685" s="2">
        <v>14061</v>
      </c>
      <c r="D1685" s="4" t="s">
        <v>9611</v>
      </c>
      <c r="E1685" s="5"/>
      <c r="F1685" s="6">
        <v>20.8748</v>
      </c>
      <c r="G1685" s="7">
        <v>21192</v>
      </c>
      <c r="H1685" s="7">
        <v>21066</v>
      </c>
      <c r="I1685" s="3" t="s">
        <v>7925</v>
      </c>
      <c r="J1685" s="7">
        <v>307</v>
      </c>
      <c r="K1685" s="3">
        <v>0</v>
      </c>
      <c r="L1685" s="2">
        <v>0</v>
      </c>
      <c r="M1685" s="2">
        <v>0</v>
      </c>
      <c r="N1685" s="2">
        <v>2</v>
      </c>
    </row>
    <row r="1686" spans="1:14" x14ac:dyDescent="0.4">
      <c r="A1686" s="3" t="s">
        <v>3899</v>
      </c>
      <c r="B1686" s="2" t="s">
        <v>9267</v>
      </c>
      <c r="C1686" s="2">
        <v>14062</v>
      </c>
      <c r="D1686" s="4" t="s">
        <v>9612</v>
      </c>
      <c r="E1686" s="5"/>
      <c r="F1686" s="6">
        <v>7.6848999999999998</v>
      </c>
      <c r="G1686" s="7">
        <v>79</v>
      </c>
      <c r="H1686" s="7">
        <v>82</v>
      </c>
      <c r="I1686" s="3" t="s">
        <v>7925</v>
      </c>
      <c r="J1686" s="7">
        <v>754</v>
      </c>
      <c r="K1686" s="3">
        <v>0</v>
      </c>
      <c r="L1686" s="2">
        <v>0</v>
      </c>
      <c r="M1686" s="2">
        <v>0</v>
      </c>
      <c r="N1686" s="2">
        <v>3</v>
      </c>
    </row>
    <row r="1687" spans="1:14" x14ac:dyDescent="0.4">
      <c r="A1687" s="3" t="s">
        <v>3900</v>
      </c>
      <c r="B1687" s="2" t="s">
        <v>9267</v>
      </c>
      <c r="C1687" s="2">
        <v>14063</v>
      </c>
      <c r="D1687" s="4" t="s">
        <v>9613</v>
      </c>
      <c r="E1687" s="5"/>
      <c r="F1687" s="6">
        <v>21.051200000000001</v>
      </c>
      <c r="G1687" s="7">
        <v>4623</v>
      </c>
      <c r="H1687" s="7">
        <v>4582</v>
      </c>
      <c r="I1687" s="3" t="s">
        <v>7925</v>
      </c>
      <c r="J1687" s="7">
        <v>285</v>
      </c>
      <c r="K1687" s="3">
        <v>0</v>
      </c>
      <c r="L1687" s="2">
        <v>0</v>
      </c>
      <c r="M1687" s="2">
        <v>0</v>
      </c>
      <c r="N1687" s="2">
        <v>2</v>
      </c>
    </row>
    <row r="1688" spans="1:14" x14ac:dyDescent="0.4">
      <c r="A1688" s="3" t="s">
        <v>3901</v>
      </c>
      <c r="B1688" s="2" t="s">
        <v>9267</v>
      </c>
      <c r="C1688" s="2">
        <v>14064</v>
      </c>
      <c r="D1688" s="4" t="s">
        <v>9614</v>
      </c>
      <c r="E1688" s="5"/>
      <c r="F1688" s="6">
        <v>47.273600000000002</v>
      </c>
      <c r="G1688" s="7">
        <v>196</v>
      </c>
      <c r="H1688" s="7">
        <v>194</v>
      </c>
      <c r="I1688" s="3" t="s">
        <v>7925</v>
      </c>
      <c r="J1688" s="7">
        <v>1210</v>
      </c>
      <c r="K1688" s="3">
        <v>0</v>
      </c>
      <c r="L1688" s="2">
        <v>0</v>
      </c>
      <c r="M1688" s="2">
        <v>0</v>
      </c>
      <c r="N1688" s="2">
        <v>3</v>
      </c>
    </row>
    <row r="1689" spans="1:14" x14ac:dyDescent="0.4">
      <c r="A1689" s="3" t="s">
        <v>3902</v>
      </c>
      <c r="B1689" s="2" t="s">
        <v>9267</v>
      </c>
      <c r="C1689" s="2">
        <v>14065</v>
      </c>
      <c r="D1689" s="4" t="s">
        <v>9615</v>
      </c>
      <c r="E1689" s="5"/>
      <c r="F1689" s="6">
        <v>115.3175</v>
      </c>
      <c r="G1689" s="7">
        <v>4410</v>
      </c>
      <c r="H1689" s="7">
        <v>4515</v>
      </c>
      <c r="I1689" s="3" t="s">
        <v>7925</v>
      </c>
      <c r="J1689" s="7">
        <v>851</v>
      </c>
      <c r="K1689" s="3">
        <v>0</v>
      </c>
      <c r="L1689" s="2">
        <v>0</v>
      </c>
      <c r="M1689" s="2">
        <v>0</v>
      </c>
      <c r="N1689" s="2">
        <v>3</v>
      </c>
    </row>
    <row r="1690" spans="1:14" x14ac:dyDescent="0.4">
      <c r="A1690" s="3" t="s">
        <v>3903</v>
      </c>
      <c r="B1690" s="2" t="s">
        <v>9267</v>
      </c>
      <c r="C1690" s="2">
        <v>14066</v>
      </c>
      <c r="D1690" s="4" t="s">
        <v>9616</v>
      </c>
      <c r="E1690" s="5"/>
      <c r="F1690" s="6">
        <v>32.374499999999998</v>
      </c>
      <c r="G1690" s="7">
        <v>8823</v>
      </c>
      <c r="H1690" s="7">
        <v>8828</v>
      </c>
      <c r="I1690" s="3" t="s">
        <v>7925</v>
      </c>
      <c r="J1690" s="7">
        <v>441</v>
      </c>
      <c r="K1690" s="3">
        <v>0</v>
      </c>
      <c r="L1690" s="2">
        <v>0</v>
      </c>
      <c r="M1690" s="2">
        <v>0</v>
      </c>
      <c r="N1690" s="2">
        <v>2</v>
      </c>
    </row>
    <row r="1691" spans="1:14" x14ac:dyDescent="0.4">
      <c r="A1691" s="3" t="s">
        <v>3904</v>
      </c>
      <c r="B1691" s="2" t="s">
        <v>9267</v>
      </c>
      <c r="C1691" s="2">
        <v>14067</v>
      </c>
      <c r="D1691" s="4" t="s">
        <v>9617</v>
      </c>
      <c r="E1691" s="5"/>
      <c r="F1691" s="6">
        <v>44.236800000000002</v>
      </c>
      <c r="G1691" s="7">
        <v>745</v>
      </c>
      <c r="H1691" s="7">
        <v>734</v>
      </c>
      <c r="I1691" s="3" t="s">
        <v>7925</v>
      </c>
      <c r="J1691" s="7">
        <v>772</v>
      </c>
      <c r="K1691" s="3">
        <v>0</v>
      </c>
      <c r="L1691" s="2">
        <v>0</v>
      </c>
      <c r="M1691" s="2">
        <v>0</v>
      </c>
      <c r="N1691" s="2">
        <v>3</v>
      </c>
    </row>
    <row r="1692" spans="1:14" x14ac:dyDescent="0.4">
      <c r="A1692" s="3" t="s">
        <v>3905</v>
      </c>
      <c r="B1692" s="2" t="s">
        <v>9267</v>
      </c>
      <c r="C1692" s="2">
        <v>14068</v>
      </c>
      <c r="D1692" s="4" t="s">
        <v>9618</v>
      </c>
      <c r="E1692" s="5"/>
      <c r="F1692" s="6">
        <v>11.1463</v>
      </c>
      <c r="G1692" s="7">
        <v>626</v>
      </c>
      <c r="H1692" s="7">
        <v>620</v>
      </c>
      <c r="I1692" s="3" t="s">
        <v>7925</v>
      </c>
      <c r="J1692" s="7">
        <v>526</v>
      </c>
      <c r="K1692" s="3">
        <v>0</v>
      </c>
      <c r="L1692" s="2">
        <v>0</v>
      </c>
      <c r="M1692" s="2">
        <v>0</v>
      </c>
      <c r="N1692" s="2">
        <v>3</v>
      </c>
    </row>
    <row r="1693" spans="1:14" x14ac:dyDescent="0.4">
      <c r="A1693" s="3" t="s">
        <v>3906</v>
      </c>
      <c r="B1693" s="2" t="s">
        <v>9267</v>
      </c>
      <c r="C1693" s="2">
        <v>14069</v>
      </c>
      <c r="D1693" s="4" t="s">
        <v>9619</v>
      </c>
      <c r="E1693" s="5"/>
      <c r="F1693" s="6">
        <v>6.3663999999999996</v>
      </c>
      <c r="G1693" s="7">
        <v>2842</v>
      </c>
      <c r="H1693" s="7">
        <v>2846</v>
      </c>
      <c r="I1693" s="3" t="s">
        <v>7925</v>
      </c>
      <c r="J1693" s="7">
        <v>252</v>
      </c>
      <c r="K1693" s="3">
        <v>0</v>
      </c>
      <c r="L1693" s="2">
        <v>0</v>
      </c>
      <c r="M1693" s="2">
        <v>0</v>
      </c>
      <c r="N1693" s="2">
        <v>2</v>
      </c>
    </row>
    <row r="1694" spans="1:14" x14ac:dyDescent="0.4">
      <c r="A1694" s="3" t="s">
        <v>3907</v>
      </c>
      <c r="B1694" s="2" t="s">
        <v>9267</v>
      </c>
      <c r="C1694" s="2">
        <v>14070</v>
      </c>
      <c r="D1694" s="4" t="s">
        <v>9620</v>
      </c>
      <c r="E1694" s="5"/>
      <c r="F1694" s="6">
        <v>15.013400000000001</v>
      </c>
      <c r="G1694" s="7">
        <v>2011</v>
      </c>
      <c r="H1694" s="7">
        <v>2023</v>
      </c>
      <c r="I1694" s="3" t="s">
        <v>7925</v>
      </c>
      <c r="J1694" s="7">
        <v>504</v>
      </c>
      <c r="K1694" s="3">
        <v>0</v>
      </c>
      <c r="L1694" s="2">
        <v>0</v>
      </c>
      <c r="M1694" s="2">
        <v>0</v>
      </c>
      <c r="N1694" s="2">
        <v>2</v>
      </c>
    </row>
    <row r="1695" spans="1:14" x14ac:dyDescent="0.4">
      <c r="A1695" s="3" t="s">
        <v>3909</v>
      </c>
      <c r="B1695" s="2" t="s">
        <v>9267</v>
      </c>
      <c r="C1695" s="2">
        <v>14071</v>
      </c>
      <c r="D1695" s="4" t="s">
        <v>9621</v>
      </c>
      <c r="E1695" s="5"/>
      <c r="F1695" s="6">
        <v>226.7227</v>
      </c>
      <c r="G1695" s="7">
        <v>4134</v>
      </c>
      <c r="H1695" s="7">
        <v>4168</v>
      </c>
      <c r="I1695" s="3" t="s">
        <v>7925</v>
      </c>
      <c r="J1695" s="7">
        <v>1350</v>
      </c>
      <c r="K1695" s="3">
        <v>0</v>
      </c>
      <c r="L1695" s="2">
        <v>0</v>
      </c>
      <c r="M1695" s="2">
        <v>0</v>
      </c>
      <c r="N1695" s="2">
        <v>3</v>
      </c>
    </row>
    <row r="1696" spans="1:14" x14ac:dyDescent="0.4">
      <c r="A1696" s="3" t="s">
        <v>3910</v>
      </c>
      <c r="B1696" s="2" t="s">
        <v>9267</v>
      </c>
      <c r="C1696" s="2">
        <v>14072</v>
      </c>
      <c r="D1696" s="4" t="s">
        <v>9622</v>
      </c>
      <c r="E1696" s="5"/>
      <c r="F1696" s="6">
        <v>89.570599999999999</v>
      </c>
      <c r="G1696" s="7">
        <v>3594</v>
      </c>
      <c r="H1696" s="7">
        <v>3577</v>
      </c>
      <c r="I1696" s="3" t="s">
        <v>7925</v>
      </c>
      <c r="J1696" s="7">
        <v>1141</v>
      </c>
      <c r="K1696" s="3">
        <v>0</v>
      </c>
      <c r="L1696" s="2">
        <v>0</v>
      </c>
      <c r="M1696" s="2">
        <v>0</v>
      </c>
      <c r="N1696" s="2">
        <v>3</v>
      </c>
    </row>
    <row r="1697" spans="1:14" x14ac:dyDescent="0.4">
      <c r="A1697" s="3" t="s">
        <v>3911</v>
      </c>
      <c r="B1697" s="2" t="s">
        <v>9267</v>
      </c>
      <c r="C1697" s="2">
        <v>14073</v>
      </c>
      <c r="D1697" s="4" t="s">
        <v>9623</v>
      </c>
      <c r="E1697" s="5"/>
      <c r="F1697" s="6">
        <v>214.98609999999999</v>
      </c>
      <c r="G1697" s="7">
        <v>2498</v>
      </c>
      <c r="H1697" s="7">
        <v>2487</v>
      </c>
      <c r="I1697" s="3" t="s">
        <v>7925</v>
      </c>
      <c r="J1697" s="7">
        <v>1339</v>
      </c>
      <c r="K1697" s="3">
        <v>0</v>
      </c>
      <c r="L1697" s="2">
        <v>0</v>
      </c>
      <c r="M1697" s="2">
        <v>0</v>
      </c>
      <c r="N1697" s="2">
        <v>3</v>
      </c>
    </row>
    <row r="1698" spans="1:14" x14ac:dyDescent="0.4">
      <c r="A1698" s="3" t="s">
        <v>3908</v>
      </c>
      <c r="B1698" s="2" t="s">
        <v>9267</v>
      </c>
      <c r="C1698" s="2">
        <v>14074</v>
      </c>
      <c r="D1698" s="4" t="s">
        <v>9624</v>
      </c>
      <c r="E1698" s="5"/>
      <c r="F1698" s="6">
        <v>116.7085</v>
      </c>
      <c r="G1698" s="7">
        <v>841</v>
      </c>
      <c r="H1698" s="7">
        <v>840</v>
      </c>
      <c r="I1698" s="3" t="s">
        <v>7925</v>
      </c>
      <c r="J1698" s="7">
        <v>787</v>
      </c>
      <c r="K1698" s="3">
        <v>0</v>
      </c>
      <c r="L1698" s="2">
        <v>0</v>
      </c>
      <c r="M1698" s="2">
        <v>0</v>
      </c>
      <c r="N1698" s="2">
        <v>3</v>
      </c>
    </row>
    <row r="1699" spans="1:14" x14ac:dyDescent="0.4">
      <c r="A1699" s="3" t="s">
        <v>3912</v>
      </c>
      <c r="B1699" s="2" t="s">
        <v>9267</v>
      </c>
      <c r="C1699" s="2">
        <v>14075</v>
      </c>
      <c r="D1699" s="4" t="s">
        <v>9625</v>
      </c>
      <c r="E1699" s="5"/>
      <c r="F1699" s="6">
        <v>11.3774</v>
      </c>
      <c r="G1699" s="7">
        <v>1063</v>
      </c>
      <c r="H1699" s="7">
        <v>1058</v>
      </c>
      <c r="I1699" s="3" t="s">
        <v>7925</v>
      </c>
      <c r="J1699" s="7">
        <v>200</v>
      </c>
      <c r="K1699" s="3">
        <v>0</v>
      </c>
      <c r="L1699" s="2">
        <v>0</v>
      </c>
      <c r="M1699" s="2">
        <v>0</v>
      </c>
      <c r="N1699" s="2">
        <v>3</v>
      </c>
    </row>
    <row r="1700" spans="1:14" x14ac:dyDescent="0.4">
      <c r="A1700" s="3" t="s">
        <v>3913</v>
      </c>
      <c r="B1700" s="2" t="s">
        <v>9267</v>
      </c>
      <c r="C1700" s="2">
        <v>14076</v>
      </c>
      <c r="D1700" s="4" t="s">
        <v>9626</v>
      </c>
      <c r="E1700" s="5"/>
      <c r="F1700" s="6">
        <v>12.4053</v>
      </c>
      <c r="G1700" s="7">
        <v>202</v>
      </c>
      <c r="H1700" s="7">
        <v>200</v>
      </c>
      <c r="I1700" s="3" t="s">
        <v>7925</v>
      </c>
      <c r="J1700" s="7">
        <v>549</v>
      </c>
      <c r="K1700" s="3">
        <v>0</v>
      </c>
      <c r="L1700" s="2">
        <v>0</v>
      </c>
      <c r="M1700" s="2">
        <v>0</v>
      </c>
      <c r="N1700" s="2">
        <v>3</v>
      </c>
    </row>
    <row r="1701" spans="1:14" x14ac:dyDescent="0.4">
      <c r="A1701" s="3" t="s">
        <v>3914</v>
      </c>
      <c r="B1701" s="2" t="s">
        <v>9267</v>
      </c>
      <c r="C1701" s="2">
        <v>14077</v>
      </c>
      <c r="D1701" s="4" t="s">
        <v>9627</v>
      </c>
      <c r="E1701" s="5"/>
      <c r="F1701" s="6">
        <v>32.522300000000001</v>
      </c>
      <c r="G1701" s="7">
        <v>967</v>
      </c>
      <c r="H1701" s="7">
        <v>948</v>
      </c>
      <c r="I1701" s="3" t="s">
        <v>7925</v>
      </c>
      <c r="J1701" s="7">
        <v>633</v>
      </c>
      <c r="K1701" s="3">
        <v>0</v>
      </c>
      <c r="L1701" s="2">
        <v>0</v>
      </c>
      <c r="M1701" s="2">
        <v>0</v>
      </c>
      <c r="N1701" s="2">
        <v>3</v>
      </c>
    </row>
    <row r="1702" spans="1:14" x14ac:dyDescent="0.4">
      <c r="A1702" s="3" t="s">
        <v>3915</v>
      </c>
      <c r="B1702" s="2" t="s">
        <v>9267</v>
      </c>
      <c r="C1702" s="2">
        <v>14078</v>
      </c>
      <c r="D1702" s="4" t="s">
        <v>9628</v>
      </c>
      <c r="E1702" s="5"/>
      <c r="F1702" s="6">
        <v>24.7393</v>
      </c>
      <c r="G1702" s="7">
        <v>2996</v>
      </c>
      <c r="H1702" s="7">
        <v>2992</v>
      </c>
      <c r="I1702" s="3" t="s">
        <v>7925</v>
      </c>
      <c r="J1702" s="7">
        <v>400</v>
      </c>
      <c r="K1702" s="3">
        <v>0</v>
      </c>
      <c r="L1702" s="2">
        <v>0</v>
      </c>
      <c r="M1702" s="2">
        <v>0</v>
      </c>
      <c r="N1702" s="2">
        <v>2</v>
      </c>
    </row>
    <row r="1703" spans="1:14" x14ac:dyDescent="0.4">
      <c r="A1703" s="3" t="s">
        <v>3465</v>
      </c>
      <c r="B1703" s="2" t="s">
        <v>9267</v>
      </c>
      <c r="C1703" s="2">
        <v>15002</v>
      </c>
      <c r="D1703" s="4" t="s">
        <v>9629</v>
      </c>
      <c r="E1703" s="5"/>
      <c r="F1703" s="6">
        <v>47.7776</v>
      </c>
      <c r="G1703" s="7">
        <v>32383</v>
      </c>
      <c r="H1703" s="7">
        <v>32425</v>
      </c>
      <c r="I1703" s="3" t="s">
        <v>7923</v>
      </c>
      <c r="J1703" s="7">
        <v>120</v>
      </c>
      <c r="K1703" s="3">
        <v>0</v>
      </c>
      <c r="L1703" s="2">
        <v>0</v>
      </c>
      <c r="M1703" s="2">
        <v>0</v>
      </c>
      <c r="N1703" s="2">
        <v>2</v>
      </c>
    </row>
    <row r="1704" spans="1:14" x14ac:dyDescent="0.4">
      <c r="A1704" s="3" t="s">
        <v>3466</v>
      </c>
      <c r="B1704" s="2" t="s">
        <v>9267</v>
      </c>
      <c r="C1704" s="2">
        <v>15005</v>
      </c>
      <c r="D1704" s="4" t="s">
        <v>9630</v>
      </c>
      <c r="E1704" s="5"/>
      <c r="F1704" s="6">
        <v>14.9817</v>
      </c>
      <c r="G1704" s="7">
        <v>4713</v>
      </c>
      <c r="H1704" s="7">
        <v>4723</v>
      </c>
      <c r="I1704" s="3" t="s">
        <v>7923</v>
      </c>
      <c r="J1704" s="7">
        <v>123</v>
      </c>
      <c r="K1704" s="3">
        <v>0</v>
      </c>
      <c r="L1704" s="2">
        <v>0</v>
      </c>
      <c r="M1704" s="2">
        <v>0</v>
      </c>
      <c r="N1704" s="2">
        <v>2</v>
      </c>
    </row>
    <row r="1705" spans="1:14" x14ac:dyDescent="0.4">
      <c r="A1705" s="3" t="s">
        <v>3467</v>
      </c>
      <c r="B1705" s="2" t="s">
        <v>9267</v>
      </c>
      <c r="C1705" s="2">
        <v>15007</v>
      </c>
      <c r="D1705" s="4" t="s">
        <v>9631</v>
      </c>
      <c r="E1705" s="5"/>
      <c r="F1705" s="6">
        <v>8.4209999999999994</v>
      </c>
      <c r="G1705" s="7">
        <v>6758</v>
      </c>
      <c r="H1705" s="7">
        <v>6756</v>
      </c>
      <c r="I1705" s="3" t="s">
        <v>7923</v>
      </c>
      <c r="J1705" s="7">
        <v>178</v>
      </c>
      <c r="K1705" s="3">
        <v>0</v>
      </c>
      <c r="L1705" s="2">
        <v>0</v>
      </c>
      <c r="M1705" s="2">
        <v>0</v>
      </c>
      <c r="N1705" s="2">
        <v>2</v>
      </c>
    </row>
    <row r="1706" spans="1:14" x14ac:dyDescent="0.4">
      <c r="A1706" s="3" t="s">
        <v>3468</v>
      </c>
      <c r="B1706" s="2" t="s">
        <v>9267</v>
      </c>
      <c r="C1706" s="2">
        <v>15009</v>
      </c>
      <c r="D1706" s="4" t="s">
        <v>9632</v>
      </c>
      <c r="E1706" s="5"/>
      <c r="F1706" s="6">
        <v>6.5762999999999998</v>
      </c>
      <c r="G1706" s="7">
        <v>19551</v>
      </c>
      <c r="H1706" s="7">
        <v>19514</v>
      </c>
      <c r="I1706" s="3" t="s">
        <v>7923</v>
      </c>
      <c r="J1706" s="7">
        <v>160</v>
      </c>
      <c r="K1706" s="3">
        <v>0</v>
      </c>
      <c r="L1706" s="2">
        <v>0</v>
      </c>
      <c r="M1706" s="2">
        <v>0</v>
      </c>
      <c r="N1706" s="2">
        <v>1</v>
      </c>
    </row>
    <row r="1707" spans="1:14" x14ac:dyDescent="0.4">
      <c r="A1707" s="3" t="s">
        <v>3469</v>
      </c>
      <c r="B1707" s="2" t="s">
        <v>9267</v>
      </c>
      <c r="C1707" s="2">
        <v>15010</v>
      </c>
      <c r="D1707" s="4" t="s">
        <v>9633</v>
      </c>
      <c r="E1707" s="5"/>
      <c r="F1707" s="6">
        <v>12.358499999999999</v>
      </c>
      <c r="G1707" s="7">
        <v>12275</v>
      </c>
      <c r="H1707" s="7">
        <v>12355</v>
      </c>
      <c r="I1707" s="3" t="s">
        <v>7923</v>
      </c>
      <c r="J1707" s="7">
        <v>156</v>
      </c>
      <c r="K1707" s="3">
        <v>0</v>
      </c>
      <c r="L1707" s="2">
        <v>0</v>
      </c>
      <c r="M1707" s="2">
        <v>0</v>
      </c>
      <c r="N1707" s="2">
        <v>2</v>
      </c>
    </row>
    <row r="1708" spans="1:14" x14ac:dyDescent="0.4">
      <c r="A1708" s="3" t="s">
        <v>3470</v>
      </c>
      <c r="B1708" s="2" t="s">
        <v>9267</v>
      </c>
      <c r="C1708" s="2">
        <v>15011</v>
      </c>
      <c r="D1708" s="4" t="s">
        <v>9634</v>
      </c>
      <c r="E1708" s="5"/>
      <c r="F1708" s="6">
        <v>8.0523000000000007</v>
      </c>
      <c r="G1708" s="7">
        <v>9140</v>
      </c>
      <c r="H1708" s="7">
        <v>9232</v>
      </c>
      <c r="I1708" s="3" t="s">
        <v>7923</v>
      </c>
      <c r="J1708" s="7">
        <v>109</v>
      </c>
      <c r="K1708" s="3">
        <v>0</v>
      </c>
      <c r="L1708" s="2">
        <v>0</v>
      </c>
      <c r="M1708" s="2">
        <v>0</v>
      </c>
      <c r="N1708" s="2">
        <v>1</v>
      </c>
    </row>
    <row r="1709" spans="1:14" x14ac:dyDescent="0.4">
      <c r="A1709" s="3" t="s">
        <v>3472</v>
      </c>
      <c r="B1709" s="2" t="s">
        <v>9267</v>
      </c>
      <c r="C1709" s="2">
        <v>15012</v>
      </c>
      <c r="D1709" s="4" t="s">
        <v>9635</v>
      </c>
      <c r="E1709" s="5"/>
      <c r="F1709" s="6">
        <v>11.3842</v>
      </c>
      <c r="G1709" s="7">
        <v>17174</v>
      </c>
      <c r="H1709" s="7">
        <v>17213</v>
      </c>
      <c r="I1709" s="3" t="s">
        <v>7923</v>
      </c>
      <c r="J1709" s="7">
        <v>138</v>
      </c>
      <c r="K1709" s="3">
        <v>0</v>
      </c>
      <c r="L1709" s="2">
        <v>0</v>
      </c>
      <c r="M1709" s="2">
        <v>0</v>
      </c>
      <c r="N1709" s="2">
        <v>1</v>
      </c>
    </row>
    <row r="1710" spans="1:14" x14ac:dyDescent="0.4">
      <c r="A1710" s="3" t="s">
        <v>3473</v>
      </c>
      <c r="B1710" s="2" t="s">
        <v>9267</v>
      </c>
      <c r="C1710" s="2">
        <v>15014</v>
      </c>
      <c r="D1710" s="4" t="s">
        <v>9636</v>
      </c>
      <c r="E1710" s="5"/>
      <c r="F1710" s="6">
        <v>4.5856000000000003</v>
      </c>
      <c r="G1710" s="7">
        <v>3654</v>
      </c>
      <c r="H1710" s="7">
        <v>3684</v>
      </c>
      <c r="I1710" s="3" t="s">
        <v>7923</v>
      </c>
      <c r="J1710" s="7">
        <v>161</v>
      </c>
      <c r="K1710" s="3">
        <v>0</v>
      </c>
      <c r="L1710" s="2">
        <v>0</v>
      </c>
      <c r="M1710" s="2">
        <v>0</v>
      </c>
      <c r="N1710" s="2">
        <v>2</v>
      </c>
    </row>
    <row r="1711" spans="1:14" x14ac:dyDescent="0.4">
      <c r="A1711" s="3" t="s">
        <v>3474</v>
      </c>
      <c r="B1711" s="2" t="s">
        <v>9267</v>
      </c>
      <c r="C1711" s="2">
        <v>15015</v>
      </c>
      <c r="D1711" s="4" t="s">
        <v>9637</v>
      </c>
      <c r="E1711" s="5"/>
      <c r="F1711" s="6">
        <v>8.4922000000000004</v>
      </c>
      <c r="G1711" s="7">
        <v>8040</v>
      </c>
      <c r="H1711" s="7">
        <v>7936</v>
      </c>
      <c r="I1711" s="3" t="s">
        <v>7923</v>
      </c>
      <c r="J1711" s="7">
        <v>97</v>
      </c>
      <c r="K1711" s="3">
        <v>0</v>
      </c>
      <c r="L1711" s="2">
        <v>0</v>
      </c>
      <c r="M1711" s="2">
        <v>0</v>
      </c>
      <c r="N1711" s="2">
        <v>2</v>
      </c>
    </row>
    <row r="1712" spans="1:14" x14ac:dyDescent="0.4">
      <c r="A1712" s="3" t="s">
        <v>3475</v>
      </c>
      <c r="B1712" s="2" t="s">
        <v>9267</v>
      </c>
      <c r="C1712" s="2">
        <v>15016</v>
      </c>
      <c r="D1712" s="4" t="s">
        <v>9638</v>
      </c>
      <c r="E1712" s="5"/>
      <c r="F1712" s="6">
        <v>4.5903</v>
      </c>
      <c r="G1712" s="7">
        <v>3809</v>
      </c>
      <c r="H1712" s="7">
        <v>3822</v>
      </c>
      <c r="I1712" s="3" t="s">
        <v>7923</v>
      </c>
      <c r="J1712" s="7">
        <v>129</v>
      </c>
      <c r="K1712" s="3">
        <v>0</v>
      </c>
      <c r="L1712" s="2">
        <v>0</v>
      </c>
      <c r="M1712" s="2">
        <v>0</v>
      </c>
      <c r="N1712" s="2">
        <v>2</v>
      </c>
    </row>
    <row r="1713" spans="1:14" x14ac:dyDescent="0.4">
      <c r="A1713" s="3" t="s">
        <v>3476</v>
      </c>
      <c r="B1713" s="2" t="s">
        <v>9267</v>
      </c>
      <c r="C1713" s="2">
        <v>15019</v>
      </c>
      <c r="D1713" s="4" t="s">
        <v>9639</v>
      </c>
      <c r="E1713" s="5"/>
      <c r="F1713" s="6">
        <v>12.161899999999999</v>
      </c>
      <c r="G1713" s="7">
        <v>2976</v>
      </c>
      <c r="H1713" s="7">
        <v>2952</v>
      </c>
      <c r="I1713" s="3" t="s">
        <v>7923</v>
      </c>
      <c r="J1713" s="7">
        <v>130</v>
      </c>
      <c r="K1713" s="3">
        <v>0</v>
      </c>
      <c r="L1713" s="2">
        <v>0</v>
      </c>
      <c r="M1713" s="2">
        <v>0</v>
      </c>
      <c r="N1713" s="2">
        <v>2</v>
      </c>
    </row>
    <row r="1714" spans="1:14" x14ac:dyDescent="0.4">
      <c r="A1714" s="3" t="s">
        <v>3477</v>
      </c>
      <c r="B1714" s="2" t="s">
        <v>9267</v>
      </c>
      <c r="C1714" s="2">
        <v>15022</v>
      </c>
      <c r="D1714" s="4" t="s">
        <v>9640</v>
      </c>
      <c r="E1714" s="5"/>
      <c r="F1714" s="6">
        <v>12.742599999999999</v>
      </c>
      <c r="G1714" s="7">
        <v>2028</v>
      </c>
      <c r="H1714" s="7">
        <v>2051</v>
      </c>
      <c r="I1714" s="3" t="s">
        <v>7923</v>
      </c>
      <c r="J1714" s="7">
        <v>104</v>
      </c>
      <c r="K1714" s="3">
        <v>0</v>
      </c>
      <c r="L1714" s="2">
        <v>0</v>
      </c>
      <c r="M1714" s="2">
        <v>0</v>
      </c>
      <c r="N1714" s="2">
        <v>2</v>
      </c>
    </row>
    <row r="1715" spans="1:14" x14ac:dyDescent="0.4">
      <c r="A1715" s="3" t="s">
        <v>3478</v>
      </c>
      <c r="B1715" s="2" t="s">
        <v>9267</v>
      </c>
      <c r="C1715" s="2">
        <v>15024</v>
      </c>
      <c r="D1715" s="4" t="s">
        <v>9641</v>
      </c>
      <c r="E1715" s="5"/>
      <c r="F1715" s="6">
        <v>3.8715000000000002</v>
      </c>
      <c r="G1715" s="7">
        <v>7086</v>
      </c>
      <c r="H1715" s="7">
        <v>7079</v>
      </c>
      <c r="I1715" s="3" t="s">
        <v>7923</v>
      </c>
      <c r="J1715" s="7">
        <v>101</v>
      </c>
      <c r="K1715" s="3">
        <v>0</v>
      </c>
      <c r="L1715" s="2">
        <v>0</v>
      </c>
      <c r="M1715" s="2">
        <v>0</v>
      </c>
      <c r="N1715" s="2">
        <v>2</v>
      </c>
    </row>
    <row r="1716" spans="1:14" x14ac:dyDescent="0.4">
      <c r="A1716" s="3" t="s">
        <v>3479</v>
      </c>
      <c r="B1716" s="2" t="s">
        <v>9267</v>
      </c>
      <c r="C1716" s="2">
        <v>15026</v>
      </c>
      <c r="D1716" s="4" t="s">
        <v>9642</v>
      </c>
      <c r="E1716" s="5"/>
      <c r="F1716" s="6">
        <v>7.6536</v>
      </c>
      <c r="G1716" s="7">
        <v>4110</v>
      </c>
      <c r="H1716" s="7">
        <v>4107</v>
      </c>
      <c r="I1716" s="3" t="s">
        <v>7923</v>
      </c>
      <c r="J1716" s="7">
        <v>142</v>
      </c>
      <c r="K1716" s="3">
        <v>0</v>
      </c>
      <c r="L1716" s="2">
        <v>0</v>
      </c>
      <c r="M1716" s="2">
        <v>0</v>
      </c>
      <c r="N1716" s="2">
        <v>2</v>
      </c>
    </row>
    <row r="1717" spans="1:14" x14ac:dyDescent="0.4">
      <c r="A1717" s="3" t="s">
        <v>3480</v>
      </c>
      <c r="B1717" s="2" t="s">
        <v>9267</v>
      </c>
      <c r="C1717" s="2">
        <v>15027</v>
      </c>
      <c r="D1717" s="4" t="s">
        <v>9643</v>
      </c>
      <c r="E1717" s="5"/>
      <c r="F1717" s="6">
        <v>13.1096</v>
      </c>
      <c r="G1717" s="7">
        <v>36166</v>
      </c>
      <c r="H1717" s="7">
        <v>36204</v>
      </c>
      <c r="I1717" s="3" t="s">
        <v>7923</v>
      </c>
      <c r="J1717" s="7">
        <v>156</v>
      </c>
      <c r="K1717" s="3">
        <v>0</v>
      </c>
      <c r="L1717" s="2">
        <v>0</v>
      </c>
      <c r="M1717" s="2">
        <v>0</v>
      </c>
      <c r="N1717" s="2">
        <v>1</v>
      </c>
    </row>
    <row r="1718" spans="1:14" x14ac:dyDescent="0.4">
      <c r="A1718" s="3" t="s">
        <v>3481</v>
      </c>
      <c r="B1718" s="2" t="s">
        <v>9267</v>
      </c>
      <c r="C1718" s="2">
        <v>15032</v>
      </c>
      <c r="D1718" s="4" t="s">
        <v>9644</v>
      </c>
      <c r="E1718" s="5"/>
      <c r="F1718" s="6">
        <v>3.3824000000000001</v>
      </c>
      <c r="G1718" s="7">
        <v>26081</v>
      </c>
      <c r="H1718" s="7">
        <v>26001</v>
      </c>
      <c r="I1718" s="3" t="s">
        <v>7923</v>
      </c>
      <c r="J1718" s="7">
        <v>142</v>
      </c>
      <c r="K1718" s="3">
        <v>0</v>
      </c>
      <c r="L1718" s="2">
        <v>0</v>
      </c>
      <c r="M1718" s="2">
        <v>0</v>
      </c>
      <c r="N1718" s="2">
        <v>1</v>
      </c>
    </row>
    <row r="1719" spans="1:14" x14ac:dyDescent="0.4">
      <c r="A1719" s="3" t="s">
        <v>3482</v>
      </c>
      <c r="B1719" s="2" t="s">
        <v>9267</v>
      </c>
      <c r="C1719" s="2">
        <v>15035</v>
      </c>
      <c r="D1719" s="4" t="s">
        <v>9645</v>
      </c>
      <c r="E1719" s="5"/>
      <c r="F1719" s="6">
        <v>2.9489999999999998</v>
      </c>
      <c r="G1719" s="7">
        <v>2460</v>
      </c>
      <c r="H1719" s="7">
        <v>2478</v>
      </c>
      <c r="I1719" s="3" t="s">
        <v>7923</v>
      </c>
      <c r="J1719" s="7">
        <v>106</v>
      </c>
      <c r="K1719" s="3">
        <v>0</v>
      </c>
      <c r="L1719" s="2">
        <v>0</v>
      </c>
      <c r="M1719" s="2">
        <v>0</v>
      </c>
      <c r="N1719" s="2">
        <v>2</v>
      </c>
    </row>
    <row r="1720" spans="1:14" x14ac:dyDescent="0.4">
      <c r="A1720" s="3" t="s">
        <v>3483</v>
      </c>
      <c r="B1720" s="2" t="s">
        <v>9267</v>
      </c>
      <c r="C1720" s="2">
        <v>15036</v>
      </c>
      <c r="D1720" s="4" t="s">
        <v>9646</v>
      </c>
      <c r="E1720" s="5"/>
      <c r="F1720" s="6">
        <v>12.005599999999999</v>
      </c>
      <c r="G1720" s="7">
        <v>26912</v>
      </c>
      <c r="H1720" s="7">
        <v>26822</v>
      </c>
      <c r="I1720" s="3" t="s">
        <v>7923</v>
      </c>
      <c r="J1720" s="7">
        <v>113</v>
      </c>
      <c r="K1720" s="3">
        <v>0</v>
      </c>
      <c r="L1720" s="2">
        <v>0</v>
      </c>
      <c r="M1720" s="2">
        <v>0</v>
      </c>
      <c r="N1720" s="2">
        <v>1</v>
      </c>
    </row>
    <row r="1721" spans="1:14" x14ac:dyDescent="0.4">
      <c r="A1721" s="3" t="s">
        <v>3484</v>
      </c>
      <c r="B1721" s="2" t="s">
        <v>9267</v>
      </c>
      <c r="C1721" s="2">
        <v>15038</v>
      </c>
      <c r="D1721" s="4" t="s">
        <v>9647</v>
      </c>
      <c r="E1721" s="5"/>
      <c r="F1721" s="6">
        <v>7.8322000000000003</v>
      </c>
      <c r="G1721" s="7">
        <v>4633</v>
      </c>
      <c r="H1721" s="7">
        <v>4588</v>
      </c>
      <c r="I1721" s="3" t="s">
        <v>7923</v>
      </c>
      <c r="J1721" s="7">
        <v>178</v>
      </c>
      <c r="K1721" s="3">
        <v>0</v>
      </c>
      <c r="L1721" s="2">
        <v>0</v>
      </c>
      <c r="M1721" s="2">
        <v>0</v>
      </c>
      <c r="N1721" s="2">
        <v>2</v>
      </c>
    </row>
    <row r="1722" spans="1:14" x14ac:dyDescent="0.4">
      <c r="A1722" s="3" t="s">
        <v>3485</v>
      </c>
      <c r="B1722" s="2" t="s">
        <v>9267</v>
      </c>
      <c r="C1722" s="2">
        <v>15040</v>
      </c>
      <c r="D1722" s="4" t="s">
        <v>9648</v>
      </c>
      <c r="E1722" s="5"/>
      <c r="F1722" s="6">
        <v>4.5862999999999996</v>
      </c>
      <c r="G1722" s="7">
        <v>8341</v>
      </c>
      <c r="H1722" s="7">
        <v>8359</v>
      </c>
      <c r="I1722" s="3" t="s">
        <v>7923</v>
      </c>
      <c r="J1722" s="7">
        <v>141</v>
      </c>
      <c r="K1722" s="3">
        <v>0</v>
      </c>
      <c r="L1722" s="2">
        <v>0</v>
      </c>
      <c r="M1722" s="2">
        <v>0</v>
      </c>
      <c r="N1722" s="2">
        <v>1</v>
      </c>
    </row>
    <row r="1723" spans="1:14" x14ac:dyDescent="0.4">
      <c r="A1723" s="3" t="s">
        <v>3486</v>
      </c>
      <c r="B1723" s="2" t="s">
        <v>9267</v>
      </c>
      <c r="C1723" s="2">
        <v>15041</v>
      </c>
      <c r="D1723" s="4" t="s">
        <v>9649</v>
      </c>
      <c r="E1723" s="5"/>
      <c r="F1723" s="6">
        <v>12.9872</v>
      </c>
      <c r="G1723" s="7">
        <v>14043</v>
      </c>
      <c r="H1723" s="7">
        <v>14003</v>
      </c>
      <c r="I1723" s="3" t="s">
        <v>7923</v>
      </c>
      <c r="J1723" s="7">
        <v>180</v>
      </c>
      <c r="K1723" s="3">
        <v>0</v>
      </c>
      <c r="L1723" s="2">
        <v>0</v>
      </c>
      <c r="M1723" s="2">
        <v>0</v>
      </c>
      <c r="N1723" s="2">
        <v>2</v>
      </c>
    </row>
    <row r="1724" spans="1:14" x14ac:dyDescent="0.4">
      <c r="A1724" s="3" t="s">
        <v>3487</v>
      </c>
      <c r="B1724" s="2" t="s">
        <v>9267</v>
      </c>
      <c r="C1724" s="2">
        <v>15042</v>
      </c>
      <c r="D1724" s="4" t="s">
        <v>9650</v>
      </c>
      <c r="E1724" s="5"/>
      <c r="F1724" s="6">
        <v>1.7272000000000001</v>
      </c>
      <c r="G1724" s="7">
        <v>1222</v>
      </c>
      <c r="H1724" s="7">
        <v>1211</v>
      </c>
      <c r="I1724" s="3" t="s">
        <v>7923</v>
      </c>
      <c r="J1724" s="7">
        <v>105</v>
      </c>
      <c r="K1724" s="3">
        <v>0</v>
      </c>
      <c r="L1724" s="2">
        <v>0</v>
      </c>
      <c r="M1724" s="2">
        <v>0</v>
      </c>
      <c r="N1724" s="2">
        <v>2</v>
      </c>
    </row>
    <row r="1725" spans="1:14" x14ac:dyDescent="0.4">
      <c r="A1725" s="3" t="s">
        <v>3488</v>
      </c>
      <c r="B1725" s="2" t="s">
        <v>9267</v>
      </c>
      <c r="C1725" s="2">
        <v>15044</v>
      </c>
      <c r="D1725" s="4" t="s">
        <v>9651</v>
      </c>
      <c r="E1725" s="5"/>
      <c r="F1725" s="6">
        <v>7.1802000000000001</v>
      </c>
      <c r="G1725" s="7">
        <v>7118</v>
      </c>
      <c r="H1725" s="7">
        <v>7120</v>
      </c>
      <c r="I1725" s="3" t="s">
        <v>7923</v>
      </c>
      <c r="J1725" s="7">
        <v>158</v>
      </c>
      <c r="K1725" s="3">
        <v>0</v>
      </c>
      <c r="L1725" s="2">
        <v>0</v>
      </c>
      <c r="M1725" s="2">
        <v>0</v>
      </c>
      <c r="N1725" s="2">
        <v>2</v>
      </c>
    </row>
    <row r="1726" spans="1:14" x14ac:dyDescent="0.4">
      <c r="A1726" s="3" t="s">
        <v>3489</v>
      </c>
      <c r="B1726" s="2" t="s">
        <v>9267</v>
      </c>
      <c r="C1726" s="2">
        <v>15046</v>
      </c>
      <c r="D1726" s="4" t="s">
        <v>9652</v>
      </c>
      <c r="E1726" s="5"/>
      <c r="F1726" s="6">
        <v>5.2538</v>
      </c>
      <c r="G1726" s="7">
        <v>12499</v>
      </c>
      <c r="H1726" s="7">
        <v>12491</v>
      </c>
      <c r="I1726" s="3" t="s">
        <v>7923</v>
      </c>
      <c r="J1726" s="7">
        <v>193</v>
      </c>
      <c r="K1726" s="3">
        <v>0</v>
      </c>
      <c r="L1726" s="2">
        <v>0</v>
      </c>
      <c r="M1726" s="2">
        <v>0</v>
      </c>
      <c r="N1726" s="2">
        <v>1</v>
      </c>
    </row>
    <row r="1727" spans="1:14" x14ac:dyDescent="0.4">
      <c r="A1727" s="3" t="s">
        <v>3490</v>
      </c>
      <c r="B1727" s="2" t="s">
        <v>9267</v>
      </c>
      <c r="C1727" s="2">
        <v>15050</v>
      </c>
      <c r="D1727" s="4" t="s">
        <v>9653</v>
      </c>
      <c r="E1727" s="5"/>
      <c r="F1727" s="6">
        <v>17.243600000000001</v>
      </c>
      <c r="G1727" s="7">
        <v>4150</v>
      </c>
      <c r="H1727" s="7">
        <v>4126</v>
      </c>
      <c r="I1727" s="3" t="s">
        <v>7923</v>
      </c>
      <c r="J1727" s="7">
        <v>91</v>
      </c>
      <c r="K1727" s="3">
        <v>0</v>
      </c>
      <c r="L1727" s="2">
        <v>0</v>
      </c>
      <c r="M1727" s="2">
        <v>0</v>
      </c>
      <c r="N1727" s="2">
        <v>3</v>
      </c>
    </row>
    <row r="1728" spans="1:14" x14ac:dyDescent="0.4">
      <c r="A1728" s="3" t="s">
        <v>3491</v>
      </c>
      <c r="B1728" s="2" t="s">
        <v>9267</v>
      </c>
      <c r="C1728" s="2">
        <v>15051</v>
      </c>
      <c r="D1728" s="4" t="s">
        <v>9654</v>
      </c>
      <c r="E1728" s="5"/>
      <c r="F1728" s="6">
        <v>5.3860000000000001</v>
      </c>
      <c r="G1728" s="7">
        <v>15664</v>
      </c>
      <c r="H1728" s="7">
        <v>15726</v>
      </c>
      <c r="I1728" s="3" t="s">
        <v>7923</v>
      </c>
      <c r="J1728" s="7">
        <v>149</v>
      </c>
      <c r="K1728" s="3">
        <v>0</v>
      </c>
      <c r="L1728" s="2">
        <v>0</v>
      </c>
      <c r="M1728" s="2">
        <v>0</v>
      </c>
      <c r="N1728" s="2">
        <v>1</v>
      </c>
    </row>
    <row r="1729" spans="1:14" x14ac:dyDescent="0.4">
      <c r="A1729" s="3" t="s">
        <v>3492</v>
      </c>
      <c r="B1729" s="2" t="s">
        <v>9267</v>
      </c>
      <c r="C1729" s="2">
        <v>15055</v>
      </c>
      <c r="D1729" s="4" t="s">
        <v>9655</v>
      </c>
      <c r="E1729" s="5"/>
      <c r="F1729" s="6">
        <v>7.3249000000000004</v>
      </c>
      <c r="G1729" s="7">
        <v>4020</v>
      </c>
      <c r="H1729" s="7">
        <v>3930</v>
      </c>
      <c r="I1729" s="3" t="s">
        <v>7923</v>
      </c>
      <c r="J1729" s="7">
        <v>97</v>
      </c>
      <c r="K1729" s="3">
        <v>0</v>
      </c>
      <c r="L1729" s="2">
        <v>0</v>
      </c>
      <c r="M1729" s="2">
        <v>0</v>
      </c>
      <c r="N1729" s="2">
        <v>2</v>
      </c>
    </row>
    <row r="1730" spans="1:14" x14ac:dyDescent="0.4">
      <c r="A1730" s="3" t="s">
        <v>3493</v>
      </c>
      <c r="B1730" s="2" t="s">
        <v>9267</v>
      </c>
      <c r="C1730" s="2">
        <v>15058</v>
      </c>
      <c r="D1730" s="4" t="s">
        <v>9656</v>
      </c>
      <c r="E1730" s="5"/>
      <c r="F1730" s="6">
        <v>6.5951000000000004</v>
      </c>
      <c r="G1730" s="7">
        <v>5535</v>
      </c>
      <c r="H1730" s="7">
        <v>5549</v>
      </c>
      <c r="I1730" s="3" t="s">
        <v>7923</v>
      </c>
      <c r="J1730" s="7">
        <v>166</v>
      </c>
      <c r="K1730" s="3">
        <v>0</v>
      </c>
      <c r="L1730" s="2">
        <v>0</v>
      </c>
      <c r="M1730" s="2">
        <v>0</v>
      </c>
      <c r="N1730" s="2">
        <v>2</v>
      </c>
    </row>
    <row r="1731" spans="1:14" x14ac:dyDescent="0.4">
      <c r="A1731" s="3" t="s">
        <v>3494</v>
      </c>
      <c r="B1731" s="2" t="s">
        <v>9267</v>
      </c>
      <c r="C1731" s="2">
        <v>15059</v>
      </c>
      <c r="D1731" s="4" t="s">
        <v>9657</v>
      </c>
      <c r="E1731" s="5"/>
      <c r="F1731" s="6">
        <v>18.600999999999999</v>
      </c>
      <c r="G1731" s="7">
        <v>19194</v>
      </c>
      <c r="H1731" s="7">
        <v>19263</v>
      </c>
      <c r="I1731" s="3" t="s">
        <v>7923</v>
      </c>
      <c r="J1731" s="7">
        <v>133</v>
      </c>
      <c r="K1731" s="3">
        <v>0</v>
      </c>
      <c r="L1731" s="2">
        <v>0</v>
      </c>
      <c r="M1731" s="2">
        <v>0</v>
      </c>
      <c r="N1731" s="2">
        <v>2</v>
      </c>
    </row>
    <row r="1732" spans="1:14" x14ac:dyDescent="0.4">
      <c r="A1732" s="3" t="s">
        <v>3495</v>
      </c>
      <c r="B1732" s="2" t="s">
        <v>9267</v>
      </c>
      <c r="C1732" s="2">
        <v>15060</v>
      </c>
      <c r="D1732" s="4" t="s">
        <v>9658</v>
      </c>
      <c r="E1732" s="5"/>
      <c r="F1732" s="6">
        <v>7.2095000000000002</v>
      </c>
      <c r="G1732" s="7">
        <v>13941</v>
      </c>
      <c r="H1732" s="7">
        <v>13948</v>
      </c>
      <c r="I1732" s="3" t="s">
        <v>7923</v>
      </c>
      <c r="J1732" s="7">
        <v>130</v>
      </c>
      <c r="K1732" s="3">
        <v>0</v>
      </c>
      <c r="L1732" s="2">
        <v>0</v>
      </c>
      <c r="M1732" s="2">
        <v>0</v>
      </c>
      <c r="N1732" s="2">
        <v>1</v>
      </c>
    </row>
    <row r="1733" spans="1:14" x14ac:dyDescent="0.4">
      <c r="A1733" s="3" t="s">
        <v>3496</v>
      </c>
      <c r="B1733" s="2" t="s">
        <v>9267</v>
      </c>
      <c r="C1733" s="2">
        <v>15061</v>
      </c>
      <c r="D1733" s="4" t="s">
        <v>9659</v>
      </c>
      <c r="E1733" s="5"/>
      <c r="F1733" s="6">
        <v>3.3174999999999999</v>
      </c>
      <c r="G1733" s="7">
        <v>1906</v>
      </c>
      <c r="H1733" s="7">
        <v>1912</v>
      </c>
      <c r="I1733" s="3" t="s">
        <v>7923</v>
      </c>
      <c r="J1733" s="7">
        <v>125</v>
      </c>
      <c r="K1733" s="3">
        <v>0</v>
      </c>
      <c r="L1733" s="2">
        <v>0</v>
      </c>
      <c r="M1733" s="2">
        <v>0</v>
      </c>
      <c r="N1733" s="2">
        <v>2</v>
      </c>
    </row>
    <row r="1734" spans="1:14" x14ac:dyDescent="0.4">
      <c r="A1734" s="3" t="s">
        <v>3497</v>
      </c>
      <c r="B1734" s="2" t="s">
        <v>9267</v>
      </c>
      <c r="C1734" s="2">
        <v>15062</v>
      </c>
      <c r="D1734" s="4" t="s">
        <v>9660</v>
      </c>
      <c r="E1734" s="5"/>
      <c r="F1734" s="6">
        <v>19.172899999999998</v>
      </c>
      <c r="G1734" s="7">
        <v>10862</v>
      </c>
      <c r="H1734" s="7">
        <v>10801</v>
      </c>
      <c r="I1734" s="3" t="s">
        <v>7923</v>
      </c>
      <c r="J1734" s="7">
        <v>182</v>
      </c>
      <c r="K1734" s="3">
        <v>0</v>
      </c>
      <c r="L1734" s="2">
        <v>0</v>
      </c>
      <c r="M1734" s="2">
        <v>0</v>
      </c>
      <c r="N1734" s="2">
        <v>2</v>
      </c>
    </row>
    <row r="1735" spans="1:14" x14ac:dyDescent="0.4">
      <c r="A1735" s="3" t="s">
        <v>3498</v>
      </c>
      <c r="B1735" s="2" t="s">
        <v>9267</v>
      </c>
      <c r="C1735" s="2">
        <v>15070</v>
      </c>
      <c r="D1735" s="4" t="s">
        <v>9661</v>
      </c>
      <c r="E1735" s="5"/>
      <c r="F1735" s="6">
        <v>13.220599999999999</v>
      </c>
      <c r="G1735" s="7">
        <v>34969</v>
      </c>
      <c r="H1735" s="7">
        <v>34848</v>
      </c>
      <c r="I1735" s="3" t="s">
        <v>7923</v>
      </c>
      <c r="J1735" s="7">
        <v>134</v>
      </c>
      <c r="K1735" s="3">
        <v>0</v>
      </c>
      <c r="L1735" s="2">
        <v>0</v>
      </c>
      <c r="M1735" s="2">
        <v>0</v>
      </c>
      <c r="N1735" s="2">
        <v>1</v>
      </c>
    </row>
    <row r="1736" spans="1:14" x14ac:dyDescent="0.4">
      <c r="A1736" s="3" t="s">
        <v>3499</v>
      </c>
      <c r="B1736" s="2" t="s">
        <v>9267</v>
      </c>
      <c r="C1736" s="2">
        <v>15071</v>
      </c>
      <c r="D1736" s="4" t="s">
        <v>9662</v>
      </c>
      <c r="E1736" s="5"/>
      <c r="F1736" s="6">
        <v>9.9631000000000007</v>
      </c>
      <c r="G1736" s="7">
        <v>5090</v>
      </c>
      <c r="H1736" s="7">
        <v>5137</v>
      </c>
      <c r="I1736" s="3" t="s">
        <v>7923</v>
      </c>
      <c r="J1736" s="7">
        <v>84</v>
      </c>
      <c r="K1736" s="3">
        <v>0</v>
      </c>
      <c r="L1736" s="2">
        <v>0</v>
      </c>
      <c r="M1736" s="2">
        <v>0</v>
      </c>
      <c r="N1736" s="2">
        <v>2</v>
      </c>
    </row>
    <row r="1737" spans="1:14" x14ac:dyDescent="0.4">
      <c r="A1737" s="3" t="s">
        <v>3500</v>
      </c>
      <c r="B1737" s="2" t="s">
        <v>9267</v>
      </c>
      <c r="C1737" s="2">
        <v>15072</v>
      </c>
      <c r="D1737" s="4" t="s">
        <v>9663</v>
      </c>
      <c r="E1737" s="5"/>
      <c r="F1737" s="6">
        <v>10.1212</v>
      </c>
      <c r="G1737" s="7">
        <v>14984</v>
      </c>
      <c r="H1737" s="7">
        <v>14884</v>
      </c>
      <c r="I1737" s="3" t="s">
        <v>7923</v>
      </c>
      <c r="J1737" s="7">
        <v>205</v>
      </c>
      <c r="K1737" s="3">
        <v>0</v>
      </c>
      <c r="L1737" s="2">
        <v>0</v>
      </c>
      <c r="M1737" s="2">
        <v>0</v>
      </c>
      <c r="N1737" s="2">
        <v>1</v>
      </c>
    </row>
    <row r="1738" spans="1:14" x14ac:dyDescent="0.4">
      <c r="A1738" s="3" t="s">
        <v>3501</v>
      </c>
      <c r="B1738" s="2" t="s">
        <v>9267</v>
      </c>
      <c r="C1738" s="2">
        <v>15074</v>
      </c>
      <c r="D1738" s="4" t="s">
        <v>9664</v>
      </c>
      <c r="E1738" s="5"/>
      <c r="F1738" s="6">
        <v>3.9388000000000001</v>
      </c>
      <c r="G1738" s="7">
        <v>23520</v>
      </c>
      <c r="H1738" s="7">
        <v>23335</v>
      </c>
      <c r="I1738" s="3" t="s">
        <v>7923</v>
      </c>
      <c r="J1738" s="7">
        <v>119</v>
      </c>
      <c r="K1738" s="3">
        <v>0</v>
      </c>
      <c r="L1738" s="2">
        <v>0</v>
      </c>
      <c r="M1738" s="2">
        <v>0</v>
      </c>
      <c r="N1738" s="2">
        <v>1</v>
      </c>
    </row>
    <row r="1739" spans="1:14" x14ac:dyDescent="0.4">
      <c r="A1739" s="3" t="s">
        <v>3502</v>
      </c>
      <c r="B1739" s="2" t="s">
        <v>9267</v>
      </c>
      <c r="C1739" s="2">
        <v>15076</v>
      </c>
      <c r="D1739" s="4" t="s">
        <v>9665</v>
      </c>
      <c r="E1739" s="5"/>
      <c r="F1739" s="6">
        <v>5.7680999999999996</v>
      </c>
      <c r="G1739" s="7">
        <v>14218</v>
      </c>
      <c r="H1739" s="7">
        <v>14239</v>
      </c>
      <c r="I1739" s="3" t="s">
        <v>7923</v>
      </c>
      <c r="J1739" s="7">
        <v>194</v>
      </c>
      <c r="K1739" s="3">
        <v>0</v>
      </c>
      <c r="L1739" s="2">
        <v>0</v>
      </c>
      <c r="M1739" s="2">
        <v>0</v>
      </c>
      <c r="N1739" s="2">
        <v>1</v>
      </c>
    </row>
    <row r="1740" spans="1:14" x14ac:dyDescent="0.4">
      <c r="A1740" s="3" t="s">
        <v>3503</v>
      </c>
      <c r="B1740" s="2" t="s">
        <v>9267</v>
      </c>
      <c r="C1740" s="2">
        <v>15077</v>
      </c>
      <c r="D1740" s="4" t="s">
        <v>9666</v>
      </c>
      <c r="E1740" s="5"/>
      <c r="F1740" s="6">
        <v>12.7241</v>
      </c>
      <c r="G1740" s="7">
        <v>74391</v>
      </c>
      <c r="H1740" s="7">
        <v>74528</v>
      </c>
      <c r="I1740" s="3" t="s">
        <v>7923</v>
      </c>
      <c r="J1740" s="7">
        <v>154</v>
      </c>
      <c r="K1740" s="3">
        <v>0</v>
      </c>
      <c r="L1740" s="2">
        <v>0</v>
      </c>
      <c r="M1740" s="2">
        <v>0</v>
      </c>
      <c r="N1740" s="2">
        <v>1</v>
      </c>
    </row>
    <row r="1741" spans="1:14" x14ac:dyDescent="0.4">
      <c r="A1741" s="3" t="s">
        <v>3504</v>
      </c>
      <c r="B1741" s="2" t="s">
        <v>9267</v>
      </c>
      <c r="C1741" s="2">
        <v>15078</v>
      </c>
      <c r="D1741" s="4" t="s">
        <v>9667</v>
      </c>
      <c r="E1741" s="5"/>
      <c r="F1741" s="6">
        <v>14.676399999999999</v>
      </c>
      <c r="G1741" s="7">
        <v>5031</v>
      </c>
      <c r="H1741" s="7">
        <v>5095</v>
      </c>
      <c r="I1741" s="3" t="s">
        <v>7923</v>
      </c>
      <c r="J1741" s="7">
        <v>128</v>
      </c>
      <c r="K1741" s="3">
        <v>0</v>
      </c>
      <c r="L1741" s="2">
        <v>0</v>
      </c>
      <c r="M1741" s="2">
        <v>0</v>
      </c>
      <c r="N1741" s="2">
        <v>3</v>
      </c>
    </row>
    <row r="1742" spans="1:14" x14ac:dyDescent="0.4">
      <c r="A1742" s="3" t="s">
        <v>3505</v>
      </c>
      <c r="B1742" s="2" t="s">
        <v>9267</v>
      </c>
      <c r="C1742" s="2">
        <v>15081</v>
      </c>
      <c r="D1742" s="4" t="s">
        <v>9668</v>
      </c>
      <c r="E1742" s="5"/>
      <c r="F1742" s="6">
        <v>8.4021000000000008</v>
      </c>
      <c r="G1742" s="7">
        <v>46633</v>
      </c>
      <c r="H1742" s="7">
        <v>46707</v>
      </c>
      <c r="I1742" s="3" t="s">
        <v>7923</v>
      </c>
      <c r="J1742" s="7">
        <v>131</v>
      </c>
      <c r="K1742" s="3">
        <v>0</v>
      </c>
      <c r="L1742" s="2">
        <v>0</v>
      </c>
      <c r="M1742" s="2">
        <v>0</v>
      </c>
      <c r="N1742" s="2">
        <v>1</v>
      </c>
    </row>
    <row r="1743" spans="1:14" x14ac:dyDescent="0.4">
      <c r="A1743" s="3" t="s">
        <v>3506</v>
      </c>
      <c r="B1743" s="2" t="s">
        <v>9267</v>
      </c>
      <c r="C1743" s="2">
        <v>15082</v>
      </c>
      <c r="D1743" s="4" t="s">
        <v>9669</v>
      </c>
      <c r="E1743" s="5"/>
      <c r="F1743" s="6">
        <v>4.1643999999999997</v>
      </c>
      <c r="G1743" s="7">
        <v>2041</v>
      </c>
      <c r="H1743" s="7">
        <v>2052</v>
      </c>
      <c r="I1743" s="3" t="s">
        <v>7923</v>
      </c>
      <c r="J1743" s="7">
        <v>92</v>
      </c>
      <c r="K1743" s="3">
        <v>0</v>
      </c>
      <c r="L1743" s="2">
        <v>0</v>
      </c>
      <c r="M1743" s="2">
        <v>0</v>
      </c>
      <c r="N1743" s="2">
        <v>2</v>
      </c>
    </row>
    <row r="1744" spans="1:14" x14ac:dyDescent="0.4">
      <c r="A1744" s="3" t="s">
        <v>3507</v>
      </c>
      <c r="B1744" s="2" t="s">
        <v>9267</v>
      </c>
      <c r="C1744" s="2">
        <v>15085</v>
      </c>
      <c r="D1744" s="4" t="s">
        <v>9670</v>
      </c>
      <c r="E1744" s="5"/>
      <c r="F1744" s="6">
        <v>18.686699999999998</v>
      </c>
      <c r="G1744" s="7">
        <v>18763</v>
      </c>
      <c r="H1744" s="7">
        <v>18778</v>
      </c>
      <c r="I1744" s="3" t="s">
        <v>7923</v>
      </c>
      <c r="J1744" s="7">
        <v>140</v>
      </c>
      <c r="K1744" s="3">
        <v>0</v>
      </c>
      <c r="L1744" s="2">
        <v>0</v>
      </c>
      <c r="M1744" s="2">
        <v>0</v>
      </c>
      <c r="N1744" s="2">
        <v>2</v>
      </c>
    </row>
    <row r="1745" spans="1:14" x14ac:dyDescent="0.4">
      <c r="A1745" s="3" t="s">
        <v>3508</v>
      </c>
      <c r="B1745" s="2" t="s">
        <v>9267</v>
      </c>
      <c r="C1745" s="2">
        <v>15086</v>
      </c>
      <c r="D1745" s="4" t="s">
        <v>9671</v>
      </c>
      <c r="E1745" s="5"/>
      <c r="F1745" s="6">
        <v>4.4733999999999998</v>
      </c>
      <c r="G1745" s="7">
        <v>20327</v>
      </c>
      <c r="H1745" s="7">
        <v>20356</v>
      </c>
      <c r="I1745" s="3" t="s">
        <v>7923</v>
      </c>
      <c r="J1745" s="7">
        <v>149</v>
      </c>
      <c r="K1745" s="3">
        <v>0</v>
      </c>
      <c r="L1745" s="2">
        <v>0</v>
      </c>
      <c r="M1745" s="2">
        <v>0</v>
      </c>
      <c r="N1745" s="2">
        <v>1</v>
      </c>
    </row>
    <row r="1746" spans="1:14" x14ac:dyDescent="0.4">
      <c r="A1746" s="3" t="s">
        <v>3509</v>
      </c>
      <c r="B1746" s="2" t="s">
        <v>9267</v>
      </c>
      <c r="C1746" s="2">
        <v>15087</v>
      </c>
      <c r="D1746" s="4" t="s">
        <v>9672</v>
      </c>
      <c r="E1746" s="5"/>
      <c r="F1746" s="6">
        <v>11.067399999999999</v>
      </c>
      <c r="G1746" s="7">
        <v>20576</v>
      </c>
      <c r="H1746" s="7">
        <v>20678</v>
      </c>
      <c r="I1746" s="3" t="s">
        <v>7923</v>
      </c>
      <c r="J1746" s="7">
        <v>140</v>
      </c>
      <c r="K1746" s="3">
        <v>0</v>
      </c>
      <c r="L1746" s="2">
        <v>0</v>
      </c>
      <c r="M1746" s="2">
        <v>0</v>
      </c>
      <c r="N1746" s="2">
        <v>1</v>
      </c>
    </row>
    <row r="1747" spans="1:14" x14ac:dyDescent="0.4">
      <c r="A1747" s="3" t="s">
        <v>3510</v>
      </c>
      <c r="B1747" s="2" t="s">
        <v>9267</v>
      </c>
      <c r="C1747" s="2">
        <v>15093</v>
      </c>
      <c r="D1747" s="4" t="s">
        <v>9673</v>
      </c>
      <c r="E1747" s="5"/>
      <c r="F1747" s="6">
        <v>5.3555999999999999</v>
      </c>
      <c r="G1747" s="7">
        <v>34438</v>
      </c>
      <c r="H1747" s="7">
        <v>34373</v>
      </c>
      <c r="I1747" s="3" t="s">
        <v>7923</v>
      </c>
      <c r="J1747" s="7">
        <v>115</v>
      </c>
      <c r="K1747" s="3">
        <v>0</v>
      </c>
      <c r="L1747" s="2">
        <v>0</v>
      </c>
      <c r="M1747" s="2">
        <v>0</v>
      </c>
      <c r="N1747" s="2">
        <v>1</v>
      </c>
    </row>
    <row r="1748" spans="1:14" x14ac:dyDescent="0.4">
      <c r="A1748" s="3" t="s">
        <v>3511</v>
      </c>
      <c r="B1748" s="2" t="s">
        <v>9267</v>
      </c>
      <c r="C1748" s="2">
        <v>15096</v>
      </c>
      <c r="D1748" s="4" t="s">
        <v>9674</v>
      </c>
      <c r="E1748" s="5"/>
      <c r="F1748" s="6">
        <v>14.9253</v>
      </c>
      <c r="G1748" s="7">
        <v>8138</v>
      </c>
      <c r="H1748" s="7">
        <v>8106</v>
      </c>
      <c r="I1748" s="3" t="s">
        <v>7923</v>
      </c>
      <c r="J1748" s="7">
        <v>157</v>
      </c>
      <c r="K1748" s="3">
        <v>0</v>
      </c>
      <c r="L1748" s="2">
        <v>0</v>
      </c>
      <c r="M1748" s="2">
        <v>0</v>
      </c>
      <c r="N1748" s="2">
        <v>2</v>
      </c>
    </row>
    <row r="1749" spans="1:14" x14ac:dyDescent="0.4">
      <c r="A1749" s="3" t="s">
        <v>3512</v>
      </c>
      <c r="B1749" s="2" t="s">
        <v>9267</v>
      </c>
      <c r="C1749" s="2">
        <v>15097</v>
      </c>
      <c r="D1749" s="4" t="s">
        <v>9675</v>
      </c>
      <c r="E1749" s="5"/>
      <c r="F1749" s="6">
        <v>11.458500000000001</v>
      </c>
      <c r="G1749" s="7">
        <v>4402</v>
      </c>
      <c r="H1749" s="7">
        <v>4559</v>
      </c>
      <c r="I1749" s="3" t="s">
        <v>7923</v>
      </c>
      <c r="J1749" s="7">
        <v>126</v>
      </c>
      <c r="K1749" s="3">
        <v>0</v>
      </c>
      <c r="L1749" s="2">
        <v>0</v>
      </c>
      <c r="M1749" s="2">
        <v>0</v>
      </c>
      <c r="N1749" s="2">
        <v>2</v>
      </c>
    </row>
    <row r="1750" spans="1:14" x14ac:dyDescent="0.4">
      <c r="A1750" s="3" t="s">
        <v>3513</v>
      </c>
      <c r="B1750" s="2" t="s">
        <v>9267</v>
      </c>
      <c r="C1750" s="2">
        <v>15098</v>
      </c>
      <c r="D1750" s="4" t="s">
        <v>9676</v>
      </c>
      <c r="E1750" s="5"/>
      <c r="F1750" s="6">
        <v>3.0817000000000001</v>
      </c>
      <c r="G1750" s="7">
        <v>18869</v>
      </c>
      <c r="H1750" s="7">
        <v>18833</v>
      </c>
      <c r="I1750" s="3" t="s">
        <v>7923</v>
      </c>
      <c r="J1750" s="7">
        <v>152</v>
      </c>
      <c r="K1750" s="3">
        <v>0</v>
      </c>
      <c r="L1750" s="2">
        <v>0</v>
      </c>
      <c r="M1750" s="2">
        <v>0</v>
      </c>
      <c r="N1750" s="2">
        <v>1</v>
      </c>
    </row>
    <row r="1751" spans="1:14" x14ac:dyDescent="0.4">
      <c r="A1751" s="3" t="s">
        <v>3514</v>
      </c>
      <c r="B1751" s="2" t="s">
        <v>9267</v>
      </c>
      <c r="C1751" s="2">
        <v>15099</v>
      </c>
      <c r="D1751" s="4" t="s">
        <v>9677</v>
      </c>
      <c r="E1751" s="5"/>
      <c r="F1751" s="6">
        <v>5.6355000000000004</v>
      </c>
      <c r="G1751" s="7">
        <v>6372</v>
      </c>
      <c r="H1751" s="7">
        <v>6412</v>
      </c>
      <c r="I1751" s="3" t="s">
        <v>7923</v>
      </c>
      <c r="J1751" s="7">
        <v>194</v>
      </c>
      <c r="K1751" s="3">
        <v>0</v>
      </c>
      <c r="L1751" s="2">
        <v>0</v>
      </c>
      <c r="M1751" s="2">
        <v>0</v>
      </c>
      <c r="N1751" s="2">
        <v>2</v>
      </c>
    </row>
    <row r="1752" spans="1:14" x14ac:dyDescent="0.4">
      <c r="A1752" s="3" t="s">
        <v>3515</v>
      </c>
      <c r="B1752" s="2" t="s">
        <v>9267</v>
      </c>
      <c r="C1752" s="2">
        <v>15101</v>
      </c>
      <c r="D1752" s="4" t="s">
        <v>9678</v>
      </c>
      <c r="E1752" s="5"/>
      <c r="F1752" s="6">
        <v>3.4790000000000001</v>
      </c>
      <c r="G1752" s="7">
        <v>3035</v>
      </c>
      <c r="H1752" s="7">
        <v>3060</v>
      </c>
      <c r="I1752" s="3" t="s">
        <v>7923</v>
      </c>
      <c r="J1752" s="7">
        <v>92</v>
      </c>
      <c r="K1752" s="3">
        <v>0</v>
      </c>
      <c r="L1752" s="2">
        <v>0</v>
      </c>
      <c r="M1752" s="2">
        <v>0</v>
      </c>
      <c r="N1752" s="2">
        <v>2</v>
      </c>
    </row>
    <row r="1753" spans="1:14" x14ac:dyDescent="0.4">
      <c r="A1753" s="3" t="s">
        <v>3516</v>
      </c>
      <c r="B1753" s="2" t="s">
        <v>9267</v>
      </c>
      <c r="C1753" s="2">
        <v>15103</v>
      </c>
      <c r="D1753" s="4" t="s">
        <v>9679</v>
      </c>
      <c r="E1753" s="5"/>
      <c r="F1753" s="6">
        <v>26.2559</v>
      </c>
      <c r="G1753" s="7">
        <v>9218</v>
      </c>
      <c r="H1753" s="7">
        <v>9272</v>
      </c>
      <c r="I1753" s="3" t="s">
        <v>7923</v>
      </c>
      <c r="J1753" s="7">
        <v>117</v>
      </c>
      <c r="K1753" s="3">
        <v>0</v>
      </c>
      <c r="L1753" s="2">
        <v>0</v>
      </c>
      <c r="M1753" s="2">
        <v>0</v>
      </c>
      <c r="N1753" s="2">
        <v>2</v>
      </c>
    </row>
    <row r="1754" spans="1:14" x14ac:dyDescent="0.4">
      <c r="A1754" s="3" t="s">
        <v>3517</v>
      </c>
      <c r="B1754" s="2" t="s">
        <v>9267</v>
      </c>
      <c r="C1754" s="2">
        <v>15105</v>
      </c>
      <c r="D1754" s="4" t="s">
        <v>9680</v>
      </c>
      <c r="E1754" s="5"/>
      <c r="F1754" s="6">
        <v>8.9131</v>
      </c>
      <c r="G1754" s="7">
        <v>26792</v>
      </c>
      <c r="H1754" s="7">
        <v>26793</v>
      </c>
      <c r="I1754" s="3" t="s">
        <v>7923</v>
      </c>
      <c r="J1754" s="7">
        <v>179</v>
      </c>
      <c r="K1754" s="3">
        <v>0</v>
      </c>
      <c r="L1754" s="2">
        <v>0</v>
      </c>
      <c r="M1754" s="2">
        <v>0</v>
      </c>
      <c r="N1754" s="2">
        <v>1</v>
      </c>
    </row>
    <row r="1755" spans="1:14" x14ac:dyDescent="0.4">
      <c r="A1755" s="3" t="s">
        <v>3518</v>
      </c>
      <c r="B1755" s="2" t="s">
        <v>9267</v>
      </c>
      <c r="C1755" s="2">
        <v>15106</v>
      </c>
      <c r="D1755" s="4" t="s">
        <v>9681</v>
      </c>
      <c r="E1755" s="5"/>
      <c r="F1755" s="6">
        <v>7.7592999999999996</v>
      </c>
      <c r="G1755" s="7">
        <v>8791</v>
      </c>
      <c r="H1755" s="7">
        <v>8773</v>
      </c>
      <c r="I1755" s="3" t="s">
        <v>7923</v>
      </c>
      <c r="J1755" s="7">
        <v>144</v>
      </c>
      <c r="K1755" s="3">
        <v>0</v>
      </c>
      <c r="L1755" s="2">
        <v>0</v>
      </c>
      <c r="M1755" s="2">
        <v>0</v>
      </c>
      <c r="N1755" s="2">
        <v>2</v>
      </c>
    </row>
    <row r="1756" spans="1:14" x14ac:dyDescent="0.4">
      <c r="A1756" s="3" t="s">
        <v>3519</v>
      </c>
      <c r="B1756" s="2" t="s">
        <v>9267</v>
      </c>
      <c r="C1756" s="2">
        <v>15108</v>
      </c>
      <c r="D1756" s="4" t="s">
        <v>9682</v>
      </c>
      <c r="E1756" s="5"/>
      <c r="F1756" s="6">
        <v>10.5801</v>
      </c>
      <c r="G1756" s="7">
        <v>20949</v>
      </c>
      <c r="H1756" s="7">
        <v>21092</v>
      </c>
      <c r="I1756" s="3" t="s">
        <v>7923</v>
      </c>
      <c r="J1756" s="7">
        <v>133</v>
      </c>
      <c r="K1756" s="3">
        <v>0</v>
      </c>
      <c r="L1756" s="2">
        <v>0</v>
      </c>
      <c r="M1756" s="2">
        <v>0</v>
      </c>
      <c r="N1756" s="2">
        <v>1</v>
      </c>
    </row>
    <row r="1757" spans="1:14" x14ac:dyDescent="0.4">
      <c r="A1757" s="3" t="s">
        <v>3520</v>
      </c>
      <c r="B1757" s="2" t="s">
        <v>9267</v>
      </c>
      <c r="C1757" s="2">
        <v>15110</v>
      </c>
      <c r="D1757" s="4" t="s">
        <v>9683</v>
      </c>
      <c r="E1757" s="5"/>
      <c r="F1757" s="6">
        <v>2.4594999999999998</v>
      </c>
      <c r="G1757" s="7">
        <v>3071</v>
      </c>
      <c r="H1757" s="7">
        <v>3124</v>
      </c>
      <c r="I1757" s="3" t="s">
        <v>7923</v>
      </c>
      <c r="J1757" s="7">
        <v>180</v>
      </c>
      <c r="K1757" s="3">
        <v>0</v>
      </c>
      <c r="L1757" s="2">
        <v>0</v>
      </c>
      <c r="M1757" s="2">
        <v>0</v>
      </c>
      <c r="N1757" s="2">
        <v>2</v>
      </c>
    </row>
    <row r="1758" spans="1:14" x14ac:dyDescent="0.4">
      <c r="A1758" s="3" t="s">
        <v>3521</v>
      </c>
      <c r="B1758" s="2" t="s">
        <v>9267</v>
      </c>
      <c r="C1758" s="2">
        <v>15112</v>
      </c>
      <c r="D1758" s="4" t="s">
        <v>9684</v>
      </c>
      <c r="E1758" s="5"/>
      <c r="F1758" s="6">
        <v>6.1012000000000004</v>
      </c>
      <c r="G1758" s="7">
        <v>1634</v>
      </c>
      <c r="H1758" s="7">
        <v>1623</v>
      </c>
      <c r="I1758" s="3" t="s">
        <v>7923</v>
      </c>
      <c r="J1758" s="7">
        <v>111</v>
      </c>
      <c r="K1758" s="3">
        <v>0</v>
      </c>
      <c r="L1758" s="2">
        <v>0</v>
      </c>
      <c r="M1758" s="2">
        <v>0</v>
      </c>
      <c r="N1758" s="2">
        <v>2</v>
      </c>
    </row>
    <row r="1759" spans="1:14" x14ac:dyDescent="0.4">
      <c r="A1759" s="3" t="s">
        <v>3522</v>
      </c>
      <c r="B1759" s="2" t="s">
        <v>9267</v>
      </c>
      <c r="C1759" s="2">
        <v>15113</v>
      </c>
      <c r="D1759" s="4" t="s">
        <v>9685</v>
      </c>
      <c r="E1759" s="5"/>
      <c r="F1759" s="6">
        <v>12.1348</v>
      </c>
      <c r="G1759" s="7">
        <v>8487</v>
      </c>
      <c r="H1759" s="7">
        <v>8436</v>
      </c>
      <c r="I1759" s="3" t="s">
        <v>7923</v>
      </c>
      <c r="J1759" s="7">
        <v>161</v>
      </c>
      <c r="K1759" s="3">
        <v>0</v>
      </c>
      <c r="L1759" s="2">
        <v>0</v>
      </c>
      <c r="M1759" s="2">
        <v>0</v>
      </c>
      <c r="N1759" s="2">
        <v>2</v>
      </c>
    </row>
    <row r="1760" spans="1:14" x14ac:dyDescent="0.4">
      <c r="A1760" s="3" t="s">
        <v>3523</v>
      </c>
      <c r="B1760" s="2" t="s">
        <v>9267</v>
      </c>
      <c r="C1760" s="2">
        <v>15114</v>
      </c>
      <c r="D1760" s="4" t="s">
        <v>9686</v>
      </c>
      <c r="E1760" s="5"/>
      <c r="F1760" s="6">
        <v>12.205399999999999</v>
      </c>
      <c r="G1760" s="7">
        <v>11245</v>
      </c>
      <c r="H1760" s="7">
        <v>11230</v>
      </c>
      <c r="I1760" s="3" t="s">
        <v>7923</v>
      </c>
      <c r="J1760" s="7">
        <v>137</v>
      </c>
      <c r="K1760" s="3">
        <v>0</v>
      </c>
      <c r="L1760" s="2">
        <v>0</v>
      </c>
      <c r="M1760" s="2">
        <v>0</v>
      </c>
      <c r="N1760" s="2">
        <v>2</v>
      </c>
    </row>
    <row r="1761" spans="1:14" x14ac:dyDescent="0.4">
      <c r="A1761" s="3" t="s">
        <v>3524</v>
      </c>
      <c r="B1761" s="2" t="s">
        <v>9267</v>
      </c>
      <c r="C1761" s="2">
        <v>15115</v>
      </c>
      <c r="D1761" s="4" t="s">
        <v>9687</v>
      </c>
      <c r="E1761" s="5"/>
      <c r="F1761" s="6">
        <v>24.040099999999999</v>
      </c>
      <c r="G1761" s="7">
        <v>9060</v>
      </c>
      <c r="H1761" s="7">
        <v>9055</v>
      </c>
      <c r="I1761" s="3" t="s">
        <v>7923</v>
      </c>
      <c r="J1761" s="7">
        <v>98</v>
      </c>
      <c r="K1761" s="3">
        <v>0</v>
      </c>
      <c r="L1761" s="2">
        <v>0</v>
      </c>
      <c r="M1761" s="2">
        <v>0</v>
      </c>
      <c r="N1761" s="2">
        <v>2</v>
      </c>
    </row>
    <row r="1762" spans="1:14" x14ac:dyDescent="0.4">
      <c r="A1762" s="3" t="s">
        <v>3525</v>
      </c>
      <c r="B1762" s="2" t="s">
        <v>9267</v>
      </c>
      <c r="C1762" s="2">
        <v>15116</v>
      </c>
      <c r="D1762" s="4" t="s">
        <v>9688</v>
      </c>
      <c r="E1762" s="5"/>
      <c r="F1762" s="6">
        <v>12.870100000000001</v>
      </c>
      <c r="G1762" s="7">
        <v>26126</v>
      </c>
      <c r="H1762" s="7">
        <v>26228</v>
      </c>
      <c r="I1762" s="3" t="s">
        <v>7923</v>
      </c>
      <c r="J1762" s="7">
        <v>176</v>
      </c>
      <c r="K1762" s="3">
        <v>0</v>
      </c>
      <c r="L1762" s="2">
        <v>0</v>
      </c>
      <c r="M1762" s="2">
        <v>0</v>
      </c>
      <c r="N1762" s="2">
        <v>1</v>
      </c>
    </row>
    <row r="1763" spans="1:14" x14ac:dyDescent="0.4">
      <c r="A1763" s="3" t="s">
        <v>3526</v>
      </c>
      <c r="B1763" s="2" t="s">
        <v>9267</v>
      </c>
      <c r="C1763" s="2">
        <v>15118</v>
      </c>
      <c r="D1763" s="4" t="s">
        <v>9689</v>
      </c>
      <c r="E1763" s="5"/>
      <c r="F1763" s="6">
        <v>17.696999999999999</v>
      </c>
      <c r="G1763" s="7">
        <v>59955</v>
      </c>
      <c r="H1763" s="7">
        <v>59941</v>
      </c>
      <c r="I1763" s="3" t="s">
        <v>7923</v>
      </c>
      <c r="J1763" s="7">
        <v>199</v>
      </c>
      <c r="K1763" s="3">
        <v>0</v>
      </c>
      <c r="L1763" s="2">
        <v>0</v>
      </c>
      <c r="M1763" s="2">
        <v>0</v>
      </c>
      <c r="N1763" s="2">
        <v>1</v>
      </c>
    </row>
    <row r="1764" spans="1:14" x14ac:dyDescent="0.4">
      <c r="A1764" s="3" t="s">
        <v>3527</v>
      </c>
      <c r="B1764" s="2" t="s">
        <v>9267</v>
      </c>
      <c r="C1764" s="2">
        <v>15122</v>
      </c>
      <c r="D1764" s="4" t="s">
        <v>9690</v>
      </c>
      <c r="E1764" s="5"/>
      <c r="F1764" s="6">
        <v>9.4068000000000005</v>
      </c>
      <c r="G1764" s="7">
        <v>4009</v>
      </c>
      <c r="H1764" s="7">
        <v>4066</v>
      </c>
      <c r="I1764" s="3" t="s">
        <v>7923</v>
      </c>
      <c r="J1764" s="7">
        <v>115</v>
      </c>
      <c r="K1764" s="3">
        <v>0</v>
      </c>
      <c r="L1764" s="2">
        <v>0</v>
      </c>
      <c r="M1764" s="2">
        <v>0</v>
      </c>
      <c r="N1764" s="2">
        <v>2</v>
      </c>
    </row>
    <row r="1765" spans="1:14" x14ac:dyDescent="0.4">
      <c r="A1765" s="3" t="s">
        <v>3528</v>
      </c>
      <c r="B1765" s="2" t="s">
        <v>9267</v>
      </c>
      <c r="C1765" s="2">
        <v>15125</v>
      </c>
      <c r="D1765" s="4" t="s">
        <v>9691</v>
      </c>
      <c r="E1765" s="5"/>
      <c r="F1765" s="6">
        <v>12.610300000000001</v>
      </c>
      <c r="G1765" s="7">
        <v>10264</v>
      </c>
      <c r="H1765" s="7">
        <v>10297</v>
      </c>
      <c r="I1765" s="3" t="s">
        <v>7923</v>
      </c>
      <c r="J1765" s="7">
        <v>96</v>
      </c>
      <c r="K1765" s="3">
        <v>0</v>
      </c>
      <c r="L1765" s="2">
        <v>0</v>
      </c>
      <c r="M1765" s="2">
        <v>0</v>
      </c>
      <c r="N1765" s="2">
        <v>2</v>
      </c>
    </row>
    <row r="1766" spans="1:14" x14ac:dyDescent="0.4">
      <c r="A1766" s="3" t="s">
        <v>3529</v>
      </c>
      <c r="B1766" s="2" t="s">
        <v>9267</v>
      </c>
      <c r="C1766" s="2">
        <v>15130</v>
      </c>
      <c r="D1766" s="4" t="s">
        <v>9692</v>
      </c>
      <c r="E1766" s="5"/>
      <c r="F1766" s="6">
        <v>21.992000000000001</v>
      </c>
      <c r="G1766" s="7">
        <v>24130</v>
      </c>
      <c r="H1766" s="7">
        <v>24178</v>
      </c>
      <c r="I1766" s="3" t="s">
        <v>7923</v>
      </c>
      <c r="J1766" s="7">
        <v>138</v>
      </c>
      <c r="K1766" s="3">
        <v>0</v>
      </c>
      <c r="L1766" s="2">
        <v>0</v>
      </c>
      <c r="M1766" s="2">
        <v>0</v>
      </c>
      <c r="N1766" s="2">
        <v>2</v>
      </c>
    </row>
    <row r="1767" spans="1:14" x14ac:dyDescent="0.4">
      <c r="A1767" s="3" t="s">
        <v>3530</v>
      </c>
      <c r="B1767" s="2" t="s">
        <v>9267</v>
      </c>
      <c r="C1767" s="2">
        <v>15131</v>
      </c>
      <c r="D1767" s="4" t="s">
        <v>9693</v>
      </c>
      <c r="E1767" s="5"/>
      <c r="F1767" s="6">
        <v>11.23</v>
      </c>
      <c r="G1767" s="7">
        <v>9336</v>
      </c>
      <c r="H1767" s="7">
        <v>9391</v>
      </c>
      <c r="I1767" s="3" t="s">
        <v>7923</v>
      </c>
      <c r="J1767" s="7">
        <v>197</v>
      </c>
      <c r="K1767" s="3">
        <v>0</v>
      </c>
      <c r="L1767" s="2">
        <v>0</v>
      </c>
      <c r="M1767" s="2">
        <v>0</v>
      </c>
      <c r="N1767" s="2">
        <v>2</v>
      </c>
    </row>
    <row r="1768" spans="1:14" x14ac:dyDescent="0.4">
      <c r="A1768" s="3" t="s">
        <v>3531</v>
      </c>
      <c r="B1768" s="2" t="s">
        <v>9267</v>
      </c>
      <c r="C1768" s="2">
        <v>15134</v>
      </c>
      <c r="D1768" s="4" t="s">
        <v>9694</v>
      </c>
      <c r="E1768" s="5"/>
      <c r="F1768" s="6">
        <v>8.2082999999999995</v>
      </c>
      <c r="G1768" s="7">
        <v>6186</v>
      </c>
      <c r="H1768" s="7">
        <v>6222</v>
      </c>
      <c r="I1768" s="3" t="s">
        <v>7923</v>
      </c>
      <c r="J1768" s="7">
        <v>147</v>
      </c>
      <c r="K1768" s="3">
        <v>0</v>
      </c>
      <c r="L1768" s="2">
        <v>0</v>
      </c>
      <c r="M1768" s="2">
        <v>0</v>
      </c>
      <c r="N1768" s="2">
        <v>2</v>
      </c>
    </row>
    <row r="1769" spans="1:14" x14ac:dyDescent="0.4">
      <c r="A1769" s="3" t="s">
        <v>3532</v>
      </c>
      <c r="B1769" s="2" t="s">
        <v>9267</v>
      </c>
      <c r="C1769" s="2">
        <v>15136</v>
      </c>
      <c r="D1769" s="4" t="s">
        <v>9695</v>
      </c>
      <c r="E1769" s="5"/>
      <c r="F1769" s="6">
        <v>4.3852000000000002</v>
      </c>
      <c r="G1769" s="7">
        <v>3671</v>
      </c>
      <c r="H1769" s="7">
        <v>3779</v>
      </c>
      <c r="I1769" s="3" t="s">
        <v>7923</v>
      </c>
      <c r="J1769" s="7">
        <v>153</v>
      </c>
      <c r="K1769" s="3">
        <v>0</v>
      </c>
      <c r="L1769" s="2">
        <v>0</v>
      </c>
      <c r="M1769" s="2">
        <v>0</v>
      </c>
      <c r="N1769" s="2">
        <v>2</v>
      </c>
    </row>
    <row r="1770" spans="1:14" x14ac:dyDescent="0.4">
      <c r="A1770" s="3" t="s">
        <v>3533</v>
      </c>
      <c r="B1770" s="2" t="s">
        <v>9267</v>
      </c>
      <c r="C1770" s="2">
        <v>15139</v>
      </c>
      <c r="D1770" s="4" t="s">
        <v>9696</v>
      </c>
      <c r="E1770" s="5"/>
      <c r="F1770" s="6">
        <v>21.954699999999999</v>
      </c>
      <c r="G1770" s="7">
        <v>12293</v>
      </c>
      <c r="H1770" s="7">
        <v>12278</v>
      </c>
      <c r="I1770" s="3" t="s">
        <v>7923</v>
      </c>
      <c r="J1770" s="7">
        <v>95</v>
      </c>
      <c r="K1770" s="3">
        <v>0</v>
      </c>
      <c r="L1770" s="2">
        <v>0</v>
      </c>
      <c r="M1770" s="2">
        <v>0</v>
      </c>
      <c r="N1770" s="2">
        <v>2</v>
      </c>
    </row>
    <row r="1771" spans="1:14" x14ac:dyDescent="0.4">
      <c r="A1771" s="3" t="s">
        <v>3534</v>
      </c>
      <c r="B1771" s="2" t="s">
        <v>9267</v>
      </c>
      <c r="C1771" s="2">
        <v>15140</v>
      </c>
      <c r="D1771" s="4" t="s">
        <v>9697</v>
      </c>
      <c r="E1771" s="5"/>
      <c r="F1771" s="6">
        <v>4.9984999999999999</v>
      </c>
      <c r="G1771" s="7">
        <v>17972</v>
      </c>
      <c r="H1771" s="7">
        <v>17964</v>
      </c>
      <c r="I1771" s="3" t="s">
        <v>7923</v>
      </c>
      <c r="J1771" s="7">
        <v>88</v>
      </c>
      <c r="K1771" s="3">
        <v>0</v>
      </c>
      <c r="L1771" s="2">
        <v>0</v>
      </c>
      <c r="M1771" s="2">
        <v>0</v>
      </c>
      <c r="N1771" s="2">
        <v>2</v>
      </c>
    </row>
    <row r="1772" spans="1:14" x14ac:dyDescent="0.4">
      <c r="A1772" s="3" t="s">
        <v>3535</v>
      </c>
      <c r="B1772" s="2" t="s">
        <v>9267</v>
      </c>
      <c r="C1772" s="2">
        <v>15142</v>
      </c>
      <c r="D1772" s="4" t="s">
        <v>9698</v>
      </c>
      <c r="E1772" s="5"/>
      <c r="F1772" s="6">
        <v>9.8203999999999994</v>
      </c>
      <c r="G1772" s="7">
        <v>18503</v>
      </c>
      <c r="H1772" s="7">
        <v>18318</v>
      </c>
      <c r="I1772" s="3" t="s">
        <v>7923</v>
      </c>
      <c r="J1772" s="7">
        <v>118</v>
      </c>
      <c r="K1772" s="3">
        <v>0</v>
      </c>
      <c r="L1772" s="2">
        <v>0</v>
      </c>
      <c r="M1772" s="2">
        <v>0</v>
      </c>
      <c r="N1772" s="2">
        <v>2</v>
      </c>
    </row>
    <row r="1773" spans="1:14" x14ac:dyDescent="0.4">
      <c r="A1773" s="3" t="s">
        <v>3536</v>
      </c>
      <c r="B1773" s="2" t="s">
        <v>9267</v>
      </c>
      <c r="C1773" s="2">
        <v>15144</v>
      </c>
      <c r="D1773" s="4" t="s">
        <v>9699</v>
      </c>
      <c r="E1773" s="5"/>
      <c r="F1773" s="6">
        <v>5.6397000000000004</v>
      </c>
      <c r="G1773" s="7">
        <v>4191</v>
      </c>
      <c r="H1773" s="7">
        <v>4229</v>
      </c>
      <c r="I1773" s="3" t="s">
        <v>7923</v>
      </c>
      <c r="J1773" s="7">
        <v>154</v>
      </c>
      <c r="K1773" s="3">
        <v>0</v>
      </c>
      <c r="L1773" s="2">
        <v>0</v>
      </c>
      <c r="M1773" s="2">
        <v>0</v>
      </c>
      <c r="N1773" s="2">
        <v>2</v>
      </c>
    </row>
    <row r="1774" spans="1:14" x14ac:dyDescent="0.4">
      <c r="A1774" s="3" t="s">
        <v>3537</v>
      </c>
      <c r="B1774" s="2" t="s">
        <v>9267</v>
      </c>
      <c r="C1774" s="2">
        <v>15146</v>
      </c>
      <c r="D1774" s="4" t="s">
        <v>9700</v>
      </c>
      <c r="E1774" s="5"/>
      <c r="F1774" s="6">
        <v>181.67830000000001</v>
      </c>
      <c r="G1774" s="7">
        <v>1349930</v>
      </c>
      <c r="H1774" s="7">
        <v>1354196</v>
      </c>
      <c r="I1774" s="3" t="s">
        <v>7923</v>
      </c>
      <c r="J1774" s="7">
        <v>122</v>
      </c>
      <c r="K1774" s="3">
        <v>0</v>
      </c>
      <c r="L1774" s="2">
        <v>0</v>
      </c>
      <c r="M1774" s="2">
        <v>0</v>
      </c>
      <c r="N1774" s="2">
        <v>1</v>
      </c>
    </row>
    <row r="1775" spans="1:14" x14ac:dyDescent="0.4">
      <c r="A1775" s="3" t="s">
        <v>3538</v>
      </c>
      <c r="B1775" s="2" t="s">
        <v>9267</v>
      </c>
      <c r="C1775" s="2">
        <v>15150</v>
      </c>
      <c r="D1775" s="4" t="s">
        <v>9701</v>
      </c>
      <c r="E1775" s="5"/>
      <c r="F1775" s="6">
        <v>26.0014</v>
      </c>
      <c r="G1775" s="7">
        <v>1024</v>
      </c>
      <c r="H1775" s="7">
        <v>1007</v>
      </c>
      <c r="I1775" s="3" t="s">
        <v>7923</v>
      </c>
      <c r="J1775" s="7">
        <v>109</v>
      </c>
      <c r="K1775" s="3">
        <v>0</v>
      </c>
      <c r="L1775" s="2">
        <v>0</v>
      </c>
      <c r="M1775" s="2">
        <v>0</v>
      </c>
      <c r="N1775" s="2">
        <v>3</v>
      </c>
    </row>
    <row r="1776" spans="1:14" x14ac:dyDescent="0.4">
      <c r="A1776" s="3" t="s">
        <v>3539</v>
      </c>
      <c r="B1776" s="2" t="s">
        <v>9267</v>
      </c>
      <c r="C1776" s="2">
        <v>15151</v>
      </c>
      <c r="D1776" s="4" t="s">
        <v>9702</v>
      </c>
      <c r="E1776" s="5"/>
      <c r="F1776" s="6">
        <v>10.5128</v>
      </c>
      <c r="G1776" s="7">
        <v>8120</v>
      </c>
      <c r="H1776" s="7">
        <v>8126</v>
      </c>
      <c r="I1776" s="3" t="s">
        <v>7923</v>
      </c>
      <c r="J1776" s="7">
        <v>100</v>
      </c>
      <c r="K1776" s="3">
        <v>0</v>
      </c>
      <c r="L1776" s="2">
        <v>0</v>
      </c>
      <c r="M1776" s="2">
        <v>0</v>
      </c>
      <c r="N1776" s="2">
        <v>2</v>
      </c>
    </row>
    <row r="1777" spans="1:14" x14ac:dyDescent="0.4">
      <c r="A1777" s="3" t="s">
        <v>3540</v>
      </c>
      <c r="B1777" s="2" t="s">
        <v>9267</v>
      </c>
      <c r="C1777" s="2">
        <v>15154</v>
      </c>
      <c r="D1777" s="4" t="s">
        <v>9703</v>
      </c>
      <c r="E1777" s="5"/>
      <c r="F1777" s="6">
        <v>13.243</v>
      </c>
      <c r="G1777" s="7">
        <v>16928</v>
      </c>
      <c r="H1777" s="7">
        <v>16864</v>
      </c>
      <c r="I1777" s="3" t="s">
        <v>7923</v>
      </c>
      <c r="J1777" s="7">
        <v>175</v>
      </c>
      <c r="K1777" s="3">
        <v>0</v>
      </c>
      <c r="L1777" s="2">
        <v>0</v>
      </c>
      <c r="M1777" s="2">
        <v>0</v>
      </c>
      <c r="N1777" s="2">
        <v>1</v>
      </c>
    </row>
    <row r="1778" spans="1:14" x14ac:dyDescent="0.4">
      <c r="A1778" s="3" t="s">
        <v>3541</v>
      </c>
      <c r="B1778" s="2" t="s">
        <v>9267</v>
      </c>
      <c r="C1778" s="2">
        <v>15155</v>
      </c>
      <c r="D1778" s="4" t="s">
        <v>9704</v>
      </c>
      <c r="E1778" s="5"/>
      <c r="F1778" s="6">
        <v>4.8762999999999996</v>
      </c>
      <c r="G1778" s="7">
        <v>636</v>
      </c>
      <c r="H1778" s="7">
        <v>645</v>
      </c>
      <c r="I1778" s="3" t="s">
        <v>7923</v>
      </c>
      <c r="J1778" s="7">
        <v>177</v>
      </c>
      <c r="K1778" s="3">
        <v>0</v>
      </c>
      <c r="L1778" s="2">
        <v>0</v>
      </c>
      <c r="M1778" s="2">
        <v>0</v>
      </c>
      <c r="N1778" s="2">
        <v>2</v>
      </c>
    </row>
    <row r="1779" spans="1:14" x14ac:dyDescent="0.4">
      <c r="A1779" s="3" t="s">
        <v>3542</v>
      </c>
      <c r="B1779" s="2" t="s">
        <v>9267</v>
      </c>
      <c r="C1779" s="2">
        <v>15157</v>
      </c>
      <c r="D1779" s="4" t="s">
        <v>9705</v>
      </c>
      <c r="E1779" s="5"/>
      <c r="F1779" s="6">
        <v>5.4619</v>
      </c>
      <c r="G1779" s="7">
        <v>19877</v>
      </c>
      <c r="H1779" s="7">
        <v>19910</v>
      </c>
      <c r="I1779" s="3" t="s">
        <v>7923</v>
      </c>
      <c r="J1779" s="7">
        <v>148</v>
      </c>
      <c r="K1779" s="3">
        <v>0</v>
      </c>
      <c r="L1779" s="2">
        <v>0</v>
      </c>
      <c r="M1779" s="2">
        <v>0</v>
      </c>
      <c r="N1779" s="2">
        <v>1</v>
      </c>
    </row>
    <row r="1780" spans="1:14" x14ac:dyDescent="0.4">
      <c r="A1780" s="3" t="s">
        <v>3543</v>
      </c>
      <c r="B1780" s="2" t="s">
        <v>9267</v>
      </c>
      <c r="C1780" s="2">
        <v>15158</v>
      </c>
      <c r="D1780" s="4" t="s">
        <v>9706</v>
      </c>
      <c r="E1780" s="5"/>
      <c r="F1780" s="6">
        <v>15.8582</v>
      </c>
      <c r="G1780" s="7">
        <v>4528</v>
      </c>
      <c r="H1780" s="7">
        <v>4530</v>
      </c>
      <c r="I1780" s="3" t="s">
        <v>7923</v>
      </c>
      <c r="J1780" s="7">
        <v>105</v>
      </c>
      <c r="K1780" s="3">
        <v>0</v>
      </c>
      <c r="L1780" s="2">
        <v>0</v>
      </c>
      <c r="M1780" s="2">
        <v>0</v>
      </c>
      <c r="N1780" s="2">
        <v>3</v>
      </c>
    </row>
    <row r="1781" spans="1:14" x14ac:dyDescent="0.4">
      <c r="A1781" s="3" t="s">
        <v>3544</v>
      </c>
      <c r="B1781" s="2" t="s">
        <v>9267</v>
      </c>
      <c r="C1781" s="2">
        <v>15159</v>
      </c>
      <c r="D1781" s="4" t="s">
        <v>9707</v>
      </c>
      <c r="E1781" s="5"/>
      <c r="F1781" s="6">
        <v>7.6384999999999996</v>
      </c>
      <c r="G1781" s="7">
        <v>14152</v>
      </c>
      <c r="H1781" s="7">
        <v>14245</v>
      </c>
      <c r="I1781" s="3" t="s">
        <v>7923</v>
      </c>
      <c r="J1781" s="7">
        <v>101</v>
      </c>
      <c r="K1781" s="3">
        <v>0</v>
      </c>
      <c r="L1781" s="2">
        <v>0</v>
      </c>
      <c r="M1781" s="2">
        <v>0</v>
      </c>
      <c r="N1781" s="2">
        <v>2</v>
      </c>
    </row>
    <row r="1782" spans="1:14" x14ac:dyDescent="0.4">
      <c r="A1782" s="3" t="s">
        <v>3545</v>
      </c>
      <c r="B1782" s="2" t="s">
        <v>9267</v>
      </c>
      <c r="C1782" s="2">
        <v>15164</v>
      </c>
      <c r="D1782" s="4" t="s">
        <v>9708</v>
      </c>
      <c r="E1782" s="5"/>
      <c r="F1782" s="6">
        <v>5.9833999999999996</v>
      </c>
      <c r="G1782" s="7">
        <v>4343</v>
      </c>
      <c r="H1782" s="7">
        <v>4300</v>
      </c>
      <c r="I1782" s="3" t="s">
        <v>7923</v>
      </c>
      <c r="J1782" s="7">
        <v>156</v>
      </c>
      <c r="K1782" s="3">
        <v>0</v>
      </c>
      <c r="L1782" s="2">
        <v>0</v>
      </c>
      <c r="M1782" s="2">
        <v>0</v>
      </c>
      <c r="N1782" s="2">
        <v>2</v>
      </c>
    </row>
    <row r="1783" spans="1:14" x14ac:dyDescent="0.4">
      <c r="A1783" s="3" t="s">
        <v>3546</v>
      </c>
      <c r="B1783" s="2" t="s">
        <v>9267</v>
      </c>
      <c r="C1783" s="2">
        <v>15165</v>
      </c>
      <c r="D1783" s="4" t="s">
        <v>9709</v>
      </c>
      <c r="E1783" s="5"/>
      <c r="F1783" s="6">
        <v>10.973100000000001</v>
      </c>
      <c r="G1783" s="7">
        <v>1405</v>
      </c>
      <c r="H1783" s="7">
        <v>1391</v>
      </c>
      <c r="I1783" s="3" t="s">
        <v>7923</v>
      </c>
      <c r="J1783" s="7">
        <v>107</v>
      </c>
      <c r="K1783" s="3">
        <v>0</v>
      </c>
      <c r="L1783" s="2">
        <v>0</v>
      </c>
      <c r="M1783" s="2">
        <v>0</v>
      </c>
      <c r="N1783" s="2">
        <v>3</v>
      </c>
    </row>
    <row r="1784" spans="1:14" x14ac:dyDescent="0.4">
      <c r="A1784" s="3" t="s">
        <v>3547</v>
      </c>
      <c r="B1784" s="2" t="s">
        <v>9267</v>
      </c>
      <c r="C1784" s="2">
        <v>15166</v>
      </c>
      <c r="D1784" s="4" t="s">
        <v>9710</v>
      </c>
      <c r="E1784" s="5"/>
      <c r="F1784" s="6">
        <v>14.113899999999999</v>
      </c>
      <c r="G1784" s="7">
        <v>47090</v>
      </c>
      <c r="H1784" s="7">
        <v>47118</v>
      </c>
      <c r="I1784" s="3" t="s">
        <v>7923</v>
      </c>
      <c r="J1784" s="7">
        <v>163</v>
      </c>
      <c r="K1784" s="3">
        <v>0</v>
      </c>
      <c r="L1784" s="2">
        <v>0</v>
      </c>
      <c r="M1784" s="2">
        <v>0</v>
      </c>
      <c r="N1784" s="2">
        <v>1</v>
      </c>
    </row>
    <row r="1785" spans="1:14" x14ac:dyDescent="0.4">
      <c r="A1785" s="3" t="s">
        <v>3548</v>
      </c>
      <c r="B1785" s="2" t="s">
        <v>9267</v>
      </c>
      <c r="C1785" s="2">
        <v>15167</v>
      </c>
      <c r="D1785" s="4" t="s">
        <v>9711</v>
      </c>
      <c r="E1785" s="5"/>
      <c r="F1785" s="6">
        <v>5.6920999999999999</v>
      </c>
      <c r="G1785" s="7">
        <v>5796</v>
      </c>
      <c r="H1785" s="7">
        <v>5763</v>
      </c>
      <c r="I1785" s="3" t="s">
        <v>7923</v>
      </c>
      <c r="J1785" s="7">
        <v>102</v>
      </c>
      <c r="K1785" s="3">
        <v>0</v>
      </c>
      <c r="L1785" s="2">
        <v>0</v>
      </c>
      <c r="M1785" s="2">
        <v>0</v>
      </c>
      <c r="N1785" s="2">
        <v>2</v>
      </c>
    </row>
    <row r="1786" spans="1:14" x14ac:dyDescent="0.4">
      <c r="A1786" s="3" t="s">
        <v>3549</v>
      </c>
      <c r="B1786" s="2" t="s">
        <v>9267</v>
      </c>
      <c r="C1786" s="2">
        <v>15168</v>
      </c>
      <c r="D1786" s="4" t="s">
        <v>9712</v>
      </c>
      <c r="E1786" s="5"/>
      <c r="F1786" s="6">
        <v>14.307700000000001</v>
      </c>
      <c r="G1786" s="7">
        <v>27859</v>
      </c>
      <c r="H1786" s="7">
        <v>27976</v>
      </c>
      <c r="I1786" s="3" t="s">
        <v>7923</v>
      </c>
      <c r="J1786" s="7">
        <v>184</v>
      </c>
      <c r="K1786" s="3">
        <v>0</v>
      </c>
      <c r="L1786" s="2">
        <v>0</v>
      </c>
      <c r="M1786" s="2">
        <v>0</v>
      </c>
      <c r="N1786" s="2">
        <v>1</v>
      </c>
    </row>
    <row r="1787" spans="1:14" x14ac:dyDescent="0.4">
      <c r="A1787" s="3" t="s">
        <v>3550</v>
      </c>
      <c r="B1787" s="2" t="s">
        <v>9267</v>
      </c>
      <c r="C1787" s="2">
        <v>15169</v>
      </c>
      <c r="D1787" s="4" t="s">
        <v>9713</v>
      </c>
      <c r="E1787" s="5"/>
      <c r="F1787" s="6">
        <v>8.8210999999999995</v>
      </c>
      <c r="G1787" s="7">
        <v>11108</v>
      </c>
      <c r="H1787" s="7">
        <v>11080</v>
      </c>
      <c r="I1787" s="3" t="s">
        <v>7923</v>
      </c>
      <c r="J1787" s="7">
        <v>97</v>
      </c>
      <c r="K1787" s="3">
        <v>0</v>
      </c>
      <c r="L1787" s="2">
        <v>0</v>
      </c>
      <c r="M1787" s="2">
        <v>0</v>
      </c>
      <c r="N1787" s="2">
        <v>2</v>
      </c>
    </row>
    <row r="1788" spans="1:14" x14ac:dyDescent="0.4">
      <c r="A1788" s="3" t="s">
        <v>3551</v>
      </c>
      <c r="B1788" s="2" t="s">
        <v>9267</v>
      </c>
      <c r="C1788" s="2">
        <v>15170</v>
      </c>
      <c r="D1788" s="4" t="s">
        <v>9714</v>
      </c>
      <c r="E1788" s="5"/>
      <c r="F1788" s="6">
        <v>4.9782000000000002</v>
      </c>
      <c r="G1788" s="7">
        <v>11477</v>
      </c>
      <c r="H1788" s="7">
        <v>11606</v>
      </c>
      <c r="I1788" s="3" t="s">
        <v>7923</v>
      </c>
      <c r="J1788" s="7">
        <v>144</v>
      </c>
      <c r="K1788" s="3">
        <v>0</v>
      </c>
      <c r="L1788" s="2">
        <v>0</v>
      </c>
      <c r="M1788" s="2">
        <v>0</v>
      </c>
      <c r="N1788" s="2">
        <v>1</v>
      </c>
    </row>
    <row r="1789" spans="1:14" x14ac:dyDescent="0.4">
      <c r="A1789" s="3" t="s">
        <v>3552</v>
      </c>
      <c r="B1789" s="2" t="s">
        <v>9267</v>
      </c>
      <c r="C1789" s="2">
        <v>15171</v>
      </c>
      <c r="D1789" s="4" t="s">
        <v>9715</v>
      </c>
      <c r="E1789" s="5"/>
      <c r="F1789" s="6">
        <v>23.2212</v>
      </c>
      <c r="G1789" s="7">
        <v>24084</v>
      </c>
      <c r="H1789" s="7">
        <v>24304</v>
      </c>
      <c r="I1789" s="3" t="s">
        <v>7923</v>
      </c>
      <c r="J1789" s="7">
        <v>101</v>
      </c>
      <c r="K1789" s="3">
        <v>0</v>
      </c>
      <c r="L1789" s="2">
        <v>0</v>
      </c>
      <c r="M1789" s="2">
        <v>0</v>
      </c>
      <c r="N1789" s="2">
        <v>2</v>
      </c>
    </row>
    <row r="1790" spans="1:14" x14ac:dyDescent="0.4">
      <c r="A1790" s="3" t="s">
        <v>3553</v>
      </c>
      <c r="B1790" s="2" t="s">
        <v>9267</v>
      </c>
      <c r="C1790" s="2">
        <v>15172</v>
      </c>
      <c r="D1790" s="4" t="s">
        <v>9716</v>
      </c>
      <c r="E1790" s="5"/>
      <c r="F1790" s="6">
        <v>6.6623999999999999</v>
      </c>
      <c r="G1790" s="7">
        <v>8983</v>
      </c>
      <c r="H1790" s="7">
        <v>8889</v>
      </c>
      <c r="I1790" s="3" t="s">
        <v>7923</v>
      </c>
      <c r="J1790" s="7">
        <v>148</v>
      </c>
      <c r="K1790" s="3">
        <v>0</v>
      </c>
      <c r="L1790" s="2">
        <v>0</v>
      </c>
      <c r="M1790" s="2">
        <v>0</v>
      </c>
      <c r="N1790" s="2">
        <v>2</v>
      </c>
    </row>
    <row r="1791" spans="1:14" x14ac:dyDescent="0.4">
      <c r="A1791" s="3" t="s">
        <v>3554</v>
      </c>
      <c r="B1791" s="2" t="s">
        <v>9267</v>
      </c>
      <c r="C1791" s="2">
        <v>15173</v>
      </c>
      <c r="D1791" s="4" t="s">
        <v>9717</v>
      </c>
      <c r="E1791" s="5"/>
      <c r="F1791" s="6">
        <v>12.9138</v>
      </c>
      <c r="G1791" s="7">
        <v>15671</v>
      </c>
      <c r="H1791" s="7">
        <v>15647</v>
      </c>
      <c r="I1791" s="3" t="s">
        <v>7923</v>
      </c>
      <c r="J1791" s="7">
        <v>97</v>
      </c>
      <c r="K1791" s="3">
        <v>0</v>
      </c>
      <c r="L1791" s="2">
        <v>0</v>
      </c>
      <c r="M1791" s="2">
        <v>0</v>
      </c>
      <c r="N1791" s="2">
        <v>2</v>
      </c>
    </row>
    <row r="1792" spans="1:14" x14ac:dyDescent="0.4">
      <c r="A1792" s="3" t="s">
        <v>3555</v>
      </c>
      <c r="B1792" s="2" t="s">
        <v>9267</v>
      </c>
      <c r="C1792" s="2">
        <v>15175</v>
      </c>
      <c r="D1792" s="4" t="s">
        <v>9718</v>
      </c>
      <c r="E1792" s="5"/>
      <c r="F1792" s="6">
        <v>13.0937</v>
      </c>
      <c r="G1792" s="7">
        <v>36202</v>
      </c>
      <c r="H1792" s="7">
        <v>36061</v>
      </c>
      <c r="I1792" s="3" t="s">
        <v>7923</v>
      </c>
      <c r="J1792" s="7">
        <v>122</v>
      </c>
      <c r="K1792" s="3">
        <v>0</v>
      </c>
      <c r="L1792" s="2">
        <v>0</v>
      </c>
      <c r="M1792" s="2">
        <v>0</v>
      </c>
      <c r="N1792" s="2">
        <v>1</v>
      </c>
    </row>
    <row r="1793" spans="1:14" x14ac:dyDescent="0.4">
      <c r="A1793" s="3" t="s">
        <v>3556</v>
      </c>
      <c r="B1793" s="2" t="s">
        <v>9267</v>
      </c>
      <c r="C1793" s="2">
        <v>15176</v>
      </c>
      <c r="D1793" s="4" t="s">
        <v>9719</v>
      </c>
      <c r="E1793" s="5"/>
      <c r="F1793" s="6">
        <v>4.7847999999999997</v>
      </c>
      <c r="G1793" s="7">
        <v>8393</v>
      </c>
      <c r="H1793" s="7">
        <v>8400</v>
      </c>
      <c r="I1793" s="3" t="s">
        <v>7923</v>
      </c>
      <c r="J1793" s="7">
        <v>164</v>
      </c>
      <c r="K1793" s="3">
        <v>0</v>
      </c>
      <c r="L1793" s="2">
        <v>0</v>
      </c>
      <c r="M1793" s="2">
        <v>0</v>
      </c>
      <c r="N1793" s="2">
        <v>1</v>
      </c>
    </row>
    <row r="1794" spans="1:14" x14ac:dyDescent="0.4">
      <c r="A1794" s="3" t="s">
        <v>3557</v>
      </c>
      <c r="B1794" s="2" t="s">
        <v>9267</v>
      </c>
      <c r="C1794" s="2">
        <v>15177</v>
      </c>
      <c r="D1794" s="4" t="s">
        <v>9720</v>
      </c>
      <c r="E1794" s="5"/>
      <c r="F1794" s="6">
        <v>4.1647999999999996</v>
      </c>
      <c r="G1794" s="7">
        <v>6472</v>
      </c>
      <c r="H1794" s="7">
        <v>6550</v>
      </c>
      <c r="I1794" s="3" t="s">
        <v>7923</v>
      </c>
      <c r="J1794" s="7">
        <v>164</v>
      </c>
      <c r="K1794" s="3">
        <v>0</v>
      </c>
      <c r="L1794" s="2">
        <v>0</v>
      </c>
      <c r="M1794" s="2">
        <v>0</v>
      </c>
      <c r="N1794" s="2">
        <v>2</v>
      </c>
    </row>
    <row r="1795" spans="1:14" x14ac:dyDescent="0.4">
      <c r="A1795" s="3" t="s">
        <v>3558</v>
      </c>
      <c r="B1795" s="2" t="s">
        <v>9267</v>
      </c>
      <c r="C1795" s="2">
        <v>15178</v>
      </c>
      <c r="D1795" s="4" t="s">
        <v>9721</v>
      </c>
      <c r="E1795" s="5"/>
      <c r="F1795" s="6">
        <v>12.1394</v>
      </c>
      <c r="G1795" s="7">
        <v>8543</v>
      </c>
      <c r="H1795" s="7">
        <v>8572</v>
      </c>
      <c r="I1795" s="3" t="s">
        <v>7923</v>
      </c>
      <c r="J1795" s="7">
        <v>121</v>
      </c>
      <c r="K1795" s="3">
        <v>0</v>
      </c>
      <c r="L1795" s="2">
        <v>0</v>
      </c>
      <c r="M1795" s="2">
        <v>0</v>
      </c>
      <c r="N1795" s="2">
        <v>2</v>
      </c>
    </row>
    <row r="1796" spans="1:14" x14ac:dyDescent="0.4">
      <c r="A1796" s="3" t="s">
        <v>3559</v>
      </c>
      <c r="B1796" s="2" t="s">
        <v>9267</v>
      </c>
      <c r="C1796" s="2">
        <v>15179</v>
      </c>
      <c r="D1796" s="4" t="s">
        <v>9722</v>
      </c>
      <c r="E1796" s="5"/>
      <c r="F1796" s="6">
        <v>5.0743999999999998</v>
      </c>
      <c r="G1796" s="7">
        <v>7286</v>
      </c>
      <c r="H1796" s="7">
        <v>7274</v>
      </c>
      <c r="I1796" s="3" t="s">
        <v>7923</v>
      </c>
      <c r="J1796" s="7">
        <v>154</v>
      </c>
      <c r="K1796" s="3">
        <v>0</v>
      </c>
      <c r="L1796" s="2">
        <v>0</v>
      </c>
      <c r="M1796" s="2">
        <v>0</v>
      </c>
      <c r="N1796" s="2">
        <v>1</v>
      </c>
    </row>
    <row r="1797" spans="1:14" x14ac:dyDescent="0.4">
      <c r="A1797" s="3" t="s">
        <v>3560</v>
      </c>
      <c r="B1797" s="2" t="s">
        <v>9267</v>
      </c>
      <c r="C1797" s="2">
        <v>15181</v>
      </c>
      <c r="D1797" s="4" t="s">
        <v>9723</v>
      </c>
      <c r="E1797" s="5"/>
      <c r="F1797" s="6">
        <v>8.0298999999999996</v>
      </c>
      <c r="G1797" s="7">
        <v>14129</v>
      </c>
      <c r="H1797" s="7">
        <v>14204</v>
      </c>
      <c r="I1797" s="3" t="s">
        <v>7923</v>
      </c>
      <c r="J1797" s="7">
        <v>220</v>
      </c>
      <c r="K1797" s="3">
        <v>0</v>
      </c>
      <c r="L1797" s="2">
        <v>0</v>
      </c>
      <c r="M1797" s="2">
        <v>0</v>
      </c>
      <c r="N1797" s="2">
        <v>2</v>
      </c>
    </row>
    <row r="1798" spans="1:14" x14ac:dyDescent="0.4">
      <c r="A1798" s="3" t="s">
        <v>3561</v>
      </c>
      <c r="B1798" s="2" t="s">
        <v>9267</v>
      </c>
      <c r="C1798" s="2">
        <v>15182</v>
      </c>
      <c r="D1798" s="4" t="s">
        <v>9724</v>
      </c>
      <c r="E1798" s="5"/>
      <c r="F1798" s="6">
        <v>22.243099999999998</v>
      </c>
      <c r="G1798" s="7">
        <v>50618</v>
      </c>
      <c r="H1798" s="7">
        <v>50299</v>
      </c>
      <c r="I1798" s="3" t="s">
        <v>7923</v>
      </c>
      <c r="J1798" s="7">
        <v>158</v>
      </c>
      <c r="K1798" s="3">
        <v>0</v>
      </c>
      <c r="L1798" s="2">
        <v>0</v>
      </c>
      <c r="M1798" s="2">
        <v>0</v>
      </c>
      <c r="N1798" s="2">
        <v>1</v>
      </c>
    </row>
    <row r="1799" spans="1:14" x14ac:dyDescent="0.4">
      <c r="A1799" s="3" t="s">
        <v>3562</v>
      </c>
      <c r="B1799" s="2" t="s">
        <v>9267</v>
      </c>
      <c r="C1799" s="2">
        <v>15183</v>
      </c>
      <c r="D1799" s="4" t="s">
        <v>9725</v>
      </c>
      <c r="E1799" s="5"/>
      <c r="F1799" s="6">
        <v>13.928000000000001</v>
      </c>
      <c r="G1799" s="7">
        <v>4767</v>
      </c>
      <c r="H1799" s="7">
        <v>4770</v>
      </c>
      <c r="I1799" s="3" t="s">
        <v>7923</v>
      </c>
      <c r="J1799" s="7">
        <v>172</v>
      </c>
      <c r="K1799" s="3">
        <v>0</v>
      </c>
      <c r="L1799" s="2">
        <v>0</v>
      </c>
      <c r="M1799" s="2">
        <v>0</v>
      </c>
      <c r="N1799" s="2">
        <v>2</v>
      </c>
    </row>
    <row r="1800" spans="1:14" x14ac:dyDescent="0.4">
      <c r="A1800" s="3" t="s">
        <v>3563</v>
      </c>
      <c r="B1800" s="2" t="s">
        <v>9267</v>
      </c>
      <c r="C1800" s="2">
        <v>15184</v>
      </c>
      <c r="D1800" s="4" t="s">
        <v>9726</v>
      </c>
      <c r="E1800" s="5"/>
      <c r="F1800" s="6">
        <v>19.7849</v>
      </c>
      <c r="G1800" s="7">
        <v>6745</v>
      </c>
      <c r="H1800" s="7">
        <v>6776</v>
      </c>
      <c r="I1800" s="3" t="s">
        <v>7923</v>
      </c>
      <c r="J1800" s="7">
        <v>129</v>
      </c>
      <c r="K1800" s="3">
        <v>0</v>
      </c>
      <c r="L1800" s="2">
        <v>0</v>
      </c>
      <c r="M1800" s="2">
        <v>0</v>
      </c>
      <c r="N1800" s="2">
        <v>2</v>
      </c>
    </row>
    <row r="1801" spans="1:14" x14ac:dyDescent="0.4">
      <c r="A1801" s="3" t="s">
        <v>3564</v>
      </c>
      <c r="B1801" s="2" t="s">
        <v>9267</v>
      </c>
      <c r="C1801" s="2">
        <v>15185</v>
      </c>
      <c r="D1801" s="4" t="s">
        <v>9727</v>
      </c>
      <c r="E1801" s="5"/>
      <c r="F1801" s="6">
        <v>13.072800000000001</v>
      </c>
      <c r="G1801" s="7">
        <v>4627</v>
      </c>
      <c r="H1801" s="7">
        <v>4631</v>
      </c>
      <c r="I1801" s="3" t="s">
        <v>7923</v>
      </c>
      <c r="J1801" s="7">
        <v>112</v>
      </c>
      <c r="K1801" s="3">
        <v>0</v>
      </c>
      <c r="L1801" s="2">
        <v>0</v>
      </c>
      <c r="M1801" s="2">
        <v>0</v>
      </c>
      <c r="N1801" s="2">
        <v>2</v>
      </c>
    </row>
    <row r="1802" spans="1:14" x14ac:dyDescent="0.4">
      <c r="A1802" s="3" t="s">
        <v>3565</v>
      </c>
      <c r="B1802" s="2" t="s">
        <v>9267</v>
      </c>
      <c r="C1802" s="2">
        <v>15188</v>
      </c>
      <c r="D1802" s="4" t="s">
        <v>9728</v>
      </c>
      <c r="E1802" s="5"/>
      <c r="F1802" s="6">
        <v>18.6816</v>
      </c>
      <c r="G1802" s="7">
        <v>5758</v>
      </c>
      <c r="H1802" s="7">
        <v>5728</v>
      </c>
      <c r="I1802" s="3" t="s">
        <v>7923</v>
      </c>
      <c r="J1802" s="7">
        <v>107</v>
      </c>
      <c r="K1802" s="3">
        <v>0</v>
      </c>
      <c r="L1802" s="2">
        <v>0</v>
      </c>
      <c r="M1802" s="2">
        <v>0</v>
      </c>
      <c r="N1802" s="2">
        <v>3</v>
      </c>
    </row>
    <row r="1803" spans="1:14" x14ac:dyDescent="0.4">
      <c r="A1803" s="3" t="s">
        <v>3566</v>
      </c>
      <c r="B1803" s="2" t="s">
        <v>9267</v>
      </c>
      <c r="C1803" s="2">
        <v>15189</v>
      </c>
      <c r="D1803" s="4" t="s">
        <v>9729</v>
      </c>
      <c r="E1803" s="5"/>
      <c r="F1803" s="6">
        <v>12.2433</v>
      </c>
      <c r="G1803" s="7">
        <v>41435</v>
      </c>
      <c r="H1803" s="7">
        <v>41240</v>
      </c>
      <c r="I1803" s="3" t="s">
        <v>7923</v>
      </c>
      <c r="J1803" s="7">
        <v>103</v>
      </c>
      <c r="K1803" s="3">
        <v>0</v>
      </c>
      <c r="L1803" s="2">
        <v>0</v>
      </c>
      <c r="M1803" s="2">
        <v>0</v>
      </c>
      <c r="N1803" s="2">
        <v>1</v>
      </c>
    </row>
    <row r="1804" spans="1:14" x14ac:dyDescent="0.4">
      <c r="A1804" s="3" t="s">
        <v>3567</v>
      </c>
      <c r="B1804" s="2" t="s">
        <v>9267</v>
      </c>
      <c r="C1804" s="2">
        <v>15191</v>
      </c>
      <c r="D1804" s="4" t="s">
        <v>9730</v>
      </c>
      <c r="E1804" s="5"/>
      <c r="F1804" s="6">
        <v>16.5504</v>
      </c>
      <c r="G1804" s="7">
        <v>7239</v>
      </c>
      <c r="H1804" s="7">
        <v>7274</v>
      </c>
      <c r="I1804" s="3" t="s">
        <v>7923</v>
      </c>
      <c r="J1804" s="7">
        <v>80</v>
      </c>
      <c r="K1804" s="3">
        <v>0</v>
      </c>
      <c r="L1804" s="2">
        <v>0</v>
      </c>
      <c r="M1804" s="2">
        <v>0</v>
      </c>
      <c r="N1804" s="2">
        <v>2</v>
      </c>
    </row>
    <row r="1805" spans="1:14" x14ac:dyDescent="0.4">
      <c r="A1805" s="3" t="s">
        <v>3568</v>
      </c>
      <c r="B1805" s="2" t="s">
        <v>9267</v>
      </c>
      <c r="C1805" s="2">
        <v>15192</v>
      </c>
      <c r="D1805" s="4" t="s">
        <v>9731</v>
      </c>
      <c r="E1805" s="5"/>
      <c r="F1805" s="6">
        <v>12.873100000000001</v>
      </c>
      <c r="G1805" s="7">
        <v>32008</v>
      </c>
      <c r="H1805" s="7">
        <v>32014</v>
      </c>
      <c r="I1805" s="3" t="s">
        <v>7923</v>
      </c>
      <c r="J1805" s="7">
        <v>102</v>
      </c>
      <c r="K1805" s="3">
        <v>0</v>
      </c>
      <c r="L1805" s="2">
        <v>0</v>
      </c>
      <c r="M1805" s="2">
        <v>0</v>
      </c>
      <c r="N1805" s="2">
        <v>1</v>
      </c>
    </row>
    <row r="1806" spans="1:14" x14ac:dyDescent="0.4">
      <c r="A1806" s="3" t="s">
        <v>3569</v>
      </c>
      <c r="B1806" s="2" t="s">
        <v>9267</v>
      </c>
      <c r="C1806" s="2">
        <v>15194</v>
      </c>
      <c r="D1806" s="4" t="s">
        <v>9732</v>
      </c>
      <c r="E1806" s="5"/>
      <c r="F1806" s="6">
        <v>2.1680000000000001</v>
      </c>
      <c r="G1806" s="7">
        <v>6697</v>
      </c>
      <c r="H1806" s="7">
        <v>6715</v>
      </c>
      <c r="I1806" s="3" t="s">
        <v>7923</v>
      </c>
      <c r="J1806" s="7">
        <v>198</v>
      </c>
      <c r="K1806" s="3">
        <v>0</v>
      </c>
      <c r="L1806" s="2">
        <v>0</v>
      </c>
      <c r="M1806" s="2">
        <v>0</v>
      </c>
      <c r="N1806" s="2">
        <v>1</v>
      </c>
    </row>
    <row r="1807" spans="1:14" x14ac:dyDescent="0.4">
      <c r="A1807" s="3" t="s">
        <v>3570</v>
      </c>
      <c r="B1807" s="2" t="s">
        <v>9267</v>
      </c>
      <c r="C1807" s="2">
        <v>15195</v>
      </c>
      <c r="D1807" s="4" t="s">
        <v>9733</v>
      </c>
      <c r="E1807" s="5"/>
      <c r="F1807" s="6">
        <v>30.867599999999999</v>
      </c>
      <c r="G1807" s="7">
        <v>39253</v>
      </c>
      <c r="H1807" s="7">
        <v>39444</v>
      </c>
      <c r="I1807" s="3" t="s">
        <v>7923</v>
      </c>
      <c r="J1807" s="7">
        <v>98</v>
      </c>
      <c r="K1807" s="3">
        <v>0</v>
      </c>
      <c r="L1807" s="2">
        <v>0</v>
      </c>
      <c r="M1807" s="2">
        <v>0</v>
      </c>
      <c r="N1807" s="2">
        <v>1</v>
      </c>
    </row>
    <row r="1808" spans="1:14" x14ac:dyDescent="0.4">
      <c r="A1808" s="3" t="s">
        <v>3573</v>
      </c>
      <c r="B1808" s="2" t="s">
        <v>9267</v>
      </c>
      <c r="C1808" s="2">
        <v>15200</v>
      </c>
      <c r="D1808" s="4" t="s">
        <v>9734</v>
      </c>
      <c r="E1808" s="5"/>
      <c r="F1808" s="6">
        <v>4.9661999999999997</v>
      </c>
      <c r="G1808" s="7">
        <v>4932</v>
      </c>
      <c r="H1808" s="7">
        <v>4996</v>
      </c>
      <c r="I1808" s="3" t="s">
        <v>7923</v>
      </c>
      <c r="J1808" s="7">
        <v>152</v>
      </c>
      <c r="K1808" s="3">
        <v>0</v>
      </c>
      <c r="L1808" s="2">
        <v>0</v>
      </c>
      <c r="M1808" s="2">
        <v>0</v>
      </c>
      <c r="N1808" s="2">
        <v>2</v>
      </c>
    </row>
    <row r="1809" spans="1:14" x14ac:dyDescent="0.4">
      <c r="A1809" s="3" t="s">
        <v>3571</v>
      </c>
      <c r="B1809" s="2" t="s">
        <v>9267</v>
      </c>
      <c r="C1809" s="2">
        <v>15201</v>
      </c>
      <c r="D1809" s="4" t="s">
        <v>9735</v>
      </c>
      <c r="E1809" s="5"/>
      <c r="F1809" s="6">
        <v>3.4807000000000001</v>
      </c>
      <c r="G1809" s="7">
        <v>8259</v>
      </c>
      <c r="H1809" s="7">
        <v>8186</v>
      </c>
      <c r="I1809" s="3" t="s">
        <v>7923</v>
      </c>
      <c r="J1809" s="7">
        <v>197</v>
      </c>
      <c r="K1809" s="3">
        <v>0</v>
      </c>
      <c r="L1809" s="2">
        <v>0</v>
      </c>
      <c r="M1809" s="2">
        <v>0</v>
      </c>
      <c r="N1809" s="2">
        <v>1</v>
      </c>
    </row>
    <row r="1810" spans="1:14" x14ac:dyDescent="0.4">
      <c r="A1810" s="3" t="s">
        <v>3572</v>
      </c>
      <c r="B1810" s="2" t="s">
        <v>9267</v>
      </c>
      <c r="C1810" s="2">
        <v>15202</v>
      </c>
      <c r="D1810" s="4" t="s">
        <v>9736</v>
      </c>
      <c r="E1810" s="5"/>
      <c r="F1810" s="6">
        <v>7.2355</v>
      </c>
      <c r="G1810" s="7">
        <v>4489</v>
      </c>
      <c r="H1810" s="7">
        <v>4429</v>
      </c>
      <c r="I1810" s="3" t="s">
        <v>7923</v>
      </c>
      <c r="J1810" s="7">
        <v>83</v>
      </c>
      <c r="K1810" s="3">
        <v>0</v>
      </c>
      <c r="L1810" s="2">
        <v>0</v>
      </c>
      <c r="M1810" s="2">
        <v>0</v>
      </c>
      <c r="N1810" s="2">
        <v>2</v>
      </c>
    </row>
    <row r="1811" spans="1:14" x14ac:dyDescent="0.4">
      <c r="A1811" s="3" t="s">
        <v>3574</v>
      </c>
      <c r="B1811" s="2" t="s">
        <v>9267</v>
      </c>
      <c r="C1811" s="2">
        <v>15204</v>
      </c>
      <c r="D1811" s="4" t="s">
        <v>9737</v>
      </c>
      <c r="E1811" s="5"/>
      <c r="F1811" s="6">
        <v>7.7526999999999999</v>
      </c>
      <c r="G1811" s="7">
        <v>12551</v>
      </c>
      <c r="H1811" s="7">
        <v>12760</v>
      </c>
      <c r="I1811" s="3" t="s">
        <v>7923</v>
      </c>
      <c r="J1811" s="7">
        <v>145</v>
      </c>
      <c r="K1811" s="3">
        <v>0</v>
      </c>
      <c r="L1811" s="2">
        <v>0</v>
      </c>
      <c r="M1811" s="2">
        <v>0</v>
      </c>
      <c r="N1811" s="2">
        <v>1</v>
      </c>
    </row>
    <row r="1812" spans="1:14" x14ac:dyDescent="0.4">
      <c r="A1812" s="3" t="s">
        <v>3575</v>
      </c>
      <c r="B1812" s="2" t="s">
        <v>9267</v>
      </c>
      <c r="C1812" s="2">
        <v>15205</v>
      </c>
      <c r="D1812" s="4" t="s">
        <v>9738</v>
      </c>
      <c r="E1812" s="5"/>
      <c r="F1812" s="6">
        <v>17.493600000000001</v>
      </c>
      <c r="G1812" s="7">
        <v>36591</v>
      </c>
      <c r="H1812" s="7">
        <v>36911</v>
      </c>
      <c r="I1812" s="3" t="s">
        <v>7923</v>
      </c>
      <c r="J1812" s="7">
        <v>115</v>
      </c>
      <c r="K1812" s="3">
        <v>0</v>
      </c>
      <c r="L1812" s="2">
        <v>0</v>
      </c>
      <c r="M1812" s="2">
        <v>0</v>
      </c>
      <c r="N1812" s="2">
        <v>1</v>
      </c>
    </row>
    <row r="1813" spans="1:14" x14ac:dyDescent="0.4">
      <c r="A1813" s="3" t="s">
        <v>3576</v>
      </c>
      <c r="B1813" s="2" t="s">
        <v>9267</v>
      </c>
      <c r="C1813" s="2">
        <v>15206</v>
      </c>
      <c r="D1813" s="4" t="s">
        <v>9739</v>
      </c>
      <c r="E1813" s="5"/>
      <c r="F1813" s="6">
        <v>8.5991</v>
      </c>
      <c r="G1813" s="7">
        <v>21360</v>
      </c>
      <c r="H1813" s="7">
        <v>21372</v>
      </c>
      <c r="I1813" s="3" t="s">
        <v>7923</v>
      </c>
      <c r="J1813" s="7">
        <v>176</v>
      </c>
      <c r="K1813" s="3">
        <v>0</v>
      </c>
      <c r="L1813" s="2">
        <v>0</v>
      </c>
      <c r="M1813" s="2">
        <v>0</v>
      </c>
      <c r="N1813" s="2">
        <v>1</v>
      </c>
    </row>
    <row r="1814" spans="1:14" x14ac:dyDescent="0.4">
      <c r="A1814" s="3" t="s">
        <v>3577</v>
      </c>
      <c r="B1814" s="2" t="s">
        <v>9267</v>
      </c>
      <c r="C1814" s="2">
        <v>15209</v>
      </c>
      <c r="D1814" s="4" t="s">
        <v>9740</v>
      </c>
      <c r="E1814" s="5"/>
      <c r="F1814" s="6">
        <v>11.699199999999999</v>
      </c>
      <c r="G1814" s="7">
        <v>79442</v>
      </c>
      <c r="H1814" s="7">
        <v>78884</v>
      </c>
      <c r="I1814" s="3" t="s">
        <v>7923</v>
      </c>
      <c r="J1814" s="7">
        <v>140</v>
      </c>
      <c r="K1814" s="3">
        <v>0</v>
      </c>
      <c r="L1814" s="2">
        <v>0</v>
      </c>
      <c r="M1814" s="2">
        <v>0</v>
      </c>
      <c r="N1814" s="2">
        <v>1</v>
      </c>
    </row>
    <row r="1815" spans="1:14" x14ac:dyDescent="0.4">
      <c r="A1815" s="3" t="s">
        <v>3578</v>
      </c>
      <c r="B1815" s="2" t="s">
        <v>9267</v>
      </c>
      <c r="C1815" s="2">
        <v>15210</v>
      </c>
      <c r="D1815" s="4" t="s">
        <v>9741</v>
      </c>
      <c r="E1815" s="5"/>
      <c r="F1815" s="6">
        <v>17.4236</v>
      </c>
      <c r="G1815" s="7">
        <v>7267</v>
      </c>
      <c r="H1815" s="7">
        <v>7339</v>
      </c>
      <c r="I1815" s="3" t="s">
        <v>7923</v>
      </c>
      <c r="J1815" s="7">
        <v>108</v>
      </c>
      <c r="K1815" s="3">
        <v>0</v>
      </c>
      <c r="L1815" s="2">
        <v>0</v>
      </c>
      <c r="M1815" s="2">
        <v>0</v>
      </c>
      <c r="N1815" s="2">
        <v>3</v>
      </c>
    </row>
    <row r="1816" spans="1:14" x14ac:dyDescent="0.4">
      <c r="A1816" s="3" t="s">
        <v>3579</v>
      </c>
      <c r="B1816" s="2" t="s">
        <v>9267</v>
      </c>
      <c r="C1816" s="2">
        <v>15211</v>
      </c>
      <c r="D1816" s="4" t="s">
        <v>9742</v>
      </c>
      <c r="E1816" s="5"/>
      <c r="F1816" s="6">
        <v>10.719200000000001</v>
      </c>
      <c r="G1816" s="7">
        <v>20062</v>
      </c>
      <c r="H1816" s="7">
        <v>19944</v>
      </c>
      <c r="I1816" s="3" t="s">
        <v>7923</v>
      </c>
      <c r="J1816" s="7">
        <v>134</v>
      </c>
      <c r="K1816" s="3">
        <v>0</v>
      </c>
      <c r="L1816" s="2">
        <v>0</v>
      </c>
      <c r="M1816" s="2">
        <v>0</v>
      </c>
      <c r="N1816" s="2">
        <v>1</v>
      </c>
    </row>
    <row r="1817" spans="1:14" x14ac:dyDescent="0.4">
      <c r="A1817" s="3" t="s">
        <v>3580</v>
      </c>
      <c r="B1817" s="2" t="s">
        <v>9267</v>
      </c>
      <c r="C1817" s="2">
        <v>15213</v>
      </c>
      <c r="D1817" s="4" t="s">
        <v>9743</v>
      </c>
      <c r="E1817" s="5"/>
      <c r="F1817" s="6">
        <v>6.6760000000000002</v>
      </c>
      <c r="G1817" s="7">
        <v>13924</v>
      </c>
      <c r="H1817" s="7">
        <v>13854</v>
      </c>
      <c r="I1817" s="3" t="s">
        <v>7923</v>
      </c>
      <c r="J1817" s="7">
        <v>211</v>
      </c>
      <c r="K1817" s="3">
        <v>0</v>
      </c>
      <c r="L1817" s="2">
        <v>0</v>
      </c>
      <c r="M1817" s="2">
        <v>0</v>
      </c>
      <c r="N1817" s="2">
        <v>2</v>
      </c>
    </row>
    <row r="1818" spans="1:14" x14ac:dyDescent="0.4">
      <c r="A1818" s="3" t="s">
        <v>3581</v>
      </c>
      <c r="B1818" s="2" t="s">
        <v>9267</v>
      </c>
      <c r="C1818" s="2">
        <v>15219</v>
      </c>
      <c r="D1818" s="4" t="s">
        <v>9744</v>
      </c>
      <c r="E1818" s="5"/>
      <c r="F1818" s="6">
        <v>3.4356</v>
      </c>
      <c r="G1818" s="7">
        <v>5374</v>
      </c>
      <c r="H1818" s="7">
        <v>5373</v>
      </c>
      <c r="I1818" s="3" t="s">
        <v>7923</v>
      </c>
      <c r="J1818" s="7">
        <v>170</v>
      </c>
      <c r="K1818" s="3">
        <v>0</v>
      </c>
      <c r="L1818" s="2">
        <v>0</v>
      </c>
      <c r="M1818" s="2">
        <v>0</v>
      </c>
      <c r="N1818" s="2">
        <v>2</v>
      </c>
    </row>
    <row r="1819" spans="1:14" x14ac:dyDescent="0.4">
      <c r="A1819" s="3" t="s">
        <v>3582</v>
      </c>
      <c r="B1819" s="2" t="s">
        <v>9267</v>
      </c>
      <c r="C1819" s="2">
        <v>15220</v>
      </c>
      <c r="D1819" s="4" t="s">
        <v>9745</v>
      </c>
      <c r="E1819" s="5"/>
      <c r="F1819" s="6">
        <v>10.7662</v>
      </c>
      <c r="G1819" s="7">
        <v>21460</v>
      </c>
      <c r="H1819" s="7">
        <v>21474</v>
      </c>
      <c r="I1819" s="3" t="s">
        <v>7923</v>
      </c>
      <c r="J1819" s="7">
        <v>116</v>
      </c>
      <c r="K1819" s="3">
        <v>0</v>
      </c>
      <c r="L1819" s="2">
        <v>0</v>
      </c>
      <c r="M1819" s="2">
        <v>0</v>
      </c>
      <c r="N1819" s="2">
        <v>2</v>
      </c>
    </row>
    <row r="1820" spans="1:14" x14ac:dyDescent="0.4">
      <c r="A1820" s="3" t="s">
        <v>3583</v>
      </c>
      <c r="B1820" s="2" t="s">
        <v>9267</v>
      </c>
      <c r="C1820" s="2">
        <v>15221</v>
      </c>
      <c r="D1820" s="4" t="s">
        <v>9746</v>
      </c>
      <c r="E1820" s="5"/>
      <c r="F1820" s="6">
        <v>13.0534</v>
      </c>
      <c r="G1820" s="7">
        <v>11930</v>
      </c>
      <c r="H1820" s="7">
        <v>11951</v>
      </c>
      <c r="I1820" s="3" t="s">
        <v>7923</v>
      </c>
      <c r="J1820" s="7">
        <v>187</v>
      </c>
      <c r="K1820" s="3">
        <v>0</v>
      </c>
      <c r="L1820" s="2">
        <v>0</v>
      </c>
      <c r="M1820" s="2">
        <v>0</v>
      </c>
      <c r="N1820" s="2">
        <v>2</v>
      </c>
    </row>
    <row r="1821" spans="1:14" x14ac:dyDescent="0.4">
      <c r="A1821" s="3" t="s">
        <v>3584</v>
      </c>
      <c r="B1821" s="2" t="s">
        <v>9267</v>
      </c>
      <c r="C1821" s="2">
        <v>15222</v>
      </c>
      <c r="D1821" s="4" t="s">
        <v>9747</v>
      </c>
      <c r="E1821" s="5"/>
      <c r="F1821" s="6">
        <v>6.9957000000000003</v>
      </c>
      <c r="G1821" s="7">
        <v>3672</v>
      </c>
      <c r="H1821" s="7">
        <v>3717</v>
      </c>
      <c r="I1821" s="3" t="s">
        <v>7923</v>
      </c>
      <c r="J1821" s="7">
        <v>93</v>
      </c>
      <c r="K1821" s="3">
        <v>0</v>
      </c>
      <c r="L1821" s="2">
        <v>0</v>
      </c>
      <c r="M1821" s="2">
        <v>0</v>
      </c>
      <c r="N1821" s="2">
        <v>2</v>
      </c>
    </row>
    <row r="1822" spans="1:14" x14ac:dyDescent="0.4">
      <c r="A1822" s="3" t="s">
        <v>3585</v>
      </c>
      <c r="B1822" s="2" t="s">
        <v>9267</v>
      </c>
      <c r="C1822" s="2">
        <v>15224</v>
      </c>
      <c r="D1822" s="4" t="s">
        <v>9748</v>
      </c>
      <c r="E1822" s="5"/>
      <c r="F1822" s="6">
        <v>21.983799999999999</v>
      </c>
      <c r="G1822" s="7">
        <v>5844</v>
      </c>
      <c r="H1822" s="7">
        <v>5808</v>
      </c>
      <c r="I1822" s="3" t="s">
        <v>7923</v>
      </c>
      <c r="J1822" s="7">
        <v>108</v>
      </c>
      <c r="K1822" s="3">
        <v>0</v>
      </c>
      <c r="L1822" s="2">
        <v>0</v>
      </c>
      <c r="M1822" s="2">
        <v>0</v>
      </c>
      <c r="N1822" s="2">
        <v>3</v>
      </c>
    </row>
    <row r="1823" spans="1:14" x14ac:dyDescent="0.4">
      <c r="A1823" s="3" t="s">
        <v>3586</v>
      </c>
      <c r="B1823" s="2" t="s">
        <v>9267</v>
      </c>
      <c r="C1823" s="2">
        <v>15226</v>
      </c>
      <c r="D1823" s="4" t="s">
        <v>9749</v>
      </c>
      <c r="E1823" s="5"/>
      <c r="F1823" s="6">
        <v>8.5192999999999994</v>
      </c>
      <c r="G1823" s="7">
        <v>7046</v>
      </c>
      <c r="H1823" s="7">
        <v>7046</v>
      </c>
      <c r="I1823" s="3" t="s">
        <v>7923</v>
      </c>
      <c r="J1823" s="7">
        <v>146</v>
      </c>
      <c r="K1823" s="3">
        <v>0</v>
      </c>
      <c r="L1823" s="2">
        <v>0</v>
      </c>
      <c r="M1823" s="2">
        <v>0</v>
      </c>
      <c r="N1823" s="2">
        <v>2</v>
      </c>
    </row>
    <row r="1824" spans="1:14" x14ac:dyDescent="0.4">
      <c r="A1824" s="3" t="s">
        <v>3588</v>
      </c>
      <c r="B1824" s="2" t="s">
        <v>9267</v>
      </c>
      <c r="C1824" s="2">
        <v>15229</v>
      </c>
      <c r="D1824" s="4" t="s">
        <v>9750</v>
      </c>
      <c r="E1824" s="5"/>
      <c r="F1824" s="6">
        <v>6.0534999999999997</v>
      </c>
      <c r="G1824" s="7">
        <v>9327</v>
      </c>
      <c r="H1824" s="7">
        <v>9325</v>
      </c>
      <c r="I1824" s="3" t="s">
        <v>7923</v>
      </c>
      <c r="J1824" s="7">
        <v>161</v>
      </c>
      <c r="K1824" s="3">
        <v>0</v>
      </c>
      <c r="L1824" s="2">
        <v>0</v>
      </c>
      <c r="M1824" s="2">
        <v>0</v>
      </c>
      <c r="N1824" s="2">
        <v>1</v>
      </c>
    </row>
    <row r="1825" spans="1:14" x14ac:dyDescent="0.4">
      <c r="A1825" s="3" t="s">
        <v>3589</v>
      </c>
      <c r="B1825" s="2" t="s">
        <v>9267</v>
      </c>
      <c r="C1825" s="2">
        <v>15230</v>
      </c>
      <c r="D1825" s="4" t="s">
        <v>9751</v>
      </c>
      <c r="E1825" s="5"/>
      <c r="F1825" s="6">
        <v>7.1544999999999996</v>
      </c>
      <c r="G1825" s="7">
        <v>9462</v>
      </c>
      <c r="H1825" s="7">
        <v>9506</v>
      </c>
      <c r="I1825" s="3" t="s">
        <v>7923</v>
      </c>
      <c r="J1825" s="7">
        <v>161</v>
      </c>
      <c r="K1825" s="3">
        <v>0</v>
      </c>
      <c r="L1825" s="2">
        <v>0</v>
      </c>
      <c r="M1825" s="2">
        <v>0</v>
      </c>
      <c r="N1825" s="2">
        <v>2</v>
      </c>
    </row>
    <row r="1826" spans="1:14" x14ac:dyDescent="0.4">
      <c r="A1826" s="3" t="s">
        <v>3591</v>
      </c>
      <c r="B1826" s="2" t="s">
        <v>9267</v>
      </c>
      <c r="C1826" s="2">
        <v>15236</v>
      </c>
      <c r="D1826" s="4" t="s">
        <v>9752</v>
      </c>
      <c r="E1826" s="5"/>
      <c r="F1826" s="6">
        <v>14.6541</v>
      </c>
      <c r="G1826" s="7">
        <v>3332</v>
      </c>
      <c r="H1826" s="7">
        <v>3364</v>
      </c>
      <c r="I1826" s="3" t="s">
        <v>7923</v>
      </c>
      <c r="J1826" s="7">
        <v>103</v>
      </c>
      <c r="K1826" s="3">
        <v>0</v>
      </c>
      <c r="L1826" s="2">
        <v>0</v>
      </c>
      <c r="M1826" s="2">
        <v>0</v>
      </c>
      <c r="N1826" s="2">
        <v>2</v>
      </c>
    </row>
    <row r="1827" spans="1:14" x14ac:dyDescent="0.4">
      <c r="A1827" s="3" t="s">
        <v>3592</v>
      </c>
      <c r="B1827" s="2" t="s">
        <v>9267</v>
      </c>
      <c r="C1827" s="2">
        <v>15237</v>
      </c>
      <c r="D1827" s="4" t="s">
        <v>9753</v>
      </c>
      <c r="E1827" s="5"/>
      <c r="F1827" s="6">
        <v>8.5526999999999997</v>
      </c>
      <c r="G1827" s="7">
        <v>9253</v>
      </c>
      <c r="H1827" s="7">
        <v>9191</v>
      </c>
      <c r="I1827" s="3" t="s">
        <v>7923</v>
      </c>
      <c r="J1827" s="7">
        <v>121</v>
      </c>
      <c r="K1827" s="3">
        <v>0</v>
      </c>
      <c r="L1827" s="2">
        <v>0</v>
      </c>
      <c r="M1827" s="2">
        <v>0</v>
      </c>
      <c r="N1827" s="2">
        <v>2</v>
      </c>
    </row>
    <row r="1828" spans="1:14" x14ac:dyDescent="0.4">
      <c r="A1828" s="3" t="s">
        <v>3594</v>
      </c>
      <c r="B1828" s="2" t="s">
        <v>9267</v>
      </c>
      <c r="C1828" s="2">
        <v>15242</v>
      </c>
      <c r="D1828" s="4" t="s">
        <v>9754</v>
      </c>
      <c r="E1828" s="5"/>
      <c r="F1828" s="6">
        <v>4.7366999999999999</v>
      </c>
      <c r="G1828" s="7">
        <v>16753</v>
      </c>
      <c r="H1828" s="7">
        <v>16741</v>
      </c>
      <c r="I1828" s="3" t="s">
        <v>7923</v>
      </c>
      <c r="J1828" s="7">
        <v>128</v>
      </c>
      <c r="K1828" s="3">
        <v>0</v>
      </c>
      <c r="L1828" s="2">
        <v>0</v>
      </c>
      <c r="M1828" s="2">
        <v>0</v>
      </c>
      <c r="N1828" s="2">
        <v>1</v>
      </c>
    </row>
    <row r="1829" spans="1:14" x14ac:dyDescent="0.4">
      <c r="A1829" s="3" t="s">
        <v>3595</v>
      </c>
      <c r="B1829" s="2" t="s">
        <v>9267</v>
      </c>
      <c r="C1829" s="2">
        <v>15243</v>
      </c>
      <c r="D1829" s="4" t="s">
        <v>9755</v>
      </c>
      <c r="E1829" s="5"/>
      <c r="F1829" s="6">
        <v>6.1334</v>
      </c>
      <c r="G1829" s="7">
        <v>9274</v>
      </c>
      <c r="H1829" s="7">
        <v>9248</v>
      </c>
      <c r="I1829" s="3" t="s">
        <v>7923</v>
      </c>
      <c r="J1829" s="7">
        <v>146</v>
      </c>
      <c r="K1829" s="3">
        <v>0</v>
      </c>
      <c r="L1829" s="2">
        <v>0</v>
      </c>
      <c r="M1829" s="2">
        <v>0</v>
      </c>
      <c r="N1829" s="2">
        <v>1</v>
      </c>
    </row>
    <row r="1830" spans="1:14" x14ac:dyDescent="0.4">
      <c r="A1830" s="3" t="s">
        <v>3596</v>
      </c>
      <c r="B1830" s="2" t="s">
        <v>9267</v>
      </c>
      <c r="C1830" s="2">
        <v>15244</v>
      </c>
      <c r="D1830" s="4" t="s">
        <v>9756</v>
      </c>
      <c r="E1830" s="5"/>
      <c r="F1830" s="6">
        <v>5.6505000000000001</v>
      </c>
      <c r="G1830" s="7">
        <v>3852</v>
      </c>
      <c r="H1830" s="7">
        <v>3877</v>
      </c>
      <c r="I1830" s="3" t="s">
        <v>7923</v>
      </c>
      <c r="J1830" s="7">
        <v>90</v>
      </c>
      <c r="K1830" s="3">
        <v>0</v>
      </c>
      <c r="L1830" s="2">
        <v>0</v>
      </c>
      <c r="M1830" s="2">
        <v>0</v>
      </c>
      <c r="N1830" s="2">
        <v>2</v>
      </c>
    </row>
    <row r="1831" spans="1:14" x14ac:dyDescent="0.4">
      <c r="A1831" s="3" t="s">
        <v>3597</v>
      </c>
      <c r="B1831" s="2" t="s">
        <v>9267</v>
      </c>
      <c r="C1831" s="2">
        <v>15247</v>
      </c>
      <c r="D1831" s="4" t="s">
        <v>9757</v>
      </c>
      <c r="E1831" s="5"/>
      <c r="F1831" s="6">
        <v>24.5779</v>
      </c>
      <c r="G1831" s="7">
        <v>6837</v>
      </c>
      <c r="H1831" s="7">
        <v>6750</v>
      </c>
      <c r="I1831" s="3" t="s">
        <v>7923</v>
      </c>
      <c r="J1831" s="7">
        <v>103</v>
      </c>
      <c r="K1831" s="3">
        <v>0</v>
      </c>
      <c r="L1831" s="2">
        <v>0</v>
      </c>
      <c r="M1831" s="2">
        <v>0</v>
      </c>
      <c r="N1831" s="2">
        <v>2</v>
      </c>
    </row>
    <row r="1832" spans="1:14" x14ac:dyDescent="0.4">
      <c r="A1832" s="3" t="s">
        <v>3593</v>
      </c>
      <c r="B1832" s="2" t="s">
        <v>9267</v>
      </c>
      <c r="C1832" s="2">
        <v>15248</v>
      </c>
      <c r="D1832" s="4" t="s">
        <v>9758</v>
      </c>
      <c r="E1832" s="5"/>
      <c r="F1832" s="6">
        <v>3.548</v>
      </c>
      <c r="G1832" s="7">
        <v>6175</v>
      </c>
      <c r="H1832" s="7">
        <v>6174</v>
      </c>
      <c r="I1832" s="3" t="s">
        <v>7923</v>
      </c>
      <c r="J1832" s="7">
        <v>190</v>
      </c>
      <c r="K1832" s="3">
        <v>0</v>
      </c>
      <c r="L1832" s="2">
        <v>0</v>
      </c>
      <c r="M1832" s="2">
        <v>0</v>
      </c>
      <c r="N1832" s="2">
        <v>2</v>
      </c>
    </row>
    <row r="1833" spans="1:14" x14ac:dyDescent="0.4">
      <c r="A1833" s="3" t="s">
        <v>3587</v>
      </c>
      <c r="B1833" s="2" t="s">
        <v>9267</v>
      </c>
      <c r="C1833" s="2">
        <v>15249</v>
      </c>
      <c r="D1833" s="4" t="s">
        <v>9759</v>
      </c>
      <c r="E1833" s="5"/>
      <c r="F1833" s="6">
        <v>5.5629999999999997</v>
      </c>
      <c r="G1833" s="7">
        <v>5262</v>
      </c>
      <c r="H1833" s="7">
        <v>5272</v>
      </c>
      <c r="I1833" s="3" t="s">
        <v>7923</v>
      </c>
      <c r="J1833" s="7">
        <v>194</v>
      </c>
      <c r="K1833" s="3">
        <v>0</v>
      </c>
      <c r="L1833" s="2">
        <v>0</v>
      </c>
      <c r="M1833" s="2">
        <v>0</v>
      </c>
      <c r="N1833" s="2">
        <v>2</v>
      </c>
    </row>
    <row r="1834" spans="1:14" x14ac:dyDescent="0.4">
      <c r="A1834" s="3" t="s">
        <v>3471</v>
      </c>
      <c r="B1834" s="2" t="s">
        <v>9267</v>
      </c>
      <c r="C1834" s="2">
        <v>15250</v>
      </c>
      <c r="D1834" s="4" t="s">
        <v>9760</v>
      </c>
      <c r="E1834" s="5"/>
      <c r="F1834" s="6">
        <v>2.7721</v>
      </c>
      <c r="G1834" s="7">
        <v>11762</v>
      </c>
      <c r="H1834" s="7">
        <v>11823</v>
      </c>
      <c r="I1834" s="3" t="s">
        <v>7923</v>
      </c>
      <c r="J1834" s="7">
        <v>144</v>
      </c>
      <c r="K1834" s="3">
        <v>0</v>
      </c>
      <c r="L1834" s="2">
        <v>0</v>
      </c>
      <c r="M1834" s="2">
        <v>0</v>
      </c>
      <c r="N1834" s="2">
        <v>1</v>
      </c>
    </row>
    <row r="1835" spans="1:14" x14ac:dyDescent="0.4">
      <c r="A1835" s="3" t="s">
        <v>3590</v>
      </c>
      <c r="B1835" s="2" t="s">
        <v>9267</v>
      </c>
      <c r="C1835" s="2">
        <v>15251</v>
      </c>
      <c r="D1835" s="4" t="s">
        <v>9761</v>
      </c>
      <c r="E1835" s="5"/>
      <c r="F1835" s="6">
        <v>10.736800000000001</v>
      </c>
      <c r="G1835" s="7">
        <v>5831</v>
      </c>
      <c r="H1835" s="7">
        <v>5877</v>
      </c>
      <c r="I1835" s="3" t="s">
        <v>7923</v>
      </c>
      <c r="J1835" s="7">
        <v>119</v>
      </c>
      <c r="K1835" s="3">
        <v>0</v>
      </c>
      <c r="L1835" s="2">
        <v>0</v>
      </c>
      <c r="M1835" s="2">
        <v>0</v>
      </c>
      <c r="N1835" s="2">
        <v>2</v>
      </c>
    </row>
    <row r="1836" spans="1:14" x14ac:dyDescent="0.4">
      <c r="A1836" s="3" t="s">
        <v>2548</v>
      </c>
      <c r="B1836" s="2" t="s">
        <v>9267</v>
      </c>
      <c r="C1836" s="2">
        <v>16001</v>
      </c>
      <c r="D1836" s="4" t="s">
        <v>9762</v>
      </c>
      <c r="E1836" s="5"/>
      <c r="F1836" s="6">
        <v>12.605499999999999</v>
      </c>
      <c r="G1836" s="7">
        <v>2172</v>
      </c>
      <c r="H1836" s="7">
        <v>2169</v>
      </c>
      <c r="I1836" s="3" t="s">
        <v>7925</v>
      </c>
      <c r="J1836" s="7">
        <v>355</v>
      </c>
      <c r="K1836" s="3">
        <v>0</v>
      </c>
      <c r="L1836" s="2">
        <v>0</v>
      </c>
      <c r="M1836" s="2">
        <v>0</v>
      </c>
      <c r="N1836" s="2">
        <v>3</v>
      </c>
    </row>
    <row r="1837" spans="1:14" x14ac:dyDescent="0.4">
      <c r="A1837" s="3" t="s">
        <v>2549</v>
      </c>
      <c r="B1837" s="2" t="s">
        <v>9267</v>
      </c>
      <c r="C1837" s="2">
        <v>16002</v>
      </c>
      <c r="D1837" s="4" t="s">
        <v>9763</v>
      </c>
      <c r="E1837" s="5"/>
      <c r="F1837" s="6">
        <v>9.2248999999999999</v>
      </c>
      <c r="G1837" s="7">
        <v>807</v>
      </c>
      <c r="H1837" s="7">
        <v>806</v>
      </c>
      <c r="I1837" s="3" t="s">
        <v>7925</v>
      </c>
      <c r="J1837" s="7">
        <v>431</v>
      </c>
      <c r="K1837" s="3">
        <v>0</v>
      </c>
      <c r="L1837" s="2">
        <v>0</v>
      </c>
      <c r="M1837" s="2">
        <v>0</v>
      </c>
      <c r="N1837" s="2">
        <v>3</v>
      </c>
    </row>
    <row r="1838" spans="1:14" x14ac:dyDescent="0.4">
      <c r="A1838" s="3" t="s">
        <v>2550</v>
      </c>
      <c r="B1838" s="2" t="s">
        <v>9267</v>
      </c>
      <c r="C1838" s="2">
        <v>16003</v>
      </c>
      <c r="D1838" s="4" t="s">
        <v>9764</v>
      </c>
      <c r="E1838" s="5"/>
      <c r="F1838" s="6">
        <v>5.3528000000000002</v>
      </c>
      <c r="G1838" s="7">
        <v>8274</v>
      </c>
      <c r="H1838" s="7">
        <v>8264</v>
      </c>
      <c r="I1838" s="3" t="s">
        <v>7921</v>
      </c>
      <c r="J1838" s="7">
        <v>243</v>
      </c>
      <c r="K1838" s="3">
        <v>0</v>
      </c>
      <c r="L1838" s="2">
        <v>0</v>
      </c>
      <c r="M1838" s="2">
        <v>0</v>
      </c>
      <c r="N1838" s="2">
        <v>2</v>
      </c>
    </row>
    <row r="1839" spans="1:14" x14ac:dyDescent="0.4">
      <c r="A1839" s="3" t="s">
        <v>2551</v>
      </c>
      <c r="B1839" s="2" t="s">
        <v>9267</v>
      </c>
      <c r="C1839" s="2">
        <v>16004</v>
      </c>
      <c r="D1839" s="4" t="s">
        <v>9765</v>
      </c>
      <c r="E1839" s="5"/>
      <c r="F1839" s="6">
        <v>31.8094</v>
      </c>
      <c r="G1839" s="7">
        <v>17492</v>
      </c>
      <c r="H1839" s="7">
        <v>17449</v>
      </c>
      <c r="I1839" s="3" t="s">
        <v>7925</v>
      </c>
      <c r="J1839" s="7">
        <v>342</v>
      </c>
      <c r="K1839" s="3">
        <v>0</v>
      </c>
      <c r="L1839" s="2">
        <v>0</v>
      </c>
      <c r="M1839" s="2">
        <v>0</v>
      </c>
      <c r="N1839" s="2">
        <v>2</v>
      </c>
    </row>
    <row r="1840" spans="1:14" x14ac:dyDescent="0.4">
      <c r="A1840" s="3" t="s">
        <v>2553</v>
      </c>
      <c r="B1840" s="2" t="s">
        <v>9267</v>
      </c>
      <c r="C1840" s="2">
        <v>16005</v>
      </c>
      <c r="D1840" s="4" t="s">
        <v>9766</v>
      </c>
      <c r="E1840" s="5"/>
      <c r="F1840" s="6">
        <v>2.0003000000000002</v>
      </c>
      <c r="G1840" s="7">
        <v>5507</v>
      </c>
      <c r="H1840" s="7">
        <v>5496</v>
      </c>
      <c r="I1840" s="3" t="s">
        <v>7921</v>
      </c>
      <c r="J1840" s="7">
        <v>294</v>
      </c>
      <c r="K1840" s="3">
        <v>0</v>
      </c>
      <c r="L1840" s="2">
        <v>0</v>
      </c>
      <c r="M1840" s="2">
        <v>0</v>
      </c>
      <c r="N1840" s="2">
        <v>2</v>
      </c>
    </row>
    <row r="1841" spans="1:14" x14ac:dyDescent="0.4">
      <c r="A1841" s="3" t="s">
        <v>2554</v>
      </c>
      <c r="B1841" s="2" t="s">
        <v>9267</v>
      </c>
      <c r="C1841" s="2">
        <v>16006</v>
      </c>
      <c r="D1841" s="4" t="s">
        <v>9767</v>
      </c>
      <c r="E1841" s="5"/>
      <c r="F1841" s="6">
        <v>10.606400000000001</v>
      </c>
      <c r="G1841" s="7">
        <v>6504</v>
      </c>
      <c r="H1841" s="7">
        <v>6557</v>
      </c>
      <c r="I1841" s="3" t="s">
        <v>7921</v>
      </c>
      <c r="J1841" s="7">
        <v>352</v>
      </c>
      <c r="K1841" s="3">
        <v>0</v>
      </c>
      <c r="L1841" s="2">
        <v>0</v>
      </c>
      <c r="M1841" s="2">
        <v>0</v>
      </c>
      <c r="N1841" s="2">
        <v>2</v>
      </c>
    </row>
    <row r="1842" spans="1:14" x14ac:dyDescent="0.4">
      <c r="A1842" s="3" t="s">
        <v>2555</v>
      </c>
      <c r="B1842" s="2" t="s">
        <v>9267</v>
      </c>
      <c r="C1842" s="2">
        <v>16007</v>
      </c>
      <c r="D1842" s="4" t="s">
        <v>9768</v>
      </c>
      <c r="E1842" s="5"/>
      <c r="F1842" s="6">
        <v>4.7305000000000001</v>
      </c>
      <c r="G1842" s="7">
        <v>5536</v>
      </c>
      <c r="H1842" s="7">
        <v>5521</v>
      </c>
      <c r="I1842" s="3" t="s">
        <v>7921</v>
      </c>
      <c r="J1842" s="7">
        <v>328</v>
      </c>
      <c r="K1842" s="3">
        <v>0</v>
      </c>
      <c r="L1842" s="2">
        <v>0</v>
      </c>
      <c r="M1842" s="2">
        <v>0</v>
      </c>
      <c r="N1842" s="2">
        <v>2</v>
      </c>
    </row>
    <row r="1843" spans="1:14" x14ac:dyDescent="0.4">
      <c r="A1843" s="3" t="s">
        <v>2556</v>
      </c>
      <c r="B1843" s="2" t="s">
        <v>9267</v>
      </c>
      <c r="C1843" s="2">
        <v>16008</v>
      </c>
      <c r="D1843" s="4" t="s">
        <v>9769</v>
      </c>
      <c r="E1843" s="5"/>
      <c r="F1843" s="6">
        <v>13.6844</v>
      </c>
      <c r="G1843" s="7">
        <v>13424</v>
      </c>
      <c r="H1843" s="7">
        <v>13334</v>
      </c>
      <c r="I1843" s="3" t="s">
        <v>7921</v>
      </c>
      <c r="J1843" s="7">
        <v>304</v>
      </c>
      <c r="K1843" s="3">
        <v>0</v>
      </c>
      <c r="L1843" s="2">
        <v>0</v>
      </c>
      <c r="M1843" s="2">
        <v>0</v>
      </c>
      <c r="N1843" s="2">
        <v>2</v>
      </c>
    </row>
    <row r="1844" spans="1:14" x14ac:dyDescent="0.4">
      <c r="A1844" s="3" t="s">
        <v>2557</v>
      </c>
      <c r="B1844" s="2" t="s">
        <v>9267</v>
      </c>
      <c r="C1844" s="2">
        <v>16009</v>
      </c>
      <c r="D1844" s="4" t="s">
        <v>9770</v>
      </c>
      <c r="E1844" s="5"/>
      <c r="F1844" s="6">
        <v>3.2755999999999998</v>
      </c>
      <c r="G1844" s="7">
        <v>2366</v>
      </c>
      <c r="H1844" s="7">
        <v>2342</v>
      </c>
      <c r="I1844" s="3" t="s">
        <v>7921</v>
      </c>
      <c r="J1844" s="7">
        <v>261</v>
      </c>
      <c r="K1844" s="3">
        <v>0</v>
      </c>
      <c r="L1844" s="2">
        <v>0</v>
      </c>
      <c r="M1844" s="2">
        <v>0</v>
      </c>
      <c r="N1844" s="2">
        <v>2</v>
      </c>
    </row>
    <row r="1845" spans="1:14" x14ac:dyDescent="0.4">
      <c r="A1845" s="3" t="s">
        <v>2558</v>
      </c>
      <c r="B1845" s="2" t="s">
        <v>9267</v>
      </c>
      <c r="C1845" s="2">
        <v>16010</v>
      </c>
      <c r="D1845" s="4" t="s">
        <v>9771</v>
      </c>
      <c r="E1845" s="5"/>
      <c r="F1845" s="6">
        <v>9.7270000000000003</v>
      </c>
      <c r="G1845" s="7">
        <v>3227</v>
      </c>
      <c r="H1845" s="7">
        <v>3214</v>
      </c>
      <c r="I1845" s="3" t="s">
        <v>7923</v>
      </c>
      <c r="J1845" s="7">
        <v>112</v>
      </c>
      <c r="K1845" s="3">
        <v>0</v>
      </c>
      <c r="L1845" s="2">
        <v>0</v>
      </c>
      <c r="M1845" s="2">
        <v>0</v>
      </c>
      <c r="N1845" s="2">
        <v>2</v>
      </c>
    </row>
    <row r="1846" spans="1:14" x14ac:dyDescent="0.4">
      <c r="A1846" s="3" t="s">
        <v>2559</v>
      </c>
      <c r="B1846" s="2" t="s">
        <v>9267</v>
      </c>
      <c r="C1846" s="2">
        <v>16011</v>
      </c>
      <c r="D1846" s="4" t="s">
        <v>9772</v>
      </c>
      <c r="E1846" s="5"/>
      <c r="F1846" s="6">
        <v>4.3472</v>
      </c>
      <c r="G1846" s="7">
        <v>4815</v>
      </c>
      <c r="H1846" s="7">
        <v>4928</v>
      </c>
      <c r="I1846" s="3" t="s">
        <v>7923</v>
      </c>
      <c r="J1846" s="7">
        <v>152</v>
      </c>
      <c r="K1846" s="3">
        <v>0</v>
      </c>
      <c r="L1846" s="2">
        <v>0</v>
      </c>
      <c r="M1846" s="2">
        <v>0</v>
      </c>
      <c r="N1846" s="2">
        <v>2</v>
      </c>
    </row>
    <row r="1847" spans="1:14" x14ac:dyDescent="0.4">
      <c r="A1847" s="3" t="s">
        <v>2560</v>
      </c>
      <c r="B1847" s="2" t="s">
        <v>9267</v>
      </c>
      <c r="C1847" s="2">
        <v>16012</v>
      </c>
      <c r="D1847" s="4" t="s">
        <v>9773</v>
      </c>
      <c r="E1847" s="5"/>
      <c r="F1847" s="6">
        <v>54.436900000000001</v>
      </c>
      <c r="G1847" s="7">
        <v>3344</v>
      </c>
      <c r="H1847" s="7">
        <v>3313</v>
      </c>
      <c r="I1847" s="3" t="s">
        <v>7925</v>
      </c>
      <c r="J1847" s="7">
        <v>608</v>
      </c>
      <c r="K1847" s="3">
        <v>0</v>
      </c>
      <c r="L1847" s="2">
        <v>0</v>
      </c>
      <c r="M1847" s="2">
        <v>0</v>
      </c>
      <c r="N1847" s="2">
        <v>3</v>
      </c>
    </row>
    <row r="1848" spans="1:14" x14ac:dyDescent="0.4">
      <c r="A1848" s="3" t="s">
        <v>2561</v>
      </c>
      <c r="B1848" s="2" t="s">
        <v>9267</v>
      </c>
      <c r="C1848" s="2">
        <v>16013</v>
      </c>
      <c r="D1848" s="4" t="s">
        <v>9774</v>
      </c>
      <c r="E1848" s="5"/>
      <c r="F1848" s="6">
        <v>9.3077000000000005</v>
      </c>
      <c r="G1848" s="7">
        <v>2744</v>
      </c>
      <c r="H1848" s="7">
        <v>2725</v>
      </c>
      <c r="I1848" s="3" t="s">
        <v>7923</v>
      </c>
      <c r="J1848" s="7">
        <v>106</v>
      </c>
      <c r="K1848" s="3">
        <v>0</v>
      </c>
      <c r="L1848" s="2">
        <v>0</v>
      </c>
      <c r="M1848" s="2">
        <v>0</v>
      </c>
      <c r="N1848" s="2">
        <v>2</v>
      </c>
    </row>
    <row r="1849" spans="1:14" x14ac:dyDescent="0.4">
      <c r="A1849" s="3" t="s">
        <v>2562</v>
      </c>
      <c r="B1849" s="2" t="s">
        <v>9267</v>
      </c>
      <c r="C1849" s="2">
        <v>16014</v>
      </c>
      <c r="D1849" s="4" t="s">
        <v>9775</v>
      </c>
      <c r="E1849" s="5"/>
      <c r="F1849" s="6">
        <v>10.693199999999999</v>
      </c>
      <c r="G1849" s="7">
        <v>173</v>
      </c>
      <c r="H1849" s="7">
        <v>180</v>
      </c>
      <c r="I1849" s="3" t="s">
        <v>7925</v>
      </c>
      <c r="J1849" s="7">
        <v>650</v>
      </c>
      <c r="K1849" s="3">
        <v>0</v>
      </c>
      <c r="L1849" s="2">
        <v>0</v>
      </c>
      <c r="M1849" s="2">
        <v>0</v>
      </c>
      <c r="N1849" s="2">
        <v>3</v>
      </c>
    </row>
    <row r="1850" spans="1:14" x14ac:dyDescent="0.4">
      <c r="A1850" s="3" t="s">
        <v>2563</v>
      </c>
      <c r="B1850" s="2" t="s">
        <v>9267</v>
      </c>
      <c r="C1850" s="2">
        <v>16015</v>
      </c>
      <c r="D1850" s="4" t="s">
        <v>9776</v>
      </c>
      <c r="E1850" s="5"/>
      <c r="F1850" s="6">
        <v>8.4898000000000007</v>
      </c>
      <c r="G1850" s="7">
        <v>575</v>
      </c>
      <c r="H1850" s="7">
        <v>568</v>
      </c>
      <c r="I1850" s="3" t="s">
        <v>7925</v>
      </c>
      <c r="J1850" s="7">
        <v>1022</v>
      </c>
      <c r="K1850" s="3">
        <v>0</v>
      </c>
      <c r="L1850" s="2">
        <v>0</v>
      </c>
      <c r="M1850" s="2">
        <v>0</v>
      </c>
      <c r="N1850" s="2">
        <v>3</v>
      </c>
    </row>
    <row r="1851" spans="1:14" x14ac:dyDescent="0.4">
      <c r="A1851" s="3" t="s">
        <v>2564</v>
      </c>
      <c r="B1851" s="2" t="s">
        <v>9267</v>
      </c>
      <c r="C1851" s="2">
        <v>16016</v>
      </c>
      <c r="D1851" s="4" t="s">
        <v>9777</v>
      </c>
      <c r="E1851" s="5"/>
      <c r="F1851" s="6">
        <v>4.2922000000000002</v>
      </c>
      <c r="G1851" s="7">
        <v>7596</v>
      </c>
      <c r="H1851" s="7">
        <v>7577</v>
      </c>
      <c r="I1851" s="3" t="s">
        <v>7923</v>
      </c>
      <c r="J1851" s="7">
        <v>230</v>
      </c>
      <c r="K1851" s="3">
        <v>0</v>
      </c>
      <c r="L1851" s="2">
        <v>0</v>
      </c>
      <c r="M1851" s="2">
        <v>0</v>
      </c>
      <c r="N1851" s="2">
        <v>2</v>
      </c>
    </row>
    <row r="1852" spans="1:14" x14ac:dyDescent="0.4">
      <c r="A1852" s="3" t="s">
        <v>2565</v>
      </c>
      <c r="B1852" s="2" t="s">
        <v>9267</v>
      </c>
      <c r="C1852" s="2">
        <v>16017</v>
      </c>
      <c r="D1852" s="4" t="s">
        <v>9778</v>
      </c>
      <c r="E1852" s="5"/>
      <c r="F1852" s="6">
        <v>17.289200000000001</v>
      </c>
      <c r="G1852" s="7">
        <v>372</v>
      </c>
      <c r="H1852" s="7">
        <v>359</v>
      </c>
      <c r="I1852" s="3" t="s">
        <v>7925</v>
      </c>
      <c r="J1852" s="7">
        <v>973</v>
      </c>
      <c r="K1852" s="3">
        <v>0</v>
      </c>
      <c r="L1852" s="2">
        <v>0</v>
      </c>
      <c r="M1852" s="2">
        <v>0</v>
      </c>
      <c r="N1852" s="2">
        <v>3</v>
      </c>
    </row>
    <row r="1853" spans="1:14" x14ac:dyDescent="0.4">
      <c r="A1853" s="3" t="s">
        <v>2566</v>
      </c>
      <c r="B1853" s="2" t="s">
        <v>9267</v>
      </c>
      <c r="C1853" s="2">
        <v>16018</v>
      </c>
      <c r="D1853" s="4" t="s">
        <v>9779</v>
      </c>
      <c r="E1853" s="5"/>
      <c r="F1853" s="6">
        <v>6.5491000000000001</v>
      </c>
      <c r="G1853" s="7">
        <v>4439</v>
      </c>
      <c r="H1853" s="7">
        <v>4472</v>
      </c>
      <c r="I1853" s="3" t="s">
        <v>7923</v>
      </c>
      <c r="J1853" s="7">
        <v>220</v>
      </c>
      <c r="K1853" s="3">
        <v>0</v>
      </c>
      <c r="L1853" s="2">
        <v>0</v>
      </c>
      <c r="M1853" s="2">
        <v>0</v>
      </c>
      <c r="N1853" s="2">
        <v>2</v>
      </c>
    </row>
    <row r="1854" spans="1:14" x14ac:dyDescent="0.4">
      <c r="A1854" s="3" t="s">
        <v>2567</v>
      </c>
      <c r="B1854" s="2" t="s">
        <v>9267</v>
      </c>
      <c r="C1854" s="2">
        <v>16019</v>
      </c>
      <c r="D1854" s="4" t="s">
        <v>9780</v>
      </c>
      <c r="E1854" s="5"/>
      <c r="F1854" s="6">
        <v>7.9805999999999999</v>
      </c>
      <c r="G1854" s="7">
        <v>687</v>
      </c>
      <c r="H1854" s="7">
        <v>695</v>
      </c>
      <c r="I1854" s="3" t="s">
        <v>7923</v>
      </c>
      <c r="J1854" s="7">
        <v>105</v>
      </c>
      <c r="K1854" s="3">
        <v>0</v>
      </c>
      <c r="L1854" s="2">
        <v>0</v>
      </c>
      <c r="M1854" s="2">
        <v>0</v>
      </c>
      <c r="N1854" s="2">
        <v>2</v>
      </c>
    </row>
    <row r="1855" spans="1:14" x14ac:dyDescent="0.4">
      <c r="A1855" s="3" t="s">
        <v>2568</v>
      </c>
      <c r="B1855" s="2" t="s">
        <v>9267</v>
      </c>
      <c r="C1855" s="2">
        <v>16020</v>
      </c>
      <c r="D1855" s="4" t="s">
        <v>9781</v>
      </c>
      <c r="E1855" s="5"/>
      <c r="F1855" s="6">
        <v>7.0711000000000004</v>
      </c>
      <c r="G1855" s="7">
        <v>4252</v>
      </c>
      <c r="H1855" s="7">
        <v>4209</v>
      </c>
      <c r="I1855" s="3" t="s">
        <v>7923</v>
      </c>
      <c r="J1855" s="7">
        <v>114</v>
      </c>
      <c r="K1855" s="3">
        <v>0</v>
      </c>
      <c r="L1855" s="2">
        <v>0</v>
      </c>
      <c r="M1855" s="2">
        <v>0</v>
      </c>
      <c r="N1855" s="2">
        <v>2</v>
      </c>
    </row>
    <row r="1856" spans="1:14" x14ac:dyDescent="0.4">
      <c r="A1856" s="3" t="s">
        <v>2569</v>
      </c>
      <c r="B1856" s="2" t="s">
        <v>9267</v>
      </c>
      <c r="C1856" s="2">
        <v>16021</v>
      </c>
      <c r="D1856" s="4" t="s">
        <v>9782</v>
      </c>
      <c r="E1856" s="5"/>
      <c r="F1856" s="6">
        <v>2.0743999999999998</v>
      </c>
      <c r="G1856" s="7">
        <v>2004</v>
      </c>
      <c r="H1856" s="7">
        <v>2015</v>
      </c>
      <c r="I1856" s="3" t="s">
        <v>7921</v>
      </c>
      <c r="J1856" s="7">
        <v>300</v>
      </c>
      <c r="K1856" s="3">
        <v>0</v>
      </c>
      <c r="L1856" s="2">
        <v>0</v>
      </c>
      <c r="M1856" s="2">
        <v>0</v>
      </c>
      <c r="N1856" s="2">
        <v>2</v>
      </c>
    </row>
    <row r="1857" spans="1:14" x14ac:dyDescent="0.4">
      <c r="A1857" s="3" t="s">
        <v>2570</v>
      </c>
      <c r="B1857" s="2" t="s">
        <v>9267</v>
      </c>
      <c r="C1857" s="2">
        <v>16022</v>
      </c>
      <c r="D1857" s="4" t="s">
        <v>9783</v>
      </c>
      <c r="E1857" s="5"/>
      <c r="F1857" s="6">
        <v>4.2679999999999998</v>
      </c>
      <c r="G1857" s="7">
        <v>705</v>
      </c>
      <c r="H1857" s="7">
        <v>702</v>
      </c>
      <c r="I1857" s="3" t="s">
        <v>7925</v>
      </c>
      <c r="J1857" s="7">
        <v>600</v>
      </c>
      <c r="K1857" s="3">
        <v>0</v>
      </c>
      <c r="L1857" s="2">
        <v>0</v>
      </c>
      <c r="M1857" s="2">
        <v>0</v>
      </c>
      <c r="N1857" s="2">
        <v>2</v>
      </c>
    </row>
    <row r="1858" spans="1:14" x14ac:dyDescent="0.4">
      <c r="A1858" s="3" t="s">
        <v>2571</v>
      </c>
      <c r="B1858" s="2" t="s">
        <v>9267</v>
      </c>
      <c r="C1858" s="2">
        <v>16023</v>
      </c>
      <c r="D1858" s="4" t="s">
        <v>9784</v>
      </c>
      <c r="E1858" s="5"/>
      <c r="F1858" s="6">
        <v>6.1447000000000003</v>
      </c>
      <c r="G1858" s="7">
        <v>2431</v>
      </c>
      <c r="H1858" s="7">
        <v>2440</v>
      </c>
      <c r="I1858" s="3" t="s">
        <v>7925</v>
      </c>
      <c r="J1858" s="7">
        <v>675</v>
      </c>
      <c r="K1858" s="3">
        <v>0</v>
      </c>
      <c r="L1858" s="2">
        <v>0</v>
      </c>
      <c r="M1858" s="2">
        <v>0</v>
      </c>
      <c r="N1858" s="2">
        <v>3</v>
      </c>
    </row>
    <row r="1859" spans="1:14" x14ac:dyDescent="0.4">
      <c r="A1859" s="3" t="s">
        <v>2572</v>
      </c>
      <c r="B1859" s="2" t="s">
        <v>9267</v>
      </c>
      <c r="C1859" s="2">
        <v>16024</v>
      </c>
      <c r="D1859" s="4" t="s">
        <v>9785</v>
      </c>
      <c r="E1859" s="5"/>
      <c r="F1859" s="6">
        <v>40.151499999999999</v>
      </c>
      <c r="G1859" s="7">
        <v>119476</v>
      </c>
      <c r="H1859" s="7">
        <v>119534</v>
      </c>
      <c r="I1859" s="3" t="s">
        <v>7921</v>
      </c>
      <c r="J1859" s="7">
        <v>249</v>
      </c>
      <c r="K1859" s="3">
        <v>0</v>
      </c>
      <c r="L1859" s="2">
        <v>0</v>
      </c>
      <c r="M1859" s="2">
        <v>0</v>
      </c>
      <c r="N1859" s="2">
        <v>1</v>
      </c>
    </row>
    <row r="1860" spans="1:14" x14ac:dyDescent="0.4">
      <c r="A1860" s="3" t="s">
        <v>2573</v>
      </c>
      <c r="B1860" s="2" t="s">
        <v>9267</v>
      </c>
      <c r="C1860" s="2">
        <v>16025</v>
      </c>
      <c r="D1860" s="4" t="s">
        <v>9786</v>
      </c>
      <c r="E1860" s="5"/>
      <c r="F1860" s="6">
        <v>5.8640999999999996</v>
      </c>
      <c r="G1860" s="7">
        <v>1428</v>
      </c>
      <c r="H1860" s="7">
        <v>1404</v>
      </c>
      <c r="I1860" s="3" t="s">
        <v>7925</v>
      </c>
      <c r="J1860" s="7">
        <v>350</v>
      </c>
      <c r="K1860" s="3">
        <v>0</v>
      </c>
      <c r="L1860" s="2">
        <v>0</v>
      </c>
      <c r="M1860" s="2">
        <v>0</v>
      </c>
      <c r="N1860" s="2">
        <v>2</v>
      </c>
    </row>
    <row r="1861" spans="1:14" x14ac:dyDescent="0.4">
      <c r="A1861" s="3" t="s">
        <v>2574</v>
      </c>
      <c r="B1861" s="2" t="s">
        <v>9267</v>
      </c>
      <c r="C1861" s="2">
        <v>16026</v>
      </c>
      <c r="D1861" s="4" t="s">
        <v>9787</v>
      </c>
      <c r="E1861" s="5"/>
      <c r="F1861" s="6">
        <v>6.6703999999999999</v>
      </c>
      <c r="G1861" s="7">
        <v>602</v>
      </c>
      <c r="H1861" s="7">
        <v>611</v>
      </c>
      <c r="I1861" s="3" t="s">
        <v>7925</v>
      </c>
      <c r="J1861" s="7">
        <v>600</v>
      </c>
      <c r="K1861" s="3">
        <v>0</v>
      </c>
      <c r="L1861" s="2">
        <v>0</v>
      </c>
      <c r="M1861" s="2">
        <v>0</v>
      </c>
      <c r="N1861" s="2">
        <v>2</v>
      </c>
    </row>
    <row r="1862" spans="1:14" x14ac:dyDescent="0.4">
      <c r="A1862" s="3" t="s">
        <v>2575</v>
      </c>
      <c r="B1862" s="2" t="s">
        <v>9267</v>
      </c>
      <c r="C1862" s="2">
        <v>16027</v>
      </c>
      <c r="D1862" s="4" t="s">
        <v>9788</v>
      </c>
      <c r="E1862" s="5"/>
      <c r="F1862" s="6">
        <v>2.2008000000000001</v>
      </c>
      <c r="G1862" s="7">
        <v>72</v>
      </c>
      <c r="H1862" s="7">
        <v>71</v>
      </c>
      <c r="I1862" s="3" t="s">
        <v>7925</v>
      </c>
      <c r="J1862" s="7">
        <v>815</v>
      </c>
      <c r="K1862" s="3">
        <v>0</v>
      </c>
      <c r="L1862" s="2">
        <v>0</v>
      </c>
      <c r="M1862" s="2">
        <v>0</v>
      </c>
      <c r="N1862" s="2">
        <v>3</v>
      </c>
    </row>
    <row r="1863" spans="1:14" x14ac:dyDescent="0.4">
      <c r="A1863" s="3" t="s">
        <v>2576</v>
      </c>
      <c r="B1863" s="2" t="s">
        <v>9267</v>
      </c>
      <c r="C1863" s="2">
        <v>16028</v>
      </c>
      <c r="D1863" s="4" t="s">
        <v>9789</v>
      </c>
      <c r="E1863" s="5"/>
      <c r="F1863" s="6">
        <v>8.5909999999999993</v>
      </c>
      <c r="G1863" s="7">
        <v>6521</v>
      </c>
      <c r="H1863" s="7">
        <v>6606</v>
      </c>
      <c r="I1863" s="3" t="s">
        <v>7923</v>
      </c>
      <c r="J1863" s="7">
        <v>199</v>
      </c>
      <c r="K1863" s="3">
        <v>0</v>
      </c>
      <c r="L1863" s="2">
        <v>0</v>
      </c>
      <c r="M1863" s="2">
        <v>0</v>
      </c>
      <c r="N1863" s="2">
        <v>2</v>
      </c>
    </row>
    <row r="1864" spans="1:14" x14ac:dyDescent="0.4">
      <c r="A1864" s="3" t="s">
        <v>2577</v>
      </c>
      <c r="B1864" s="2" t="s">
        <v>9267</v>
      </c>
      <c r="C1864" s="2">
        <v>16029</v>
      </c>
      <c r="D1864" s="4" t="s">
        <v>9790</v>
      </c>
      <c r="E1864" s="5"/>
      <c r="F1864" s="6">
        <v>4.2081999999999997</v>
      </c>
      <c r="G1864" s="7">
        <v>6210</v>
      </c>
      <c r="H1864" s="7">
        <v>6244</v>
      </c>
      <c r="I1864" s="3" t="s">
        <v>7923</v>
      </c>
      <c r="J1864" s="7">
        <v>171</v>
      </c>
      <c r="K1864" s="3">
        <v>0</v>
      </c>
      <c r="L1864" s="2">
        <v>0</v>
      </c>
      <c r="M1864" s="2">
        <v>0</v>
      </c>
      <c r="N1864" s="2">
        <v>2</v>
      </c>
    </row>
    <row r="1865" spans="1:14" x14ac:dyDescent="0.4">
      <c r="A1865" s="3" t="s">
        <v>2578</v>
      </c>
      <c r="B1865" s="2" t="s">
        <v>9267</v>
      </c>
      <c r="C1865" s="2">
        <v>16030</v>
      </c>
      <c r="D1865" s="4" t="s">
        <v>9791</v>
      </c>
      <c r="E1865" s="5"/>
      <c r="F1865" s="6">
        <v>6.1509999999999998</v>
      </c>
      <c r="G1865" s="7">
        <v>10242</v>
      </c>
      <c r="H1865" s="7">
        <v>10356</v>
      </c>
      <c r="I1865" s="3" t="s">
        <v>7923</v>
      </c>
      <c r="J1865" s="7">
        <v>230</v>
      </c>
      <c r="K1865" s="3">
        <v>0</v>
      </c>
      <c r="L1865" s="2">
        <v>0</v>
      </c>
      <c r="M1865" s="2">
        <v>0</v>
      </c>
      <c r="N1865" s="2">
        <v>1</v>
      </c>
    </row>
    <row r="1866" spans="1:14" x14ac:dyDescent="0.4">
      <c r="A1866" s="3" t="s">
        <v>2579</v>
      </c>
      <c r="B1866" s="2" t="s">
        <v>9267</v>
      </c>
      <c r="C1866" s="2">
        <v>16031</v>
      </c>
      <c r="D1866" s="4" t="s">
        <v>9792</v>
      </c>
      <c r="E1866" s="5"/>
      <c r="F1866" s="6">
        <v>6.4678000000000004</v>
      </c>
      <c r="G1866" s="7">
        <v>6629</v>
      </c>
      <c r="H1866" s="7">
        <v>6650</v>
      </c>
      <c r="I1866" s="3" t="s">
        <v>7923</v>
      </c>
      <c r="J1866" s="7">
        <v>215</v>
      </c>
      <c r="K1866" s="3">
        <v>0</v>
      </c>
      <c r="L1866" s="2">
        <v>0</v>
      </c>
      <c r="M1866" s="2">
        <v>0</v>
      </c>
      <c r="N1866" s="2">
        <v>2</v>
      </c>
    </row>
    <row r="1867" spans="1:14" x14ac:dyDescent="0.4">
      <c r="A1867" s="3" t="s">
        <v>2580</v>
      </c>
      <c r="B1867" s="2" t="s">
        <v>9267</v>
      </c>
      <c r="C1867" s="2">
        <v>16032</v>
      </c>
      <c r="D1867" s="4" t="s">
        <v>9793</v>
      </c>
      <c r="E1867" s="5"/>
      <c r="F1867" s="6">
        <v>1.8306</v>
      </c>
      <c r="G1867" s="7">
        <v>1147</v>
      </c>
      <c r="H1867" s="7">
        <v>1194</v>
      </c>
      <c r="I1867" s="3" t="s">
        <v>7925</v>
      </c>
      <c r="J1867" s="7">
        <v>300</v>
      </c>
      <c r="K1867" s="3">
        <v>0</v>
      </c>
      <c r="L1867" s="2">
        <v>0</v>
      </c>
      <c r="M1867" s="2">
        <v>0</v>
      </c>
      <c r="N1867" s="2">
        <v>3</v>
      </c>
    </row>
    <row r="1868" spans="1:14" x14ac:dyDescent="0.4">
      <c r="A1868" s="3" t="s">
        <v>2581</v>
      </c>
      <c r="B1868" s="2" t="s">
        <v>9267</v>
      </c>
      <c r="C1868" s="2">
        <v>16033</v>
      </c>
      <c r="D1868" s="4" t="s">
        <v>9794</v>
      </c>
      <c r="E1868" s="5"/>
      <c r="F1868" s="6">
        <v>7.0906000000000002</v>
      </c>
      <c r="G1868" s="7">
        <v>976</v>
      </c>
      <c r="H1868" s="7">
        <v>966</v>
      </c>
      <c r="I1868" s="3" t="s">
        <v>7925</v>
      </c>
      <c r="J1868" s="7">
        <v>860</v>
      </c>
      <c r="K1868" s="3">
        <v>0</v>
      </c>
      <c r="L1868" s="2">
        <v>0</v>
      </c>
      <c r="M1868" s="2">
        <v>0</v>
      </c>
      <c r="N1868" s="2">
        <v>2</v>
      </c>
    </row>
    <row r="1869" spans="1:14" x14ac:dyDescent="0.4">
      <c r="A1869" s="3" t="s">
        <v>2582</v>
      </c>
      <c r="B1869" s="2" t="s">
        <v>9267</v>
      </c>
      <c r="C1869" s="2">
        <v>16034</v>
      </c>
      <c r="D1869" s="4" t="s">
        <v>9795</v>
      </c>
      <c r="E1869" s="5"/>
      <c r="F1869" s="6">
        <v>5.7727000000000004</v>
      </c>
      <c r="G1869" s="7">
        <v>5040</v>
      </c>
      <c r="H1869" s="7">
        <v>5097</v>
      </c>
      <c r="I1869" s="3" t="s">
        <v>7923</v>
      </c>
      <c r="J1869" s="7">
        <v>222</v>
      </c>
      <c r="K1869" s="3">
        <v>0</v>
      </c>
      <c r="L1869" s="2">
        <v>0</v>
      </c>
      <c r="M1869" s="2">
        <v>0</v>
      </c>
      <c r="N1869" s="2">
        <v>2</v>
      </c>
    </row>
    <row r="1870" spans="1:14" x14ac:dyDescent="0.4">
      <c r="A1870" s="3" t="s">
        <v>2583</v>
      </c>
      <c r="B1870" s="2" t="s">
        <v>9267</v>
      </c>
      <c r="C1870" s="2">
        <v>16035</v>
      </c>
      <c r="D1870" s="4" t="s">
        <v>9796</v>
      </c>
      <c r="E1870" s="5"/>
      <c r="F1870" s="6">
        <v>5.4653</v>
      </c>
      <c r="G1870" s="7">
        <v>724</v>
      </c>
      <c r="H1870" s="7">
        <v>723</v>
      </c>
      <c r="I1870" s="3" t="s">
        <v>7925</v>
      </c>
      <c r="J1870" s="7">
        <v>620</v>
      </c>
      <c r="K1870" s="3">
        <v>0</v>
      </c>
      <c r="L1870" s="2">
        <v>0</v>
      </c>
      <c r="M1870" s="2">
        <v>0</v>
      </c>
      <c r="N1870" s="2">
        <v>3</v>
      </c>
    </row>
    <row r="1871" spans="1:14" x14ac:dyDescent="0.4">
      <c r="A1871" s="3" t="s">
        <v>2584</v>
      </c>
      <c r="B1871" s="2" t="s">
        <v>9267</v>
      </c>
      <c r="C1871" s="2">
        <v>16036</v>
      </c>
      <c r="D1871" s="4" t="s">
        <v>9797</v>
      </c>
      <c r="E1871" s="5"/>
      <c r="F1871" s="6">
        <v>26.186399999999999</v>
      </c>
      <c r="G1871" s="7">
        <v>667</v>
      </c>
      <c r="H1871" s="7">
        <v>644</v>
      </c>
      <c r="I1871" s="3" t="s">
        <v>7925</v>
      </c>
      <c r="J1871" s="7">
        <v>874</v>
      </c>
      <c r="K1871" s="3">
        <v>0</v>
      </c>
      <c r="L1871" s="2">
        <v>0</v>
      </c>
      <c r="M1871" s="2">
        <v>0</v>
      </c>
      <c r="N1871" s="2">
        <v>3</v>
      </c>
    </row>
    <row r="1872" spans="1:14" x14ac:dyDescent="0.4">
      <c r="A1872" s="3" t="s">
        <v>2585</v>
      </c>
      <c r="B1872" s="2" t="s">
        <v>9267</v>
      </c>
      <c r="C1872" s="2">
        <v>16037</v>
      </c>
      <c r="D1872" s="4" t="s">
        <v>9798</v>
      </c>
      <c r="E1872" s="5"/>
      <c r="F1872" s="6">
        <v>5.5323000000000002</v>
      </c>
      <c r="G1872" s="7">
        <v>8513</v>
      </c>
      <c r="H1872" s="7">
        <v>8557</v>
      </c>
      <c r="I1872" s="3" t="s">
        <v>7923</v>
      </c>
      <c r="J1872" s="7">
        <v>173</v>
      </c>
      <c r="K1872" s="3">
        <v>0</v>
      </c>
      <c r="L1872" s="2">
        <v>0</v>
      </c>
      <c r="M1872" s="2">
        <v>0</v>
      </c>
      <c r="N1872" s="2">
        <v>2</v>
      </c>
    </row>
    <row r="1873" spans="1:14" x14ac:dyDescent="0.4">
      <c r="A1873" s="3" t="s">
        <v>2586</v>
      </c>
      <c r="B1873" s="2" t="s">
        <v>9267</v>
      </c>
      <c r="C1873" s="2">
        <v>16038</v>
      </c>
      <c r="D1873" s="4" t="s">
        <v>9799</v>
      </c>
      <c r="E1873" s="5"/>
      <c r="F1873" s="6">
        <v>4.1390000000000002</v>
      </c>
      <c r="G1873" s="7">
        <v>7920</v>
      </c>
      <c r="H1873" s="7">
        <v>7927</v>
      </c>
      <c r="I1873" s="3" t="s">
        <v>7923</v>
      </c>
      <c r="J1873" s="7">
        <v>267</v>
      </c>
      <c r="K1873" s="3">
        <v>0</v>
      </c>
      <c r="L1873" s="2">
        <v>0</v>
      </c>
      <c r="M1873" s="2">
        <v>0</v>
      </c>
      <c r="N1873" s="2">
        <v>2</v>
      </c>
    </row>
    <row r="1874" spans="1:14" x14ac:dyDescent="0.4">
      <c r="A1874" s="3" t="s">
        <v>2587</v>
      </c>
      <c r="B1874" s="2" t="s">
        <v>9267</v>
      </c>
      <c r="C1874" s="2">
        <v>16040</v>
      </c>
      <c r="D1874" s="4" t="s">
        <v>9800</v>
      </c>
      <c r="E1874" s="5"/>
      <c r="F1874" s="6">
        <v>12.1106</v>
      </c>
      <c r="G1874" s="7">
        <v>6098</v>
      </c>
      <c r="H1874" s="7">
        <v>6091</v>
      </c>
      <c r="I1874" s="3" t="s">
        <v>7923</v>
      </c>
      <c r="J1874" s="7">
        <v>130</v>
      </c>
      <c r="K1874" s="3">
        <v>0</v>
      </c>
      <c r="L1874" s="2">
        <v>0</v>
      </c>
      <c r="M1874" s="2">
        <v>0</v>
      </c>
      <c r="N1874" s="2">
        <v>2</v>
      </c>
    </row>
    <row r="1875" spans="1:14" x14ac:dyDescent="0.4">
      <c r="A1875" s="3" t="s">
        <v>2588</v>
      </c>
      <c r="B1875" s="2" t="s">
        <v>9267</v>
      </c>
      <c r="C1875" s="2">
        <v>16041</v>
      </c>
      <c r="D1875" s="4" t="s">
        <v>9801</v>
      </c>
      <c r="E1875" s="5"/>
      <c r="F1875" s="6">
        <v>8.1408000000000005</v>
      </c>
      <c r="G1875" s="7">
        <v>122</v>
      </c>
      <c r="H1875" s="7">
        <v>124</v>
      </c>
      <c r="I1875" s="3" t="s">
        <v>7925</v>
      </c>
      <c r="J1875" s="7">
        <v>911</v>
      </c>
      <c r="K1875" s="3">
        <v>0</v>
      </c>
      <c r="L1875" s="2">
        <v>0</v>
      </c>
      <c r="M1875" s="2">
        <v>0</v>
      </c>
      <c r="N1875" s="2">
        <v>3</v>
      </c>
    </row>
    <row r="1876" spans="1:14" x14ac:dyDescent="0.4">
      <c r="A1876" s="3" t="s">
        <v>2589</v>
      </c>
      <c r="B1876" s="2" t="s">
        <v>9267</v>
      </c>
      <c r="C1876" s="2">
        <v>16042</v>
      </c>
      <c r="D1876" s="4" t="s">
        <v>9802</v>
      </c>
      <c r="E1876" s="5"/>
      <c r="F1876" s="6">
        <v>4.9946999999999999</v>
      </c>
      <c r="G1876" s="7">
        <v>5632</v>
      </c>
      <c r="H1876" s="7">
        <v>5651</v>
      </c>
      <c r="I1876" s="3" t="s">
        <v>7923</v>
      </c>
      <c r="J1876" s="7">
        <v>255</v>
      </c>
      <c r="K1876" s="3">
        <v>0</v>
      </c>
      <c r="L1876" s="2">
        <v>0</v>
      </c>
      <c r="M1876" s="2">
        <v>0</v>
      </c>
      <c r="N1876" s="2">
        <v>2</v>
      </c>
    </row>
    <row r="1877" spans="1:14" x14ac:dyDescent="0.4">
      <c r="A1877" s="3" t="s">
        <v>2590</v>
      </c>
      <c r="B1877" s="2" t="s">
        <v>9267</v>
      </c>
      <c r="C1877" s="2">
        <v>16043</v>
      </c>
      <c r="D1877" s="4" t="s">
        <v>9803</v>
      </c>
      <c r="E1877" s="5"/>
      <c r="F1877" s="6">
        <v>15.0832</v>
      </c>
      <c r="G1877" s="7">
        <v>6089</v>
      </c>
      <c r="H1877" s="7">
        <v>6124</v>
      </c>
      <c r="I1877" s="3" t="s">
        <v>7923</v>
      </c>
      <c r="J1877" s="7">
        <v>186</v>
      </c>
      <c r="K1877" s="3">
        <v>0</v>
      </c>
      <c r="L1877" s="2">
        <v>0</v>
      </c>
      <c r="M1877" s="2">
        <v>0</v>
      </c>
      <c r="N1877" s="2">
        <v>2</v>
      </c>
    </row>
    <row r="1878" spans="1:14" x14ac:dyDescent="0.4">
      <c r="A1878" s="3" t="s">
        <v>2591</v>
      </c>
      <c r="B1878" s="2" t="s">
        <v>9267</v>
      </c>
      <c r="C1878" s="2">
        <v>16044</v>
      </c>
      <c r="D1878" s="4" t="s">
        <v>9804</v>
      </c>
      <c r="E1878" s="5"/>
      <c r="F1878" s="6">
        <v>15.6678</v>
      </c>
      <c r="G1878" s="7">
        <v>5386</v>
      </c>
      <c r="H1878" s="7">
        <v>5411</v>
      </c>
      <c r="I1878" s="3" t="s">
        <v>7923</v>
      </c>
      <c r="J1878" s="7">
        <v>123</v>
      </c>
      <c r="K1878" s="3">
        <v>0</v>
      </c>
      <c r="L1878" s="2">
        <v>0</v>
      </c>
      <c r="M1878" s="2">
        <v>0</v>
      </c>
      <c r="N1878" s="2">
        <v>2</v>
      </c>
    </row>
    <row r="1879" spans="1:14" x14ac:dyDescent="0.4">
      <c r="A1879" s="3" t="s">
        <v>2592</v>
      </c>
      <c r="B1879" s="2" t="s">
        <v>9267</v>
      </c>
      <c r="C1879" s="2">
        <v>16046</v>
      </c>
      <c r="D1879" s="4" t="s">
        <v>9805</v>
      </c>
      <c r="E1879" s="5"/>
      <c r="F1879" s="6">
        <v>8.3336000000000006</v>
      </c>
      <c r="G1879" s="7">
        <v>8231</v>
      </c>
      <c r="H1879" s="7">
        <v>8238</v>
      </c>
      <c r="I1879" s="3" t="s">
        <v>7923</v>
      </c>
      <c r="J1879" s="7">
        <v>273</v>
      </c>
      <c r="K1879" s="3">
        <v>0</v>
      </c>
      <c r="L1879" s="2">
        <v>0</v>
      </c>
      <c r="M1879" s="2">
        <v>0</v>
      </c>
      <c r="N1879" s="2">
        <v>2</v>
      </c>
    </row>
    <row r="1880" spans="1:14" x14ac:dyDescent="0.4">
      <c r="A1880" s="3" t="s">
        <v>2593</v>
      </c>
      <c r="B1880" s="2" t="s">
        <v>9267</v>
      </c>
      <c r="C1880" s="2">
        <v>16047</v>
      </c>
      <c r="D1880" s="4" t="s">
        <v>9806</v>
      </c>
      <c r="E1880" s="5"/>
      <c r="F1880" s="6">
        <v>6.7240000000000002</v>
      </c>
      <c r="G1880" s="7">
        <v>4279</v>
      </c>
      <c r="H1880" s="7">
        <v>4317</v>
      </c>
      <c r="I1880" s="3" t="s">
        <v>7923</v>
      </c>
      <c r="J1880" s="7">
        <v>113</v>
      </c>
      <c r="K1880" s="3">
        <v>0</v>
      </c>
      <c r="L1880" s="2">
        <v>0</v>
      </c>
      <c r="M1880" s="2">
        <v>0</v>
      </c>
      <c r="N1880" s="2">
        <v>3</v>
      </c>
    </row>
    <row r="1881" spans="1:14" x14ac:dyDescent="0.4">
      <c r="A1881" s="3" t="s">
        <v>2594</v>
      </c>
      <c r="B1881" s="2" t="s">
        <v>9267</v>
      </c>
      <c r="C1881" s="2">
        <v>16048</v>
      </c>
      <c r="D1881" s="4" t="s">
        <v>9807</v>
      </c>
      <c r="E1881" s="5"/>
      <c r="F1881" s="6">
        <v>12.944000000000001</v>
      </c>
      <c r="G1881" s="7">
        <v>558</v>
      </c>
      <c r="H1881" s="7">
        <v>558</v>
      </c>
      <c r="I1881" s="3" t="s">
        <v>7925</v>
      </c>
      <c r="J1881" s="7">
        <v>570</v>
      </c>
      <c r="K1881" s="3">
        <v>0</v>
      </c>
      <c r="L1881" s="2">
        <v>0</v>
      </c>
      <c r="M1881" s="2">
        <v>0</v>
      </c>
      <c r="N1881" s="2">
        <v>3</v>
      </c>
    </row>
    <row r="1882" spans="1:14" x14ac:dyDescent="0.4">
      <c r="A1882" s="3" t="s">
        <v>2595</v>
      </c>
      <c r="B1882" s="2" t="s">
        <v>9267</v>
      </c>
      <c r="C1882" s="2">
        <v>16049</v>
      </c>
      <c r="D1882" s="4" t="s">
        <v>9808</v>
      </c>
      <c r="E1882" s="5"/>
      <c r="F1882" s="6">
        <v>3.2052</v>
      </c>
      <c r="G1882" s="7">
        <v>4235</v>
      </c>
      <c r="H1882" s="7">
        <v>4217</v>
      </c>
      <c r="I1882" s="3" t="s">
        <v>7923</v>
      </c>
      <c r="J1882" s="7">
        <v>142</v>
      </c>
      <c r="K1882" s="3">
        <v>0</v>
      </c>
      <c r="L1882" s="2">
        <v>0</v>
      </c>
      <c r="M1882" s="2">
        <v>0</v>
      </c>
      <c r="N1882" s="2">
        <v>2</v>
      </c>
    </row>
    <row r="1883" spans="1:14" x14ac:dyDescent="0.4">
      <c r="A1883" s="3" t="s">
        <v>2596</v>
      </c>
      <c r="B1883" s="2" t="s">
        <v>9267</v>
      </c>
      <c r="C1883" s="2">
        <v>16050</v>
      </c>
      <c r="D1883" s="4" t="s">
        <v>9809</v>
      </c>
      <c r="E1883" s="5"/>
      <c r="F1883" s="6">
        <v>4.6788999999999996</v>
      </c>
      <c r="G1883" s="7">
        <v>1206</v>
      </c>
      <c r="H1883" s="7">
        <v>1211</v>
      </c>
      <c r="I1883" s="3" t="s">
        <v>7925</v>
      </c>
      <c r="J1883" s="7">
        <v>454</v>
      </c>
      <c r="K1883" s="3">
        <v>0</v>
      </c>
      <c r="L1883" s="2">
        <v>0</v>
      </c>
      <c r="M1883" s="2">
        <v>0</v>
      </c>
      <c r="N1883" s="2">
        <v>2</v>
      </c>
    </row>
    <row r="1884" spans="1:14" x14ac:dyDescent="0.4">
      <c r="A1884" s="3" t="s">
        <v>2597</v>
      </c>
      <c r="B1884" s="2" t="s">
        <v>9267</v>
      </c>
      <c r="C1884" s="2">
        <v>16051</v>
      </c>
      <c r="D1884" s="4" t="s">
        <v>9810</v>
      </c>
      <c r="E1884" s="5"/>
      <c r="F1884" s="6">
        <v>5.7846000000000002</v>
      </c>
      <c r="G1884" s="7">
        <v>8190</v>
      </c>
      <c r="H1884" s="7">
        <v>8144</v>
      </c>
      <c r="I1884" s="3" t="s">
        <v>7923</v>
      </c>
      <c r="J1884" s="7">
        <v>190</v>
      </c>
      <c r="K1884" s="3">
        <v>0</v>
      </c>
      <c r="L1884" s="2">
        <v>0</v>
      </c>
      <c r="M1884" s="2">
        <v>0</v>
      </c>
      <c r="N1884" s="2">
        <v>2</v>
      </c>
    </row>
    <row r="1885" spans="1:14" x14ac:dyDescent="0.4">
      <c r="A1885" s="3" t="s">
        <v>2598</v>
      </c>
      <c r="B1885" s="2" t="s">
        <v>9267</v>
      </c>
      <c r="C1885" s="2">
        <v>16052</v>
      </c>
      <c r="D1885" s="4" t="s">
        <v>9811</v>
      </c>
      <c r="E1885" s="5"/>
      <c r="F1885" s="6">
        <v>8.7837999999999994</v>
      </c>
      <c r="G1885" s="7">
        <v>3039</v>
      </c>
      <c r="H1885" s="7">
        <v>3035</v>
      </c>
      <c r="I1885" s="3" t="s">
        <v>7921</v>
      </c>
      <c r="J1885" s="7">
        <v>315</v>
      </c>
      <c r="K1885" s="3">
        <v>0</v>
      </c>
      <c r="L1885" s="2">
        <v>0</v>
      </c>
      <c r="M1885" s="2">
        <v>0</v>
      </c>
      <c r="N1885" s="2">
        <v>2</v>
      </c>
    </row>
    <row r="1886" spans="1:14" x14ac:dyDescent="0.4">
      <c r="A1886" s="3" t="s">
        <v>2599</v>
      </c>
      <c r="B1886" s="2" t="s">
        <v>9267</v>
      </c>
      <c r="C1886" s="2">
        <v>16053</v>
      </c>
      <c r="D1886" s="4" t="s">
        <v>9812</v>
      </c>
      <c r="E1886" s="5"/>
      <c r="F1886" s="6">
        <v>33.388300000000001</v>
      </c>
      <c r="G1886" s="7">
        <v>16109</v>
      </c>
      <c r="H1886" s="7">
        <v>16142</v>
      </c>
      <c r="I1886" s="3" t="s">
        <v>7923</v>
      </c>
      <c r="J1886" s="7">
        <v>111</v>
      </c>
      <c r="K1886" s="3">
        <v>0</v>
      </c>
      <c r="L1886" s="2">
        <v>0</v>
      </c>
      <c r="M1886" s="2">
        <v>0</v>
      </c>
      <c r="N1886" s="2">
        <v>2</v>
      </c>
    </row>
    <row r="1887" spans="1:14" x14ac:dyDescent="0.4">
      <c r="A1887" s="3" t="s">
        <v>2600</v>
      </c>
      <c r="B1887" s="2" t="s">
        <v>9267</v>
      </c>
      <c r="C1887" s="2">
        <v>16055</v>
      </c>
      <c r="D1887" s="4" t="s">
        <v>9813</v>
      </c>
      <c r="E1887" s="5"/>
      <c r="F1887" s="6">
        <v>6.8209</v>
      </c>
      <c r="G1887" s="7">
        <v>4811</v>
      </c>
      <c r="H1887" s="7">
        <v>4828</v>
      </c>
      <c r="I1887" s="3" t="s">
        <v>7921</v>
      </c>
      <c r="J1887" s="7">
        <v>232</v>
      </c>
      <c r="K1887" s="3">
        <v>0</v>
      </c>
      <c r="L1887" s="2">
        <v>0</v>
      </c>
      <c r="M1887" s="2">
        <v>0</v>
      </c>
      <c r="N1887" s="2">
        <v>2</v>
      </c>
    </row>
    <row r="1888" spans="1:14" x14ac:dyDescent="0.4">
      <c r="A1888" s="3" t="s">
        <v>2601</v>
      </c>
      <c r="B1888" s="2" t="s">
        <v>9267</v>
      </c>
      <c r="C1888" s="2">
        <v>16056</v>
      </c>
      <c r="D1888" s="4" t="s">
        <v>9814</v>
      </c>
      <c r="E1888" s="5"/>
      <c r="F1888" s="6">
        <v>44.153500000000001</v>
      </c>
      <c r="G1888" s="7">
        <v>286</v>
      </c>
      <c r="H1888" s="7">
        <v>285</v>
      </c>
      <c r="I1888" s="3" t="s">
        <v>7925</v>
      </c>
      <c r="J1888" s="7">
        <v>1110</v>
      </c>
      <c r="K1888" s="3">
        <v>0</v>
      </c>
      <c r="L1888" s="2">
        <v>0</v>
      </c>
      <c r="M1888" s="2">
        <v>0</v>
      </c>
      <c r="N1888" s="2">
        <v>3</v>
      </c>
    </row>
    <row r="1889" spans="1:14" x14ac:dyDescent="0.4">
      <c r="A1889" s="3" t="s">
        <v>2602</v>
      </c>
      <c r="B1889" s="2" t="s">
        <v>9267</v>
      </c>
      <c r="C1889" s="2">
        <v>16057</v>
      </c>
      <c r="D1889" s="4" t="s">
        <v>9815</v>
      </c>
      <c r="E1889" s="5"/>
      <c r="F1889" s="6">
        <v>4.5891000000000002</v>
      </c>
      <c r="G1889" s="7">
        <v>4646</v>
      </c>
      <c r="H1889" s="7">
        <v>4651</v>
      </c>
      <c r="I1889" s="3" t="s">
        <v>7921</v>
      </c>
      <c r="J1889" s="7">
        <v>287</v>
      </c>
      <c r="K1889" s="3">
        <v>0</v>
      </c>
      <c r="L1889" s="2">
        <v>0</v>
      </c>
      <c r="M1889" s="2">
        <v>0</v>
      </c>
      <c r="N1889" s="2">
        <v>2</v>
      </c>
    </row>
    <row r="1890" spans="1:14" x14ac:dyDescent="0.4">
      <c r="A1890" s="3" t="s">
        <v>2603</v>
      </c>
      <c r="B1890" s="2" t="s">
        <v>9267</v>
      </c>
      <c r="C1890" s="2">
        <v>16058</v>
      </c>
      <c r="D1890" s="4" t="s">
        <v>9816</v>
      </c>
      <c r="E1890" s="5"/>
      <c r="F1890" s="6">
        <v>7.1131000000000002</v>
      </c>
      <c r="G1890" s="7">
        <v>3838</v>
      </c>
      <c r="H1890" s="7">
        <v>3767</v>
      </c>
      <c r="I1890" s="3" t="s">
        <v>7925</v>
      </c>
      <c r="J1890" s="7">
        <v>349</v>
      </c>
      <c r="K1890" s="3">
        <v>0</v>
      </c>
      <c r="L1890" s="2">
        <v>0</v>
      </c>
      <c r="M1890" s="2">
        <v>0</v>
      </c>
      <c r="N1890" s="2">
        <v>2</v>
      </c>
    </row>
    <row r="1891" spans="1:14" x14ac:dyDescent="0.4">
      <c r="A1891" s="3" t="s">
        <v>2604</v>
      </c>
      <c r="B1891" s="2" t="s">
        <v>9267</v>
      </c>
      <c r="C1891" s="2">
        <v>16059</v>
      </c>
      <c r="D1891" s="4" t="s">
        <v>9817</v>
      </c>
      <c r="E1891" s="5"/>
      <c r="F1891" s="6">
        <v>10.1746</v>
      </c>
      <c r="G1891" s="7">
        <v>4069</v>
      </c>
      <c r="H1891" s="7">
        <v>4055</v>
      </c>
      <c r="I1891" s="3" t="s">
        <v>7923</v>
      </c>
      <c r="J1891" s="7">
        <v>114</v>
      </c>
      <c r="K1891" s="3">
        <v>0</v>
      </c>
      <c r="L1891" s="2">
        <v>0</v>
      </c>
      <c r="M1891" s="2">
        <v>0</v>
      </c>
      <c r="N1891" s="2">
        <v>2</v>
      </c>
    </row>
    <row r="1892" spans="1:14" x14ac:dyDescent="0.4">
      <c r="A1892" s="3" t="s">
        <v>2605</v>
      </c>
      <c r="B1892" s="2" t="s">
        <v>9267</v>
      </c>
      <c r="C1892" s="2">
        <v>16060</v>
      </c>
      <c r="D1892" s="4" t="s">
        <v>9818</v>
      </c>
      <c r="E1892" s="5"/>
      <c r="F1892" s="6">
        <v>13.6219</v>
      </c>
      <c r="G1892" s="7">
        <v>3075</v>
      </c>
      <c r="H1892" s="7">
        <v>3049</v>
      </c>
      <c r="I1892" s="3" t="s">
        <v>7925</v>
      </c>
      <c r="J1892" s="7">
        <v>514</v>
      </c>
      <c r="K1892" s="3">
        <v>0</v>
      </c>
      <c r="L1892" s="2">
        <v>0</v>
      </c>
      <c r="M1892" s="2">
        <v>0</v>
      </c>
      <c r="N1892" s="2">
        <v>2</v>
      </c>
    </row>
    <row r="1893" spans="1:14" x14ac:dyDescent="0.4">
      <c r="A1893" s="3" t="s">
        <v>2606</v>
      </c>
      <c r="B1893" s="2" t="s">
        <v>9267</v>
      </c>
      <c r="C1893" s="2">
        <v>16061</v>
      </c>
      <c r="D1893" s="4" t="s">
        <v>9819</v>
      </c>
      <c r="E1893" s="5"/>
      <c r="F1893" s="6">
        <v>13.677300000000001</v>
      </c>
      <c r="G1893" s="7">
        <v>111</v>
      </c>
      <c r="H1893" s="7">
        <v>110</v>
      </c>
      <c r="I1893" s="3" t="s">
        <v>7925</v>
      </c>
      <c r="J1893" s="7">
        <v>602</v>
      </c>
      <c r="K1893" s="3">
        <v>0</v>
      </c>
      <c r="L1893" s="2">
        <v>0</v>
      </c>
      <c r="M1893" s="2">
        <v>0</v>
      </c>
      <c r="N1893" s="2">
        <v>3</v>
      </c>
    </row>
    <row r="1894" spans="1:14" x14ac:dyDescent="0.4">
      <c r="A1894" s="3" t="s">
        <v>2608</v>
      </c>
      <c r="B1894" s="2" t="s">
        <v>9267</v>
      </c>
      <c r="C1894" s="2">
        <v>16062</v>
      </c>
      <c r="D1894" s="4" t="s">
        <v>9820</v>
      </c>
      <c r="E1894" s="5"/>
      <c r="F1894" s="6">
        <v>10.152799999999999</v>
      </c>
      <c r="G1894" s="7">
        <v>10398</v>
      </c>
      <c r="H1894" s="7">
        <v>10295</v>
      </c>
      <c r="I1894" s="3" t="s">
        <v>7921</v>
      </c>
      <c r="J1894" s="7">
        <v>230</v>
      </c>
      <c r="K1894" s="3">
        <v>0</v>
      </c>
      <c r="L1894" s="2">
        <v>0</v>
      </c>
      <c r="M1894" s="2">
        <v>0</v>
      </c>
      <c r="N1894" s="2">
        <v>2</v>
      </c>
    </row>
    <row r="1895" spans="1:14" x14ac:dyDescent="0.4">
      <c r="A1895" s="3" t="s">
        <v>2607</v>
      </c>
      <c r="B1895" s="2" t="s">
        <v>9267</v>
      </c>
      <c r="C1895" s="2">
        <v>16063</v>
      </c>
      <c r="D1895" s="4" t="s">
        <v>9821</v>
      </c>
      <c r="E1895" s="5"/>
      <c r="F1895" s="6">
        <v>1.7065999999999999</v>
      </c>
      <c r="G1895" s="7">
        <v>2773</v>
      </c>
      <c r="H1895" s="7">
        <v>2787</v>
      </c>
      <c r="I1895" s="3" t="s">
        <v>7923</v>
      </c>
      <c r="J1895" s="7">
        <v>140</v>
      </c>
      <c r="K1895" s="3">
        <v>0</v>
      </c>
      <c r="L1895" s="2">
        <v>0</v>
      </c>
      <c r="M1895" s="2">
        <v>0</v>
      </c>
      <c r="N1895" s="2">
        <v>2</v>
      </c>
    </row>
    <row r="1896" spans="1:14" x14ac:dyDescent="0.4">
      <c r="A1896" s="3" t="s">
        <v>2609</v>
      </c>
      <c r="B1896" s="2" t="s">
        <v>9267</v>
      </c>
      <c r="C1896" s="2">
        <v>16064</v>
      </c>
      <c r="D1896" s="4" t="s">
        <v>9822</v>
      </c>
      <c r="E1896" s="5"/>
      <c r="F1896" s="6">
        <v>42.500100000000003</v>
      </c>
      <c r="G1896" s="7">
        <v>3353</v>
      </c>
      <c r="H1896" s="7">
        <v>3313</v>
      </c>
      <c r="I1896" s="3" t="s">
        <v>7925</v>
      </c>
      <c r="J1896" s="7">
        <v>870</v>
      </c>
      <c r="K1896" s="3">
        <v>0</v>
      </c>
      <c r="L1896" s="2">
        <v>0</v>
      </c>
      <c r="M1896" s="2">
        <v>0</v>
      </c>
      <c r="N1896" s="2">
        <v>3</v>
      </c>
    </row>
    <row r="1897" spans="1:14" x14ac:dyDescent="0.4">
      <c r="A1897" s="3" t="s">
        <v>2610</v>
      </c>
      <c r="B1897" s="2" t="s">
        <v>9267</v>
      </c>
      <c r="C1897" s="2">
        <v>16065</v>
      </c>
      <c r="D1897" s="4" t="s">
        <v>9823</v>
      </c>
      <c r="E1897" s="5"/>
      <c r="F1897" s="6">
        <v>2.5891000000000002</v>
      </c>
      <c r="G1897" s="7">
        <v>1232</v>
      </c>
      <c r="H1897" s="7">
        <v>1206</v>
      </c>
      <c r="I1897" s="3" t="s">
        <v>7925</v>
      </c>
      <c r="J1897" s="7">
        <v>200</v>
      </c>
      <c r="K1897" s="3">
        <v>0</v>
      </c>
      <c r="L1897" s="2">
        <v>0</v>
      </c>
      <c r="M1897" s="2">
        <v>0</v>
      </c>
      <c r="N1897" s="2">
        <v>2</v>
      </c>
    </row>
    <row r="1898" spans="1:14" x14ac:dyDescent="0.4">
      <c r="A1898" s="3" t="s">
        <v>2611</v>
      </c>
      <c r="B1898" s="2" t="s">
        <v>9267</v>
      </c>
      <c r="C1898" s="2">
        <v>16066</v>
      </c>
      <c r="D1898" s="4" t="s">
        <v>9824</v>
      </c>
      <c r="E1898" s="5"/>
      <c r="F1898" s="6">
        <v>7.6516000000000002</v>
      </c>
      <c r="G1898" s="7">
        <v>2720</v>
      </c>
      <c r="H1898" s="7">
        <v>2820</v>
      </c>
      <c r="I1898" s="3" t="s">
        <v>7923</v>
      </c>
      <c r="J1898" s="7">
        <v>199</v>
      </c>
      <c r="K1898" s="3">
        <v>0</v>
      </c>
      <c r="L1898" s="2">
        <v>0</v>
      </c>
      <c r="M1898" s="2">
        <v>0</v>
      </c>
      <c r="N1898" s="2">
        <v>3</v>
      </c>
    </row>
    <row r="1899" spans="1:14" x14ac:dyDescent="0.4">
      <c r="A1899" s="3" t="s">
        <v>2612</v>
      </c>
      <c r="B1899" s="2" t="s">
        <v>9267</v>
      </c>
      <c r="C1899" s="2">
        <v>16067</v>
      </c>
      <c r="D1899" s="4" t="s">
        <v>9825</v>
      </c>
      <c r="E1899" s="5"/>
      <c r="F1899" s="6">
        <v>2.0244</v>
      </c>
      <c r="G1899" s="7">
        <v>1640</v>
      </c>
      <c r="H1899" s="7">
        <v>1656</v>
      </c>
      <c r="I1899" s="3" t="s">
        <v>7925</v>
      </c>
      <c r="J1899" s="7">
        <v>504</v>
      </c>
      <c r="K1899" s="3">
        <v>0</v>
      </c>
      <c r="L1899" s="2">
        <v>0</v>
      </c>
      <c r="M1899" s="2">
        <v>0</v>
      </c>
      <c r="N1899" s="2">
        <v>2</v>
      </c>
    </row>
    <row r="1900" spans="1:14" x14ac:dyDescent="0.4">
      <c r="A1900" s="3" t="s">
        <v>2613</v>
      </c>
      <c r="B1900" s="2" t="s">
        <v>9267</v>
      </c>
      <c r="C1900" s="2">
        <v>16068</v>
      </c>
      <c r="D1900" s="4" t="s">
        <v>9826</v>
      </c>
      <c r="E1900" s="5"/>
      <c r="F1900" s="6">
        <v>6.9724000000000004</v>
      </c>
      <c r="G1900" s="7">
        <v>2515</v>
      </c>
      <c r="H1900" s="7">
        <v>2510</v>
      </c>
      <c r="I1900" s="3" t="s">
        <v>7921</v>
      </c>
      <c r="J1900" s="7">
        <v>330</v>
      </c>
      <c r="K1900" s="3">
        <v>0</v>
      </c>
      <c r="L1900" s="2">
        <v>0</v>
      </c>
      <c r="M1900" s="2">
        <v>0</v>
      </c>
      <c r="N1900" s="2">
        <v>2</v>
      </c>
    </row>
    <row r="1901" spans="1:14" x14ac:dyDescent="0.4">
      <c r="A1901" s="3" t="s">
        <v>2614</v>
      </c>
      <c r="B1901" s="2" t="s">
        <v>9267</v>
      </c>
      <c r="C1901" s="2">
        <v>16069</v>
      </c>
      <c r="D1901" s="4" t="s">
        <v>9827</v>
      </c>
      <c r="E1901" s="5"/>
      <c r="F1901" s="6">
        <v>4.6166999999999998</v>
      </c>
      <c r="G1901" s="7">
        <v>3928</v>
      </c>
      <c r="H1901" s="7">
        <v>3915</v>
      </c>
      <c r="I1901" s="3" t="s">
        <v>7921</v>
      </c>
      <c r="J1901" s="7">
        <v>267</v>
      </c>
      <c r="K1901" s="3">
        <v>0</v>
      </c>
      <c r="L1901" s="2">
        <v>0</v>
      </c>
      <c r="M1901" s="2">
        <v>0</v>
      </c>
      <c r="N1901" s="2">
        <v>2</v>
      </c>
    </row>
    <row r="1902" spans="1:14" x14ac:dyDescent="0.4">
      <c r="A1902" s="3" t="s">
        <v>2615</v>
      </c>
      <c r="B1902" s="2" t="s">
        <v>9267</v>
      </c>
      <c r="C1902" s="2">
        <v>16070</v>
      </c>
      <c r="D1902" s="4" t="s">
        <v>9828</v>
      </c>
      <c r="E1902" s="5"/>
      <c r="F1902" s="6">
        <v>8.5991999999999997</v>
      </c>
      <c r="G1902" s="7">
        <v>4095</v>
      </c>
      <c r="H1902" s="7">
        <v>4059</v>
      </c>
      <c r="I1902" s="3" t="s">
        <v>7925</v>
      </c>
      <c r="J1902" s="7">
        <v>368</v>
      </c>
      <c r="K1902" s="3">
        <v>0</v>
      </c>
      <c r="L1902" s="2">
        <v>0</v>
      </c>
      <c r="M1902" s="2">
        <v>0</v>
      </c>
      <c r="N1902" s="2">
        <v>2</v>
      </c>
    </row>
    <row r="1903" spans="1:14" x14ac:dyDescent="0.4">
      <c r="A1903" s="3" t="s">
        <v>2616</v>
      </c>
      <c r="B1903" s="2" t="s">
        <v>9267</v>
      </c>
      <c r="C1903" s="2">
        <v>16071</v>
      </c>
      <c r="D1903" s="4" t="s">
        <v>9829</v>
      </c>
      <c r="E1903" s="5"/>
      <c r="F1903" s="6">
        <v>14.070499999999999</v>
      </c>
      <c r="G1903" s="7">
        <v>1597</v>
      </c>
      <c r="H1903" s="7">
        <v>1614</v>
      </c>
      <c r="I1903" s="3" t="s">
        <v>7925</v>
      </c>
      <c r="J1903" s="7">
        <v>612</v>
      </c>
      <c r="K1903" s="3">
        <v>0</v>
      </c>
      <c r="L1903" s="2">
        <v>0</v>
      </c>
      <c r="M1903" s="2">
        <v>0</v>
      </c>
      <c r="N1903" s="2">
        <v>2</v>
      </c>
    </row>
    <row r="1904" spans="1:14" x14ac:dyDescent="0.4">
      <c r="A1904" s="3" t="s">
        <v>2617</v>
      </c>
      <c r="B1904" s="2" t="s">
        <v>9267</v>
      </c>
      <c r="C1904" s="2">
        <v>16072</v>
      </c>
      <c r="D1904" s="4" t="s">
        <v>9830</v>
      </c>
      <c r="E1904" s="5"/>
      <c r="F1904" s="6">
        <v>5.5456000000000003</v>
      </c>
      <c r="G1904" s="7">
        <v>3364</v>
      </c>
      <c r="H1904" s="7">
        <v>3352</v>
      </c>
      <c r="I1904" s="3" t="s">
        <v>7923</v>
      </c>
      <c r="J1904" s="7">
        <v>229</v>
      </c>
      <c r="K1904" s="3">
        <v>0</v>
      </c>
      <c r="L1904" s="2">
        <v>0</v>
      </c>
      <c r="M1904" s="2">
        <v>0</v>
      </c>
      <c r="N1904" s="2">
        <v>2</v>
      </c>
    </row>
    <row r="1905" spans="1:14" x14ac:dyDescent="0.4">
      <c r="A1905" s="3" t="s">
        <v>2618</v>
      </c>
      <c r="B1905" s="2" t="s">
        <v>9267</v>
      </c>
      <c r="C1905" s="2">
        <v>16073</v>
      </c>
      <c r="D1905" s="4" t="s">
        <v>9831</v>
      </c>
      <c r="E1905" s="5"/>
      <c r="F1905" s="6">
        <v>6.8846999999999996</v>
      </c>
      <c r="G1905" s="7">
        <v>6067</v>
      </c>
      <c r="H1905" s="7">
        <v>6105</v>
      </c>
      <c r="I1905" s="3" t="s">
        <v>7921</v>
      </c>
      <c r="J1905" s="7">
        <v>218</v>
      </c>
      <c r="K1905" s="3">
        <v>0</v>
      </c>
      <c r="L1905" s="2">
        <v>0</v>
      </c>
      <c r="M1905" s="2">
        <v>0</v>
      </c>
      <c r="N1905" s="2">
        <v>2</v>
      </c>
    </row>
    <row r="1906" spans="1:14" x14ac:dyDescent="0.4">
      <c r="A1906" s="3" t="s">
        <v>2619</v>
      </c>
      <c r="B1906" s="2" t="s">
        <v>9267</v>
      </c>
      <c r="C1906" s="2">
        <v>16074</v>
      </c>
      <c r="D1906" s="4" t="s">
        <v>9832</v>
      </c>
      <c r="E1906" s="5"/>
      <c r="F1906" s="6">
        <v>7.8159999999999998</v>
      </c>
      <c r="G1906" s="7">
        <v>6158</v>
      </c>
      <c r="H1906" s="7">
        <v>6199</v>
      </c>
      <c r="I1906" s="3" t="s">
        <v>7921</v>
      </c>
      <c r="J1906" s="7">
        <v>267</v>
      </c>
      <c r="K1906" s="3">
        <v>0</v>
      </c>
      <c r="L1906" s="2">
        <v>0</v>
      </c>
      <c r="M1906" s="2">
        <v>0</v>
      </c>
      <c r="N1906" s="2">
        <v>2</v>
      </c>
    </row>
    <row r="1907" spans="1:14" x14ac:dyDescent="0.4">
      <c r="A1907" s="3" t="s">
        <v>2620</v>
      </c>
      <c r="B1907" s="2" t="s">
        <v>9267</v>
      </c>
      <c r="C1907" s="2">
        <v>16075</v>
      </c>
      <c r="D1907" s="4" t="s">
        <v>9833</v>
      </c>
      <c r="E1907" s="5"/>
      <c r="F1907" s="6">
        <v>5.3074000000000003</v>
      </c>
      <c r="G1907" s="7">
        <v>5484</v>
      </c>
      <c r="H1907" s="7">
        <v>5501</v>
      </c>
      <c r="I1907" s="3" t="s">
        <v>7923</v>
      </c>
      <c r="J1907" s="7">
        <v>159</v>
      </c>
      <c r="K1907" s="3">
        <v>0</v>
      </c>
      <c r="L1907" s="2">
        <v>0</v>
      </c>
      <c r="M1907" s="2">
        <v>0</v>
      </c>
      <c r="N1907" s="2">
        <v>2</v>
      </c>
    </row>
    <row r="1908" spans="1:14" x14ac:dyDescent="0.4">
      <c r="A1908" s="3" t="s">
        <v>2621</v>
      </c>
      <c r="B1908" s="2" t="s">
        <v>9267</v>
      </c>
      <c r="C1908" s="2">
        <v>16076</v>
      </c>
      <c r="D1908" s="4" t="s">
        <v>9834</v>
      </c>
      <c r="E1908" s="5"/>
      <c r="F1908" s="6">
        <v>9.7279999999999998</v>
      </c>
      <c r="G1908" s="7">
        <v>5036</v>
      </c>
      <c r="H1908" s="7">
        <v>4987</v>
      </c>
      <c r="I1908" s="3" t="s">
        <v>7923</v>
      </c>
      <c r="J1908" s="7">
        <v>147</v>
      </c>
      <c r="K1908" s="3">
        <v>0</v>
      </c>
      <c r="L1908" s="2">
        <v>0</v>
      </c>
      <c r="M1908" s="2">
        <v>0</v>
      </c>
      <c r="N1908" s="2">
        <v>2</v>
      </c>
    </row>
    <row r="1909" spans="1:14" x14ac:dyDescent="0.4">
      <c r="A1909" s="3" t="s">
        <v>2622</v>
      </c>
      <c r="B1909" s="2" t="s">
        <v>9267</v>
      </c>
      <c r="C1909" s="2">
        <v>16077</v>
      </c>
      <c r="D1909" s="4" t="s">
        <v>9835</v>
      </c>
      <c r="E1909" s="5"/>
      <c r="F1909" s="6">
        <v>26.190100000000001</v>
      </c>
      <c r="G1909" s="7">
        <v>8510</v>
      </c>
      <c r="H1909" s="7">
        <v>8537</v>
      </c>
      <c r="I1909" s="3" t="s">
        <v>7925</v>
      </c>
      <c r="J1909" s="7">
        <v>648</v>
      </c>
      <c r="K1909" s="3">
        <v>0</v>
      </c>
      <c r="L1909" s="2">
        <v>0</v>
      </c>
      <c r="M1909" s="2">
        <v>0</v>
      </c>
      <c r="N1909" s="2">
        <v>2</v>
      </c>
    </row>
    <row r="1910" spans="1:14" x14ac:dyDescent="0.4">
      <c r="A1910" s="3" t="s">
        <v>2623</v>
      </c>
      <c r="B1910" s="2" t="s">
        <v>9267</v>
      </c>
      <c r="C1910" s="2">
        <v>16078</v>
      </c>
      <c r="D1910" s="4" t="s">
        <v>9836</v>
      </c>
      <c r="E1910" s="5"/>
      <c r="F1910" s="6">
        <v>18.626799999999999</v>
      </c>
      <c r="G1910" s="7">
        <v>1108</v>
      </c>
      <c r="H1910" s="7">
        <v>1107</v>
      </c>
      <c r="I1910" s="3" t="s">
        <v>7925</v>
      </c>
      <c r="J1910" s="7">
        <v>1013</v>
      </c>
      <c r="K1910" s="3">
        <v>0</v>
      </c>
      <c r="L1910" s="2">
        <v>0</v>
      </c>
      <c r="M1910" s="2">
        <v>0</v>
      </c>
      <c r="N1910" s="2">
        <v>3</v>
      </c>
    </row>
    <row r="1911" spans="1:14" x14ac:dyDescent="0.4">
      <c r="A1911" s="3" t="s">
        <v>2624</v>
      </c>
      <c r="B1911" s="2" t="s">
        <v>9267</v>
      </c>
      <c r="C1911" s="2">
        <v>16079</v>
      </c>
      <c r="D1911" s="4" t="s">
        <v>9837</v>
      </c>
      <c r="E1911" s="5"/>
      <c r="F1911" s="6">
        <v>18.518699999999999</v>
      </c>
      <c r="G1911" s="7">
        <v>11065</v>
      </c>
      <c r="H1911" s="7">
        <v>11066</v>
      </c>
      <c r="I1911" s="3" t="s">
        <v>7923</v>
      </c>
      <c r="J1911" s="7">
        <v>156</v>
      </c>
      <c r="K1911" s="3">
        <v>0</v>
      </c>
      <c r="L1911" s="2">
        <v>0</v>
      </c>
      <c r="M1911" s="2">
        <v>0</v>
      </c>
      <c r="N1911" s="2">
        <v>2</v>
      </c>
    </row>
    <row r="1912" spans="1:14" x14ac:dyDescent="0.4">
      <c r="A1912" s="3" t="s">
        <v>2625</v>
      </c>
      <c r="B1912" s="2" t="s">
        <v>9267</v>
      </c>
      <c r="C1912" s="2">
        <v>16080</v>
      </c>
      <c r="D1912" s="4" t="s">
        <v>9838</v>
      </c>
      <c r="E1912" s="5"/>
      <c r="F1912" s="6">
        <v>6.7484999999999999</v>
      </c>
      <c r="G1912" s="7">
        <v>1620</v>
      </c>
      <c r="H1912" s="7">
        <v>1605</v>
      </c>
      <c r="I1912" s="3" t="s">
        <v>7925</v>
      </c>
      <c r="J1912" s="7">
        <v>424</v>
      </c>
      <c r="K1912" s="3">
        <v>0</v>
      </c>
      <c r="L1912" s="2">
        <v>0</v>
      </c>
      <c r="M1912" s="2">
        <v>0</v>
      </c>
      <c r="N1912" s="2">
        <v>3</v>
      </c>
    </row>
    <row r="1913" spans="1:14" x14ac:dyDescent="0.4">
      <c r="A1913" s="3" t="s">
        <v>2626</v>
      </c>
      <c r="B1913" s="2" t="s">
        <v>9267</v>
      </c>
      <c r="C1913" s="2">
        <v>16081</v>
      </c>
      <c r="D1913" s="4" t="s">
        <v>9839</v>
      </c>
      <c r="E1913" s="5"/>
      <c r="F1913" s="6">
        <v>6.4451999999999998</v>
      </c>
      <c r="G1913" s="7">
        <v>4371</v>
      </c>
      <c r="H1913" s="7">
        <v>4360</v>
      </c>
      <c r="I1913" s="3" t="s">
        <v>7923</v>
      </c>
      <c r="J1913" s="7">
        <v>188</v>
      </c>
      <c r="K1913" s="3">
        <v>0</v>
      </c>
      <c r="L1913" s="2">
        <v>0</v>
      </c>
      <c r="M1913" s="2">
        <v>0</v>
      </c>
      <c r="N1913" s="2">
        <v>2</v>
      </c>
    </row>
    <row r="1914" spans="1:14" x14ac:dyDescent="0.4">
      <c r="A1914" s="3" t="s">
        <v>2627</v>
      </c>
      <c r="B1914" s="2" t="s">
        <v>9267</v>
      </c>
      <c r="C1914" s="2">
        <v>16082</v>
      </c>
      <c r="D1914" s="4" t="s">
        <v>9840</v>
      </c>
      <c r="E1914" s="5"/>
      <c r="F1914" s="6">
        <v>4.5016999999999996</v>
      </c>
      <c r="G1914" s="7">
        <v>931</v>
      </c>
      <c r="H1914" s="7">
        <v>916</v>
      </c>
      <c r="I1914" s="3" t="s">
        <v>7925</v>
      </c>
      <c r="J1914" s="7">
        <v>736</v>
      </c>
      <c r="K1914" s="3">
        <v>0</v>
      </c>
      <c r="L1914" s="2">
        <v>0</v>
      </c>
      <c r="M1914" s="2">
        <v>0</v>
      </c>
      <c r="N1914" s="2">
        <v>2</v>
      </c>
    </row>
    <row r="1915" spans="1:14" x14ac:dyDescent="0.4">
      <c r="A1915" s="3" t="s">
        <v>2629</v>
      </c>
      <c r="B1915" s="2" t="s">
        <v>9267</v>
      </c>
      <c r="C1915" s="2">
        <v>16083</v>
      </c>
      <c r="D1915" s="4" t="s">
        <v>9841</v>
      </c>
      <c r="E1915" s="5"/>
      <c r="F1915" s="6">
        <v>7.3490000000000002</v>
      </c>
      <c r="G1915" s="7">
        <v>1953</v>
      </c>
      <c r="H1915" s="7">
        <v>1948</v>
      </c>
      <c r="I1915" s="3" t="s">
        <v>7923</v>
      </c>
      <c r="J1915" s="7">
        <v>133</v>
      </c>
      <c r="K1915" s="3">
        <v>0</v>
      </c>
      <c r="L1915" s="2">
        <v>0</v>
      </c>
      <c r="M1915" s="2">
        <v>0</v>
      </c>
      <c r="N1915" s="2">
        <v>3</v>
      </c>
    </row>
    <row r="1916" spans="1:14" x14ac:dyDescent="0.4">
      <c r="A1916" s="3" t="s">
        <v>2630</v>
      </c>
      <c r="B1916" s="2" t="s">
        <v>9267</v>
      </c>
      <c r="C1916" s="2">
        <v>16084</v>
      </c>
      <c r="D1916" s="4" t="s">
        <v>9842</v>
      </c>
      <c r="E1916" s="5"/>
      <c r="F1916" s="6">
        <v>5.2228000000000003</v>
      </c>
      <c r="G1916" s="7">
        <v>3317</v>
      </c>
      <c r="H1916" s="7">
        <v>3389</v>
      </c>
      <c r="I1916" s="3" t="s">
        <v>7923</v>
      </c>
      <c r="J1916" s="7">
        <v>218</v>
      </c>
      <c r="K1916" s="3">
        <v>0</v>
      </c>
      <c r="L1916" s="2">
        <v>0</v>
      </c>
      <c r="M1916" s="2">
        <v>0</v>
      </c>
      <c r="N1916" s="2">
        <v>2</v>
      </c>
    </row>
    <row r="1917" spans="1:14" x14ac:dyDescent="0.4">
      <c r="A1917" s="3" t="s">
        <v>2632</v>
      </c>
      <c r="B1917" s="2" t="s">
        <v>9267</v>
      </c>
      <c r="C1917" s="2">
        <v>16085</v>
      </c>
      <c r="D1917" s="4" t="s">
        <v>9843</v>
      </c>
      <c r="E1917" s="5"/>
      <c r="F1917" s="6">
        <v>4.2119999999999997</v>
      </c>
      <c r="G1917" s="7">
        <v>547</v>
      </c>
      <c r="H1917" s="7">
        <v>557</v>
      </c>
      <c r="I1917" s="3" t="s">
        <v>7925</v>
      </c>
      <c r="J1917" s="7">
        <v>1014</v>
      </c>
      <c r="K1917" s="3">
        <v>0</v>
      </c>
      <c r="L1917" s="2">
        <v>0</v>
      </c>
      <c r="M1917" s="2">
        <v>0</v>
      </c>
      <c r="N1917" s="2">
        <v>2</v>
      </c>
    </row>
    <row r="1918" spans="1:14" x14ac:dyDescent="0.4">
      <c r="A1918" s="3" t="s">
        <v>2633</v>
      </c>
      <c r="B1918" s="2" t="s">
        <v>9267</v>
      </c>
      <c r="C1918" s="2">
        <v>16086</v>
      </c>
      <c r="D1918" s="4" t="s">
        <v>9844</v>
      </c>
      <c r="E1918" s="5"/>
      <c r="F1918" s="6">
        <v>18.666399999999999</v>
      </c>
      <c r="G1918" s="7">
        <v>8922</v>
      </c>
      <c r="H1918" s="7">
        <v>8783</v>
      </c>
      <c r="I1918" s="3" t="s">
        <v>7925</v>
      </c>
      <c r="J1918" s="7">
        <v>248</v>
      </c>
      <c r="K1918" s="3">
        <v>0</v>
      </c>
      <c r="L1918" s="2">
        <v>0</v>
      </c>
      <c r="M1918" s="2">
        <v>0</v>
      </c>
      <c r="N1918" s="2">
        <v>2</v>
      </c>
    </row>
    <row r="1919" spans="1:14" x14ac:dyDescent="0.4">
      <c r="A1919" s="3" t="s">
        <v>2634</v>
      </c>
      <c r="B1919" s="2" t="s">
        <v>9267</v>
      </c>
      <c r="C1919" s="2">
        <v>16087</v>
      </c>
      <c r="D1919" s="4" t="s">
        <v>9845</v>
      </c>
      <c r="E1919" s="5"/>
      <c r="F1919" s="6">
        <v>12.9435</v>
      </c>
      <c r="G1919" s="7">
        <v>4218</v>
      </c>
      <c r="H1919" s="7">
        <v>4243</v>
      </c>
      <c r="I1919" s="3" t="s">
        <v>7923</v>
      </c>
      <c r="J1919" s="7">
        <v>115</v>
      </c>
      <c r="K1919" s="3">
        <v>0</v>
      </c>
      <c r="L1919" s="2">
        <v>0</v>
      </c>
      <c r="M1919" s="2">
        <v>0</v>
      </c>
      <c r="N1919" s="2">
        <v>2</v>
      </c>
    </row>
    <row r="1920" spans="1:14" x14ac:dyDescent="0.4">
      <c r="A1920" s="3" t="s">
        <v>2635</v>
      </c>
      <c r="B1920" s="2" t="s">
        <v>9267</v>
      </c>
      <c r="C1920" s="2">
        <v>16088</v>
      </c>
      <c r="D1920" s="4" t="s">
        <v>9846</v>
      </c>
      <c r="E1920" s="5"/>
      <c r="F1920" s="6">
        <v>3.4135</v>
      </c>
      <c r="G1920" s="7">
        <v>3556</v>
      </c>
      <c r="H1920" s="7">
        <v>3511</v>
      </c>
      <c r="I1920" s="3" t="s">
        <v>7921</v>
      </c>
      <c r="J1920" s="7">
        <v>225</v>
      </c>
      <c r="K1920" s="3">
        <v>0</v>
      </c>
      <c r="L1920" s="2">
        <v>0</v>
      </c>
      <c r="M1920" s="2">
        <v>0</v>
      </c>
      <c r="N1920" s="2">
        <v>2</v>
      </c>
    </row>
    <row r="1921" spans="1:14" x14ac:dyDescent="0.4">
      <c r="A1921" s="3" t="s">
        <v>2636</v>
      </c>
      <c r="B1921" s="2" t="s">
        <v>9267</v>
      </c>
      <c r="C1921" s="2">
        <v>16089</v>
      </c>
      <c r="D1921" s="4" t="s">
        <v>9847</v>
      </c>
      <c r="E1921" s="5"/>
      <c r="F1921" s="6">
        <v>4.7049000000000003</v>
      </c>
      <c r="G1921" s="7">
        <v>7453</v>
      </c>
      <c r="H1921" s="7">
        <v>7492</v>
      </c>
      <c r="I1921" s="3" t="s">
        <v>7923</v>
      </c>
      <c r="J1921" s="7">
        <v>244</v>
      </c>
      <c r="K1921" s="3">
        <v>0</v>
      </c>
      <c r="L1921" s="2">
        <v>0</v>
      </c>
      <c r="M1921" s="2">
        <v>0</v>
      </c>
      <c r="N1921" s="2">
        <v>2</v>
      </c>
    </row>
    <row r="1922" spans="1:14" x14ac:dyDescent="0.4">
      <c r="A1922" s="3" t="s">
        <v>2637</v>
      </c>
      <c r="B1922" s="2" t="s">
        <v>9267</v>
      </c>
      <c r="C1922" s="2">
        <v>16090</v>
      </c>
      <c r="D1922" s="4" t="s">
        <v>9848</v>
      </c>
      <c r="E1922" s="5"/>
      <c r="F1922" s="6">
        <v>9.4070999999999998</v>
      </c>
      <c r="G1922" s="7">
        <v>210</v>
      </c>
      <c r="H1922" s="7">
        <v>210</v>
      </c>
      <c r="I1922" s="3" t="s">
        <v>7925</v>
      </c>
      <c r="J1922" s="7">
        <v>1040</v>
      </c>
      <c r="K1922" s="3">
        <v>0</v>
      </c>
      <c r="L1922" s="2">
        <v>0</v>
      </c>
      <c r="M1922" s="2">
        <v>0</v>
      </c>
      <c r="N1922" s="2">
        <v>3</v>
      </c>
    </row>
    <row r="1923" spans="1:14" x14ac:dyDescent="0.4">
      <c r="A1923" s="3" t="s">
        <v>2638</v>
      </c>
      <c r="B1923" s="2" t="s">
        <v>9267</v>
      </c>
      <c r="C1923" s="2">
        <v>16091</v>
      </c>
      <c r="D1923" s="4" t="s">
        <v>9849</v>
      </c>
      <c r="E1923" s="5"/>
      <c r="F1923" s="6">
        <v>11.807499999999999</v>
      </c>
      <c r="G1923" s="7">
        <v>23241</v>
      </c>
      <c r="H1923" s="7">
        <v>23316</v>
      </c>
      <c r="I1923" s="3" t="s">
        <v>7923</v>
      </c>
      <c r="J1923" s="7">
        <v>207</v>
      </c>
      <c r="K1923" s="3">
        <v>0</v>
      </c>
      <c r="L1923" s="2">
        <v>0</v>
      </c>
      <c r="M1923" s="2">
        <v>0</v>
      </c>
      <c r="N1923" s="2">
        <v>2</v>
      </c>
    </row>
    <row r="1924" spans="1:14" x14ac:dyDescent="0.4">
      <c r="A1924" s="3" t="s">
        <v>2639</v>
      </c>
      <c r="B1924" s="2" t="s">
        <v>9267</v>
      </c>
      <c r="C1924" s="2">
        <v>16092</v>
      </c>
      <c r="D1924" s="4" t="s">
        <v>9850</v>
      </c>
      <c r="E1924" s="5"/>
      <c r="F1924" s="6">
        <v>19.558199999999999</v>
      </c>
      <c r="G1924" s="7">
        <v>882</v>
      </c>
      <c r="H1924" s="7">
        <v>885</v>
      </c>
      <c r="I1924" s="3" t="s">
        <v>7925</v>
      </c>
      <c r="J1924" s="7">
        <v>986</v>
      </c>
      <c r="K1924" s="3">
        <v>0</v>
      </c>
      <c r="L1924" s="2">
        <v>0</v>
      </c>
      <c r="M1924" s="2">
        <v>0</v>
      </c>
      <c r="N1924" s="2">
        <v>3</v>
      </c>
    </row>
    <row r="1925" spans="1:14" x14ac:dyDescent="0.4">
      <c r="A1925" s="3" t="s">
        <v>2640</v>
      </c>
      <c r="B1925" s="2" t="s">
        <v>9267</v>
      </c>
      <c r="C1925" s="2">
        <v>16093</v>
      </c>
      <c r="D1925" s="4" t="s">
        <v>9851</v>
      </c>
      <c r="E1925" s="5"/>
      <c r="F1925" s="6">
        <v>21.068999999999999</v>
      </c>
      <c r="G1925" s="7">
        <v>3379</v>
      </c>
      <c r="H1925" s="7">
        <v>3421</v>
      </c>
      <c r="I1925" s="3" t="s">
        <v>7925</v>
      </c>
      <c r="J1925" s="7">
        <v>382</v>
      </c>
      <c r="K1925" s="3">
        <v>0</v>
      </c>
      <c r="L1925" s="2">
        <v>0</v>
      </c>
      <c r="M1925" s="2">
        <v>0</v>
      </c>
      <c r="N1925" s="2">
        <v>3</v>
      </c>
    </row>
    <row r="1926" spans="1:14" x14ac:dyDescent="0.4">
      <c r="A1926" s="3" t="s">
        <v>2641</v>
      </c>
      <c r="B1926" s="2" t="s">
        <v>9267</v>
      </c>
      <c r="C1926" s="2">
        <v>16094</v>
      </c>
      <c r="D1926" s="4" t="s">
        <v>9852</v>
      </c>
      <c r="E1926" s="5"/>
      <c r="F1926" s="6">
        <v>4.1452</v>
      </c>
      <c r="G1926" s="7">
        <v>1992</v>
      </c>
      <c r="H1926" s="7">
        <v>1977</v>
      </c>
      <c r="I1926" s="3" t="s">
        <v>7921</v>
      </c>
      <c r="J1926" s="7">
        <v>299</v>
      </c>
      <c r="K1926" s="3">
        <v>0</v>
      </c>
      <c r="L1926" s="2">
        <v>0</v>
      </c>
      <c r="M1926" s="2">
        <v>0</v>
      </c>
      <c r="N1926" s="2">
        <v>2</v>
      </c>
    </row>
    <row r="1927" spans="1:14" x14ac:dyDescent="0.4">
      <c r="A1927" s="3" t="s">
        <v>2642</v>
      </c>
      <c r="B1927" s="2" t="s">
        <v>9267</v>
      </c>
      <c r="C1927" s="2">
        <v>16096</v>
      </c>
      <c r="D1927" s="4" t="s">
        <v>9853</v>
      </c>
      <c r="E1927" s="5"/>
      <c r="F1927" s="6">
        <v>10.7926</v>
      </c>
      <c r="G1927" s="7">
        <v>7977</v>
      </c>
      <c r="H1927" s="7">
        <v>7987</v>
      </c>
      <c r="I1927" s="3" t="s">
        <v>7923</v>
      </c>
      <c r="J1927" s="7">
        <v>131</v>
      </c>
      <c r="K1927" s="3">
        <v>0</v>
      </c>
      <c r="L1927" s="2">
        <v>0</v>
      </c>
      <c r="M1927" s="2">
        <v>0</v>
      </c>
      <c r="N1927" s="2">
        <v>2</v>
      </c>
    </row>
    <row r="1928" spans="1:14" x14ac:dyDescent="0.4">
      <c r="A1928" s="3" t="s">
        <v>2643</v>
      </c>
      <c r="B1928" s="2" t="s">
        <v>9267</v>
      </c>
      <c r="C1928" s="2">
        <v>16097</v>
      </c>
      <c r="D1928" s="4" t="s">
        <v>9854</v>
      </c>
      <c r="E1928" s="5"/>
      <c r="F1928" s="6">
        <v>5.0407000000000002</v>
      </c>
      <c r="G1928" s="7">
        <v>1312</v>
      </c>
      <c r="H1928" s="7">
        <v>1332</v>
      </c>
      <c r="I1928" s="3" t="s">
        <v>7923</v>
      </c>
      <c r="J1928" s="7">
        <v>107</v>
      </c>
      <c r="K1928" s="3">
        <v>0</v>
      </c>
      <c r="L1928" s="2">
        <v>0</v>
      </c>
      <c r="M1928" s="2">
        <v>0</v>
      </c>
      <c r="N1928" s="2">
        <v>3</v>
      </c>
    </row>
    <row r="1929" spans="1:14" x14ac:dyDescent="0.4">
      <c r="A1929" s="3" t="s">
        <v>2644</v>
      </c>
      <c r="B1929" s="2" t="s">
        <v>9267</v>
      </c>
      <c r="C1929" s="2">
        <v>16098</v>
      </c>
      <c r="D1929" s="4" t="s">
        <v>9855</v>
      </c>
      <c r="E1929" s="5"/>
      <c r="F1929" s="6">
        <v>5.4233000000000002</v>
      </c>
      <c r="G1929" s="7">
        <v>3108</v>
      </c>
      <c r="H1929" s="7">
        <v>3068</v>
      </c>
      <c r="I1929" s="3" t="s">
        <v>7923</v>
      </c>
      <c r="J1929" s="7">
        <v>190</v>
      </c>
      <c r="K1929" s="3">
        <v>0</v>
      </c>
      <c r="L1929" s="2">
        <v>0</v>
      </c>
      <c r="M1929" s="2">
        <v>0</v>
      </c>
      <c r="N1929" s="2">
        <v>2</v>
      </c>
    </row>
    <row r="1930" spans="1:14" x14ac:dyDescent="0.4">
      <c r="A1930" s="3" t="s">
        <v>2645</v>
      </c>
      <c r="B1930" s="2" t="s">
        <v>9267</v>
      </c>
      <c r="C1930" s="2">
        <v>16099</v>
      </c>
      <c r="D1930" s="4" t="s">
        <v>9856</v>
      </c>
      <c r="E1930" s="5"/>
      <c r="F1930" s="6">
        <v>4.2877000000000001</v>
      </c>
      <c r="G1930" s="7">
        <v>1155</v>
      </c>
      <c r="H1930" s="7">
        <v>1163</v>
      </c>
      <c r="I1930" s="3" t="s">
        <v>7925</v>
      </c>
      <c r="J1930" s="7">
        <v>700</v>
      </c>
      <c r="K1930" s="3">
        <v>0</v>
      </c>
      <c r="L1930" s="2">
        <v>0</v>
      </c>
      <c r="M1930" s="2">
        <v>0</v>
      </c>
      <c r="N1930" s="2">
        <v>2</v>
      </c>
    </row>
    <row r="1931" spans="1:14" x14ac:dyDescent="0.4">
      <c r="A1931" s="3" t="s">
        <v>2646</v>
      </c>
      <c r="B1931" s="2" t="s">
        <v>9267</v>
      </c>
      <c r="C1931" s="2">
        <v>16100</v>
      </c>
      <c r="D1931" s="4" t="s">
        <v>9857</v>
      </c>
      <c r="E1931" s="5"/>
      <c r="F1931" s="6">
        <v>1.0601</v>
      </c>
      <c r="G1931" s="7">
        <v>2961</v>
      </c>
      <c r="H1931" s="7">
        <v>2945</v>
      </c>
      <c r="I1931" s="3" t="s">
        <v>7925</v>
      </c>
      <c r="J1931" s="7">
        <v>396</v>
      </c>
      <c r="K1931" s="3">
        <v>0</v>
      </c>
      <c r="L1931" s="2">
        <v>0</v>
      </c>
      <c r="M1931" s="2">
        <v>0</v>
      </c>
      <c r="N1931" s="2">
        <v>3</v>
      </c>
    </row>
    <row r="1932" spans="1:14" x14ac:dyDescent="0.4">
      <c r="A1932" s="3" t="s">
        <v>2647</v>
      </c>
      <c r="B1932" s="2" t="s">
        <v>9267</v>
      </c>
      <c r="C1932" s="2">
        <v>16101</v>
      </c>
      <c r="D1932" s="4" t="s">
        <v>9858</v>
      </c>
      <c r="E1932" s="5"/>
      <c r="F1932" s="6">
        <v>17.797000000000001</v>
      </c>
      <c r="G1932" s="7">
        <v>4722</v>
      </c>
      <c r="H1932" s="7">
        <v>4771</v>
      </c>
      <c r="I1932" s="3" t="s">
        <v>7923</v>
      </c>
      <c r="J1932" s="7">
        <v>105</v>
      </c>
      <c r="K1932" s="3">
        <v>0</v>
      </c>
      <c r="L1932" s="2">
        <v>0</v>
      </c>
      <c r="M1932" s="2">
        <v>0</v>
      </c>
      <c r="N1932" s="2">
        <v>2</v>
      </c>
    </row>
    <row r="1933" spans="1:14" x14ac:dyDescent="0.4">
      <c r="A1933" s="3" t="s">
        <v>2648</v>
      </c>
      <c r="B1933" s="2" t="s">
        <v>9267</v>
      </c>
      <c r="C1933" s="2">
        <v>16102</v>
      </c>
      <c r="D1933" s="4" t="s">
        <v>9859</v>
      </c>
      <c r="E1933" s="5"/>
      <c r="F1933" s="6">
        <v>10.929</v>
      </c>
      <c r="G1933" s="7">
        <v>567</v>
      </c>
      <c r="H1933" s="7">
        <v>562</v>
      </c>
      <c r="I1933" s="3" t="s">
        <v>7925</v>
      </c>
      <c r="J1933" s="7">
        <v>606</v>
      </c>
      <c r="K1933" s="3">
        <v>0</v>
      </c>
      <c r="L1933" s="2">
        <v>0</v>
      </c>
      <c r="M1933" s="2">
        <v>0</v>
      </c>
      <c r="N1933" s="2">
        <v>3</v>
      </c>
    </row>
    <row r="1934" spans="1:14" x14ac:dyDescent="0.4">
      <c r="A1934" s="3" t="s">
        <v>2649</v>
      </c>
      <c r="B1934" s="2" t="s">
        <v>9267</v>
      </c>
      <c r="C1934" s="2">
        <v>16103</v>
      </c>
      <c r="D1934" s="4" t="s">
        <v>9860</v>
      </c>
      <c r="E1934" s="5"/>
      <c r="F1934" s="6">
        <v>16.142800000000001</v>
      </c>
      <c r="G1934" s="7">
        <v>168</v>
      </c>
      <c r="H1934" s="7">
        <v>157</v>
      </c>
      <c r="I1934" s="3" t="s">
        <v>7925</v>
      </c>
      <c r="J1934" s="7">
        <v>1508</v>
      </c>
      <c r="K1934" s="3">
        <v>0</v>
      </c>
      <c r="L1934" s="2">
        <v>0</v>
      </c>
      <c r="M1934" s="2">
        <v>0</v>
      </c>
      <c r="N1934" s="2">
        <v>3</v>
      </c>
    </row>
    <row r="1935" spans="1:14" x14ac:dyDescent="0.4">
      <c r="A1935" s="3" t="s">
        <v>2650</v>
      </c>
      <c r="B1935" s="2" t="s">
        <v>9267</v>
      </c>
      <c r="C1935" s="2">
        <v>16104</v>
      </c>
      <c r="D1935" s="4" t="s">
        <v>9861</v>
      </c>
      <c r="E1935" s="5"/>
      <c r="F1935" s="6">
        <v>7.8682999999999996</v>
      </c>
      <c r="G1935" s="7">
        <v>3053</v>
      </c>
      <c r="H1935" s="7">
        <v>3062</v>
      </c>
      <c r="I1935" s="3" t="s">
        <v>7921</v>
      </c>
      <c r="J1935" s="7">
        <v>346</v>
      </c>
      <c r="K1935" s="3">
        <v>0</v>
      </c>
      <c r="L1935" s="2">
        <v>0</v>
      </c>
      <c r="M1935" s="2">
        <v>0</v>
      </c>
      <c r="N1935" s="2">
        <v>2</v>
      </c>
    </row>
    <row r="1936" spans="1:14" x14ac:dyDescent="0.4">
      <c r="A1936" s="3" t="s">
        <v>2651</v>
      </c>
      <c r="B1936" s="2" t="s">
        <v>9267</v>
      </c>
      <c r="C1936" s="2">
        <v>16105</v>
      </c>
      <c r="D1936" s="4" t="s">
        <v>9862</v>
      </c>
      <c r="E1936" s="5"/>
      <c r="F1936" s="6">
        <v>7.0448000000000004</v>
      </c>
      <c r="G1936" s="7">
        <v>3386</v>
      </c>
      <c r="H1936" s="7">
        <v>3383</v>
      </c>
      <c r="I1936" s="3" t="s">
        <v>7923</v>
      </c>
      <c r="J1936" s="7">
        <v>109</v>
      </c>
      <c r="K1936" s="3">
        <v>0</v>
      </c>
      <c r="L1936" s="2">
        <v>0</v>
      </c>
      <c r="M1936" s="2">
        <v>0</v>
      </c>
      <c r="N1936" s="2">
        <v>2</v>
      </c>
    </row>
    <row r="1937" spans="1:14" x14ac:dyDescent="0.4">
      <c r="A1937" s="3" t="s">
        <v>2652</v>
      </c>
      <c r="B1937" s="2" t="s">
        <v>9267</v>
      </c>
      <c r="C1937" s="2">
        <v>16106</v>
      </c>
      <c r="D1937" s="4" t="s">
        <v>9863</v>
      </c>
      <c r="E1937" s="5"/>
      <c r="F1937" s="6">
        <v>4.2797000000000001</v>
      </c>
      <c r="G1937" s="7">
        <v>208</v>
      </c>
      <c r="H1937" s="7">
        <v>203</v>
      </c>
      <c r="I1937" s="3" t="s">
        <v>7925</v>
      </c>
      <c r="J1937" s="7">
        <v>1019</v>
      </c>
      <c r="K1937" s="3">
        <v>0</v>
      </c>
      <c r="L1937" s="2">
        <v>0</v>
      </c>
      <c r="M1937" s="2">
        <v>0</v>
      </c>
      <c r="N1937" s="2">
        <v>3</v>
      </c>
    </row>
    <row r="1938" spans="1:14" x14ac:dyDescent="0.4">
      <c r="A1938" s="3" t="s">
        <v>2653</v>
      </c>
      <c r="B1938" s="2" t="s">
        <v>9267</v>
      </c>
      <c r="C1938" s="2">
        <v>16107</v>
      </c>
      <c r="D1938" s="4" t="s">
        <v>9864</v>
      </c>
      <c r="E1938" s="5"/>
      <c r="F1938" s="6">
        <v>25.1342</v>
      </c>
      <c r="G1938" s="7">
        <v>965</v>
      </c>
      <c r="H1938" s="7">
        <v>966</v>
      </c>
      <c r="I1938" s="3" t="s">
        <v>7925</v>
      </c>
      <c r="J1938" s="7">
        <v>682</v>
      </c>
      <c r="K1938" s="3">
        <v>0</v>
      </c>
      <c r="L1938" s="2">
        <v>0</v>
      </c>
      <c r="M1938" s="2">
        <v>0</v>
      </c>
      <c r="N1938" s="2">
        <v>3</v>
      </c>
    </row>
    <row r="1939" spans="1:14" x14ac:dyDescent="0.4">
      <c r="A1939" s="3" t="s">
        <v>2654</v>
      </c>
      <c r="B1939" s="2" t="s">
        <v>9267</v>
      </c>
      <c r="C1939" s="2">
        <v>16108</v>
      </c>
      <c r="D1939" s="4" t="s">
        <v>9865</v>
      </c>
      <c r="E1939" s="5"/>
      <c r="F1939" s="6">
        <v>29.0319</v>
      </c>
      <c r="G1939" s="7">
        <v>5174</v>
      </c>
      <c r="H1939" s="7">
        <v>5121</v>
      </c>
      <c r="I1939" s="3" t="s">
        <v>7925</v>
      </c>
      <c r="J1939" s="7">
        <v>552</v>
      </c>
      <c r="K1939" s="3">
        <v>0</v>
      </c>
      <c r="L1939" s="2">
        <v>0</v>
      </c>
      <c r="M1939" s="2">
        <v>0</v>
      </c>
      <c r="N1939" s="2">
        <v>2</v>
      </c>
    </row>
    <row r="1940" spans="1:14" x14ac:dyDescent="0.4">
      <c r="A1940" s="3" t="s">
        <v>2655</v>
      </c>
      <c r="B1940" s="2" t="s">
        <v>9267</v>
      </c>
      <c r="C1940" s="2">
        <v>16109</v>
      </c>
      <c r="D1940" s="4" t="s">
        <v>9866</v>
      </c>
      <c r="E1940" s="5"/>
      <c r="F1940" s="6">
        <v>3.1267</v>
      </c>
      <c r="G1940" s="7">
        <v>1445</v>
      </c>
      <c r="H1940" s="7">
        <v>1465</v>
      </c>
      <c r="I1940" s="3" t="s">
        <v>7921</v>
      </c>
      <c r="J1940" s="7">
        <v>488</v>
      </c>
      <c r="K1940" s="3">
        <v>0</v>
      </c>
      <c r="L1940" s="2">
        <v>0</v>
      </c>
      <c r="M1940" s="2">
        <v>0</v>
      </c>
      <c r="N1940" s="2">
        <v>2</v>
      </c>
    </row>
    <row r="1941" spans="1:14" x14ac:dyDescent="0.4">
      <c r="A1941" s="3" t="s">
        <v>2656</v>
      </c>
      <c r="B1941" s="2" t="s">
        <v>9267</v>
      </c>
      <c r="C1941" s="2">
        <v>16110</v>
      </c>
      <c r="D1941" s="4" t="s">
        <v>9867</v>
      </c>
      <c r="E1941" s="5"/>
      <c r="F1941" s="6">
        <v>5.1962000000000002</v>
      </c>
      <c r="G1941" s="7">
        <v>868</v>
      </c>
      <c r="H1941" s="7">
        <v>873</v>
      </c>
      <c r="I1941" s="3" t="s">
        <v>7925</v>
      </c>
      <c r="J1941" s="7">
        <v>509</v>
      </c>
      <c r="K1941" s="3">
        <v>0</v>
      </c>
      <c r="L1941" s="2">
        <v>0</v>
      </c>
      <c r="M1941" s="2">
        <v>0</v>
      </c>
      <c r="N1941" s="2">
        <v>3</v>
      </c>
    </row>
    <row r="1942" spans="1:14" x14ac:dyDescent="0.4">
      <c r="A1942" s="3" t="s">
        <v>2657</v>
      </c>
      <c r="B1942" s="2" t="s">
        <v>9267</v>
      </c>
      <c r="C1942" s="2">
        <v>16111</v>
      </c>
      <c r="D1942" s="4" t="s">
        <v>9868</v>
      </c>
      <c r="E1942" s="5"/>
      <c r="F1942" s="6">
        <v>14.413399999999999</v>
      </c>
      <c r="G1942" s="7">
        <v>4928</v>
      </c>
      <c r="H1942" s="7">
        <v>4888</v>
      </c>
      <c r="I1942" s="3" t="s">
        <v>7925</v>
      </c>
      <c r="J1942" s="7">
        <v>386</v>
      </c>
      <c r="K1942" s="3">
        <v>0</v>
      </c>
      <c r="L1942" s="2">
        <v>0</v>
      </c>
      <c r="M1942" s="2">
        <v>0</v>
      </c>
      <c r="N1942" s="2">
        <v>2</v>
      </c>
    </row>
    <row r="1943" spans="1:14" x14ac:dyDescent="0.4">
      <c r="A1943" s="3" t="s">
        <v>2658</v>
      </c>
      <c r="B1943" s="2" t="s">
        <v>9267</v>
      </c>
      <c r="C1943" s="2">
        <v>16113</v>
      </c>
      <c r="D1943" s="4" t="s">
        <v>9869</v>
      </c>
      <c r="E1943" s="5"/>
      <c r="F1943" s="6">
        <v>10.588100000000001</v>
      </c>
      <c r="G1943" s="7">
        <v>6157</v>
      </c>
      <c r="H1943" s="7">
        <v>6169</v>
      </c>
      <c r="I1943" s="3" t="s">
        <v>7923</v>
      </c>
      <c r="J1943" s="7">
        <v>170</v>
      </c>
      <c r="K1943" s="3">
        <v>0</v>
      </c>
      <c r="L1943" s="2">
        <v>0</v>
      </c>
      <c r="M1943" s="2">
        <v>0</v>
      </c>
      <c r="N1943" s="2">
        <v>2</v>
      </c>
    </row>
    <row r="1944" spans="1:14" x14ac:dyDescent="0.4">
      <c r="A1944" s="3" t="s">
        <v>2659</v>
      </c>
      <c r="B1944" s="2" t="s">
        <v>9267</v>
      </c>
      <c r="C1944" s="2">
        <v>16114</v>
      </c>
      <c r="D1944" s="4" t="s">
        <v>9870</v>
      </c>
      <c r="E1944" s="5"/>
      <c r="F1944" s="6">
        <v>5.6976000000000004</v>
      </c>
      <c r="G1944" s="7">
        <v>5119</v>
      </c>
      <c r="H1944" s="7">
        <v>5149</v>
      </c>
      <c r="I1944" s="3" t="s">
        <v>7921</v>
      </c>
      <c r="J1944" s="7">
        <v>233</v>
      </c>
      <c r="K1944" s="3">
        <v>0</v>
      </c>
      <c r="L1944" s="2">
        <v>0</v>
      </c>
      <c r="M1944" s="2">
        <v>0</v>
      </c>
      <c r="N1944" s="2">
        <v>2</v>
      </c>
    </row>
    <row r="1945" spans="1:14" x14ac:dyDescent="0.4">
      <c r="A1945" s="3" t="s">
        <v>2660</v>
      </c>
      <c r="B1945" s="2" t="s">
        <v>9267</v>
      </c>
      <c r="C1945" s="2">
        <v>16115</v>
      </c>
      <c r="D1945" s="4" t="s">
        <v>9871</v>
      </c>
      <c r="E1945" s="5"/>
      <c r="F1945" s="6">
        <v>2.52</v>
      </c>
      <c r="G1945" s="7">
        <v>6573</v>
      </c>
      <c r="H1945" s="7">
        <v>6578</v>
      </c>
      <c r="I1945" s="3" t="s">
        <v>7923</v>
      </c>
      <c r="J1945" s="7">
        <v>268</v>
      </c>
      <c r="K1945" s="3">
        <v>0</v>
      </c>
      <c r="L1945" s="2">
        <v>0</v>
      </c>
      <c r="M1945" s="2">
        <v>0</v>
      </c>
      <c r="N1945" s="2">
        <v>2</v>
      </c>
    </row>
    <row r="1946" spans="1:14" x14ac:dyDescent="0.4">
      <c r="A1946" s="3" t="s">
        <v>2661</v>
      </c>
      <c r="B1946" s="2" t="s">
        <v>9267</v>
      </c>
      <c r="C1946" s="2">
        <v>16116</v>
      </c>
      <c r="D1946" s="4" t="s">
        <v>9872</v>
      </c>
      <c r="E1946" s="5"/>
      <c r="F1946" s="6">
        <v>10</v>
      </c>
      <c r="G1946" s="7">
        <v>1498</v>
      </c>
      <c r="H1946" s="7">
        <v>1489</v>
      </c>
      <c r="I1946" s="3" t="s">
        <v>7925</v>
      </c>
      <c r="J1946" s="7">
        <v>710</v>
      </c>
      <c r="K1946" s="3">
        <v>0</v>
      </c>
      <c r="L1946" s="2">
        <v>0</v>
      </c>
      <c r="M1946" s="2">
        <v>0</v>
      </c>
      <c r="N1946" s="2">
        <v>3</v>
      </c>
    </row>
    <row r="1947" spans="1:14" x14ac:dyDescent="0.4">
      <c r="A1947" s="3" t="s">
        <v>2662</v>
      </c>
      <c r="B1947" s="2" t="s">
        <v>9267</v>
      </c>
      <c r="C1947" s="2">
        <v>16117</v>
      </c>
      <c r="D1947" s="4" t="s">
        <v>9873</v>
      </c>
      <c r="E1947" s="5"/>
      <c r="F1947" s="6">
        <v>8.7413000000000007</v>
      </c>
      <c r="G1947" s="7">
        <v>6436</v>
      </c>
      <c r="H1947" s="7">
        <v>6450</v>
      </c>
      <c r="I1947" s="3" t="s">
        <v>7923</v>
      </c>
      <c r="J1947" s="7">
        <v>225</v>
      </c>
      <c r="K1947" s="3">
        <v>0</v>
      </c>
      <c r="L1947" s="2">
        <v>0</v>
      </c>
      <c r="M1947" s="2">
        <v>0</v>
      </c>
      <c r="N1947" s="2">
        <v>2</v>
      </c>
    </row>
    <row r="1948" spans="1:14" x14ac:dyDescent="0.4">
      <c r="A1948" s="3" t="s">
        <v>2663</v>
      </c>
      <c r="B1948" s="2" t="s">
        <v>9267</v>
      </c>
      <c r="C1948" s="2">
        <v>16118</v>
      </c>
      <c r="D1948" s="4" t="s">
        <v>9874</v>
      </c>
      <c r="E1948" s="5"/>
      <c r="F1948" s="6">
        <v>20.069199999999999</v>
      </c>
      <c r="G1948" s="7">
        <v>1134</v>
      </c>
      <c r="H1948" s="7">
        <v>1141</v>
      </c>
      <c r="I1948" s="3" t="s">
        <v>7925</v>
      </c>
      <c r="J1948" s="7">
        <v>676</v>
      </c>
      <c r="K1948" s="3">
        <v>0</v>
      </c>
      <c r="L1948" s="2">
        <v>0</v>
      </c>
      <c r="M1948" s="2">
        <v>0</v>
      </c>
      <c r="N1948" s="2">
        <v>3</v>
      </c>
    </row>
    <row r="1949" spans="1:14" x14ac:dyDescent="0.4">
      <c r="A1949" s="3" t="s">
        <v>2664</v>
      </c>
      <c r="B1949" s="2" t="s">
        <v>9267</v>
      </c>
      <c r="C1949" s="2">
        <v>16119</v>
      </c>
      <c r="D1949" s="4" t="s">
        <v>9875</v>
      </c>
      <c r="E1949" s="5"/>
      <c r="F1949" s="6">
        <v>7.7773000000000003</v>
      </c>
      <c r="G1949" s="7">
        <v>865</v>
      </c>
      <c r="H1949" s="7">
        <v>865</v>
      </c>
      <c r="I1949" s="3" t="s">
        <v>7925</v>
      </c>
      <c r="J1949" s="7">
        <v>388</v>
      </c>
      <c r="K1949" s="3">
        <v>0</v>
      </c>
      <c r="L1949" s="2">
        <v>0</v>
      </c>
      <c r="M1949" s="2">
        <v>0</v>
      </c>
      <c r="N1949" s="2">
        <v>2</v>
      </c>
    </row>
    <row r="1950" spans="1:14" x14ac:dyDescent="0.4">
      <c r="A1950" s="3" t="s">
        <v>2665</v>
      </c>
      <c r="B1950" s="2" t="s">
        <v>9267</v>
      </c>
      <c r="C1950" s="2">
        <v>16120</v>
      </c>
      <c r="D1950" s="4" t="s">
        <v>9876</v>
      </c>
      <c r="E1950" s="5"/>
      <c r="F1950" s="6">
        <v>9.9407999999999994</v>
      </c>
      <c r="G1950" s="7">
        <v>7392</v>
      </c>
      <c r="H1950" s="7">
        <v>7401</v>
      </c>
      <c r="I1950" s="3" t="s">
        <v>7921</v>
      </c>
      <c r="J1950" s="7">
        <v>208</v>
      </c>
      <c r="K1950" s="3">
        <v>0</v>
      </c>
      <c r="L1950" s="2">
        <v>0</v>
      </c>
      <c r="M1950" s="2">
        <v>0</v>
      </c>
      <c r="N1950" s="2">
        <v>2</v>
      </c>
    </row>
    <row r="1951" spans="1:14" x14ac:dyDescent="0.4">
      <c r="A1951" s="3" t="s">
        <v>2666</v>
      </c>
      <c r="B1951" s="2" t="s">
        <v>9267</v>
      </c>
      <c r="C1951" s="2">
        <v>16121</v>
      </c>
      <c r="D1951" s="4" t="s">
        <v>9877</v>
      </c>
      <c r="E1951" s="5"/>
      <c r="F1951" s="6">
        <v>12.832700000000001</v>
      </c>
      <c r="G1951" s="7">
        <v>171</v>
      </c>
      <c r="H1951" s="7">
        <v>177</v>
      </c>
      <c r="I1951" s="3" t="s">
        <v>7925</v>
      </c>
      <c r="J1951" s="7">
        <v>799</v>
      </c>
      <c r="K1951" s="3">
        <v>0</v>
      </c>
      <c r="L1951" s="2">
        <v>0</v>
      </c>
      <c r="M1951" s="2">
        <v>0</v>
      </c>
      <c r="N1951" s="2">
        <v>3</v>
      </c>
    </row>
    <row r="1952" spans="1:14" x14ac:dyDescent="0.4">
      <c r="A1952" s="3" t="s">
        <v>2667</v>
      </c>
      <c r="B1952" s="2" t="s">
        <v>9267</v>
      </c>
      <c r="C1952" s="2">
        <v>16122</v>
      </c>
      <c r="D1952" s="4" t="s">
        <v>9878</v>
      </c>
      <c r="E1952" s="5"/>
      <c r="F1952" s="6">
        <v>5.0586000000000002</v>
      </c>
      <c r="G1952" s="7">
        <v>622</v>
      </c>
      <c r="H1952" s="7">
        <v>598</v>
      </c>
      <c r="I1952" s="3" t="s">
        <v>7923</v>
      </c>
      <c r="J1952" s="7">
        <v>104</v>
      </c>
      <c r="K1952" s="3">
        <v>0</v>
      </c>
      <c r="L1952" s="2">
        <v>0</v>
      </c>
      <c r="M1952" s="2">
        <v>0</v>
      </c>
      <c r="N1952" s="2">
        <v>3</v>
      </c>
    </row>
    <row r="1953" spans="1:14" x14ac:dyDescent="0.4">
      <c r="A1953" s="3" t="s">
        <v>2668</v>
      </c>
      <c r="B1953" s="2" t="s">
        <v>9267</v>
      </c>
      <c r="C1953" s="2">
        <v>16123</v>
      </c>
      <c r="D1953" s="4" t="s">
        <v>9879</v>
      </c>
      <c r="E1953" s="5"/>
      <c r="F1953" s="6">
        <v>2.1560000000000001</v>
      </c>
      <c r="G1953" s="7">
        <v>4119</v>
      </c>
      <c r="H1953" s="7">
        <v>4133</v>
      </c>
      <c r="I1953" s="3" t="s">
        <v>7923</v>
      </c>
      <c r="J1953" s="7">
        <v>216</v>
      </c>
      <c r="K1953" s="3">
        <v>0</v>
      </c>
      <c r="L1953" s="2">
        <v>0</v>
      </c>
      <c r="M1953" s="2">
        <v>0</v>
      </c>
      <c r="N1953" s="2">
        <v>2</v>
      </c>
    </row>
    <row r="1954" spans="1:14" x14ac:dyDescent="0.4">
      <c r="A1954" s="3" t="s">
        <v>2669</v>
      </c>
      <c r="B1954" s="2" t="s">
        <v>9267</v>
      </c>
      <c r="C1954" s="2">
        <v>16124</v>
      </c>
      <c r="D1954" s="4" t="s">
        <v>9880</v>
      </c>
      <c r="E1954" s="5"/>
      <c r="F1954" s="6">
        <v>6.6909000000000001</v>
      </c>
      <c r="G1954" s="7">
        <v>4308</v>
      </c>
      <c r="H1954" s="7">
        <v>4303</v>
      </c>
      <c r="I1954" s="3" t="s">
        <v>7925</v>
      </c>
      <c r="J1954" s="7">
        <v>454</v>
      </c>
      <c r="K1954" s="3">
        <v>0</v>
      </c>
      <c r="L1954" s="2">
        <v>0</v>
      </c>
      <c r="M1954" s="2">
        <v>0</v>
      </c>
      <c r="N1954" s="2">
        <v>2</v>
      </c>
    </row>
    <row r="1955" spans="1:14" x14ac:dyDescent="0.4">
      <c r="A1955" s="3" t="s">
        <v>2670</v>
      </c>
      <c r="B1955" s="2" t="s">
        <v>9267</v>
      </c>
      <c r="C1955" s="2">
        <v>16125</v>
      </c>
      <c r="D1955" s="4" t="s">
        <v>9881</v>
      </c>
      <c r="E1955" s="5"/>
      <c r="F1955" s="6">
        <v>12.738300000000001</v>
      </c>
      <c r="G1955" s="7">
        <v>554</v>
      </c>
      <c r="H1955" s="7">
        <v>554</v>
      </c>
      <c r="I1955" s="3" t="s">
        <v>7925</v>
      </c>
      <c r="J1955" s="7">
        <v>482</v>
      </c>
      <c r="K1955" s="3">
        <v>0</v>
      </c>
      <c r="L1955" s="2">
        <v>0</v>
      </c>
      <c r="M1955" s="2">
        <v>0</v>
      </c>
      <c r="N1955" s="2">
        <v>3</v>
      </c>
    </row>
    <row r="1956" spans="1:14" x14ac:dyDescent="0.4">
      <c r="A1956" s="3" t="s">
        <v>2671</v>
      </c>
      <c r="B1956" s="2" t="s">
        <v>9267</v>
      </c>
      <c r="C1956" s="2">
        <v>16126</v>
      </c>
      <c r="D1956" s="4" t="s">
        <v>9882</v>
      </c>
      <c r="E1956" s="5"/>
      <c r="F1956" s="6">
        <v>5.5313999999999997</v>
      </c>
      <c r="G1956" s="7">
        <v>3720</v>
      </c>
      <c r="H1956" s="7">
        <v>3715</v>
      </c>
      <c r="I1956" s="3" t="s">
        <v>7923</v>
      </c>
      <c r="J1956" s="7">
        <v>185</v>
      </c>
      <c r="K1956" s="3">
        <v>0</v>
      </c>
      <c r="L1956" s="2">
        <v>0</v>
      </c>
      <c r="M1956" s="2">
        <v>0</v>
      </c>
      <c r="N1956" s="2">
        <v>2</v>
      </c>
    </row>
    <row r="1957" spans="1:14" x14ac:dyDescent="0.4">
      <c r="A1957" s="3" t="s">
        <v>2672</v>
      </c>
      <c r="B1957" s="2" t="s">
        <v>9267</v>
      </c>
      <c r="C1957" s="2">
        <v>16127</v>
      </c>
      <c r="D1957" s="4" t="s">
        <v>9883</v>
      </c>
      <c r="E1957" s="5"/>
      <c r="F1957" s="6">
        <v>3.7896000000000001</v>
      </c>
      <c r="G1957" s="7">
        <v>823</v>
      </c>
      <c r="H1957" s="7">
        <v>814</v>
      </c>
      <c r="I1957" s="3" t="s">
        <v>7925</v>
      </c>
      <c r="J1957" s="7">
        <v>557</v>
      </c>
      <c r="K1957" s="3">
        <v>0</v>
      </c>
      <c r="L1957" s="2">
        <v>0</v>
      </c>
      <c r="M1957" s="2">
        <v>0</v>
      </c>
      <c r="N1957" s="2">
        <v>2</v>
      </c>
    </row>
    <row r="1958" spans="1:14" x14ac:dyDescent="0.4">
      <c r="A1958" s="3" t="s">
        <v>2673</v>
      </c>
      <c r="B1958" s="2" t="s">
        <v>9267</v>
      </c>
      <c r="C1958" s="2">
        <v>16128</v>
      </c>
      <c r="D1958" s="4" t="s">
        <v>9884</v>
      </c>
      <c r="E1958" s="5"/>
      <c r="F1958" s="6">
        <v>7.9246999999999996</v>
      </c>
      <c r="G1958" s="7">
        <v>5001</v>
      </c>
      <c r="H1958" s="7">
        <v>4964</v>
      </c>
      <c r="I1958" s="3" t="s">
        <v>7925</v>
      </c>
      <c r="J1958" s="7">
        <v>208</v>
      </c>
      <c r="K1958" s="3">
        <v>0</v>
      </c>
      <c r="L1958" s="2">
        <v>0</v>
      </c>
      <c r="M1958" s="2">
        <v>0</v>
      </c>
      <c r="N1958" s="2">
        <v>2</v>
      </c>
    </row>
    <row r="1959" spans="1:14" x14ac:dyDescent="0.4">
      <c r="A1959" s="3" t="s">
        <v>2674</v>
      </c>
      <c r="B1959" s="2" t="s">
        <v>9267</v>
      </c>
      <c r="C1959" s="2">
        <v>16129</v>
      </c>
      <c r="D1959" s="4" t="s">
        <v>9885</v>
      </c>
      <c r="E1959" s="5"/>
      <c r="F1959" s="6">
        <v>4.0468999999999999</v>
      </c>
      <c r="G1959" s="7">
        <v>2811</v>
      </c>
      <c r="H1959" s="7">
        <v>2847</v>
      </c>
      <c r="I1959" s="3" t="s">
        <v>7923</v>
      </c>
      <c r="J1959" s="7">
        <v>147</v>
      </c>
      <c r="K1959" s="3">
        <v>0</v>
      </c>
      <c r="L1959" s="2">
        <v>0</v>
      </c>
      <c r="M1959" s="2">
        <v>0</v>
      </c>
      <c r="N1959" s="2">
        <v>2</v>
      </c>
    </row>
    <row r="1960" spans="1:14" x14ac:dyDescent="0.4">
      <c r="A1960" s="3" t="s">
        <v>2675</v>
      </c>
      <c r="B1960" s="2" t="s">
        <v>9267</v>
      </c>
      <c r="C1960" s="2">
        <v>16130</v>
      </c>
      <c r="D1960" s="4" t="s">
        <v>9886</v>
      </c>
      <c r="E1960" s="5"/>
      <c r="F1960" s="6">
        <v>3.4845999999999999</v>
      </c>
      <c r="G1960" s="7">
        <v>881</v>
      </c>
      <c r="H1960" s="7">
        <v>886</v>
      </c>
      <c r="I1960" s="3" t="s">
        <v>7925</v>
      </c>
      <c r="J1960" s="7">
        <v>310</v>
      </c>
      <c r="K1960" s="3">
        <v>0</v>
      </c>
      <c r="L1960" s="2">
        <v>0</v>
      </c>
      <c r="M1960" s="2">
        <v>0</v>
      </c>
      <c r="N1960" s="2">
        <v>2</v>
      </c>
    </row>
    <row r="1961" spans="1:14" x14ac:dyDescent="0.4">
      <c r="A1961" s="3" t="s">
        <v>2676</v>
      </c>
      <c r="B1961" s="2" t="s">
        <v>9267</v>
      </c>
      <c r="C1961" s="2">
        <v>16131</v>
      </c>
      <c r="D1961" s="4" t="s">
        <v>9887</v>
      </c>
      <c r="E1961" s="5"/>
      <c r="F1961" s="6">
        <v>3.0689000000000002</v>
      </c>
      <c r="G1961" s="7">
        <v>4025</v>
      </c>
      <c r="H1961" s="7">
        <v>4082</v>
      </c>
      <c r="I1961" s="3" t="s">
        <v>7923</v>
      </c>
      <c r="J1961" s="7">
        <v>202</v>
      </c>
      <c r="K1961" s="3">
        <v>0</v>
      </c>
      <c r="L1961" s="2">
        <v>0</v>
      </c>
      <c r="M1961" s="2">
        <v>0</v>
      </c>
      <c r="N1961" s="2">
        <v>2</v>
      </c>
    </row>
    <row r="1962" spans="1:14" x14ac:dyDescent="0.4">
      <c r="A1962" s="3" t="s">
        <v>2677</v>
      </c>
      <c r="B1962" s="2" t="s">
        <v>9267</v>
      </c>
      <c r="C1962" s="2">
        <v>16132</v>
      </c>
      <c r="D1962" s="4" t="s">
        <v>9888</v>
      </c>
      <c r="E1962" s="5"/>
      <c r="F1962" s="6">
        <v>8.6572999999999993</v>
      </c>
      <c r="G1962" s="7">
        <v>6878</v>
      </c>
      <c r="H1962" s="7">
        <v>6909</v>
      </c>
      <c r="I1962" s="3" t="s">
        <v>7921</v>
      </c>
      <c r="J1962" s="7">
        <v>250</v>
      </c>
      <c r="K1962" s="3">
        <v>0</v>
      </c>
      <c r="L1962" s="2">
        <v>0</v>
      </c>
      <c r="M1962" s="2">
        <v>0</v>
      </c>
      <c r="N1962" s="2">
        <v>2</v>
      </c>
    </row>
    <row r="1963" spans="1:14" x14ac:dyDescent="0.4">
      <c r="A1963" s="3" t="s">
        <v>2678</v>
      </c>
      <c r="B1963" s="2" t="s">
        <v>9267</v>
      </c>
      <c r="C1963" s="2">
        <v>16133</v>
      </c>
      <c r="D1963" s="4" t="s">
        <v>9889</v>
      </c>
      <c r="E1963" s="5"/>
      <c r="F1963" s="6">
        <v>22.051200000000001</v>
      </c>
      <c r="G1963" s="7">
        <v>10733</v>
      </c>
      <c r="H1963" s="7">
        <v>10731</v>
      </c>
      <c r="I1963" s="3" t="s">
        <v>7923</v>
      </c>
      <c r="J1963" s="7">
        <v>149</v>
      </c>
      <c r="K1963" s="3">
        <v>0</v>
      </c>
      <c r="L1963" s="2">
        <v>0</v>
      </c>
      <c r="M1963" s="2">
        <v>0</v>
      </c>
      <c r="N1963" s="2">
        <v>2</v>
      </c>
    </row>
    <row r="1964" spans="1:14" x14ac:dyDescent="0.4">
      <c r="A1964" s="3" t="s">
        <v>2680</v>
      </c>
      <c r="B1964" s="2" t="s">
        <v>9267</v>
      </c>
      <c r="C1964" s="2">
        <v>16134</v>
      </c>
      <c r="D1964" s="4" t="s">
        <v>9890</v>
      </c>
      <c r="E1964" s="5"/>
      <c r="F1964" s="6">
        <v>18.8383</v>
      </c>
      <c r="G1964" s="7">
        <v>164</v>
      </c>
      <c r="H1964" s="7">
        <v>164</v>
      </c>
      <c r="I1964" s="3" t="s">
        <v>7925</v>
      </c>
      <c r="J1964" s="7">
        <v>835</v>
      </c>
      <c r="K1964" s="3">
        <v>0</v>
      </c>
      <c r="L1964" s="2">
        <v>0</v>
      </c>
      <c r="M1964" s="2">
        <v>0</v>
      </c>
      <c r="N1964" s="2">
        <v>3</v>
      </c>
    </row>
    <row r="1965" spans="1:14" x14ac:dyDescent="0.4">
      <c r="A1965" s="3" t="s">
        <v>2681</v>
      </c>
      <c r="B1965" s="2" t="s">
        <v>9267</v>
      </c>
      <c r="C1965" s="2">
        <v>16135</v>
      </c>
      <c r="D1965" s="4" t="s">
        <v>9891</v>
      </c>
      <c r="E1965" s="5"/>
      <c r="F1965" s="6">
        <v>6.1052999999999997</v>
      </c>
      <c r="G1965" s="7">
        <v>2944</v>
      </c>
      <c r="H1965" s="7">
        <v>2950</v>
      </c>
      <c r="I1965" s="3" t="s">
        <v>7923</v>
      </c>
      <c r="J1965" s="7">
        <v>104</v>
      </c>
      <c r="K1965" s="3">
        <v>0</v>
      </c>
      <c r="L1965" s="2">
        <v>0</v>
      </c>
      <c r="M1965" s="2">
        <v>0</v>
      </c>
      <c r="N1965" s="2">
        <v>2</v>
      </c>
    </row>
    <row r="1966" spans="1:14" x14ac:dyDescent="0.4">
      <c r="A1966" s="3" t="s">
        <v>2682</v>
      </c>
      <c r="B1966" s="2" t="s">
        <v>9267</v>
      </c>
      <c r="C1966" s="2">
        <v>16136</v>
      </c>
      <c r="D1966" s="4" t="s">
        <v>9892</v>
      </c>
      <c r="E1966" s="5"/>
      <c r="F1966" s="6">
        <v>6.3563999999999998</v>
      </c>
      <c r="G1966" s="7">
        <v>195</v>
      </c>
      <c r="H1966" s="7">
        <v>206</v>
      </c>
      <c r="I1966" s="3" t="s">
        <v>7925</v>
      </c>
      <c r="J1966" s="7">
        <v>654</v>
      </c>
      <c r="K1966" s="3">
        <v>0</v>
      </c>
      <c r="L1966" s="2">
        <v>0</v>
      </c>
      <c r="M1966" s="2">
        <v>0</v>
      </c>
      <c r="N1966" s="2">
        <v>3</v>
      </c>
    </row>
    <row r="1967" spans="1:14" x14ac:dyDescent="0.4">
      <c r="A1967" s="3" t="s">
        <v>2683</v>
      </c>
      <c r="B1967" s="2" t="s">
        <v>9267</v>
      </c>
      <c r="C1967" s="2">
        <v>16137</v>
      </c>
      <c r="D1967" s="4" t="s">
        <v>9893</v>
      </c>
      <c r="E1967" s="5"/>
      <c r="F1967" s="6">
        <v>8.7535000000000007</v>
      </c>
      <c r="G1967" s="7">
        <v>1141</v>
      </c>
      <c r="H1967" s="7">
        <v>1135</v>
      </c>
      <c r="I1967" s="3" t="s">
        <v>7925</v>
      </c>
      <c r="J1967" s="7">
        <v>365</v>
      </c>
      <c r="K1967" s="3">
        <v>0</v>
      </c>
      <c r="L1967" s="2">
        <v>0</v>
      </c>
      <c r="M1967" s="2">
        <v>0</v>
      </c>
      <c r="N1967" s="2">
        <v>2</v>
      </c>
    </row>
    <row r="1968" spans="1:14" x14ac:dyDescent="0.4">
      <c r="A1968" s="3" t="s">
        <v>2684</v>
      </c>
      <c r="B1968" s="2" t="s">
        <v>9267</v>
      </c>
      <c r="C1968" s="2">
        <v>16139</v>
      </c>
      <c r="D1968" s="4" t="s">
        <v>9894</v>
      </c>
      <c r="E1968" s="5"/>
      <c r="F1968" s="6">
        <v>1.8156000000000001</v>
      </c>
      <c r="G1968" s="7">
        <v>3176</v>
      </c>
      <c r="H1968" s="7">
        <v>3216</v>
      </c>
      <c r="I1968" s="3" t="s">
        <v>7923</v>
      </c>
      <c r="J1968" s="7">
        <v>229</v>
      </c>
      <c r="K1968" s="3">
        <v>0</v>
      </c>
      <c r="L1968" s="2">
        <v>0</v>
      </c>
      <c r="M1968" s="2">
        <v>0</v>
      </c>
      <c r="N1968" s="2">
        <v>2</v>
      </c>
    </row>
    <row r="1969" spans="1:14" x14ac:dyDescent="0.4">
      <c r="A1969" s="3" t="s">
        <v>2685</v>
      </c>
      <c r="B1969" s="2" t="s">
        <v>9267</v>
      </c>
      <c r="C1969" s="2">
        <v>16140</v>
      </c>
      <c r="D1969" s="4" t="s">
        <v>9895</v>
      </c>
      <c r="E1969" s="5"/>
      <c r="F1969" s="6">
        <v>9.5662000000000003</v>
      </c>
      <c r="G1969" s="7">
        <v>2488</v>
      </c>
      <c r="H1969" s="7">
        <v>2488</v>
      </c>
      <c r="I1969" s="3" t="s">
        <v>7923</v>
      </c>
      <c r="J1969" s="7">
        <v>126</v>
      </c>
      <c r="K1969" s="3">
        <v>0</v>
      </c>
      <c r="L1969" s="2">
        <v>0</v>
      </c>
      <c r="M1969" s="2">
        <v>0</v>
      </c>
      <c r="N1969" s="2">
        <v>2</v>
      </c>
    </row>
    <row r="1970" spans="1:14" x14ac:dyDescent="0.4">
      <c r="A1970" s="3" t="s">
        <v>2686</v>
      </c>
      <c r="B1970" s="2" t="s">
        <v>9267</v>
      </c>
      <c r="C1970" s="2">
        <v>16141</v>
      </c>
      <c r="D1970" s="4" t="s">
        <v>9896</v>
      </c>
      <c r="E1970" s="5"/>
      <c r="F1970" s="6">
        <v>6.9226000000000001</v>
      </c>
      <c r="G1970" s="7">
        <v>2914</v>
      </c>
      <c r="H1970" s="7">
        <v>2923</v>
      </c>
      <c r="I1970" s="3" t="s">
        <v>7923</v>
      </c>
      <c r="J1970" s="7">
        <v>162</v>
      </c>
      <c r="K1970" s="3">
        <v>0</v>
      </c>
      <c r="L1970" s="2">
        <v>0</v>
      </c>
      <c r="M1970" s="2">
        <v>0</v>
      </c>
      <c r="N1970" s="2">
        <v>2</v>
      </c>
    </row>
    <row r="1971" spans="1:14" x14ac:dyDescent="0.4">
      <c r="A1971" s="3" t="s">
        <v>2687</v>
      </c>
      <c r="B1971" s="2" t="s">
        <v>9267</v>
      </c>
      <c r="C1971" s="2">
        <v>16142</v>
      </c>
      <c r="D1971" s="4" t="s">
        <v>9897</v>
      </c>
      <c r="E1971" s="5"/>
      <c r="F1971" s="6">
        <v>9.4646000000000008</v>
      </c>
      <c r="G1971" s="7">
        <v>4349</v>
      </c>
      <c r="H1971" s="7">
        <v>4380</v>
      </c>
      <c r="I1971" s="3" t="s">
        <v>7923</v>
      </c>
      <c r="J1971" s="7">
        <v>102</v>
      </c>
      <c r="K1971" s="3">
        <v>0</v>
      </c>
      <c r="L1971" s="2">
        <v>0</v>
      </c>
      <c r="M1971" s="2">
        <v>0</v>
      </c>
      <c r="N1971" s="2">
        <v>3</v>
      </c>
    </row>
    <row r="1972" spans="1:14" x14ac:dyDescent="0.4">
      <c r="A1972" s="3" t="s">
        <v>2688</v>
      </c>
      <c r="B1972" s="2" t="s">
        <v>9267</v>
      </c>
      <c r="C1972" s="2">
        <v>16143</v>
      </c>
      <c r="D1972" s="4" t="s">
        <v>9898</v>
      </c>
      <c r="E1972" s="5"/>
      <c r="F1972" s="6">
        <v>3.6417000000000002</v>
      </c>
      <c r="G1972" s="7">
        <v>7311</v>
      </c>
      <c r="H1972" s="7">
        <v>7283</v>
      </c>
      <c r="I1972" s="3" t="s">
        <v>7923</v>
      </c>
      <c r="J1972" s="7">
        <v>252</v>
      </c>
      <c r="K1972" s="3">
        <v>0</v>
      </c>
      <c r="L1972" s="2">
        <v>0</v>
      </c>
      <c r="M1972" s="2">
        <v>0</v>
      </c>
      <c r="N1972" s="2">
        <v>2</v>
      </c>
    </row>
    <row r="1973" spans="1:14" x14ac:dyDescent="0.4">
      <c r="A1973" s="3" t="s">
        <v>2689</v>
      </c>
      <c r="B1973" s="2" t="s">
        <v>9267</v>
      </c>
      <c r="C1973" s="2">
        <v>16144</v>
      </c>
      <c r="D1973" s="4" t="s">
        <v>9899</v>
      </c>
      <c r="E1973" s="5"/>
      <c r="F1973" s="6">
        <v>15.2348</v>
      </c>
      <c r="G1973" s="7">
        <v>11222</v>
      </c>
      <c r="H1973" s="7">
        <v>11210</v>
      </c>
      <c r="I1973" s="3" t="s">
        <v>7921</v>
      </c>
      <c r="J1973" s="7">
        <v>309</v>
      </c>
      <c r="K1973" s="3">
        <v>0</v>
      </c>
      <c r="L1973" s="2">
        <v>0</v>
      </c>
      <c r="M1973" s="2">
        <v>0</v>
      </c>
      <c r="N1973" s="2">
        <v>2</v>
      </c>
    </row>
    <row r="1974" spans="1:14" x14ac:dyDescent="0.4">
      <c r="A1974" s="3" t="s">
        <v>2690</v>
      </c>
      <c r="B1974" s="2" t="s">
        <v>9267</v>
      </c>
      <c r="C1974" s="2">
        <v>16145</v>
      </c>
      <c r="D1974" s="4" t="s">
        <v>9900</v>
      </c>
      <c r="E1974" s="5"/>
      <c r="F1974" s="6">
        <v>7.9032999999999998</v>
      </c>
      <c r="G1974" s="7">
        <v>486</v>
      </c>
      <c r="H1974" s="7">
        <v>474</v>
      </c>
      <c r="I1974" s="3" t="s">
        <v>7925</v>
      </c>
      <c r="J1974" s="7">
        <v>556</v>
      </c>
      <c r="K1974" s="3">
        <v>0</v>
      </c>
      <c r="L1974" s="2">
        <v>0</v>
      </c>
      <c r="M1974" s="2">
        <v>0</v>
      </c>
      <c r="N1974" s="2">
        <v>3</v>
      </c>
    </row>
    <row r="1975" spans="1:14" x14ac:dyDescent="0.4">
      <c r="A1975" s="3" t="s">
        <v>2691</v>
      </c>
      <c r="B1975" s="2" t="s">
        <v>9267</v>
      </c>
      <c r="C1975" s="2">
        <v>16146</v>
      </c>
      <c r="D1975" s="4" t="s">
        <v>9901</v>
      </c>
      <c r="E1975" s="5"/>
      <c r="F1975" s="6">
        <v>32.8919</v>
      </c>
      <c r="G1975" s="7">
        <v>980</v>
      </c>
      <c r="H1975" s="7">
        <v>954</v>
      </c>
      <c r="I1975" s="3" t="s">
        <v>7925</v>
      </c>
      <c r="J1975" s="7">
        <v>1030</v>
      </c>
      <c r="K1975" s="3">
        <v>0</v>
      </c>
      <c r="L1975" s="2">
        <v>0</v>
      </c>
      <c r="M1975" s="2">
        <v>0</v>
      </c>
      <c r="N1975" s="2">
        <v>3</v>
      </c>
    </row>
    <row r="1976" spans="1:14" x14ac:dyDescent="0.4">
      <c r="A1976" s="3" t="s">
        <v>2692</v>
      </c>
      <c r="B1976" s="2" t="s">
        <v>9267</v>
      </c>
      <c r="C1976" s="2">
        <v>16147</v>
      </c>
      <c r="D1976" s="4" t="s">
        <v>9902</v>
      </c>
      <c r="E1976" s="5"/>
      <c r="F1976" s="6">
        <v>17.3262</v>
      </c>
      <c r="G1976" s="7">
        <v>144</v>
      </c>
      <c r="H1976" s="7">
        <v>135</v>
      </c>
      <c r="I1976" s="3" t="s">
        <v>7925</v>
      </c>
      <c r="J1976" s="7">
        <v>737</v>
      </c>
      <c r="K1976" s="3">
        <v>0</v>
      </c>
      <c r="L1976" s="2">
        <v>0</v>
      </c>
      <c r="M1976" s="2">
        <v>0</v>
      </c>
      <c r="N1976" s="2">
        <v>3</v>
      </c>
    </row>
    <row r="1977" spans="1:14" x14ac:dyDescent="0.4">
      <c r="A1977" s="3" t="s">
        <v>2693</v>
      </c>
      <c r="B1977" s="2" t="s">
        <v>9267</v>
      </c>
      <c r="C1977" s="2">
        <v>16148</v>
      </c>
      <c r="D1977" s="4" t="s">
        <v>9903</v>
      </c>
      <c r="E1977" s="5"/>
      <c r="F1977" s="6">
        <v>18.663599999999999</v>
      </c>
      <c r="G1977" s="7">
        <v>571</v>
      </c>
      <c r="H1977" s="7">
        <v>566</v>
      </c>
      <c r="I1977" s="3" t="s">
        <v>7925</v>
      </c>
      <c r="J1977" s="7">
        <v>740</v>
      </c>
      <c r="K1977" s="3">
        <v>0</v>
      </c>
      <c r="L1977" s="2">
        <v>0</v>
      </c>
      <c r="M1977" s="2">
        <v>0</v>
      </c>
      <c r="N1977" s="2">
        <v>3</v>
      </c>
    </row>
    <row r="1978" spans="1:14" x14ac:dyDescent="0.4">
      <c r="A1978" s="3" t="s">
        <v>2694</v>
      </c>
      <c r="B1978" s="2" t="s">
        <v>9267</v>
      </c>
      <c r="C1978" s="2">
        <v>16149</v>
      </c>
      <c r="D1978" s="4" t="s">
        <v>9904</v>
      </c>
      <c r="E1978" s="5"/>
      <c r="F1978" s="6">
        <v>11.782</v>
      </c>
      <c r="G1978" s="7">
        <v>920</v>
      </c>
      <c r="H1978" s="7">
        <v>922</v>
      </c>
      <c r="I1978" s="3" t="s">
        <v>7925</v>
      </c>
      <c r="J1978" s="7">
        <v>700</v>
      </c>
      <c r="K1978" s="3">
        <v>0</v>
      </c>
      <c r="L1978" s="2">
        <v>0</v>
      </c>
      <c r="M1978" s="2">
        <v>0</v>
      </c>
      <c r="N1978" s="2">
        <v>3</v>
      </c>
    </row>
    <row r="1979" spans="1:14" x14ac:dyDescent="0.4">
      <c r="A1979" s="3" t="s">
        <v>2695</v>
      </c>
      <c r="B1979" s="2" t="s">
        <v>9267</v>
      </c>
      <c r="C1979" s="2">
        <v>16150</v>
      </c>
      <c r="D1979" s="4" t="s">
        <v>9905</v>
      </c>
      <c r="E1979" s="5"/>
      <c r="F1979" s="6">
        <v>3.0417000000000001</v>
      </c>
      <c r="G1979" s="7">
        <v>1667</v>
      </c>
      <c r="H1979" s="7">
        <v>1642</v>
      </c>
      <c r="I1979" s="3" t="s">
        <v>7923</v>
      </c>
      <c r="J1979" s="7">
        <v>241</v>
      </c>
      <c r="K1979" s="3">
        <v>0</v>
      </c>
      <c r="L1979" s="2">
        <v>0</v>
      </c>
      <c r="M1979" s="2">
        <v>0</v>
      </c>
      <c r="N1979" s="2">
        <v>3</v>
      </c>
    </row>
    <row r="1980" spans="1:14" x14ac:dyDescent="0.4">
      <c r="A1980" s="3" t="s">
        <v>2696</v>
      </c>
      <c r="B1980" s="2" t="s">
        <v>9267</v>
      </c>
      <c r="C1980" s="2">
        <v>16151</v>
      </c>
      <c r="D1980" s="4" t="s">
        <v>9906</v>
      </c>
      <c r="E1980" s="5"/>
      <c r="F1980" s="6">
        <v>15.096299999999999</v>
      </c>
      <c r="G1980" s="7">
        <v>145</v>
      </c>
      <c r="H1980" s="7">
        <v>137</v>
      </c>
      <c r="I1980" s="3" t="s">
        <v>7925</v>
      </c>
      <c r="J1980" s="7">
        <v>922</v>
      </c>
      <c r="K1980" s="3">
        <v>0</v>
      </c>
      <c r="L1980" s="2">
        <v>0</v>
      </c>
      <c r="M1980" s="2">
        <v>0</v>
      </c>
      <c r="N1980" s="2">
        <v>3</v>
      </c>
    </row>
    <row r="1981" spans="1:14" x14ac:dyDescent="0.4">
      <c r="A1981" s="3" t="s">
        <v>2697</v>
      </c>
      <c r="B1981" s="2" t="s">
        <v>9267</v>
      </c>
      <c r="C1981" s="2">
        <v>16152</v>
      </c>
      <c r="D1981" s="4" t="s">
        <v>9907</v>
      </c>
      <c r="E1981" s="5"/>
      <c r="F1981" s="6">
        <v>5.1821999999999999</v>
      </c>
      <c r="G1981" s="7">
        <v>5211</v>
      </c>
      <c r="H1981" s="7">
        <v>5210</v>
      </c>
      <c r="I1981" s="3" t="s">
        <v>7923</v>
      </c>
      <c r="J1981" s="7">
        <v>192</v>
      </c>
      <c r="K1981" s="3">
        <v>0</v>
      </c>
      <c r="L1981" s="2">
        <v>0</v>
      </c>
      <c r="M1981" s="2">
        <v>0</v>
      </c>
      <c r="N1981" s="2">
        <v>2</v>
      </c>
    </row>
    <row r="1982" spans="1:14" x14ac:dyDescent="0.4">
      <c r="A1982" s="3" t="s">
        <v>2698</v>
      </c>
      <c r="B1982" s="2" t="s">
        <v>9267</v>
      </c>
      <c r="C1982" s="2">
        <v>16153</v>
      </c>
      <c r="D1982" s="4" t="s">
        <v>9908</v>
      </c>
      <c r="E1982" s="5"/>
      <c r="F1982" s="6">
        <v>7.5856000000000003</v>
      </c>
      <c r="G1982" s="7">
        <v>12487</v>
      </c>
      <c r="H1982" s="7">
        <v>12592</v>
      </c>
      <c r="I1982" s="3" t="s">
        <v>7923</v>
      </c>
      <c r="J1982" s="7">
        <v>182</v>
      </c>
      <c r="K1982" s="3">
        <v>0</v>
      </c>
      <c r="L1982" s="2">
        <v>0</v>
      </c>
      <c r="M1982" s="2">
        <v>0</v>
      </c>
      <c r="N1982" s="2">
        <v>2</v>
      </c>
    </row>
    <row r="1983" spans="1:14" x14ac:dyDescent="0.4">
      <c r="A1983" s="3" t="s">
        <v>2699</v>
      </c>
      <c r="B1983" s="2" t="s">
        <v>9267</v>
      </c>
      <c r="C1983" s="2">
        <v>16154</v>
      </c>
      <c r="D1983" s="4" t="s">
        <v>9909</v>
      </c>
      <c r="E1983" s="5"/>
      <c r="F1983" s="6">
        <v>5.2348999999999997</v>
      </c>
      <c r="G1983" s="7">
        <v>2098</v>
      </c>
      <c r="H1983" s="7">
        <v>2104</v>
      </c>
      <c r="I1983" s="3" t="s">
        <v>7923</v>
      </c>
      <c r="J1983" s="7">
        <v>126</v>
      </c>
      <c r="K1983" s="3">
        <v>0</v>
      </c>
      <c r="L1983" s="2">
        <v>0</v>
      </c>
      <c r="M1983" s="2">
        <v>0</v>
      </c>
      <c r="N1983" s="2">
        <v>3</v>
      </c>
    </row>
    <row r="1984" spans="1:14" x14ac:dyDescent="0.4">
      <c r="A1984" s="3" t="s">
        <v>2700</v>
      </c>
      <c r="B1984" s="2" t="s">
        <v>9267</v>
      </c>
      <c r="C1984" s="2">
        <v>16155</v>
      </c>
      <c r="D1984" s="4" t="s">
        <v>9910</v>
      </c>
      <c r="E1984" s="5"/>
      <c r="F1984" s="6">
        <v>2.0865999999999998</v>
      </c>
      <c r="G1984" s="7">
        <v>3976</v>
      </c>
      <c r="H1984" s="7">
        <v>3958</v>
      </c>
      <c r="I1984" s="3" t="s">
        <v>7921</v>
      </c>
      <c r="J1984" s="7">
        <v>272</v>
      </c>
      <c r="K1984" s="3">
        <v>0</v>
      </c>
      <c r="L1984" s="2">
        <v>0</v>
      </c>
      <c r="M1984" s="2">
        <v>0</v>
      </c>
      <c r="N1984" s="2">
        <v>2</v>
      </c>
    </row>
    <row r="1985" spans="1:14" x14ac:dyDescent="0.4">
      <c r="A1985" s="3" t="s">
        <v>2701</v>
      </c>
      <c r="B1985" s="2" t="s">
        <v>9267</v>
      </c>
      <c r="C1985" s="2">
        <v>16156</v>
      </c>
      <c r="D1985" s="4" t="s">
        <v>9911</v>
      </c>
      <c r="E1985" s="5"/>
      <c r="F1985" s="6">
        <v>13.96</v>
      </c>
      <c r="G1985" s="7">
        <v>4492</v>
      </c>
      <c r="H1985" s="7">
        <v>4511</v>
      </c>
      <c r="I1985" s="3" t="s">
        <v>7921</v>
      </c>
      <c r="J1985" s="7">
        <v>397</v>
      </c>
      <c r="K1985" s="3">
        <v>0</v>
      </c>
      <c r="L1985" s="2">
        <v>0</v>
      </c>
      <c r="M1985" s="2">
        <v>0</v>
      </c>
      <c r="N1985" s="2">
        <v>2</v>
      </c>
    </row>
    <row r="1986" spans="1:14" x14ac:dyDescent="0.4">
      <c r="A1986" s="3" t="s">
        <v>2702</v>
      </c>
      <c r="B1986" s="2" t="s">
        <v>9267</v>
      </c>
      <c r="C1986" s="2">
        <v>16157</v>
      </c>
      <c r="D1986" s="4" t="s">
        <v>9912</v>
      </c>
      <c r="E1986" s="5"/>
      <c r="F1986" s="6">
        <v>10.793699999999999</v>
      </c>
      <c r="G1986" s="7">
        <v>5747</v>
      </c>
      <c r="H1986" s="7">
        <v>5739</v>
      </c>
      <c r="I1986" s="3" t="s">
        <v>7923</v>
      </c>
      <c r="J1986" s="7">
        <v>157</v>
      </c>
      <c r="K1986" s="3">
        <v>0</v>
      </c>
      <c r="L1986" s="2">
        <v>0</v>
      </c>
      <c r="M1986" s="2">
        <v>0</v>
      </c>
      <c r="N1986" s="2">
        <v>2</v>
      </c>
    </row>
    <row r="1987" spans="1:14" x14ac:dyDescent="0.4">
      <c r="A1987" s="3" t="s">
        <v>2703</v>
      </c>
      <c r="B1987" s="2" t="s">
        <v>9267</v>
      </c>
      <c r="C1987" s="2">
        <v>16158</v>
      </c>
      <c r="D1987" s="4" t="s">
        <v>9913</v>
      </c>
      <c r="E1987" s="5"/>
      <c r="F1987" s="6">
        <v>22.279399999999999</v>
      </c>
      <c r="G1987" s="7">
        <v>2698</v>
      </c>
      <c r="H1987" s="7">
        <v>2674</v>
      </c>
      <c r="I1987" s="3" t="s">
        <v>7925</v>
      </c>
      <c r="J1987" s="7">
        <v>640</v>
      </c>
      <c r="K1987" s="3">
        <v>0</v>
      </c>
      <c r="L1987" s="2">
        <v>0</v>
      </c>
      <c r="M1987" s="2">
        <v>0</v>
      </c>
      <c r="N1987" s="2">
        <v>3</v>
      </c>
    </row>
    <row r="1988" spans="1:14" x14ac:dyDescent="0.4">
      <c r="A1988" s="3" t="s">
        <v>2704</v>
      </c>
      <c r="B1988" s="2" t="s">
        <v>9267</v>
      </c>
      <c r="C1988" s="2">
        <v>16159</v>
      </c>
      <c r="D1988" s="4" t="s">
        <v>9914</v>
      </c>
      <c r="E1988" s="5"/>
      <c r="F1988" s="6">
        <v>9.8186999999999998</v>
      </c>
      <c r="G1988" s="7">
        <v>345</v>
      </c>
      <c r="H1988" s="7">
        <v>328</v>
      </c>
      <c r="I1988" s="3" t="s">
        <v>7925</v>
      </c>
      <c r="J1988" s="7">
        <v>753</v>
      </c>
      <c r="K1988" s="3">
        <v>0</v>
      </c>
      <c r="L1988" s="2">
        <v>0</v>
      </c>
      <c r="M1988" s="2">
        <v>0</v>
      </c>
      <c r="N1988" s="2">
        <v>3</v>
      </c>
    </row>
    <row r="1989" spans="1:14" x14ac:dyDescent="0.4">
      <c r="A1989" s="3" t="s">
        <v>2705</v>
      </c>
      <c r="B1989" s="2" t="s">
        <v>9267</v>
      </c>
      <c r="C1989" s="2">
        <v>16160</v>
      </c>
      <c r="D1989" s="4" t="s">
        <v>9915</v>
      </c>
      <c r="E1989" s="5"/>
      <c r="F1989" s="6">
        <v>3.5998999999999999</v>
      </c>
      <c r="G1989" s="7">
        <v>5883</v>
      </c>
      <c r="H1989" s="7">
        <v>5912</v>
      </c>
      <c r="I1989" s="3" t="s">
        <v>7923</v>
      </c>
      <c r="J1989" s="7">
        <v>262</v>
      </c>
      <c r="K1989" s="3">
        <v>0</v>
      </c>
      <c r="L1989" s="2">
        <v>0</v>
      </c>
      <c r="M1989" s="2">
        <v>0</v>
      </c>
      <c r="N1989" s="2">
        <v>2</v>
      </c>
    </row>
    <row r="1990" spans="1:14" x14ac:dyDescent="0.4">
      <c r="A1990" s="3" t="s">
        <v>2706</v>
      </c>
      <c r="B1990" s="2" t="s">
        <v>9267</v>
      </c>
      <c r="C1990" s="2">
        <v>16161</v>
      </c>
      <c r="D1990" s="4" t="s">
        <v>9916</v>
      </c>
      <c r="E1990" s="5"/>
      <c r="F1990" s="6">
        <v>4.4798999999999998</v>
      </c>
      <c r="G1990" s="7">
        <v>1720</v>
      </c>
      <c r="H1990" s="7">
        <v>1709</v>
      </c>
      <c r="I1990" s="3" t="s">
        <v>7925</v>
      </c>
      <c r="J1990" s="7">
        <v>570</v>
      </c>
      <c r="K1990" s="3">
        <v>0</v>
      </c>
      <c r="L1990" s="2">
        <v>0</v>
      </c>
      <c r="M1990" s="2">
        <v>0</v>
      </c>
      <c r="N1990" s="2">
        <v>2</v>
      </c>
    </row>
    <row r="1991" spans="1:14" x14ac:dyDescent="0.4">
      <c r="A1991" s="3" t="s">
        <v>2707</v>
      </c>
      <c r="B1991" s="2" t="s">
        <v>9267</v>
      </c>
      <c r="C1991" s="2">
        <v>16162</v>
      </c>
      <c r="D1991" s="4" t="s">
        <v>9917</v>
      </c>
      <c r="E1991" s="5"/>
      <c r="F1991" s="6">
        <v>2.7021999999999999</v>
      </c>
      <c r="G1991" s="7">
        <v>1436</v>
      </c>
      <c r="H1991" s="7">
        <v>1434</v>
      </c>
      <c r="I1991" s="3" t="s">
        <v>7925</v>
      </c>
      <c r="J1991" s="7">
        <v>328</v>
      </c>
      <c r="K1991" s="3">
        <v>0</v>
      </c>
      <c r="L1991" s="2">
        <v>0</v>
      </c>
      <c r="M1991" s="2">
        <v>0</v>
      </c>
      <c r="N1991" s="2">
        <v>2</v>
      </c>
    </row>
    <row r="1992" spans="1:14" x14ac:dyDescent="0.4">
      <c r="A1992" s="3" t="s">
        <v>2708</v>
      </c>
      <c r="B1992" s="2" t="s">
        <v>9267</v>
      </c>
      <c r="C1992" s="2">
        <v>16163</v>
      </c>
      <c r="D1992" s="4" t="s">
        <v>9918</v>
      </c>
      <c r="E1992" s="5"/>
      <c r="F1992" s="6">
        <v>1.5450999999999999</v>
      </c>
      <c r="G1992" s="7">
        <v>1006</v>
      </c>
      <c r="H1992" s="7">
        <v>994</v>
      </c>
      <c r="I1992" s="3" t="s">
        <v>7925</v>
      </c>
      <c r="J1992" s="7">
        <v>539</v>
      </c>
      <c r="K1992" s="3">
        <v>0</v>
      </c>
      <c r="L1992" s="2">
        <v>0</v>
      </c>
      <c r="M1992" s="2">
        <v>0</v>
      </c>
      <c r="N1992" s="2">
        <v>2</v>
      </c>
    </row>
    <row r="1993" spans="1:14" x14ac:dyDescent="0.4">
      <c r="A1993" s="3" t="s">
        <v>2709</v>
      </c>
      <c r="B1993" s="2" t="s">
        <v>9267</v>
      </c>
      <c r="C1993" s="2">
        <v>16164</v>
      </c>
      <c r="D1993" s="4" t="s">
        <v>9919</v>
      </c>
      <c r="E1993" s="5"/>
      <c r="F1993" s="6">
        <v>6.7652999999999999</v>
      </c>
      <c r="G1993" s="7">
        <v>1195</v>
      </c>
      <c r="H1993" s="7">
        <v>1189</v>
      </c>
      <c r="I1993" s="3" t="s">
        <v>7925</v>
      </c>
      <c r="J1993" s="7">
        <v>536</v>
      </c>
      <c r="K1993" s="3">
        <v>0</v>
      </c>
      <c r="L1993" s="2">
        <v>0</v>
      </c>
      <c r="M1993" s="2">
        <v>0</v>
      </c>
      <c r="N1993" s="2">
        <v>3</v>
      </c>
    </row>
    <row r="1994" spans="1:14" x14ac:dyDescent="0.4">
      <c r="A1994" s="3" t="s">
        <v>2710</v>
      </c>
      <c r="B1994" s="2" t="s">
        <v>9267</v>
      </c>
      <c r="C1994" s="2">
        <v>16165</v>
      </c>
      <c r="D1994" s="4" t="s">
        <v>9920</v>
      </c>
      <c r="E1994" s="5"/>
      <c r="F1994" s="6">
        <v>24.2379</v>
      </c>
      <c r="G1994" s="7">
        <v>389</v>
      </c>
      <c r="H1994" s="7">
        <v>391</v>
      </c>
      <c r="I1994" s="3" t="s">
        <v>7925</v>
      </c>
      <c r="J1994" s="7">
        <v>868</v>
      </c>
      <c r="K1994" s="3">
        <v>0</v>
      </c>
      <c r="L1994" s="2">
        <v>0</v>
      </c>
      <c r="M1994" s="2">
        <v>0</v>
      </c>
      <c r="N1994" s="2">
        <v>3</v>
      </c>
    </row>
    <row r="1995" spans="1:14" x14ac:dyDescent="0.4">
      <c r="A1995" s="3" t="s">
        <v>2711</v>
      </c>
      <c r="B1995" s="2" t="s">
        <v>9267</v>
      </c>
      <c r="C1995" s="2">
        <v>16166</v>
      </c>
      <c r="D1995" s="4" t="s">
        <v>9921</v>
      </c>
      <c r="E1995" s="5"/>
      <c r="F1995" s="6">
        <v>4.1520999999999999</v>
      </c>
      <c r="G1995" s="7">
        <v>87</v>
      </c>
      <c r="H1995" s="7">
        <v>85</v>
      </c>
      <c r="I1995" s="3" t="s">
        <v>7925</v>
      </c>
      <c r="J1995" s="7">
        <v>702</v>
      </c>
      <c r="K1995" s="3">
        <v>0</v>
      </c>
      <c r="L1995" s="2">
        <v>0</v>
      </c>
      <c r="M1995" s="2">
        <v>0</v>
      </c>
      <c r="N1995" s="2">
        <v>3</v>
      </c>
    </row>
    <row r="1996" spans="1:14" x14ac:dyDescent="0.4">
      <c r="A1996" s="3" t="s">
        <v>2712</v>
      </c>
      <c r="B1996" s="2" t="s">
        <v>9267</v>
      </c>
      <c r="C1996" s="2">
        <v>16167</v>
      </c>
      <c r="D1996" s="4" t="s">
        <v>9922</v>
      </c>
      <c r="E1996" s="5"/>
      <c r="F1996" s="6">
        <v>3.2860999999999998</v>
      </c>
      <c r="G1996" s="7">
        <v>1560</v>
      </c>
      <c r="H1996" s="7">
        <v>1550</v>
      </c>
      <c r="I1996" s="3" t="s">
        <v>7923</v>
      </c>
      <c r="J1996" s="7">
        <v>157</v>
      </c>
      <c r="K1996" s="3">
        <v>0</v>
      </c>
      <c r="L1996" s="2">
        <v>0</v>
      </c>
      <c r="M1996" s="2">
        <v>0</v>
      </c>
      <c r="N1996" s="2">
        <v>2</v>
      </c>
    </row>
    <row r="1997" spans="1:14" x14ac:dyDescent="0.4">
      <c r="A1997" s="3" t="s">
        <v>2713</v>
      </c>
      <c r="B1997" s="2" t="s">
        <v>9267</v>
      </c>
      <c r="C1997" s="2">
        <v>16168</v>
      </c>
      <c r="D1997" s="4" t="s">
        <v>9923</v>
      </c>
      <c r="E1997" s="5"/>
      <c r="F1997" s="6">
        <v>5.5898000000000003</v>
      </c>
      <c r="G1997" s="7">
        <v>1719</v>
      </c>
      <c r="H1997" s="7">
        <v>1697</v>
      </c>
      <c r="I1997" s="3" t="s">
        <v>7925</v>
      </c>
      <c r="J1997" s="7">
        <v>465</v>
      </c>
      <c r="K1997" s="3">
        <v>0</v>
      </c>
      <c r="L1997" s="2">
        <v>0</v>
      </c>
      <c r="M1997" s="2">
        <v>0</v>
      </c>
      <c r="N1997" s="2">
        <v>2</v>
      </c>
    </row>
    <row r="1998" spans="1:14" x14ac:dyDescent="0.4">
      <c r="A1998" s="3" t="s">
        <v>2715</v>
      </c>
      <c r="B1998" s="2" t="s">
        <v>9267</v>
      </c>
      <c r="C1998" s="2">
        <v>16169</v>
      </c>
      <c r="D1998" s="4" t="s">
        <v>9924</v>
      </c>
      <c r="E1998" s="5"/>
      <c r="F1998" s="6">
        <v>8.4769000000000005</v>
      </c>
      <c r="G1998" s="7">
        <v>6682</v>
      </c>
      <c r="H1998" s="7">
        <v>6675</v>
      </c>
      <c r="I1998" s="3" t="s">
        <v>7921</v>
      </c>
      <c r="J1998" s="7">
        <v>381</v>
      </c>
      <c r="K1998" s="3">
        <v>0</v>
      </c>
      <c r="L1998" s="2">
        <v>0</v>
      </c>
      <c r="M1998" s="2">
        <v>0</v>
      </c>
      <c r="N1998" s="2">
        <v>2</v>
      </c>
    </row>
    <row r="1999" spans="1:14" x14ac:dyDescent="0.4">
      <c r="A1999" s="3" t="s">
        <v>2714</v>
      </c>
      <c r="B1999" s="2" t="s">
        <v>9267</v>
      </c>
      <c r="C1999" s="2">
        <v>16170</v>
      </c>
      <c r="D1999" s="4" t="s">
        <v>9925</v>
      </c>
      <c r="E1999" s="5"/>
      <c r="F1999" s="6">
        <v>4.5861000000000001</v>
      </c>
      <c r="G1999" s="7">
        <v>11481</v>
      </c>
      <c r="H1999" s="7">
        <v>11660</v>
      </c>
      <c r="I1999" s="3" t="s">
        <v>7923</v>
      </c>
      <c r="J1999" s="7">
        <v>224</v>
      </c>
      <c r="K1999" s="3">
        <v>0</v>
      </c>
      <c r="L1999" s="2">
        <v>0</v>
      </c>
      <c r="M1999" s="2">
        <v>0</v>
      </c>
      <c r="N1999" s="2">
        <v>2</v>
      </c>
    </row>
    <row r="2000" spans="1:14" x14ac:dyDescent="0.4">
      <c r="A2000" s="3" t="s">
        <v>2716</v>
      </c>
      <c r="B2000" s="2" t="s">
        <v>9267</v>
      </c>
      <c r="C2000" s="2">
        <v>16171</v>
      </c>
      <c r="D2000" s="4" t="s">
        <v>9926</v>
      </c>
      <c r="E2000" s="5"/>
      <c r="F2000" s="6">
        <v>10.377599999999999</v>
      </c>
      <c r="G2000" s="7">
        <v>3276</v>
      </c>
      <c r="H2000" s="7">
        <v>3233</v>
      </c>
      <c r="I2000" s="3" t="s">
        <v>7921</v>
      </c>
      <c r="J2000" s="7">
        <v>310</v>
      </c>
      <c r="K2000" s="3">
        <v>0</v>
      </c>
      <c r="L2000" s="2">
        <v>0</v>
      </c>
      <c r="M2000" s="2">
        <v>0</v>
      </c>
      <c r="N2000" s="2">
        <v>2</v>
      </c>
    </row>
    <row r="2001" spans="1:14" x14ac:dyDescent="0.4">
      <c r="A2001" s="3" t="s">
        <v>2717</v>
      </c>
      <c r="B2001" s="2" t="s">
        <v>9267</v>
      </c>
      <c r="C2001" s="2">
        <v>16172</v>
      </c>
      <c r="D2001" s="4" t="s">
        <v>9927</v>
      </c>
      <c r="E2001" s="5"/>
      <c r="F2001" s="6">
        <v>11.0976</v>
      </c>
      <c r="G2001" s="7">
        <v>4946</v>
      </c>
      <c r="H2001" s="7">
        <v>4886</v>
      </c>
      <c r="I2001" s="3" t="s">
        <v>7923</v>
      </c>
      <c r="J2001" s="7">
        <v>155</v>
      </c>
      <c r="K2001" s="3">
        <v>0</v>
      </c>
      <c r="L2001" s="2">
        <v>0</v>
      </c>
      <c r="M2001" s="2">
        <v>0</v>
      </c>
      <c r="N2001" s="2">
        <v>3</v>
      </c>
    </row>
    <row r="2002" spans="1:14" x14ac:dyDescent="0.4">
      <c r="A2002" s="3" t="s">
        <v>2718</v>
      </c>
      <c r="B2002" s="2" t="s">
        <v>9267</v>
      </c>
      <c r="C2002" s="2">
        <v>16173</v>
      </c>
      <c r="D2002" s="4" t="s">
        <v>9928</v>
      </c>
      <c r="E2002" s="5"/>
      <c r="F2002" s="6">
        <v>8.1981999999999999</v>
      </c>
      <c r="G2002" s="7">
        <v>4518</v>
      </c>
      <c r="H2002" s="7">
        <v>4530</v>
      </c>
      <c r="I2002" s="3" t="s">
        <v>7925</v>
      </c>
      <c r="J2002" s="7">
        <v>327</v>
      </c>
      <c r="K2002" s="3">
        <v>0</v>
      </c>
      <c r="L2002" s="2">
        <v>0</v>
      </c>
      <c r="M2002" s="2">
        <v>0</v>
      </c>
      <c r="N2002" s="2">
        <v>2</v>
      </c>
    </row>
    <row r="2003" spans="1:14" x14ac:dyDescent="0.4">
      <c r="A2003" s="3" t="s">
        <v>2719</v>
      </c>
      <c r="B2003" s="2" t="s">
        <v>9267</v>
      </c>
      <c r="C2003" s="2">
        <v>16174</v>
      </c>
      <c r="D2003" s="4" t="s">
        <v>9929</v>
      </c>
      <c r="E2003" s="5"/>
      <c r="F2003" s="6">
        <v>10.9556</v>
      </c>
      <c r="G2003" s="7">
        <v>1846</v>
      </c>
      <c r="H2003" s="7">
        <v>1850</v>
      </c>
      <c r="I2003" s="3" t="s">
        <v>7925</v>
      </c>
      <c r="J2003" s="7">
        <v>190</v>
      </c>
      <c r="K2003" s="3">
        <v>0</v>
      </c>
      <c r="L2003" s="2">
        <v>0</v>
      </c>
      <c r="M2003" s="2">
        <v>0</v>
      </c>
      <c r="N2003" s="2">
        <v>2</v>
      </c>
    </row>
    <row r="2004" spans="1:14" x14ac:dyDescent="0.4">
      <c r="A2004" s="3" t="s">
        <v>2720</v>
      </c>
      <c r="B2004" s="2" t="s">
        <v>9267</v>
      </c>
      <c r="C2004" s="2">
        <v>16175</v>
      </c>
      <c r="D2004" s="4" t="s">
        <v>9930</v>
      </c>
      <c r="E2004" s="5"/>
      <c r="F2004" s="6">
        <v>17.6248</v>
      </c>
      <c r="G2004" s="7">
        <v>1061</v>
      </c>
      <c r="H2004" s="7">
        <v>1059</v>
      </c>
      <c r="I2004" s="3" t="s">
        <v>7925</v>
      </c>
      <c r="J2004" s="7">
        <v>625</v>
      </c>
      <c r="K2004" s="3">
        <v>0</v>
      </c>
      <c r="L2004" s="2">
        <v>0</v>
      </c>
      <c r="M2004" s="2">
        <v>0</v>
      </c>
      <c r="N2004" s="2">
        <v>3</v>
      </c>
    </row>
    <row r="2005" spans="1:14" x14ac:dyDescent="0.4">
      <c r="A2005" s="3" t="s">
        <v>2721</v>
      </c>
      <c r="B2005" s="2" t="s">
        <v>9267</v>
      </c>
      <c r="C2005" s="2">
        <v>16176</v>
      </c>
      <c r="D2005" s="4" t="s">
        <v>9931</v>
      </c>
      <c r="E2005" s="5"/>
      <c r="F2005" s="6">
        <v>2.2818000000000001</v>
      </c>
      <c r="G2005" s="7">
        <v>4802</v>
      </c>
      <c r="H2005" s="7">
        <v>4767</v>
      </c>
      <c r="I2005" s="3" t="s">
        <v>7923</v>
      </c>
      <c r="J2005" s="7">
        <v>236</v>
      </c>
      <c r="K2005" s="3">
        <v>0</v>
      </c>
      <c r="L2005" s="2">
        <v>0</v>
      </c>
      <c r="M2005" s="2">
        <v>0</v>
      </c>
      <c r="N2005" s="2">
        <v>2</v>
      </c>
    </row>
    <row r="2006" spans="1:14" x14ac:dyDescent="0.4">
      <c r="A2006" s="3" t="s">
        <v>2722</v>
      </c>
      <c r="B2006" s="2" t="s">
        <v>9267</v>
      </c>
      <c r="C2006" s="2">
        <v>16177</v>
      </c>
      <c r="D2006" s="4" t="s">
        <v>9932</v>
      </c>
      <c r="E2006" s="5"/>
      <c r="F2006" s="6">
        <v>10.1151</v>
      </c>
      <c r="G2006" s="7">
        <v>1679</v>
      </c>
      <c r="H2006" s="7">
        <v>1696</v>
      </c>
      <c r="I2006" s="3" t="s">
        <v>7923</v>
      </c>
      <c r="J2006" s="7">
        <v>106</v>
      </c>
      <c r="K2006" s="3">
        <v>0</v>
      </c>
      <c r="L2006" s="2">
        <v>0</v>
      </c>
      <c r="M2006" s="2">
        <v>0</v>
      </c>
      <c r="N2006" s="2">
        <v>3</v>
      </c>
    </row>
    <row r="2007" spans="1:14" x14ac:dyDescent="0.4">
      <c r="A2007" s="3" t="s">
        <v>2723</v>
      </c>
      <c r="B2007" s="2" t="s">
        <v>9267</v>
      </c>
      <c r="C2007" s="2">
        <v>16178</v>
      </c>
      <c r="D2007" s="4" t="s">
        <v>9933</v>
      </c>
      <c r="E2007" s="5"/>
      <c r="F2007" s="6">
        <v>4.0613000000000001</v>
      </c>
      <c r="G2007" s="7">
        <v>5879</v>
      </c>
      <c r="H2007" s="7">
        <v>5893</v>
      </c>
      <c r="I2007" s="3" t="s">
        <v>7921</v>
      </c>
      <c r="J2007" s="7">
        <v>293</v>
      </c>
      <c r="K2007" s="3">
        <v>0</v>
      </c>
      <c r="L2007" s="2">
        <v>0</v>
      </c>
      <c r="M2007" s="2">
        <v>0</v>
      </c>
      <c r="N2007" s="2">
        <v>2</v>
      </c>
    </row>
    <row r="2008" spans="1:14" x14ac:dyDescent="0.4">
      <c r="A2008" s="3" t="s">
        <v>2724</v>
      </c>
      <c r="B2008" s="2" t="s">
        <v>9267</v>
      </c>
      <c r="C2008" s="2">
        <v>16179</v>
      </c>
      <c r="D2008" s="4" t="s">
        <v>9934</v>
      </c>
      <c r="E2008" s="5"/>
      <c r="F2008" s="6">
        <v>7.2137000000000002</v>
      </c>
      <c r="G2008" s="7">
        <v>1239</v>
      </c>
      <c r="H2008" s="7">
        <v>1224</v>
      </c>
      <c r="I2008" s="3" t="s">
        <v>7925</v>
      </c>
      <c r="J2008" s="7">
        <v>519</v>
      </c>
      <c r="K2008" s="3">
        <v>0</v>
      </c>
      <c r="L2008" s="2">
        <v>0</v>
      </c>
      <c r="M2008" s="2">
        <v>0</v>
      </c>
      <c r="N2008" s="2">
        <v>2</v>
      </c>
    </row>
    <row r="2009" spans="1:14" x14ac:dyDescent="0.4">
      <c r="A2009" s="3" t="s">
        <v>2725</v>
      </c>
      <c r="B2009" s="2" t="s">
        <v>9267</v>
      </c>
      <c r="C2009" s="2">
        <v>16180</v>
      </c>
      <c r="D2009" s="4" t="s">
        <v>9935</v>
      </c>
      <c r="E2009" s="5"/>
      <c r="F2009" s="6">
        <v>8.5213000000000001</v>
      </c>
      <c r="G2009" s="7">
        <v>881</v>
      </c>
      <c r="H2009" s="7">
        <v>869</v>
      </c>
      <c r="I2009" s="3" t="s">
        <v>7925</v>
      </c>
      <c r="J2009" s="7">
        <v>186</v>
      </c>
      <c r="K2009" s="3">
        <v>0</v>
      </c>
      <c r="L2009" s="2">
        <v>0</v>
      </c>
      <c r="M2009" s="2">
        <v>0</v>
      </c>
      <c r="N2009" s="2">
        <v>3</v>
      </c>
    </row>
    <row r="2010" spans="1:14" x14ac:dyDescent="0.4">
      <c r="A2010" s="3" t="s">
        <v>2726</v>
      </c>
      <c r="B2010" s="2" t="s">
        <v>9267</v>
      </c>
      <c r="C2010" s="2">
        <v>16182</v>
      </c>
      <c r="D2010" s="4" t="s">
        <v>9936</v>
      </c>
      <c r="E2010" s="5"/>
      <c r="F2010" s="6">
        <v>15.810499999999999</v>
      </c>
      <c r="G2010" s="7">
        <v>3874</v>
      </c>
      <c r="H2010" s="7">
        <v>3862</v>
      </c>
      <c r="I2010" s="3" t="s">
        <v>7925</v>
      </c>
      <c r="J2010" s="7">
        <v>215</v>
      </c>
      <c r="K2010" s="3">
        <v>0</v>
      </c>
      <c r="L2010" s="2">
        <v>0</v>
      </c>
      <c r="M2010" s="2">
        <v>0</v>
      </c>
      <c r="N2010" s="2">
        <v>2</v>
      </c>
    </row>
    <row r="2011" spans="1:14" x14ac:dyDescent="0.4">
      <c r="A2011" s="3" t="s">
        <v>2727</v>
      </c>
      <c r="B2011" s="2" t="s">
        <v>9267</v>
      </c>
      <c r="C2011" s="2">
        <v>16183</v>
      </c>
      <c r="D2011" s="4" t="s">
        <v>9937</v>
      </c>
      <c r="E2011" s="5"/>
      <c r="F2011" s="6">
        <v>19.383099999999999</v>
      </c>
      <c r="G2011" s="7">
        <v>20613</v>
      </c>
      <c r="H2011" s="7">
        <v>20575</v>
      </c>
      <c r="I2011" s="3" t="s">
        <v>7923</v>
      </c>
      <c r="J2011" s="7">
        <v>120</v>
      </c>
      <c r="K2011" s="3">
        <v>0</v>
      </c>
      <c r="L2011" s="2">
        <v>0</v>
      </c>
      <c r="M2011" s="2">
        <v>0</v>
      </c>
      <c r="N2011" s="2">
        <v>2</v>
      </c>
    </row>
    <row r="2012" spans="1:14" x14ac:dyDescent="0.4">
      <c r="A2012" s="3" t="s">
        <v>2728</v>
      </c>
      <c r="B2012" s="2" t="s">
        <v>9267</v>
      </c>
      <c r="C2012" s="2">
        <v>16184</v>
      </c>
      <c r="D2012" s="4" t="s">
        <v>9938</v>
      </c>
      <c r="E2012" s="5"/>
      <c r="F2012" s="6">
        <v>25.386600000000001</v>
      </c>
      <c r="G2012" s="7">
        <v>420</v>
      </c>
      <c r="H2012" s="7">
        <v>434</v>
      </c>
      <c r="I2012" s="3" t="s">
        <v>7925</v>
      </c>
      <c r="J2012" s="7">
        <v>1007</v>
      </c>
      <c r="K2012" s="3">
        <v>0</v>
      </c>
      <c r="L2012" s="2">
        <v>0</v>
      </c>
      <c r="M2012" s="2">
        <v>0</v>
      </c>
      <c r="N2012" s="2">
        <v>3</v>
      </c>
    </row>
    <row r="2013" spans="1:14" x14ac:dyDescent="0.4">
      <c r="A2013" s="3" t="s">
        <v>2729</v>
      </c>
      <c r="B2013" s="2" t="s">
        <v>9267</v>
      </c>
      <c r="C2013" s="2">
        <v>16185</v>
      </c>
      <c r="D2013" s="4" t="s">
        <v>9939</v>
      </c>
      <c r="E2013" s="5"/>
      <c r="F2013" s="6">
        <v>5.0674999999999999</v>
      </c>
      <c r="G2013" s="7">
        <v>869</v>
      </c>
      <c r="H2013" s="7">
        <v>861</v>
      </c>
      <c r="I2013" s="3" t="s">
        <v>7925</v>
      </c>
      <c r="J2013" s="7">
        <v>850</v>
      </c>
      <c r="K2013" s="3">
        <v>0</v>
      </c>
      <c r="L2013" s="2">
        <v>0</v>
      </c>
      <c r="M2013" s="2">
        <v>0</v>
      </c>
      <c r="N2013" s="2">
        <v>3</v>
      </c>
    </row>
    <row r="2014" spans="1:14" x14ac:dyDescent="0.4">
      <c r="A2014" s="3" t="s">
        <v>2730</v>
      </c>
      <c r="B2014" s="2" t="s">
        <v>9267</v>
      </c>
      <c r="C2014" s="2">
        <v>16186</v>
      </c>
      <c r="D2014" s="4" t="s">
        <v>9940</v>
      </c>
      <c r="E2014" s="5"/>
      <c r="F2014" s="6">
        <v>6.0301999999999998</v>
      </c>
      <c r="G2014" s="7">
        <v>895</v>
      </c>
      <c r="H2014" s="7">
        <v>908</v>
      </c>
      <c r="I2014" s="3" t="s">
        <v>7925</v>
      </c>
      <c r="J2014" s="7">
        <v>690</v>
      </c>
      <c r="K2014" s="3">
        <v>0</v>
      </c>
      <c r="L2014" s="2">
        <v>0</v>
      </c>
      <c r="M2014" s="2">
        <v>0</v>
      </c>
      <c r="N2014" s="2">
        <v>3</v>
      </c>
    </row>
    <row r="2015" spans="1:14" x14ac:dyDescent="0.4">
      <c r="A2015" s="3" t="s">
        <v>2731</v>
      </c>
      <c r="B2015" s="2" t="s">
        <v>9267</v>
      </c>
      <c r="C2015" s="2">
        <v>16187</v>
      </c>
      <c r="D2015" s="4" t="s">
        <v>9941</v>
      </c>
      <c r="E2015" s="5"/>
      <c r="F2015" s="6">
        <v>24.533899999999999</v>
      </c>
      <c r="G2015" s="7">
        <v>4110</v>
      </c>
      <c r="H2015" s="7">
        <v>4101</v>
      </c>
      <c r="I2015" s="3" t="s">
        <v>7925</v>
      </c>
      <c r="J2015" s="7">
        <v>658</v>
      </c>
      <c r="K2015" s="3">
        <v>0</v>
      </c>
      <c r="L2015" s="2">
        <v>0</v>
      </c>
      <c r="M2015" s="2">
        <v>0</v>
      </c>
      <c r="N2015" s="2">
        <v>2</v>
      </c>
    </row>
    <row r="2016" spans="1:14" x14ac:dyDescent="0.4">
      <c r="A2016" s="3" t="s">
        <v>2732</v>
      </c>
      <c r="B2016" s="2" t="s">
        <v>9267</v>
      </c>
      <c r="C2016" s="2">
        <v>16188</v>
      </c>
      <c r="D2016" s="4" t="s">
        <v>9942</v>
      </c>
      <c r="E2016" s="5"/>
      <c r="F2016" s="6">
        <v>31.026</v>
      </c>
      <c r="G2016" s="7">
        <v>4625</v>
      </c>
      <c r="H2016" s="7">
        <v>4599</v>
      </c>
      <c r="I2016" s="3" t="s">
        <v>7925</v>
      </c>
      <c r="J2016" s="7">
        <v>408</v>
      </c>
      <c r="K2016" s="3">
        <v>0</v>
      </c>
      <c r="L2016" s="2">
        <v>0</v>
      </c>
      <c r="M2016" s="2">
        <v>0</v>
      </c>
      <c r="N2016" s="2">
        <v>3</v>
      </c>
    </row>
    <row r="2017" spans="1:14" x14ac:dyDescent="0.4">
      <c r="A2017" s="3" t="s">
        <v>2733</v>
      </c>
      <c r="B2017" s="2" t="s">
        <v>9267</v>
      </c>
      <c r="C2017" s="2">
        <v>16189</v>
      </c>
      <c r="D2017" s="4" t="s">
        <v>9943</v>
      </c>
      <c r="E2017" s="5"/>
      <c r="F2017" s="6">
        <v>5.2465000000000002</v>
      </c>
      <c r="G2017" s="7">
        <v>5802</v>
      </c>
      <c r="H2017" s="7">
        <v>5840</v>
      </c>
      <c r="I2017" s="3" t="s">
        <v>7921</v>
      </c>
      <c r="J2017" s="7">
        <v>255</v>
      </c>
      <c r="K2017" s="3">
        <v>0</v>
      </c>
      <c r="L2017" s="2">
        <v>0</v>
      </c>
      <c r="M2017" s="2">
        <v>0</v>
      </c>
      <c r="N2017" s="2">
        <v>2</v>
      </c>
    </row>
    <row r="2018" spans="1:14" x14ac:dyDescent="0.4">
      <c r="A2018" s="3" t="s">
        <v>2734</v>
      </c>
      <c r="B2018" s="2" t="s">
        <v>9267</v>
      </c>
      <c r="C2018" s="2">
        <v>16190</v>
      </c>
      <c r="D2018" s="4" t="s">
        <v>9944</v>
      </c>
      <c r="E2018" s="5"/>
      <c r="F2018" s="6">
        <v>22.953299999999999</v>
      </c>
      <c r="G2018" s="7">
        <v>4704</v>
      </c>
      <c r="H2018" s="7">
        <v>4641</v>
      </c>
      <c r="I2018" s="3" t="s">
        <v>7925</v>
      </c>
      <c r="J2018" s="7">
        <v>358</v>
      </c>
      <c r="K2018" s="3">
        <v>0</v>
      </c>
      <c r="L2018" s="2">
        <v>0</v>
      </c>
      <c r="M2018" s="2">
        <v>0</v>
      </c>
      <c r="N2018" s="2">
        <v>2</v>
      </c>
    </row>
    <row r="2019" spans="1:14" x14ac:dyDescent="0.4">
      <c r="A2019" s="3" t="s">
        <v>2736</v>
      </c>
      <c r="B2019" s="2" t="s">
        <v>9267</v>
      </c>
      <c r="C2019" s="2">
        <v>16191</v>
      </c>
      <c r="D2019" s="4" t="s">
        <v>9945</v>
      </c>
      <c r="E2019" s="5"/>
      <c r="F2019" s="6">
        <v>13.803599999999999</v>
      </c>
      <c r="G2019" s="7">
        <v>523</v>
      </c>
      <c r="H2019" s="7">
        <v>524</v>
      </c>
      <c r="I2019" s="3" t="s">
        <v>7925</v>
      </c>
      <c r="J2019" s="7">
        <v>805</v>
      </c>
      <c r="K2019" s="3">
        <v>0</v>
      </c>
      <c r="L2019" s="2">
        <v>0</v>
      </c>
      <c r="M2019" s="2">
        <v>0</v>
      </c>
      <c r="N2019" s="2">
        <v>3</v>
      </c>
    </row>
    <row r="2020" spans="1:14" x14ac:dyDescent="0.4">
      <c r="A2020" s="3" t="s">
        <v>2737</v>
      </c>
      <c r="B2020" s="2" t="s">
        <v>9267</v>
      </c>
      <c r="C2020" s="2">
        <v>16193</v>
      </c>
      <c r="D2020" s="4" t="s">
        <v>9946</v>
      </c>
      <c r="E2020" s="5"/>
      <c r="F2020" s="6">
        <v>6.6620999999999997</v>
      </c>
      <c r="G2020" s="7">
        <v>6731</v>
      </c>
      <c r="H2020" s="7">
        <v>6745</v>
      </c>
      <c r="I2020" s="3" t="s">
        <v>7921</v>
      </c>
      <c r="J2020" s="7">
        <v>197</v>
      </c>
      <c r="K2020" s="3">
        <v>0</v>
      </c>
      <c r="L2020" s="2">
        <v>0</v>
      </c>
      <c r="M2020" s="2">
        <v>0</v>
      </c>
      <c r="N2020" s="2">
        <v>2</v>
      </c>
    </row>
    <row r="2021" spans="1:14" x14ac:dyDescent="0.4">
      <c r="A2021" s="3" t="s">
        <v>2738</v>
      </c>
      <c r="B2021" s="2" t="s">
        <v>9267</v>
      </c>
      <c r="C2021" s="2">
        <v>16194</v>
      </c>
      <c r="D2021" s="4" t="s">
        <v>9947</v>
      </c>
      <c r="E2021" s="5"/>
      <c r="F2021" s="6">
        <v>10.6892</v>
      </c>
      <c r="G2021" s="7">
        <v>9881</v>
      </c>
      <c r="H2021" s="7">
        <v>9944</v>
      </c>
      <c r="I2021" s="3" t="s">
        <v>7921</v>
      </c>
      <c r="J2021" s="7">
        <v>279</v>
      </c>
      <c r="K2021" s="3">
        <v>0</v>
      </c>
      <c r="L2021" s="2">
        <v>0</v>
      </c>
      <c r="M2021" s="2">
        <v>0</v>
      </c>
      <c r="N2021" s="2">
        <v>2</v>
      </c>
    </row>
    <row r="2022" spans="1:14" x14ac:dyDescent="0.4">
      <c r="A2022" s="3" t="s">
        <v>2739</v>
      </c>
      <c r="B2022" s="2" t="s">
        <v>9267</v>
      </c>
      <c r="C2022" s="2">
        <v>16195</v>
      </c>
      <c r="D2022" s="4" t="s">
        <v>9948</v>
      </c>
      <c r="E2022" s="5"/>
      <c r="F2022" s="6">
        <v>63.969299999999997</v>
      </c>
      <c r="G2022" s="7">
        <v>1140</v>
      </c>
      <c r="H2022" s="7">
        <v>1131</v>
      </c>
      <c r="I2022" s="3" t="s">
        <v>7925</v>
      </c>
      <c r="J2022" s="7">
        <v>1124</v>
      </c>
      <c r="K2022" s="3">
        <v>0</v>
      </c>
      <c r="L2022" s="2">
        <v>0</v>
      </c>
      <c r="M2022" s="2">
        <v>0</v>
      </c>
      <c r="N2022" s="2">
        <v>3</v>
      </c>
    </row>
    <row r="2023" spans="1:14" x14ac:dyDescent="0.4">
      <c r="A2023" s="3" t="s">
        <v>2740</v>
      </c>
      <c r="B2023" s="2" t="s">
        <v>9267</v>
      </c>
      <c r="C2023" s="2">
        <v>16196</v>
      </c>
      <c r="D2023" s="4" t="s">
        <v>9949</v>
      </c>
      <c r="E2023" s="5"/>
      <c r="F2023" s="6">
        <v>5.8460999999999999</v>
      </c>
      <c r="G2023" s="7">
        <v>2438</v>
      </c>
      <c r="H2023" s="7">
        <v>2316</v>
      </c>
      <c r="I2023" s="3" t="s">
        <v>7925</v>
      </c>
      <c r="J2023" s="7">
        <v>328</v>
      </c>
      <c r="K2023" s="3">
        <v>0</v>
      </c>
      <c r="L2023" s="2">
        <v>0</v>
      </c>
      <c r="M2023" s="2">
        <v>0</v>
      </c>
      <c r="N2023" s="2">
        <v>2</v>
      </c>
    </row>
    <row r="2024" spans="1:14" x14ac:dyDescent="0.4">
      <c r="A2024" s="3" t="s">
        <v>2741</v>
      </c>
      <c r="B2024" s="2" t="s">
        <v>9267</v>
      </c>
      <c r="C2024" s="2">
        <v>16197</v>
      </c>
      <c r="D2024" s="4" t="s">
        <v>9950</v>
      </c>
      <c r="E2024" s="5"/>
      <c r="F2024" s="6">
        <v>6.5278999999999998</v>
      </c>
      <c r="G2024" s="7">
        <v>2000</v>
      </c>
      <c r="H2024" s="7">
        <v>1997</v>
      </c>
      <c r="I2024" s="3" t="s">
        <v>7925</v>
      </c>
      <c r="J2024" s="7">
        <v>960</v>
      </c>
      <c r="K2024" s="3">
        <v>0</v>
      </c>
      <c r="L2024" s="2">
        <v>0</v>
      </c>
      <c r="M2024" s="2">
        <v>0</v>
      </c>
      <c r="N2024" s="2">
        <v>3</v>
      </c>
    </row>
    <row r="2025" spans="1:14" x14ac:dyDescent="0.4">
      <c r="A2025" s="3" t="s">
        <v>2742</v>
      </c>
      <c r="B2025" s="2" t="s">
        <v>9267</v>
      </c>
      <c r="C2025" s="2">
        <v>16198</v>
      </c>
      <c r="D2025" s="4" t="s">
        <v>9951</v>
      </c>
      <c r="E2025" s="5"/>
      <c r="F2025" s="6">
        <v>12.534800000000001</v>
      </c>
      <c r="G2025" s="7">
        <v>25169</v>
      </c>
      <c r="H2025" s="7">
        <v>25264</v>
      </c>
      <c r="I2025" s="3" t="s">
        <v>7923</v>
      </c>
      <c r="J2025" s="7">
        <v>247</v>
      </c>
      <c r="K2025" s="3">
        <v>0</v>
      </c>
      <c r="L2025" s="2">
        <v>0</v>
      </c>
      <c r="M2025" s="2">
        <v>0</v>
      </c>
      <c r="N2025" s="2">
        <v>2</v>
      </c>
    </row>
    <row r="2026" spans="1:14" x14ac:dyDescent="0.4">
      <c r="A2026" s="3" t="s">
        <v>2743</v>
      </c>
      <c r="B2026" s="2" t="s">
        <v>9267</v>
      </c>
      <c r="C2026" s="2">
        <v>16199</v>
      </c>
      <c r="D2026" s="4" t="s">
        <v>9952</v>
      </c>
      <c r="E2026" s="5"/>
      <c r="F2026" s="6">
        <v>27.3384</v>
      </c>
      <c r="G2026" s="7">
        <v>2051</v>
      </c>
      <c r="H2026" s="7">
        <v>2037</v>
      </c>
      <c r="I2026" s="3" t="s">
        <v>7925</v>
      </c>
      <c r="J2026" s="7">
        <v>820</v>
      </c>
      <c r="K2026" s="3">
        <v>0</v>
      </c>
      <c r="L2026" s="2">
        <v>0</v>
      </c>
      <c r="M2026" s="2">
        <v>0</v>
      </c>
      <c r="N2026" s="2">
        <v>3</v>
      </c>
    </row>
    <row r="2027" spans="1:14" x14ac:dyDescent="0.4">
      <c r="A2027" s="3" t="s">
        <v>2744</v>
      </c>
      <c r="B2027" s="2" t="s">
        <v>9267</v>
      </c>
      <c r="C2027" s="2">
        <v>16200</v>
      </c>
      <c r="D2027" s="4" t="s">
        <v>9953</v>
      </c>
      <c r="E2027" s="5"/>
      <c r="F2027" s="6">
        <v>11.757</v>
      </c>
      <c r="G2027" s="7">
        <v>1779</v>
      </c>
      <c r="H2027" s="7">
        <v>1804</v>
      </c>
      <c r="I2027" s="3" t="s">
        <v>7925</v>
      </c>
      <c r="J2027" s="7">
        <v>449</v>
      </c>
      <c r="K2027" s="3">
        <v>0</v>
      </c>
      <c r="L2027" s="2">
        <v>0</v>
      </c>
      <c r="M2027" s="2">
        <v>0</v>
      </c>
      <c r="N2027" s="2">
        <v>3</v>
      </c>
    </row>
    <row r="2028" spans="1:14" x14ac:dyDescent="0.4">
      <c r="A2028" s="3" t="s">
        <v>2746</v>
      </c>
      <c r="B2028" s="2" t="s">
        <v>9267</v>
      </c>
      <c r="C2028" s="2">
        <v>16201</v>
      </c>
      <c r="D2028" s="4" t="s">
        <v>9954</v>
      </c>
      <c r="E2028" s="5"/>
      <c r="F2028" s="6">
        <v>12.944699999999999</v>
      </c>
      <c r="G2028" s="7">
        <v>696</v>
      </c>
      <c r="H2028" s="7">
        <v>709</v>
      </c>
      <c r="I2028" s="3" t="s">
        <v>7925</v>
      </c>
      <c r="J2028" s="7">
        <v>640</v>
      </c>
      <c r="K2028" s="3">
        <v>0</v>
      </c>
      <c r="L2028" s="2">
        <v>0</v>
      </c>
      <c r="M2028" s="2">
        <v>0</v>
      </c>
      <c r="N2028" s="2">
        <v>2</v>
      </c>
    </row>
    <row r="2029" spans="1:14" x14ac:dyDescent="0.4">
      <c r="A2029" s="3" t="s">
        <v>2747</v>
      </c>
      <c r="B2029" s="2" t="s">
        <v>9267</v>
      </c>
      <c r="C2029" s="2">
        <v>16202</v>
      </c>
      <c r="D2029" s="4" t="s">
        <v>9955</v>
      </c>
      <c r="E2029" s="5"/>
      <c r="F2029" s="6">
        <v>12.2515</v>
      </c>
      <c r="G2029" s="7">
        <v>8901</v>
      </c>
      <c r="H2029" s="7">
        <v>8862</v>
      </c>
      <c r="I2029" s="3" t="s">
        <v>7921</v>
      </c>
      <c r="J2029" s="7">
        <v>415</v>
      </c>
      <c r="K2029" s="3">
        <v>0</v>
      </c>
      <c r="L2029" s="2">
        <v>0</v>
      </c>
      <c r="M2029" s="2">
        <v>0</v>
      </c>
      <c r="N2029" s="2">
        <v>2</v>
      </c>
    </row>
    <row r="2030" spans="1:14" x14ac:dyDescent="0.4">
      <c r="A2030" s="3" t="s">
        <v>2748</v>
      </c>
      <c r="B2030" s="2" t="s">
        <v>9267</v>
      </c>
      <c r="C2030" s="2">
        <v>16203</v>
      </c>
      <c r="D2030" s="4" t="s">
        <v>9956</v>
      </c>
      <c r="E2030" s="5"/>
      <c r="F2030" s="6">
        <v>5.0232999999999999</v>
      </c>
      <c r="G2030" s="7">
        <v>4401</v>
      </c>
      <c r="H2030" s="7">
        <v>4368</v>
      </c>
      <c r="I2030" s="3" t="s">
        <v>7921</v>
      </c>
      <c r="J2030" s="7">
        <v>291</v>
      </c>
      <c r="K2030" s="3">
        <v>0</v>
      </c>
      <c r="L2030" s="2">
        <v>0</v>
      </c>
      <c r="M2030" s="2">
        <v>0</v>
      </c>
      <c r="N2030" s="2">
        <v>2</v>
      </c>
    </row>
    <row r="2031" spans="1:14" x14ac:dyDescent="0.4">
      <c r="A2031" s="3" t="s">
        <v>2749</v>
      </c>
      <c r="B2031" s="2" t="s">
        <v>9267</v>
      </c>
      <c r="C2031" s="2">
        <v>16204</v>
      </c>
      <c r="D2031" s="4" t="s">
        <v>9957</v>
      </c>
      <c r="E2031" s="5"/>
      <c r="F2031" s="6">
        <v>18.0243</v>
      </c>
      <c r="G2031" s="7">
        <v>5229</v>
      </c>
      <c r="H2031" s="7">
        <v>5238</v>
      </c>
      <c r="I2031" s="3" t="s">
        <v>7925</v>
      </c>
      <c r="J2031" s="7">
        <v>379</v>
      </c>
      <c r="K2031" s="3">
        <v>0</v>
      </c>
      <c r="L2031" s="2">
        <v>0</v>
      </c>
      <c r="M2031" s="2">
        <v>0</v>
      </c>
      <c r="N2031" s="2">
        <v>2</v>
      </c>
    </row>
    <row r="2032" spans="1:14" x14ac:dyDescent="0.4">
      <c r="A2032" s="3" t="s">
        <v>2750</v>
      </c>
      <c r="B2032" s="2" t="s">
        <v>9267</v>
      </c>
      <c r="C2032" s="2">
        <v>16205</v>
      </c>
      <c r="D2032" s="4" t="s">
        <v>9958</v>
      </c>
      <c r="E2032" s="5"/>
      <c r="F2032" s="6">
        <v>1.9736</v>
      </c>
      <c r="G2032" s="7">
        <v>965</v>
      </c>
      <c r="H2032" s="7">
        <v>981</v>
      </c>
      <c r="I2032" s="3" t="s">
        <v>7925</v>
      </c>
      <c r="J2032" s="7">
        <v>360</v>
      </c>
      <c r="K2032" s="3">
        <v>0</v>
      </c>
      <c r="L2032" s="2">
        <v>0</v>
      </c>
      <c r="M2032" s="2">
        <v>0</v>
      </c>
      <c r="N2032" s="2">
        <v>2</v>
      </c>
    </row>
    <row r="2033" spans="1:14" x14ac:dyDescent="0.4">
      <c r="A2033" s="3" t="s">
        <v>2751</v>
      </c>
      <c r="B2033" s="2" t="s">
        <v>9267</v>
      </c>
      <c r="C2033" s="2">
        <v>16206</v>
      </c>
      <c r="D2033" s="4" t="s">
        <v>9959</v>
      </c>
      <c r="E2033" s="5"/>
      <c r="F2033" s="6">
        <v>9.6106999999999996</v>
      </c>
      <c r="G2033" s="7">
        <v>5609</v>
      </c>
      <c r="H2033" s="7">
        <v>5640</v>
      </c>
      <c r="I2033" s="3" t="s">
        <v>7923</v>
      </c>
      <c r="J2033" s="7">
        <v>154</v>
      </c>
      <c r="K2033" s="3">
        <v>0</v>
      </c>
      <c r="L2033" s="2">
        <v>0</v>
      </c>
      <c r="M2033" s="2">
        <v>0</v>
      </c>
      <c r="N2033" s="2">
        <v>2</v>
      </c>
    </row>
    <row r="2034" spans="1:14" x14ac:dyDescent="0.4">
      <c r="A2034" s="3" t="s">
        <v>2752</v>
      </c>
      <c r="B2034" s="2" t="s">
        <v>9267</v>
      </c>
      <c r="C2034" s="2">
        <v>16207</v>
      </c>
      <c r="D2034" s="4" t="s">
        <v>9960</v>
      </c>
      <c r="E2034" s="5"/>
      <c r="F2034" s="6">
        <v>9.3737999999999992</v>
      </c>
      <c r="G2034" s="7">
        <v>13339</v>
      </c>
      <c r="H2034" s="7">
        <v>13484</v>
      </c>
      <c r="I2034" s="3" t="s">
        <v>7923</v>
      </c>
      <c r="J2034" s="7">
        <v>211</v>
      </c>
      <c r="K2034" s="3">
        <v>0</v>
      </c>
      <c r="L2034" s="2">
        <v>0</v>
      </c>
      <c r="M2034" s="2">
        <v>0</v>
      </c>
      <c r="N2034" s="2">
        <v>2</v>
      </c>
    </row>
    <row r="2035" spans="1:14" x14ac:dyDescent="0.4">
      <c r="A2035" s="3" t="s">
        <v>2753</v>
      </c>
      <c r="B2035" s="2" t="s">
        <v>9267</v>
      </c>
      <c r="C2035" s="2">
        <v>16208</v>
      </c>
      <c r="D2035" s="4" t="s">
        <v>9961</v>
      </c>
      <c r="E2035" s="5"/>
      <c r="F2035" s="6">
        <v>3.8250000000000002</v>
      </c>
      <c r="G2035" s="7">
        <v>1077</v>
      </c>
      <c r="H2035" s="7">
        <v>1112</v>
      </c>
      <c r="I2035" s="3" t="s">
        <v>7925</v>
      </c>
      <c r="J2035" s="7">
        <v>378</v>
      </c>
      <c r="K2035" s="3">
        <v>0</v>
      </c>
      <c r="L2035" s="2">
        <v>0</v>
      </c>
      <c r="M2035" s="2">
        <v>0</v>
      </c>
      <c r="N2035" s="2">
        <v>3</v>
      </c>
    </row>
    <row r="2036" spans="1:14" x14ac:dyDescent="0.4">
      <c r="A2036" s="3" t="s">
        <v>2754</v>
      </c>
      <c r="B2036" s="2" t="s">
        <v>9267</v>
      </c>
      <c r="C2036" s="2">
        <v>16209</v>
      </c>
      <c r="D2036" s="4" t="s">
        <v>9962</v>
      </c>
      <c r="E2036" s="5"/>
      <c r="F2036" s="6">
        <v>4.5411000000000001</v>
      </c>
      <c r="G2036" s="7">
        <v>3774</v>
      </c>
      <c r="H2036" s="7">
        <v>3782</v>
      </c>
      <c r="I2036" s="3" t="s">
        <v>7923</v>
      </c>
      <c r="J2036" s="7">
        <v>234</v>
      </c>
      <c r="K2036" s="3">
        <v>0</v>
      </c>
      <c r="L2036" s="2">
        <v>0</v>
      </c>
      <c r="M2036" s="2">
        <v>0</v>
      </c>
      <c r="N2036" s="2">
        <v>2</v>
      </c>
    </row>
    <row r="2037" spans="1:14" x14ac:dyDescent="0.4">
      <c r="A2037" s="3" t="s">
        <v>2755</v>
      </c>
      <c r="B2037" s="2" t="s">
        <v>9267</v>
      </c>
      <c r="C2037" s="2">
        <v>16210</v>
      </c>
      <c r="D2037" s="4" t="s">
        <v>9963</v>
      </c>
      <c r="E2037" s="5"/>
      <c r="F2037" s="6">
        <v>47.125700000000002</v>
      </c>
      <c r="G2037" s="7">
        <v>539</v>
      </c>
      <c r="H2037" s="7">
        <v>531</v>
      </c>
      <c r="I2037" s="3" t="s">
        <v>7925</v>
      </c>
      <c r="J2037" s="7">
        <v>758</v>
      </c>
      <c r="K2037" s="3">
        <v>0</v>
      </c>
      <c r="L2037" s="2">
        <v>0</v>
      </c>
      <c r="M2037" s="2">
        <v>0</v>
      </c>
      <c r="N2037" s="2">
        <v>3</v>
      </c>
    </row>
    <row r="2038" spans="1:14" x14ac:dyDescent="0.4">
      <c r="A2038" s="3" t="s">
        <v>2756</v>
      </c>
      <c r="B2038" s="2" t="s">
        <v>9267</v>
      </c>
      <c r="C2038" s="2">
        <v>16211</v>
      </c>
      <c r="D2038" s="4" t="s">
        <v>9964</v>
      </c>
      <c r="E2038" s="5"/>
      <c r="F2038" s="6">
        <v>11.1708</v>
      </c>
      <c r="G2038" s="7">
        <v>1961</v>
      </c>
      <c r="H2038" s="7">
        <v>1929</v>
      </c>
      <c r="I2038" s="3" t="s">
        <v>7925</v>
      </c>
      <c r="J2038" s="7">
        <v>191</v>
      </c>
      <c r="K2038" s="3">
        <v>0</v>
      </c>
      <c r="L2038" s="2">
        <v>0</v>
      </c>
      <c r="M2038" s="2">
        <v>0</v>
      </c>
      <c r="N2038" s="2">
        <v>2</v>
      </c>
    </row>
    <row r="2039" spans="1:14" x14ac:dyDescent="0.4">
      <c r="A2039" s="3" t="s">
        <v>2757</v>
      </c>
      <c r="B2039" s="2" t="s">
        <v>9267</v>
      </c>
      <c r="C2039" s="2">
        <v>16212</v>
      </c>
      <c r="D2039" s="4" t="s">
        <v>9965</v>
      </c>
      <c r="E2039" s="5"/>
      <c r="F2039" s="6">
        <v>8.3026</v>
      </c>
      <c r="G2039" s="7">
        <v>4978</v>
      </c>
      <c r="H2039" s="7">
        <v>4994</v>
      </c>
      <c r="I2039" s="3" t="s">
        <v>7923</v>
      </c>
      <c r="J2039" s="7">
        <v>191</v>
      </c>
      <c r="K2039" s="3">
        <v>0</v>
      </c>
      <c r="L2039" s="2">
        <v>0</v>
      </c>
      <c r="M2039" s="2">
        <v>0</v>
      </c>
      <c r="N2039" s="2">
        <v>2</v>
      </c>
    </row>
    <row r="2040" spans="1:14" x14ac:dyDescent="0.4">
      <c r="A2040" s="3" t="s">
        <v>2758</v>
      </c>
      <c r="B2040" s="2" t="s">
        <v>9267</v>
      </c>
      <c r="C2040" s="2">
        <v>16213</v>
      </c>
      <c r="D2040" s="4" t="s">
        <v>9966</v>
      </c>
      <c r="E2040" s="5"/>
      <c r="F2040" s="6">
        <v>4.1330999999999998</v>
      </c>
      <c r="G2040" s="7">
        <v>8016</v>
      </c>
      <c r="H2040" s="7">
        <v>7993</v>
      </c>
      <c r="I2040" s="3" t="s">
        <v>7923</v>
      </c>
      <c r="J2040" s="7">
        <v>229</v>
      </c>
      <c r="K2040" s="3">
        <v>0</v>
      </c>
      <c r="L2040" s="2">
        <v>0</v>
      </c>
      <c r="M2040" s="2">
        <v>0</v>
      </c>
      <c r="N2040" s="2">
        <v>2</v>
      </c>
    </row>
    <row r="2041" spans="1:14" x14ac:dyDescent="0.4">
      <c r="A2041" s="3" t="s">
        <v>2759</v>
      </c>
      <c r="B2041" s="2" t="s">
        <v>9267</v>
      </c>
      <c r="C2041" s="2">
        <v>16214</v>
      </c>
      <c r="D2041" s="4" t="s">
        <v>9967</v>
      </c>
      <c r="E2041" s="5"/>
      <c r="F2041" s="6">
        <v>3.4836</v>
      </c>
      <c r="G2041" s="7">
        <v>8620</v>
      </c>
      <c r="H2041" s="7">
        <v>8694</v>
      </c>
      <c r="I2041" s="3" t="s">
        <v>7921</v>
      </c>
      <c r="J2041" s="7">
        <v>280</v>
      </c>
      <c r="K2041" s="3">
        <v>0</v>
      </c>
      <c r="L2041" s="2">
        <v>0</v>
      </c>
      <c r="M2041" s="2">
        <v>0</v>
      </c>
      <c r="N2041" s="2">
        <v>2</v>
      </c>
    </row>
    <row r="2042" spans="1:14" x14ac:dyDescent="0.4">
      <c r="A2042" s="3" t="s">
        <v>2760</v>
      </c>
      <c r="B2042" s="2" t="s">
        <v>9267</v>
      </c>
      <c r="C2042" s="2">
        <v>16215</v>
      </c>
      <c r="D2042" s="4" t="s">
        <v>9968</v>
      </c>
      <c r="E2042" s="5"/>
      <c r="F2042" s="6">
        <v>8.9667999999999992</v>
      </c>
      <c r="G2042" s="7">
        <v>2183</v>
      </c>
      <c r="H2042" s="7">
        <v>2224</v>
      </c>
      <c r="I2042" s="3" t="s">
        <v>7925</v>
      </c>
      <c r="J2042" s="7">
        <v>472</v>
      </c>
      <c r="K2042" s="3">
        <v>0</v>
      </c>
      <c r="L2042" s="2">
        <v>0</v>
      </c>
      <c r="M2042" s="2">
        <v>0</v>
      </c>
      <c r="N2042" s="2">
        <v>2</v>
      </c>
    </row>
    <row r="2043" spans="1:14" x14ac:dyDescent="0.4">
      <c r="A2043" s="3" t="s">
        <v>2761</v>
      </c>
      <c r="B2043" s="2" t="s">
        <v>9267</v>
      </c>
      <c r="C2043" s="2">
        <v>16216</v>
      </c>
      <c r="D2043" s="4" t="s">
        <v>9969</v>
      </c>
      <c r="E2043" s="5"/>
      <c r="F2043" s="6">
        <v>2.6901999999999999</v>
      </c>
      <c r="G2043" s="7">
        <v>2526</v>
      </c>
      <c r="H2043" s="7">
        <v>2552</v>
      </c>
      <c r="I2043" s="3" t="s">
        <v>7921</v>
      </c>
      <c r="J2043" s="7">
        <v>271</v>
      </c>
      <c r="K2043" s="3">
        <v>0</v>
      </c>
      <c r="L2043" s="2">
        <v>0</v>
      </c>
      <c r="M2043" s="2">
        <v>0</v>
      </c>
      <c r="N2043" s="2">
        <v>3</v>
      </c>
    </row>
    <row r="2044" spans="1:14" x14ac:dyDescent="0.4">
      <c r="A2044" s="3" t="s">
        <v>2762</v>
      </c>
      <c r="B2044" s="2" t="s">
        <v>9267</v>
      </c>
      <c r="C2044" s="2">
        <v>16217</v>
      </c>
      <c r="D2044" s="4" t="s">
        <v>9970</v>
      </c>
      <c r="E2044" s="5"/>
      <c r="F2044" s="6">
        <v>10.6241</v>
      </c>
      <c r="G2044" s="7">
        <v>1127</v>
      </c>
      <c r="H2044" s="7">
        <v>1136</v>
      </c>
      <c r="I2044" s="3" t="s">
        <v>7923</v>
      </c>
      <c r="J2044" s="7">
        <v>95</v>
      </c>
      <c r="K2044" s="3">
        <v>0</v>
      </c>
      <c r="L2044" s="2">
        <v>0</v>
      </c>
      <c r="M2044" s="2">
        <v>0</v>
      </c>
      <c r="N2044" s="2">
        <v>3</v>
      </c>
    </row>
    <row r="2045" spans="1:14" x14ac:dyDescent="0.4">
      <c r="A2045" s="3" t="s">
        <v>2763</v>
      </c>
      <c r="B2045" s="2" t="s">
        <v>9267</v>
      </c>
      <c r="C2045" s="2">
        <v>16218</v>
      </c>
      <c r="D2045" s="4" t="s">
        <v>9971</v>
      </c>
      <c r="E2045" s="5"/>
      <c r="F2045" s="6">
        <v>13.5138</v>
      </c>
      <c r="G2045" s="7">
        <v>9711</v>
      </c>
      <c r="H2045" s="7">
        <v>9788</v>
      </c>
      <c r="I2045" s="3" t="s">
        <v>7921</v>
      </c>
      <c r="J2045" s="7">
        <v>305</v>
      </c>
      <c r="K2045" s="3">
        <v>0</v>
      </c>
      <c r="L2045" s="2">
        <v>0</v>
      </c>
      <c r="M2045" s="2">
        <v>0</v>
      </c>
      <c r="N2045" s="2">
        <v>2</v>
      </c>
    </row>
    <row r="2046" spans="1:14" x14ac:dyDescent="0.4">
      <c r="A2046" s="3" t="s">
        <v>2764</v>
      </c>
      <c r="B2046" s="2" t="s">
        <v>9267</v>
      </c>
      <c r="C2046" s="2">
        <v>16219</v>
      </c>
      <c r="D2046" s="4" t="s">
        <v>9972</v>
      </c>
      <c r="E2046" s="5"/>
      <c r="F2046" s="6">
        <v>32.219799999999999</v>
      </c>
      <c r="G2046" s="7">
        <v>30567</v>
      </c>
      <c r="H2046" s="7">
        <v>30683</v>
      </c>
      <c r="I2046" s="3" t="s">
        <v>7923</v>
      </c>
      <c r="J2046" s="7">
        <v>125</v>
      </c>
      <c r="K2046" s="3">
        <v>0</v>
      </c>
      <c r="L2046" s="2">
        <v>0</v>
      </c>
      <c r="M2046" s="2">
        <v>0</v>
      </c>
      <c r="N2046" s="2">
        <v>2</v>
      </c>
    </row>
    <row r="2047" spans="1:14" x14ac:dyDescent="0.4">
      <c r="A2047" s="3" t="s">
        <v>2765</v>
      </c>
      <c r="B2047" s="2" t="s">
        <v>9267</v>
      </c>
      <c r="C2047" s="2">
        <v>16220</v>
      </c>
      <c r="D2047" s="4" t="s">
        <v>9973</v>
      </c>
      <c r="E2047" s="5"/>
      <c r="F2047" s="6">
        <v>8.4873999999999992</v>
      </c>
      <c r="G2047" s="7">
        <v>10857</v>
      </c>
      <c r="H2047" s="7">
        <v>10781</v>
      </c>
      <c r="I2047" s="3" t="s">
        <v>7923</v>
      </c>
      <c r="J2047" s="7">
        <v>225</v>
      </c>
      <c r="K2047" s="3">
        <v>0</v>
      </c>
      <c r="L2047" s="2">
        <v>0</v>
      </c>
      <c r="M2047" s="2">
        <v>0</v>
      </c>
      <c r="N2047" s="2">
        <v>2</v>
      </c>
    </row>
    <row r="2048" spans="1:14" x14ac:dyDescent="0.4">
      <c r="A2048" s="3" t="s">
        <v>2766</v>
      </c>
      <c r="B2048" s="2" t="s">
        <v>9267</v>
      </c>
      <c r="C2048" s="2">
        <v>16221</v>
      </c>
      <c r="D2048" s="4" t="s">
        <v>9974</v>
      </c>
      <c r="E2048" s="5"/>
      <c r="F2048" s="6">
        <v>7.3453999999999997</v>
      </c>
      <c r="G2048" s="7">
        <v>1353</v>
      </c>
      <c r="H2048" s="7">
        <v>1328</v>
      </c>
      <c r="I2048" s="3" t="s">
        <v>7925</v>
      </c>
      <c r="J2048" s="7">
        <v>336</v>
      </c>
      <c r="K2048" s="3">
        <v>0</v>
      </c>
      <c r="L2048" s="2">
        <v>0</v>
      </c>
      <c r="M2048" s="2">
        <v>0</v>
      </c>
      <c r="N2048" s="2">
        <v>2</v>
      </c>
    </row>
    <row r="2049" spans="1:14" x14ac:dyDescent="0.4">
      <c r="A2049" s="3" t="s">
        <v>2767</v>
      </c>
      <c r="B2049" s="2" t="s">
        <v>9267</v>
      </c>
      <c r="C2049" s="2">
        <v>16222</v>
      </c>
      <c r="D2049" s="4" t="s">
        <v>9975</v>
      </c>
      <c r="E2049" s="5"/>
      <c r="F2049" s="6">
        <v>14.7781</v>
      </c>
      <c r="G2049" s="7">
        <v>9821</v>
      </c>
      <c r="H2049" s="7">
        <v>9890</v>
      </c>
      <c r="I2049" s="3" t="s">
        <v>7923</v>
      </c>
      <c r="J2049" s="7">
        <v>173</v>
      </c>
      <c r="K2049" s="3">
        <v>0</v>
      </c>
      <c r="L2049" s="2">
        <v>0</v>
      </c>
      <c r="M2049" s="2">
        <v>0</v>
      </c>
      <c r="N2049" s="2">
        <v>2</v>
      </c>
    </row>
    <row r="2050" spans="1:14" x14ac:dyDescent="0.4">
      <c r="A2050" s="3" t="s">
        <v>2769</v>
      </c>
      <c r="B2050" s="2" t="s">
        <v>9267</v>
      </c>
      <c r="C2050" s="2">
        <v>16223</v>
      </c>
      <c r="D2050" s="4" t="s">
        <v>9976</v>
      </c>
      <c r="E2050" s="5"/>
      <c r="F2050" s="6">
        <v>96.889899999999997</v>
      </c>
      <c r="G2050" s="7">
        <v>968</v>
      </c>
      <c r="H2050" s="7">
        <v>962</v>
      </c>
      <c r="I2050" s="3" t="s">
        <v>7925</v>
      </c>
      <c r="J2050" s="7">
        <v>900</v>
      </c>
      <c r="K2050" s="3">
        <v>0</v>
      </c>
      <c r="L2050" s="2">
        <v>0</v>
      </c>
      <c r="M2050" s="2">
        <v>0</v>
      </c>
      <c r="N2050" s="2">
        <v>3</v>
      </c>
    </row>
    <row r="2051" spans="1:14" x14ac:dyDescent="0.4">
      <c r="A2051" s="3" t="s">
        <v>2770</v>
      </c>
      <c r="B2051" s="2" t="s">
        <v>9267</v>
      </c>
      <c r="C2051" s="2">
        <v>16224</v>
      </c>
      <c r="D2051" s="4" t="s">
        <v>9977</v>
      </c>
      <c r="E2051" s="5"/>
      <c r="F2051" s="6">
        <v>3.7966000000000002</v>
      </c>
      <c r="G2051" s="7">
        <v>4352</v>
      </c>
      <c r="H2051" s="7">
        <v>4304</v>
      </c>
      <c r="I2051" s="3" t="s">
        <v>7923</v>
      </c>
      <c r="J2051" s="7">
        <v>261</v>
      </c>
      <c r="K2051" s="3">
        <v>0</v>
      </c>
      <c r="L2051" s="2">
        <v>0</v>
      </c>
      <c r="M2051" s="2">
        <v>0</v>
      </c>
      <c r="N2051" s="2">
        <v>2</v>
      </c>
    </row>
    <row r="2052" spans="1:14" x14ac:dyDescent="0.4">
      <c r="A2052" s="3" t="s">
        <v>2771</v>
      </c>
      <c r="B2052" s="2" t="s">
        <v>9267</v>
      </c>
      <c r="C2052" s="2">
        <v>16225</v>
      </c>
      <c r="D2052" s="4" t="s">
        <v>9978</v>
      </c>
      <c r="E2052" s="5"/>
      <c r="F2052" s="6">
        <v>31.890499999999999</v>
      </c>
      <c r="G2052" s="7">
        <v>585</v>
      </c>
      <c r="H2052" s="7">
        <v>578</v>
      </c>
      <c r="I2052" s="3" t="s">
        <v>7925</v>
      </c>
      <c r="J2052" s="7">
        <v>929</v>
      </c>
      <c r="K2052" s="3">
        <v>0</v>
      </c>
      <c r="L2052" s="2">
        <v>0</v>
      </c>
      <c r="M2052" s="2">
        <v>0</v>
      </c>
      <c r="N2052" s="2">
        <v>3</v>
      </c>
    </row>
    <row r="2053" spans="1:14" x14ac:dyDescent="0.4">
      <c r="A2053" s="3" t="s">
        <v>2772</v>
      </c>
      <c r="B2053" s="2" t="s">
        <v>9267</v>
      </c>
      <c r="C2053" s="2">
        <v>16226</v>
      </c>
      <c r="D2053" s="4" t="s">
        <v>9979</v>
      </c>
      <c r="E2053" s="5"/>
      <c r="F2053" s="6">
        <v>14.763999999999999</v>
      </c>
      <c r="G2053" s="7">
        <v>127</v>
      </c>
      <c r="H2053" s="7">
        <v>124</v>
      </c>
      <c r="I2053" s="3" t="s">
        <v>7925</v>
      </c>
      <c r="J2053" s="7">
        <v>1141</v>
      </c>
      <c r="K2053" s="3">
        <v>0</v>
      </c>
      <c r="L2053" s="2">
        <v>0</v>
      </c>
      <c r="M2053" s="2">
        <v>0</v>
      </c>
      <c r="N2053" s="2">
        <v>3</v>
      </c>
    </row>
    <row r="2054" spans="1:14" x14ac:dyDescent="0.4">
      <c r="A2054" s="3" t="s">
        <v>2773</v>
      </c>
      <c r="B2054" s="2" t="s">
        <v>9267</v>
      </c>
      <c r="C2054" s="2">
        <v>16227</v>
      </c>
      <c r="D2054" s="4" t="s">
        <v>9980</v>
      </c>
      <c r="E2054" s="5"/>
      <c r="F2054" s="6">
        <v>2.2302</v>
      </c>
      <c r="G2054" s="7">
        <v>215</v>
      </c>
      <c r="H2054" s="7">
        <v>210</v>
      </c>
      <c r="I2054" s="3" t="s">
        <v>7925</v>
      </c>
      <c r="J2054" s="7">
        <v>581</v>
      </c>
      <c r="K2054" s="3">
        <v>0</v>
      </c>
      <c r="L2054" s="2">
        <v>0</v>
      </c>
      <c r="M2054" s="2">
        <v>0</v>
      </c>
      <c r="N2054" s="2">
        <v>3</v>
      </c>
    </row>
    <row r="2055" spans="1:14" x14ac:dyDescent="0.4">
      <c r="A2055" s="3" t="s">
        <v>2774</v>
      </c>
      <c r="B2055" s="2" t="s">
        <v>9267</v>
      </c>
      <c r="C2055" s="2">
        <v>16229</v>
      </c>
      <c r="D2055" s="4" t="s">
        <v>9981</v>
      </c>
      <c r="E2055" s="5"/>
      <c r="F2055" s="6">
        <v>30.897500000000001</v>
      </c>
      <c r="G2055" s="7">
        <v>249</v>
      </c>
      <c r="H2055" s="7">
        <v>243</v>
      </c>
      <c r="I2055" s="3" t="s">
        <v>7925</v>
      </c>
      <c r="J2055" s="7">
        <v>935</v>
      </c>
      <c r="K2055" s="3">
        <v>0</v>
      </c>
      <c r="L2055" s="2">
        <v>0</v>
      </c>
      <c r="M2055" s="2">
        <v>0</v>
      </c>
      <c r="N2055" s="2">
        <v>3</v>
      </c>
    </row>
    <row r="2056" spans="1:14" x14ac:dyDescent="0.4">
      <c r="A2056" s="3" t="s">
        <v>2775</v>
      </c>
      <c r="B2056" s="2" t="s">
        <v>9267</v>
      </c>
      <c r="C2056" s="2">
        <v>16230</v>
      </c>
      <c r="D2056" s="4" t="s">
        <v>9982</v>
      </c>
      <c r="E2056" s="5"/>
      <c r="F2056" s="6">
        <v>19.291599999999999</v>
      </c>
      <c r="G2056" s="7">
        <v>187</v>
      </c>
      <c r="H2056" s="7">
        <v>192</v>
      </c>
      <c r="I2056" s="3" t="s">
        <v>7925</v>
      </c>
      <c r="J2056" s="7">
        <v>820</v>
      </c>
      <c r="K2056" s="3">
        <v>0</v>
      </c>
      <c r="L2056" s="2">
        <v>0</v>
      </c>
      <c r="M2056" s="2">
        <v>0</v>
      </c>
      <c r="N2056" s="2">
        <v>3</v>
      </c>
    </row>
    <row r="2057" spans="1:14" x14ac:dyDescent="0.4">
      <c r="A2057" s="3" t="s">
        <v>2776</v>
      </c>
      <c r="B2057" s="2" t="s">
        <v>9267</v>
      </c>
      <c r="C2057" s="2">
        <v>16232</v>
      </c>
      <c r="D2057" s="4" t="s">
        <v>9983</v>
      </c>
      <c r="E2057" s="5"/>
      <c r="F2057" s="6">
        <v>3.8218000000000001</v>
      </c>
      <c r="G2057" s="7">
        <v>7509</v>
      </c>
      <c r="H2057" s="7">
        <v>7535</v>
      </c>
      <c r="I2057" s="3" t="s">
        <v>7923</v>
      </c>
      <c r="J2057" s="7">
        <v>172</v>
      </c>
      <c r="K2057" s="3">
        <v>0</v>
      </c>
      <c r="L2057" s="2">
        <v>0</v>
      </c>
      <c r="M2057" s="2">
        <v>0</v>
      </c>
      <c r="N2057" s="2">
        <v>2</v>
      </c>
    </row>
    <row r="2058" spans="1:14" x14ac:dyDescent="0.4">
      <c r="A2058" s="3" t="s">
        <v>2777</v>
      </c>
      <c r="B2058" s="2" t="s">
        <v>9267</v>
      </c>
      <c r="C2058" s="2">
        <v>16233</v>
      </c>
      <c r="D2058" s="4" t="s">
        <v>9984</v>
      </c>
      <c r="E2058" s="5"/>
      <c r="F2058" s="6">
        <v>7.3438999999999997</v>
      </c>
      <c r="G2058" s="7">
        <v>8118</v>
      </c>
      <c r="H2058" s="7">
        <v>8108</v>
      </c>
      <c r="I2058" s="3" t="s">
        <v>7923</v>
      </c>
      <c r="J2058" s="7">
        <v>173</v>
      </c>
      <c r="K2058" s="3">
        <v>0</v>
      </c>
      <c r="L2058" s="2">
        <v>0</v>
      </c>
      <c r="M2058" s="2">
        <v>0</v>
      </c>
      <c r="N2058" s="2">
        <v>2</v>
      </c>
    </row>
    <row r="2059" spans="1:14" x14ac:dyDescent="0.4">
      <c r="A2059" s="3" t="s">
        <v>2778</v>
      </c>
      <c r="B2059" s="2" t="s">
        <v>9267</v>
      </c>
      <c r="C2059" s="2">
        <v>16234</v>
      </c>
      <c r="D2059" s="4" t="s">
        <v>9985</v>
      </c>
      <c r="E2059" s="5"/>
      <c r="F2059" s="6">
        <v>15.6945</v>
      </c>
      <c r="G2059" s="7">
        <v>4443</v>
      </c>
      <c r="H2059" s="7">
        <v>4396</v>
      </c>
      <c r="I2059" s="3" t="s">
        <v>7925</v>
      </c>
      <c r="J2059" s="7">
        <v>397</v>
      </c>
      <c r="K2059" s="3">
        <v>0</v>
      </c>
      <c r="L2059" s="2">
        <v>0</v>
      </c>
      <c r="M2059" s="2">
        <v>0</v>
      </c>
      <c r="N2059" s="2">
        <v>2</v>
      </c>
    </row>
    <row r="2060" spans="1:14" x14ac:dyDescent="0.4">
      <c r="A2060" s="3" t="s">
        <v>2779</v>
      </c>
      <c r="B2060" s="2" t="s">
        <v>9267</v>
      </c>
      <c r="C2060" s="2">
        <v>16235</v>
      </c>
      <c r="D2060" s="4" t="s">
        <v>9986</v>
      </c>
      <c r="E2060" s="5"/>
      <c r="F2060" s="6">
        <v>5.4482999999999997</v>
      </c>
      <c r="G2060" s="7">
        <v>1123</v>
      </c>
      <c r="H2060" s="7">
        <v>1123</v>
      </c>
      <c r="I2060" s="3" t="s">
        <v>7925</v>
      </c>
      <c r="J2060" s="7">
        <v>336</v>
      </c>
      <c r="K2060" s="3">
        <v>0</v>
      </c>
      <c r="L2060" s="2">
        <v>0</v>
      </c>
      <c r="M2060" s="2">
        <v>0</v>
      </c>
      <c r="N2060" s="2">
        <v>3</v>
      </c>
    </row>
    <row r="2061" spans="1:14" x14ac:dyDescent="0.4">
      <c r="A2061" s="3" t="s">
        <v>2780</v>
      </c>
      <c r="B2061" s="2" t="s">
        <v>9267</v>
      </c>
      <c r="C2061" s="2">
        <v>16236</v>
      </c>
      <c r="D2061" s="4" t="s">
        <v>9987</v>
      </c>
      <c r="E2061" s="5"/>
      <c r="F2061" s="6">
        <v>3.7561</v>
      </c>
      <c r="G2061" s="7">
        <v>1322</v>
      </c>
      <c r="H2061" s="7">
        <v>1338</v>
      </c>
      <c r="I2061" s="3" t="s">
        <v>7925</v>
      </c>
      <c r="J2061" s="7">
        <v>363</v>
      </c>
      <c r="K2061" s="3">
        <v>0</v>
      </c>
      <c r="L2061" s="2">
        <v>0</v>
      </c>
      <c r="M2061" s="2">
        <v>0</v>
      </c>
      <c r="N2061" s="2">
        <v>2</v>
      </c>
    </row>
    <row r="2062" spans="1:14" x14ac:dyDescent="0.4">
      <c r="A2062" s="3" t="s">
        <v>2781</v>
      </c>
      <c r="B2062" s="2" t="s">
        <v>9267</v>
      </c>
      <c r="C2062" s="2">
        <v>16237</v>
      </c>
      <c r="D2062" s="4" t="s">
        <v>9988</v>
      </c>
      <c r="E2062" s="5"/>
      <c r="F2062" s="6">
        <v>12.309699999999999</v>
      </c>
      <c r="G2062" s="7">
        <v>577</v>
      </c>
      <c r="H2062" s="7">
        <v>572</v>
      </c>
      <c r="I2062" s="3" t="s">
        <v>7925</v>
      </c>
      <c r="J2062" s="7">
        <v>616</v>
      </c>
      <c r="K2062" s="3">
        <v>0</v>
      </c>
      <c r="L2062" s="2">
        <v>0</v>
      </c>
      <c r="M2062" s="2">
        <v>0</v>
      </c>
      <c r="N2062" s="2">
        <v>3</v>
      </c>
    </row>
    <row r="2063" spans="1:14" x14ac:dyDescent="0.4">
      <c r="A2063" s="3" t="s">
        <v>2782</v>
      </c>
      <c r="B2063" s="2" t="s">
        <v>9267</v>
      </c>
      <c r="C2063" s="2">
        <v>16238</v>
      </c>
      <c r="D2063" s="4" t="s">
        <v>9989</v>
      </c>
      <c r="E2063" s="5"/>
      <c r="F2063" s="6">
        <v>5.9821999999999997</v>
      </c>
      <c r="G2063" s="7">
        <v>4575</v>
      </c>
      <c r="H2063" s="7">
        <v>4624</v>
      </c>
      <c r="I2063" s="3" t="s">
        <v>7921</v>
      </c>
      <c r="J2063" s="7">
        <v>286</v>
      </c>
      <c r="K2063" s="3">
        <v>0</v>
      </c>
      <c r="L2063" s="2">
        <v>0</v>
      </c>
      <c r="M2063" s="2">
        <v>0</v>
      </c>
      <c r="N2063" s="2">
        <v>2</v>
      </c>
    </row>
    <row r="2064" spans="1:14" x14ac:dyDescent="0.4">
      <c r="A2064" s="3" t="s">
        <v>2783</v>
      </c>
      <c r="B2064" s="2" t="s">
        <v>9267</v>
      </c>
      <c r="C2064" s="2">
        <v>16239</v>
      </c>
      <c r="D2064" s="4" t="s">
        <v>9990</v>
      </c>
      <c r="E2064" s="5"/>
      <c r="F2064" s="6">
        <v>6.4859999999999998</v>
      </c>
      <c r="G2064" s="7">
        <v>6573</v>
      </c>
      <c r="H2064" s="7">
        <v>6499</v>
      </c>
      <c r="I2064" s="3" t="s">
        <v>7921</v>
      </c>
      <c r="J2064" s="7">
        <v>300</v>
      </c>
      <c r="K2064" s="3">
        <v>0</v>
      </c>
      <c r="L2064" s="2">
        <v>0</v>
      </c>
      <c r="M2064" s="2">
        <v>0</v>
      </c>
      <c r="N2064" s="2">
        <v>2</v>
      </c>
    </row>
    <row r="2065" spans="1:14" x14ac:dyDescent="0.4">
      <c r="A2065" s="3" t="s">
        <v>2785</v>
      </c>
      <c r="B2065" s="2" t="s">
        <v>9267</v>
      </c>
      <c r="C2065" s="2">
        <v>16240</v>
      </c>
      <c r="D2065" s="4" t="s">
        <v>9991</v>
      </c>
      <c r="E2065" s="5"/>
      <c r="F2065" s="6">
        <v>4.6029</v>
      </c>
      <c r="G2065" s="7">
        <v>6630</v>
      </c>
      <c r="H2065" s="7">
        <v>6632</v>
      </c>
      <c r="I2065" s="3" t="s">
        <v>7921</v>
      </c>
      <c r="J2065" s="7">
        <v>275</v>
      </c>
      <c r="K2065" s="3">
        <v>0</v>
      </c>
      <c r="L2065" s="2">
        <v>0</v>
      </c>
      <c r="M2065" s="2">
        <v>0</v>
      </c>
      <c r="N2065" s="2">
        <v>2</v>
      </c>
    </row>
    <row r="2066" spans="1:14" x14ac:dyDescent="0.4">
      <c r="A2066" s="3" t="s">
        <v>2784</v>
      </c>
      <c r="B2066" s="2" t="s">
        <v>9267</v>
      </c>
      <c r="C2066" s="2">
        <v>16241</v>
      </c>
      <c r="D2066" s="4" t="s">
        <v>9992</v>
      </c>
      <c r="E2066" s="5"/>
      <c r="F2066" s="6">
        <v>5.1595000000000004</v>
      </c>
      <c r="G2066" s="7">
        <v>1782</v>
      </c>
      <c r="H2066" s="7">
        <v>1760</v>
      </c>
      <c r="I2066" s="3" t="s">
        <v>7925</v>
      </c>
      <c r="J2066" s="7">
        <v>542</v>
      </c>
      <c r="K2066" s="3">
        <v>0</v>
      </c>
      <c r="L2066" s="2">
        <v>0</v>
      </c>
      <c r="M2066" s="2">
        <v>0</v>
      </c>
      <c r="N2066" s="2">
        <v>2</v>
      </c>
    </row>
    <row r="2067" spans="1:14" x14ac:dyDescent="0.4">
      <c r="A2067" s="3" t="s">
        <v>2786</v>
      </c>
      <c r="B2067" s="2" t="s">
        <v>9267</v>
      </c>
      <c r="C2067" s="2">
        <v>16242</v>
      </c>
      <c r="D2067" s="4" t="s">
        <v>9993</v>
      </c>
      <c r="E2067" s="5"/>
      <c r="F2067" s="6">
        <v>6.0419</v>
      </c>
      <c r="G2067" s="7">
        <v>8027</v>
      </c>
      <c r="H2067" s="7">
        <v>8082</v>
      </c>
      <c r="I2067" s="3" t="s">
        <v>7921</v>
      </c>
      <c r="J2067" s="7">
        <v>230</v>
      </c>
      <c r="K2067" s="3">
        <v>0</v>
      </c>
      <c r="L2067" s="2">
        <v>0</v>
      </c>
      <c r="M2067" s="2">
        <v>0</v>
      </c>
      <c r="N2067" s="2">
        <v>2</v>
      </c>
    </row>
    <row r="2068" spans="1:14" x14ac:dyDescent="0.4">
      <c r="A2068" s="3" t="s">
        <v>2787</v>
      </c>
      <c r="B2068" s="2" t="s">
        <v>9267</v>
      </c>
      <c r="C2068" s="2">
        <v>16243</v>
      </c>
      <c r="D2068" s="4" t="s">
        <v>9994</v>
      </c>
      <c r="E2068" s="5"/>
      <c r="F2068" s="6">
        <v>41.000999999999998</v>
      </c>
      <c r="G2068" s="7">
        <v>1441</v>
      </c>
      <c r="H2068" s="7">
        <v>1433</v>
      </c>
      <c r="I2068" s="3" t="s">
        <v>7925</v>
      </c>
      <c r="J2068" s="7">
        <v>1019</v>
      </c>
      <c r="K2068" s="3">
        <v>0</v>
      </c>
      <c r="L2068" s="2">
        <v>0</v>
      </c>
      <c r="M2068" s="2">
        <v>0</v>
      </c>
      <c r="N2068" s="2">
        <v>3</v>
      </c>
    </row>
    <row r="2069" spans="1:14" x14ac:dyDescent="0.4">
      <c r="A2069" s="3" t="s">
        <v>2788</v>
      </c>
      <c r="B2069" s="2" t="s">
        <v>9267</v>
      </c>
      <c r="C2069" s="2">
        <v>16244</v>
      </c>
      <c r="D2069" s="4" t="s">
        <v>9995</v>
      </c>
      <c r="E2069" s="5"/>
      <c r="F2069" s="6">
        <v>6.4317000000000002</v>
      </c>
      <c r="G2069" s="7">
        <v>2666</v>
      </c>
      <c r="H2069" s="7">
        <v>2712</v>
      </c>
      <c r="I2069" s="3" t="s">
        <v>7921</v>
      </c>
      <c r="J2069" s="7">
        <v>278</v>
      </c>
      <c r="K2069" s="3">
        <v>0</v>
      </c>
      <c r="L2069" s="2">
        <v>0</v>
      </c>
      <c r="M2069" s="2">
        <v>0</v>
      </c>
      <c r="N2069" s="2">
        <v>2</v>
      </c>
    </row>
    <row r="2070" spans="1:14" x14ac:dyDescent="0.4">
      <c r="A2070" s="3" t="s">
        <v>2789</v>
      </c>
      <c r="B2070" s="2" t="s">
        <v>9267</v>
      </c>
      <c r="C2070" s="2">
        <v>16245</v>
      </c>
      <c r="D2070" s="4" t="s">
        <v>9996</v>
      </c>
      <c r="E2070" s="5"/>
      <c r="F2070" s="6">
        <v>14.952299999999999</v>
      </c>
      <c r="G2070" s="7">
        <v>8671</v>
      </c>
      <c r="H2070" s="7">
        <v>8686</v>
      </c>
      <c r="I2070" s="3" t="s">
        <v>7923</v>
      </c>
      <c r="J2070" s="7">
        <v>208</v>
      </c>
      <c r="K2070" s="3">
        <v>0</v>
      </c>
      <c r="L2070" s="2">
        <v>0</v>
      </c>
      <c r="M2070" s="2">
        <v>0</v>
      </c>
      <c r="N2070" s="2">
        <v>2</v>
      </c>
    </row>
    <row r="2071" spans="1:14" x14ac:dyDescent="0.4">
      <c r="A2071" s="3" t="s">
        <v>2790</v>
      </c>
      <c r="B2071" s="2" t="s">
        <v>9267</v>
      </c>
      <c r="C2071" s="2">
        <v>16246</v>
      </c>
      <c r="D2071" s="4" t="s">
        <v>9997</v>
      </c>
      <c r="E2071" s="5"/>
      <c r="F2071" s="6">
        <v>35.212299999999999</v>
      </c>
      <c r="G2071" s="7">
        <v>8585</v>
      </c>
      <c r="H2071" s="7">
        <v>8539</v>
      </c>
      <c r="I2071" s="3" t="s">
        <v>7925</v>
      </c>
      <c r="J2071" s="7">
        <v>334</v>
      </c>
      <c r="K2071" s="3">
        <v>0</v>
      </c>
      <c r="L2071" s="2">
        <v>0</v>
      </c>
      <c r="M2071" s="2">
        <v>0</v>
      </c>
      <c r="N2071" s="2">
        <v>2</v>
      </c>
    </row>
    <row r="2072" spans="1:14" x14ac:dyDescent="0.4">
      <c r="A2072" s="3" t="s">
        <v>2631</v>
      </c>
      <c r="B2072" s="2" t="s">
        <v>9267</v>
      </c>
      <c r="C2072" s="2">
        <v>16247</v>
      </c>
      <c r="D2072" s="4" t="s">
        <v>9998</v>
      </c>
      <c r="E2072" s="5"/>
      <c r="F2072" s="6">
        <v>12.297000000000001</v>
      </c>
      <c r="G2072" s="7">
        <v>866</v>
      </c>
      <c r="H2072" s="7">
        <v>879</v>
      </c>
      <c r="I2072" s="3" t="s">
        <v>7925</v>
      </c>
      <c r="J2072" s="7">
        <v>868</v>
      </c>
      <c r="K2072" s="3">
        <v>0</v>
      </c>
      <c r="L2072" s="2">
        <v>0</v>
      </c>
      <c r="M2072" s="2">
        <v>0</v>
      </c>
      <c r="N2072" s="2">
        <v>3</v>
      </c>
    </row>
    <row r="2073" spans="1:14" x14ac:dyDescent="0.4">
      <c r="A2073" s="3" t="s">
        <v>2552</v>
      </c>
      <c r="B2073" s="2" t="s">
        <v>9267</v>
      </c>
      <c r="C2073" s="2">
        <v>16248</v>
      </c>
      <c r="D2073" s="4" t="s">
        <v>9999</v>
      </c>
      <c r="E2073" s="5"/>
      <c r="F2073" s="6">
        <v>8.3231999999999999</v>
      </c>
      <c r="G2073" s="7">
        <v>656</v>
      </c>
      <c r="H2073" s="7">
        <v>675</v>
      </c>
      <c r="I2073" s="3" t="s">
        <v>7925</v>
      </c>
      <c r="J2073" s="7">
        <v>432</v>
      </c>
      <c r="K2073" s="3">
        <v>0</v>
      </c>
      <c r="L2073" s="2">
        <v>0</v>
      </c>
      <c r="M2073" s="2">
        <v>0</v>
      </c>
      <c r="N2073" s="2">
        <v>3</v>
      </c>
    </row>
    <row r="2074" spans="1:14" x14ac:dyDescent="0.4">
      <c r="A2074" s="3" t="s">
        <v>2628</v>
      </c>
      <c r="B2074" s="2" t="s">
        <v>9267</v>
      </c>
      <c r="C2074" s="2">
        <v>16249</v>
      </c>
      <c r="D2074" s="4" t="s">
        <v>10000</v>
      </c>
      <c r="E2074" s="5"/>
      <c r="F2074" s="6">
        <v>9.2506000000000004</v>
      </c>
      <c r="G2074" s="7">
        <v>297</v>
      </c>
      <c r="H2074" s="7">
        <v>304</v>
      </c>
      <c r="I2074" s="3" t="s">
        <v>7925</v>
      </c>
      <c r="J2074" s="7">
        <v>893</v>
      </c>
      <c r="K2074" s="3">
        <v>0</v>
      </c>
      <c r="L2074" s="2">
        <v>0</v>
      </c>
      <c r="M2074" s="2">
        <v>0</v>
      </c>
      <c r="N2074" s="2">
        <v>3</v>
      </c>
    </row>
    <row r="2075" spans="1:14" x14ac:dyDescent="0.4">
      <c r="A2075" s="3" t="s">
        <v>2679</v>
      </c>
      <c r="B2075" s="2" t="s">
        <v>9267</v>
      </c>
      <c r="C2075" s="2">
        <v>16250</v>
      </c>
      <c r="D2075" s="4" t="s">
        <v>10001</v>
      </c>
      <c r="E2075" s="5"/>
      <c r="F2075" s="6">
        <v>3.7995000000000001</v>
      </c>
      <c r="G2075" s="7">
        <v>2345</v>
      </c>
      <c r="H2075" s="7">
        <v>2323</v>
      </c>
      <c r="I2075" s="3" t="s">
        <v>7923</v>
      </c>
      <c r="J2075" s="7">
        <v>246</v>
      </c>
      <c r="K2075" s="3">
        <v>0</v>
      </c>
      <c r="L2075" s="2">
        <v>0</v>
      </c>
      <c r="M2075" s="2">
        <v>0</v>
      </c>
      <c r="N2075" s="2">
        <v>2</v>
      </c>
    </row>
    <row r="2076" spans="1:14" x14ac:dyDescent="0.4">
      <c r="A2076" s="3" t="s">
        <v>2745</v>
      </c>
      <c r="B2076" s="2" t="s">
        <v>9267</v>
      </c>
      <c r="C2076" s="2">
        <v>16251</v>
      </c>
      <c r="D2076" s="4" t="s">
        <v>10002</v>
      </c>
      <c r="E2076" s="5"/>
      <c r="F2076" s="6">
        <v>1.2277</v>
      </c>
      <c r="G2076" s="7">
        <v>1985</v>
      </c>
      <c r="H2076" s="7">
        <v>1970</v>
      </c>
      <c r="I2076" s="3" t="s">
        <v>7923</v>
      </c>
      <c r="J2076" s="7">
        <v>254</v>
      </c>
      <c r="K2076" s="3">
        <v>0</v>
      </c>
      <c r="L2076" s="2">
        <v>0</v>
      </c>
      <c r="M2076" s="2">
        <v>0</v>
      </c>
      <c r="N2076" s="2">
        <v>2</v>
      </c>
    </row>
    <row r="2077" spans="1:14" x14ac:dyDescent="0.4">
      <c r="A2077" s="3" t="s">
        <v>2735</v>
      </c>
      <c r="B2077" s="2" t="s">
        <v>9267</v>
      </c>
      <c r="C2077" s="2">
        <v>16252</v>
      </c>
      <c r="D2077" s="4" t="s">
        <v>10003</v>
      </c>
      <c r="E2077" s="5"/>
      <c r="F2077" s="6">
        <v>16.433399999999999</v>
      </c>
      <c r="G2077" s="7">
        <v>3862</v>
      </c>
      <c r="H2077" s="7">
        <v>3874</v>
      </c>
      <c r="I2077" s="3" t="s">
        <v>7925</v>
      </c>
      <c r="J2077" s="7">
        <v>427</v>
      </c>
      <c r="K2077" s="3">
        <v>0</v>
      </c>
      <c r="L2077" s="2">
        <v>0</v>
      </c>
      <c r="M2077" s="2">
        <v>0</v>
      </c>
      <c r="N2077" s="2">
        <v>2</v>
      </c>
    </row>
    <row r="2078" spans="1:14" x14ac:dyDescent="0.4">
      <c r="A2078" s="3" t="s">
        <v>2768</v>
      </c>
      <c r="B2078" s="2" t="s">
        <v>9267</v>
      </c>
      <c r="C2078" s="2">
        <v>16253</v>
      </c>
      <c r="D2078" s="4" t="s">
        <v>10004</v>
      </c>
      <c r="E2078" s="5"/>
      <c r="F2078" s="6">
        <v>31.4376</v>
      </c>
      <c r="G2078" s="7">
        <v>4156</v>
      </c>
      <c r="H2078" s="7">
        <v>4135</v>
      </c>
      <c r="I2078" s="3" t="s">
        <v>7925</v>
      </c>
      <c r="J2078" s="7">
        <v>425</v>
      </c>
      <c r="K2078" s="3">
        <v>0</v>
      </c>
      <c r="L2078" s="2">
        <v>0</v>
      </c>
      <c r="M2078" s="2">
        <v>0</v>
      </c>
      <c r="N2078" s="2">
        <v>3</v>
      </c>
    </row>
    <row r="2079" spans="1:14" x14ac:dyDescent="0.4">
      <c r="A2079" s="3" t="s">
        <v>2791</v>
      </c>
      <c r="B2079" s="2" t="s">
        <v>9267</v>
      </c>
      <c r="C2079" s="2">
        <v>17001</v>
      </c>
      <c r="D2079" s="4" t="s">
        <v>10005</v>
      </c>
      <c r="E2079" s="5"/>
      <c r="F2079" s="6">
        <v>9.5463000000000005</v>
      </c>
      <c r="G2079" s="7">
        <v>1518</v>
      </c>
      <c r="H2079" s="7">
        <v>1518</v>
      </c>
      <c r="I2079" s="3" t="s">
        <v>7923</v>
      </c>
      <c r="J2079" s="7">
        <v>55</v>
      </c>
      <c r="K2079" s="3">
        <v>0</v>
      </c>
      <c r="L2079" s="2">
        <v>0</v>
      </c>
      <c r="M2079" s="2">
        <v>0</v>
      </c>
      <c r="N2079" s="2">
        <v>3</v>
      </c>
    </row>
    <row r="2080" spans="1:14" x14ac:dyDescent="0.4">
      <c r="A2080" s="3" t="s">
        <v>2792</v>
      </c>
      <c r="B2080" s="2" t="s">
        <v>9267</v>
      </c>
      <c r="C2080" s="2">
        <v>17002</v>
      </c>
      <c r="D2080" s="4" t="s">
        <v>10006</v>
      </c>
      <c r="E2080" s="5"/>
      <c r="F2080" s="6">
        <v>14.2895</v>
      </c>
      <c r="G2080" s="7">
        <v>7171</v>
      </c>
      <c r="H2080" s="7">
        <v>7127</v>
      </c>
      <c r="I2080" s="3" t="s">
        <v>7921</v>
      </c>
      <c r="J2080" s="7">
        <v>271</v>
      </c>
      <c r="K2080" s="3">
        <v>0</v>
      </c>
      <c r="L2080" s="2">
        <v>0</v>
      </c>
      <c r="M2080" s="2">
        <v>0</v>
      </c>
      <c r="N2080" s="2">
        <v>2</v>
      </c>
    </row>
    <row r="2081" spans="1:14" x14ac:dyDescent="0.4">
      <c r="A2081" s="3" t="s">
        <v>2793</v>
      </c>
      <c r="B2081" s="2" t="s">
        <v>9267</v>
      </c>
      <c r="C2081" s="2">
        <v>17003</v>
      </c>
      <c r="D2081" s="4" t="s">
        <v>10007</v>
      </c>
      <c r="E2081" s="5"/>
      <c r="F2081" s="6">
        <v>13.554600000000001</v>
      </c>
      <c r="G2081" s="7">
        <v>1622</v>
      </c>
      <c r="H2081" s="7">
        <v>1652</v>
      </c>
      <c r="I2081" s="3" t="s">
        <v>7925</v>
      </c>
      <c r="J2081" s="7">
        <v>465</v>
      </c>
      <c r="K2081" s="3">
        <v>0</v>
      </c>
      <c r="L2081" s="2">
        <v>0</v>
      </c>
      <c r="M2081" s="2">
        <v>0</v>
      </c>
      <c r="N2081" s="2">
        <v>3</v>
      </c>
    </row>
    <row r="2082" spans="1:14" x14ac:dyDescent="0.4">
      <c r="A2082" s="3" t="s">
        <v>2794</v>
      </c>
      <c r="B2082" s="2" t="s">
        <v>9267</v>
      </c>
      <c r="C2082" s="2">
        <v>17004</v>
      </c>
      <c r="D2082" s="4" t="s">
        <v>10008</v>
      </c>
      <c r="E2082" s="5"/>
      <c r="F2082" s="6">
        <v>13.7523</v>
      </c>
      <c r="G2082" s="7">
        <v>2372</v>
      </c>
      <c r="H2082" s="7">
        <v>2327</v>
      </c>
      <c r="I2082" s="3" t="s">
        <v>7923</v>
      </c>
      <c r="J2082" s="7">
        <v>48</v>
      </c>
      <c r="K2082" s="3">
        <v>0</v>
      </c>
      <c r="L2082" s="2">
        <v>0</v>
      </c>
      <c r="M2082" s="2">
        <v>0</v>
      </c>
      <c r="N2082" s="2">
        <v>3</v>
      </c>
    </row>
    <row r="2083" spans="1:14" x14ac:dyDescent="0.4">
      <c r="A2083" s="3" t="s">
        <v>2795</v>
      </c>
      <c r="B2083" s="2" t="s">
        <v>9267</v>
      </c>
      <c r="C2083" s="2">
        <v>17005</v>
      </c>
      <c r="D2083" s="4" t="s">
        <v>10009</v>
      </c>
      <c r="E2083" s="5"/>
      <c r="F2083" s="6">
        <v>23.831299999999999</v>
      </c>
      <c r="G2083" s="7">
        <v>450</v>
      </c>
      <c r="H2083" s="7">
        <v>447</v>
      </c>
      <c r="I2083" s="3" t="s">
        <v>7925</v>
      </c>
      <c r="J2083" s="7">
        <v>400</v>
      </c>
      <c r="K2083" s="3">
        <v>0</v>
      </c>
      <c r="L2083" s="2">
        <v>0</v>
      </c>
      <c r="M2083" s="2">
        <v>0</v>
      </c>
      <c r="N2083" s="2">
        <v>3</v>
      </c>
    </row>
    <row r="2084" spans="1:14" x14ac:dyDescent="0.4">
      <c r="A2084" s="3" t="s">
        <v>2796</v>
      </c>
      <c r="B2084" s="2" t="s">
        <v>9267</v>
      </c>
      <c r="C2084" s="2">
        <v>17006</v>
      </c>
      <c r="D2084" s="4" t="s">
        <v>10010</v>
      </c>
      <c r="E2084" s="5"/>
      <c r="F2084" s="6">
        <v>30.560099999999998</v>
      </c>
      <c r="G2084" s="7">
        <v>2309</v>
      </c>
      <c r="H2084" s="7">
        <v>2302</v>
      </c>
      <c r="I2084" s="3" t="s">
        <v>7925</v>
      </c>
      <c r="J2084" s="7">
        <v>426</v>
      </c>
      <c r="K2084" s="3">
        <v>0</v>
      </c>
      <c r="L2084" s="2">
        <v>0</v>
      </c>
      <c r="M2084" s="2">
        <v>0</v>
      </c>
      <c r="N2084" s="2">
        <v>3</v>
      </c>
    </row>
    <row r="2085" spans="1:14" x14ac:dyDescent="0.4">
      <c r="A2085" s="3" t="s">
        <v>2797</v>
      </c>
      <c r="B2085" s="2" t="s">
        <v>9267</v>
      </c>
      <c r="C2085" s="2">
        <v>17007</v>
      </c>
      <c r="D2085" s="4" t="s">
        <v>10011</v>
      </c>
      <c r="E2085" s="5"/>
      <c r="F2085" s="6">
        <v>21.019100000000002</v>
      </c>
      <c r="G2085" s="7">
        <v>3567</v>
      </c>
      <c r="H2085" s="7">
        <v>3568</v>
      </c>
      <c r="I2085" s="3" t="s">
        <v>7925</v>
      </c>
      <c r="J2085" s="7">
        <v>266</v>
      </c>
      <c r="K2085" s="3">
        <v>0</v>
      </c>
      <c r="L2085" s="2">
        <v>0</v>
      </c>
      <c r="M2085" s="2">
        <v>0</v>
      </c>
      <c r="N2085" s="2">
        <v>2</v>
      </c>
    </row>
    <row r="2086" spans="1:14" x14ac:dyDescent="0.4">
      <c r="A2086" s="3" t="s">
        <v>2798</v>
      </c>
      <c r="B2086" s="2" t="s">
        <v>9267</v>
      </c>
      <c r="C2086" s="2">
        <v>17008</v>
      </c>
      <c r="D2086" s="4" t="s">
        <v>10012</v>
      </c>
      <c r="E2086" s="5"/>
      <c r="F2086" s="6">
        <v>10.5695</v>
      </c>
      <c r="G2086" s="7">
        <v>3398</v>
      </c>
      <c r="H2086" s="7">
        <v>3413</v>
      </c>
      <c r="I2086" s="3" t="s">
        <v>7923</v>
      </c>
      <c r="J2086" s="7">
        <v>95</v>
      </c>
      <c r="K2086" s="3">
        <v>0</v>
      </c>
      <c r="L2086" s="2">
        <v>0</v>
      </c>
      <c r="M2086" s="2">
        <v>0</v>
      </c>
      <c r="N2086" s="2">
        <v>2</v>
      </c>
    </row>
    <row r="2087" spans="1:14" x14ac:dyDescent="0.4">
      <c r="A2087" s="3" t="s">
        <v>2799</v>
      </c>
      <c r="B2087" s="2" t="s">
        <v>9267</v>
      </c>
      <c r="C2087" s="2">
        <v>17009</v>
      </c>
      <c r="D2087" s="4" t="s">
        <v>10013</v>
      </c>
      <c r="E2087" s="5"/>
      <c r="F2087" s="6">
        <v>31.345700000000001</v>
      </c>
      <c r="G2087" s="7">
        <v>12494</v>
      </c>
      <c r="H2087" s="7">
        <v>12446</v>
      </c>
      <c r="I2087" s="3" t="s">
        <v>7923</v>
      </c>
      <c r="J2087" s="7">
        <v>85</v>
      </c>
      <c r="K2087" s="3">
        <v>0</v>
      </c>
      <c r="L2087" s="2">
        <v>0</v>
      </c>
      <c r="M2087" s="2">
        <v>0</v>
      </c>
      <c r="N2087" s="2">
        <v>2</v>
      </c>
    </row>
    <row r="2088" spans="1:14" x14ac:dyDescent="0.4">
      <c r="A2088" s="3" t="s">
        <v>2800</v>
      </c>
      <c r="B2088" s="2" t="s">
        <v>9267</v>
      </c>
      <c r="C2088" s="2">
        <v>17010</v>
      </c>
      <c r="D2088" s="4" t="s">
        <v>10014</v>
      </c>
      <c r="E2088" s="5"/>
      <c r="F2088" s="6">
        <v>109.1983</v>
      </c>
      <c r="G2088" s="7">
        <v>3755</v>
      </c>
      <c r="H2088" s="7">
        <v>3761</v>
      </c>
      <c r="I2088" s="3" t="s">
        <v>7925</v>
      </c>
      <c r="J2088" s="7">
        <v>778</v>
      </c>
      <c r="K2088" s="3">
        <v>0</v>
      </c>
      <c r="L2088" s="2">
        <v>0</v>
      </c>
      <c r="M2088" s="2">
        <v>0</v>
      </c>
      <c r="N2088" s="2">
        <v>3</v>
      </c>
    </row>
    <row r="2089" spans="1:14" x14ac:dyDescent="0.4">
      <c r="A2089" s="3" t="s">
        <v>2801</v>
      </c>
      <c r="B2089" s="2" t="s">
        <v>9267</v>
      </c>
      <c r="C2089" s="2">
        <v>17011</v>
      </c>
      <c r="D2089" s="4" t="s">
        <v>10015</v>
      </c>
      <c r="E2089" s="5"/>
      <c r="F2089" s="6">
        <v>11.3363</v>
      </c>
      <c r="G2089" s="7">
        <v>2317</v>
      </c>
      <c r="H2089" s="7">
        <v>2336</v>
      </c>
      <c r="I2089" s="3" t="s">
        <v>7923</v>
      </c>
      <c r="J2089" s="7">
        <v>81</v>
      </c>
      <c r="K2089" s="3">
        <v>0</v>
      </c>
      <c r="L2089" s="2">
        <v>0</v>
      </c>
      <c r="M2089" s="2">
        <v>0</v>
      </c>
      <c r="N2089" s="2">
        <v>2</v>
      </c>
    </row>
    <row r="2090" spans="1:14" x14ac:dyDescent="0.4">
      <c r="A2090" s="3" t="s">
        <v>2802</v>
      </c>
      <c r="B2090" s="2" t="s">
        <v>9267</v>
      </c>
      <c r="C2090" s="2">
        <v>17012</v>
      </c>
      <c r="D2090" s="4" t="s">
        <v>10016</v>
      </c>
      <c r="E2090" s="5"/>
      <c r="F2090" s="6">
        <v>5.4917999999999996</v>
      </c>
      <c r="G2090" s="7">
        <v>1138</v>
      </c>
      <c r="H2090" s="7">
        <v>1137</v>
      </c>
      <c r="I2090" s="3" t="s">
        <v>7925</v>
      </c>
      <c r="J2090" s="7">
        <v>295</v>
      </c>
      <c r="K2090" s="3">
        <v>0</v>
      </c>
      <c r="L2090" s="2">
        <v>0</v>
      </c>
      <c r="M2090" s="2">
        <v>0</v>
      </c>
      <c r="N2090" s="2">
        <v>2</v>
      </c>
    </row>
    <row r="2091" spans="1:14" x14ac:dyDescent="0.4">
      <c r="A2091" s="3" t="s">
        <v>2803</v>
      </c>
      <c r="B2091" s="2" t="s">
        <v>9267</v>
      </c>
      <c r="C2091" s="2">
        <v>17013</v>
      </c>
      <c r="D2091" s="4" t="s">
        <v>10017</v>
      </c>
      <c r="E2091" s="5"/>
      <c r="F2091" s="6">
        <v>9.4204000000000008</v>
      </c>
      <c r="G2091" s="7">
        <v>2333</v>
      </c>
      <c r="H2091" s="7">
        <v>2338</v>
      </c>
      <c r="I2091" s="3" t="s">
        <v>7923</v>
      </c>
      <c r="J2091" s="7">
        <v>65</v>
      </c>
      <c r="K2091" s="3">
        <v>0</v>
      </c>
      <c r="L2091" s="2">
        <v>0</v>
      </c>
      <c r="M2091" s="2">
        <v>0</v>
      </c>
      <c r="N2091" s="2">
        <v>3</v>
      </c>
    </row>
    <row r="2092" spans="1:14" x14ac:dyDescent="0.4">
      <c r="A2092" s="3" t="s">
        <v>2804</v>
      </c>
      <c r="B2092" s="2" t="s">
        <v>9267</v>
      </c>
      <c r="C2092" s="2">
        <v>17014</v>
      </c>
      <c r="D2092" s="4" t="s">
        <v>10018</v>
      </c>
      <c r="E2092" s="5"/>
      <c r="F2092" s="6">
        <v>26.4434</v>
      </c>
      <c r="G2092" s="7">
        <v>12278</v>
      </c>
      <c r="H2092" s="7">
        <v>12206</v>
      </c>
      <c r="I2092" s="3" t="s">
        <v>7923</v>
      </c>
      <c r="J2092" s="7">
        <v>184</v>
      </c>
      <c r="K2092" s="3">
        <v>0</v>
      </c>
      <c r="L2092" s="2">
        <v>0</v>
      </c>
      <c r="M2092" s="2">
        <v>0</v>
      </c>
      <c r="N2092" s="2">
        <v>2</v>
      </c>
    </row>
    <row r="2093" spans="1:14" x14ac:dyDescent="0.4">
      <c r="A2093" s="3" t="s">
        <v>2805</v>
      </c>
      <c r="B2093" s="2" t="s">
        <v>9267</v>
      </c>
      <c r="C2093" s="2">
        <v>17015</v>
      </c>
      <c r="D2093" s="4" t="s">
        <v>10019</v>
      </c>
      <c r="E2093" s="5"/>
      <c r="F2093" s="6">
        <v>4.5925000000000002</v>
      </c>
      <c r="G2093" s="7">
        <v>2752</v>
      </c>
      <c r="H2093" s="7">
        <v>2749</v>
      </c>
      <c r="I2093" s="3" t="s">
        <v>7923</v>
      </c>
      <c r="J2093" s="7">
        <v>121</v>
      </c>
      <c r="K2093" s="3">
        <v>0</v>
      </c>
      <c r="L2093" s="2">
        <v>0</v>
      </c>
      <c r="M2093" s="2">
        <v>0</v>
      </c>
      <c r="N2093" s="2">
        <v>2</v>
      </c>
    </row>
    <row r="2094" spans="1:14" x14ac:dyDescent="0.4">
      <c r="A2094" s="3" t="s">
        <v>2806</v>
      </c>
      <c r="B2094" s="2" t="s">
        <v>9267</v>
      </c>
      <c r="C2094" s="2">
        <v>17016</v>
      </c>
      <c r="D2094" s="4" t="s">
        <v>10020</v>
      </c>
      <c r="E2094" s="5"/>
      <c r="F2094" s="6">
        <v>15.4633</v>
      </c>
      <c r="G2094" s="7">
        <v>1525</v>
      </c>
      <c r="H2094" s="7">
        <v>1502</v>
      </c>
      <c r="I2094" s="3" t="s">
        <v>7925</v>
      </c>
      <c r="J2094" s="7">
        <v>790</v>
      </c>
      <c r="K2094" s="3">
        <v>0</v>
      </c>
      <c r="L2094" s="2">
        <v>0</v>
      </c>
      <c r="M2094" s="2">
        <v>0</v>
      </c>
      <c r="N2094" s="2">
        <v>3</v>
      </c>
    </row>
    <row r="2095" spans="1:14" x14ac:dyDescent="0.4">
      <c r="A2095" s="3" t="s">
        <v>2807</v>
      </c>
      <c r="B2095" s="2" t="s">
        <v>9267</v>
      </c>
      <c r="C2095" s="2">
        <v>17017</v>
      </c>
      <c r="D2095" s="4" t="s">
        <v>10021</v>
      </c>
      <c r="E2095" s="5"/>
      <c r="F2095" s="6">
        <v>21.9148</v>
      </c>
      <c r="G2095" s="7">
        <v>2447</v>
      </c>
      <c r="H2095" s="7">
        <v>2451</v>
      </c>
      <c r="I2095" s="3" t="s">
        <v>7925</v>
      </c>
      <c r="J2095" s="7">
        <v>356</v>
      </c>
      <c r="K2095" s="3">
        <v>0</v>
      </c>
      <c r="L2095" s="2">
        <v>0</v>
      </c>
      <c r="M2095" s="2">
        <v>0</v>
      </c>
      <c r="N2095" s="2">
        <v>3</v>
      </c>
    </row>
    <row r="2096" spans="1:14" x14ac:dyDescent="0.4">
      <c r="A2096" s="3" t="s">
        <v>2808</v>
      </c>
      <c r="B2096" s="2" t="s">
        <v>9267</v>
      </c>
      <c r="C2096" s="2">
        <v>17018</v>
      </c>
      <c r="D2096" s="4" t="s">
        <v>10022</v>
      </c>
      <c r="E2096" s="5"/>
      <c r="F2096" s="6">
        <v>46.8065</v>
      </c>
      <c r="G2096" s="7">
        <v>3760</v>
      </c>
      <c r="H2096" s="7">
        <v>3767</v>
      </c>
      <c r="I2096" s="3" t="s">
        <v>7925</v>
      </c>
      <c r="J2096" s="7">
        <v>445</v>
      </c>
      <c r="K2096" s="3">
        <v>0</v>
      </c>
      <c r="L2096" s="2">
        <v>0</v>
      </c>
      <c r="M2096" s="2">
        <v>0</v>
      </c>
      <c r="N2096" s="2">
        <v>3</v>
      </c>
    </row>
    <row r="2097" spans="1:14" x14ac:dyDescent="0.4">
      <c r="A2097" s="3" t="s">
        <v>2809</v>
      </c>
      <c r="B2097" s="2" t="s">
        <v>9267</v>
      </c>
      <c r="C2097" s="2">
        <v>17019</v>
      </c>
      <c r="D2097" s="4" t="s">
        <v>10023</v>
      </c>
      <c r="E2097" s="5"/>
      <c r="F2097" s="6">
        <v>17.286999999999999</v>
      </c>
      <c r="G2097" s="7">
        <v>1311</v>
      </c>
      <c r="H2097" s="7">
        <v>1302</v>
      </c>
      <c r="I2097" s="3" t="s">
        <v>7925</v>
      </c>
      <c r="J2097" s="7">
        <v>600</v>
      </c>
      <c r="K2097" s="3">
        <v>0</v>
      </c>
      <c r="L2097" s="2">
        <v>0</v>
      </c>
      <c r="M2097" s="2">
        <v>0</v>
      </c>
      <c r="N2097" s="2">
        <v>3</v>
      </c>
    </row>
    <row r="2098" spans="1:14" x14ac:dyDescent="0.4">
      <c r="A2098" s="3" t="s">
        <v>2810</v>
      </c>
      <c r="B2098" s="2" t="s">
        <v>9267</v>
      </c>
      <c r="C2098" s="2">
        <v>17020</v>
      </c>
      <c r="D2098" s="4" t="s">
        <v>10024</v>
      </c>
      <c r="E2098" s="5"/>
      <c r="F2098" s="6">
        <v>29.529900000000001</v>
      </c>
      <c r="G2098" s="7">
        <v>5388</v>
      </c>
      <c r="H2098" s="7">
        <v>5412</v>
      </c>
      <c r="I2098" s="3" t="s">
        <v>7923</v>
      </c>
      <c r="J2098" s="7">
        <v>74</v>
      </c>
      <c r="K2098" s="3">
        <v>0</v>
      </c>
      <c r="L2098" s="2">
        <v>0</v>
      </c>
      <c r="M2098" s="2">
        <v>0</v>
      </c>
      <c r="N2098" s="2">
        <v>3</v>
      </c>
    </row>
    <row r="2099" spans="1:14" x14ac:dyDescent="0.4">
      <c r="A2099" s="3" t="s">
        <v>2811</v>
      </c>
      <c r="B2099" s="2" t="s">
        <v>9267</v>
      </c>
      <c r="C2099" s="2">
        <v>17021</v>
      </c>
      <c r="D2099" s="4" t="s">
        <v>10025</v>
      </c>
      <c r="E2099" s="5"/>
      <c r="F2099" s="6">
        <v>8.4199000000000002</v>
      </c>
      <c r="G2099" s="7">
        <v>9061</v>
      </c>
      <c r="H2099" s="7">
        <v>9047</v>
      </c>
      <c r="I2099" s="3" t="s">
        <v>7923</v>
      </c>
      <c r="J2099" s="7">
        <v>112</v>
      </c>
      <c r="K2099" s="3">
        <v>0</v>
      </c>
      <c r="L2099" s="2">
        <v>0</v>
      </c>
      <c r="M2099" s="2">
        <v>0</v>
      </c>
      <c r="N2099" s="2">
        <v>2</v>
      </c>
    </row>
    <row r="2100" spans="1:14" x14ac:dyDescent="0.4">
      <c r="A2100" s="3" t="s">
        <v>2812</v>
      </c>
      <c r="B2100" s="2" t="s">
        <v>9267</v>
      </c>
      <c r="C2100" s="2">
        <v>17022</v>
      </c>
      <c r="D2100" s="4" t="s">
        <v>10026</v>
      </c>
      <c r="E2100" s="5"/>
      <c r="F2100" s="6">
        <v>30.495999999999999</v>
      </c>
      <c r="G2100" s="7">
        <v>2479</v>
      </c>
      <c r="H2100" s="7">
        <v>2423</v>
      </c>
      <c r="I2100" s="3" t="s">
        <v>7925</v>
      </c>
      <c r="J2100" s="7">
        <v>912</v>
      </c>
      <c r="K2100" s="3">
        <v>0</v>
      </c>
      <c r="L2100" s="2">
        <v>0</v>
      </c>
      <c r="M2100" s="2">
        <v>0</v>
      </c>
      <c r="N2100" s="2">
        <v>3</v>
      </c>
    </row>
    <row r="2101" spans="1:14" x14ac:dyDescent="0.4">
      <c r="A2101" s="3" t="s">
        <v>2813</v>
      </c>
      <c r="B2101" s="2" t="s">
        <v>9267</v>
      </c>
      <c r="C2101" s="2">
        <v>17023</v>
      </c>
      <c r="D2101" s="4" t="s">
        <v>10027</v>
      </c>
      <c r="E2101" s="5"/>
      <c r="F2101" s="6">
        <v>18.482399999999998</v>
      </c>
      <c r="G2101" s="7">
        <v>10706</v>
      </c>
      <c r="H2101" s="7">
        <v>10703</v>
      </c>
      <c r="I2101" s="3" t="s">
        <v>7921</v>
      </c>
      <c r="J2101" s="7">
        <v>153</v>
      </c>
      <c r="K2101" s="3">
        <v>0</v>
      </c>
      <c r="L2101" s="2">
        <v>0</v>
      </c>
      <c r="M2101" s="2">
        <v>0</v>
      </c>
      <c r="N2101" s="2">
        <v>2</v>
      </c>
    </row>
    <row r="2102" spans="1:14" x14ac:dyDescent="0.4">
      <c r="A2102" s="3" t="s">
        <v>2814</v>
      </c>
      <c r="B2102" s="2" t="s">
        <v>9267</v>
      </c>
      <c r="C2102" s="2">
        <v>17024</v>
      </c>
      <c r="D2102" s="4" t="s">
        <v>10028</v>
      </c>
      <c r="E2102" s="5"/>
      <c r="F2102" s="6">
        <v>47.988700000000001</v>
      </c>
      <c r="G2102" s="7">
        <v>2025</v>
      </c>
      <c r="H2102" s="7">
        <v>2014</v>
      </c>
      <c r="I2102" s="3" t="s">
        <v>7925</v>
      </c>
      <c r="J2102" s="7">
        <v>684</v>
      </c>
      <c r="K2102" s="3">
        <v>0</v>
      </c>
      <c r="L2102" s="2">
        <v>0</v>
      </c>
      <c r="M2102" s="2">
        <v>0</v>
      </c>
      <c r="N2102" s="2">
        <v>3</v>
      </c>
    </row>
    <row r="2103" spans="1:14" x14ac:dyDescent="0.4">
      <c r="A2103" s="3" t="s">
        <v>2815</v>
      </c>
      <c r="B2103" s="2" t="s">
        <v>9267</v>
      </c>
      <c r="C2103" s="2">
        <v>17025</v>
      </c>
      <c r="D2103" s="4" t="s">
        <v>10029</v>
      </c>
      <c r="E2103" s="5"/>
      <c r="F2103" s="6">
        <v>6.4114000000000004</v>
      </c>
      <c r="G2103" s="7">
        <v>7356</v>
      </c>
      <c r="H2103" s="7">
        <v>7291</v>
      </c>
      <c r="I2103" s="3" t="s">
        <v>7925</v>
      </c>
      <c r="J2103" s="7">
        <v>203</v>
      </c>
      <c r="K2103" s="3">
        <v>0</v>
      </c>
      <c r="L2103" s="2">
        <v>0</v>
      </c>
      <c r="M2103" s="2">
        <v>0</v>
      </c>
      <c r="N2103" s="2">
        <v>2</v>
      </c>
    </row>
    <row r="2104" spans="1:14" x14ac:dyDescent="0.4">
      <c r="A2104" s="3" t="s">
        <v>2816</v>
      </c>
      <c r="B2104" s="2" t="s">
        <v>9267</v>
      </c>
      <c r="C2104" s="2">
        <v>17026</v>
      </c>
      <c r="D2104" s="4" t="s">
        <v>10030</v>
      </c>
      <c r="E2104" s="5"/>
      <c r="F2104" s="6">
        <v>8.3802000000000003</v>
      </c>
      <c r="G2104" s="7">
        <v>1744</v>
      </c>
      <c r="H2104" s="7">
        <v>1731</v>
      </c>
      <c r="I2104" s="3" t="s">
        <v>7923</v>
      </c>
      <c r="J2104" s="7">
        <v>99</v>
      </c>
      <c r="K2104" s="3">
        <v>0</v>
      </c>
      <c r="L2104" s="2">
        <v>0</v>
      </c>
      <c r="M2104" s="2">
        <v>0</v>
      </c>
      <c r="N2104" s="2">
        <v>3</v>
      </c>
    </row>
    <row r="2105" spans="1:14" x14ac:dyDescent="0.4">
      <c r="A2105" s="3" t="s">
        <v>2817</v>
      </c>
      <c r="B2105" s="2" t="s">
        <v>9267</v>
      </c>
      <c r="C2105" s="2">
        <v>17027</v>
      </c>
      <c r="D2105" s="4" t="s">
        <v>10031</v>
      </c>
      <c r="E2105" s="5"/>
      <c r="F2105" s="6">
        <v>13.3567</v>
      </c>
      <c r="G2105" s="7">
        <v>682</v>
      </c>
      <c r="H2105" s="7">
        <v>691</v>
      </c>
      <c r="I2105" s="3" t="s">
        <v>7925</v>
      </c>
      <c r="J2105" s="7">
        <v>394</v>
      </c>
      <c r="K2105" s="3">
        <v>0</v>
      </c>
      <c r="L2105" s="2">
        <v>0</v>
      </c>
      <c r="M2105" s="2">
        <v>0</v>
      </c>
      <c r="N2105" s="2">
        <v>3</v>
      </c>
    </row>
    <row r="2106" spans="1:14" x14ac:dyDescent="0.4">
      <c r="A2106" s="3" t="s">
        <v>2818</v>
      </c>
      <c r="B2106" s="2" t="s">
        <v>9267</v>
      </c>
      <c r="C2106" s="2">
        <v>17028</v>
      </c>
      <c r="D2106" s="4" t="s">
        <v>10032</v>
      </c>
      <c r="E2106" s="5"/>
      <c r="F2106" s="6">
        <v>59.934699999999999</v>
      </c>
      <c r="G2106" s="7">
        <v>4632</v>
      </c>
      <c r="H2106" s="7">
        <v>4639</v>
      </c>
      <c r="I2106" s="3" t="s">
        <v>7925</v>
      </c>
      <c r="J2106" s="7">
        <v>343</v>
      </c>
      <c r="K2106" s="3">
        <v>0</v>
      </c>
      <c r="L2106" s="2">
        <v>0</v>
      </c>
      <c r="M2106" s="2">
        <v>0</v>
      </c>
      <c r="N2106" s="2">
        <v>3</v>
      </c>
    </row>
    <row r="2107" spans="1:14" x14ac:dyDescent="0.4">
      <c r="A2107" s="3" t="s">
        <v>2819</v>
      </c>
      <c r="B2107" s="2" t="s">
        <v>9267</v>
      </c>
      <c r="C2107" s="2">
        <v>17029</v>
      </c>
      <c r="D2107" s="4" t="s">
        <v>10033</v>
      </c>
      <c r="E2107" s="5"/>
      <c r="F2107" s="6">
        <v>90.333699999999993</v>
      </c>
      <c r="G2107" s="7">
        <v>195906</v>
      </c>
      <c r="H2107" s="7">
        <v>196446</v>
      </c>
      <c r="I2107" s="3" t="s">
        <v>7921</v>
      </c>
      <c r="J2107" s="7">
        <v>149</v>
      </c>
      <c r="K2107" s="3">
        <v>0</v>
      </c>
      <c r="L2107" s="2">
        <v>0</v>
      </c>
      <c r="M2107" s="2">
        <v>0</v>
      </c>
      <c r="N2107" s="2">
        <v>1</v>
      </c>
    </row>
    <row r="2108" spans="1:14" x14ac:dyDescent="0.4">
      <c r="A2108" s="3" t="s">
        <v>2820</v>
      </c>
      <c r="B2108" s="2" t="s">
        <v>9267</v>
      </c>
      <c r="C2108" s="2">
        <v>17030</v>
      </c>
      <c r="D2108" s="4" t="s">
        <v>10034</v>
      </c>
      <c r="E2108" s="5"/>
      <c r="F2108" s="6">
        <v>6.8967999999999998</v>
      </c>
      <c r="G2108" s="7">
        <v>737</v>
      </c>
      <c r="H2108" s="7">
        <v>750</v>
      </c>
      <c r="I2108" s="3" t="s">
        <v>7925</v>
      </c>
      <c r="J2108" s="7">
        <v>614</v>
      </c>
      <c r="K2108" s="3">
        <v>0</v>
      </c>
      <c r="L2108" s="2">
        <v>0</v>
      </c>
      <c r="M2108" s="2">
        <v>0</v>
      </c>
      <c r="N2108" s="2">
        <v>3</v>
      </c>
    </row>
    <row r="2109" spans="1:14" x14ac:dyDescent="0.4">
      <c r="A2109" s="3" t="s">
        <v>2821</v>
      </c>
      <c r="B2109" s="2" t="s">
        <v>9267</v>
      </c>
      <c r="C2109" s="2">
        <v>17031</v>
      </c>
      <c r="D2109" s="4" t="s">
        <v>10035</v>
      </c>
      <c r="E2109" s="5"/>
      <c r="F2109" s="6">
        <v>17.308199999999999</v>
      </c>
      <c r="G2109" s="7">
        <v>2136</v>
      </c>
      <c r="H2109" s="7">
        <v>2157</v>
      </c>
      <c r="I2109" s="3" t="s">
        <v>7925</v>
      </c>
      <c r="J2109" s="7">
        <v>385</v>
      </c>
      <c r="K2109" s="3">
        <v>0</v>
      </c>
      <c r="L2109" s="2">
        <v>0</v>
      </c>
      <c r="M2109" s="2">
        <v>0</v>
      </c>
      <c r="N2109" s="2">
        <v>3</v>
      </c>
    </row>
    <row r="2110" spans="1:14" x14ac:dyDescent="0.4">
      <c r="A2110" s="3" t="s">
        <v>2822</v>
      </c>
      <c r="B2110" s="2" t="s">
        <v>9267</v>
      </c>
      <c r="C2110" s="2">
        <v>17032</v>
      </c>
      <c r="D2110" s="4" t="s">
        <v>10036</v>
      </c>
      <c r="E2110" s="5"/>
      <c r="F2110" s="6">
        <v>33.2958</v>
      </c>
      <c r="G2110" s="7">
        <v>12890</v>
      </c>
      <c r="H2110" s="7">
        <v>12862</v>
      </c>
      <c r="I2110" s="3" t="s">
        <v>7923</v>
      </c>
      <c r="J2110" s="7">
        <v>171</v>
      </c>
      <c r="K2110" s="3">
        <v>0</v>
      </c>
      <c r="L2110" s="2">
        <v>0</v>
      </c>
      <c r="M2110" s="2">
        <v>0</v>
      </c>
      <c r="N2110" s="2">
        <v>2</v>
      </c>
    </row>
    <row r="2111" spans="1:14" x14ac:dyDescent="0.4">
      <c r="A2111" s="3" t="s">
        <v>2823</v>
      </c>
      <c r="B2111" s="2" t="s">
        <v>9267</v>
      </c>
      <c r="C2111" s="2">
        <v>17033</v>
      </c>
      <c r="D2111" s="4" t="s">
        <v>10037</v>
      </c>
      <c r="E2111" s="5"/>
      <c r="F2111" s="6">
        <v>11.7369</v>
      </c>
      <c r="G2111" s="7">
        <v>3644</v>
      </c>
      <c r="H2111" s="7">
        <v>3666</v>
      </c>
      <c r="I2111" s="3" t="s">
        <v>7921</v>
      </c>
      <c r="J2111" s="7">
        <v>225</v>
      </c>
      <c r="K2111" s="3">
        <v>0</v>
      </c>
      <c r="L2111" s="2">
        <v>0</v>
      </c>
      <c r="M2111" s="2">
        <v>0</v>
      </c>
      <c r="N2111" s="2">
        <v>2</v>
      </c>
    </row>
    <row r="2112" spans="1:14" x14ac:dyDescent="0.4">
      <c r="A2112" s="3" t="s">
        <v>2824</v>
      </c>
      <c r="B2112" s="2" t="s">
        <v>9267</v>
      </c>
      <c r="C2112" s="2">
        <v>17034</v>
      </c>
      <c r="D2112" s="4" t="s">
        <v>10038</v>
      </c>
      <c r="E2112" s="5"/>
      <c r="F2112" s="6">
        <v>44.827100000000002</v>
      </c>
      <c r="G2112" s="7">
        <v>8375</v>
      </c>
      <c r="H2112" s="7">
        <v>8369</v>
      </c>
      <c r="I2112" s="3" t="s">
        <v>7923</v>
      </c>
      <c r="J2112" s="7">
        <v>67</v>
      </c>
      <c r="K2112" s="3">
        <v>0</v>
      </c>
      <c r="L2112" s="2">
        <v>0</v>
      </c>
      <c r="M2112" s="2">
        <v>0</v>
      </c>
      <c r="N2112" s="2">
        <v>2</v>
      </c>
    </row>
    <row r="2113" spans="1:14" x14ac:dyDescent="0.4">
      <c r="A2113" s="3" t="s">
        <v>2825</v>
      </c>
      <c r="B2113" s="2" t="s">
        <v>9267</v>
      </c>
      <c r="C2113" s="2">
        <v>17035</v>
      </c>
      <c r="D2113" s="4" t="s">
        <v>10039</v>
      </c>
      <c r="E2113" s="5"/>
      <c r="F2113" s="6">
        <v>18.107399999999998</v>
      </c>
      <c r="G2113" s="7">
        <v>2327</v>
      </c>
      <c r="H2113" s="7">
        <v>2317</v>
      </c>
      <c r="I2113" s="3" t="s">
        <v>7925</v>
      </c>
      <c r="J2113" s="7">
        <v>362</v>
      </c>
      <c r="K2113" s="3">
        <v>0</v>
      </c>
      <c r="L2113" s="2">
        <v>0</v>
      </c>
      <c r="M2113" s="2">
        <v>0</v>
      </c>
      <c r="N2113" s="2">
        <v>3</v>
      </c>
    </row>
    <row r="2114" spans="1:14" x14ac:dyDescent="0.4">
      <c r="A2114" s="3" t="s">
        <v>2826</v>
      </c>
      <c r="B2114" s="2" t="s">
        <v>9267</v>
      </c>
      <c r="C2114" s="2">
        <v>17036</v>
      </c>
      <c r="D2114" s="4" t="s">
        <v>10040</v>
      </c>
      <c r="E2114" s="5"/>
      <c r="F2114" s="6">
        <v>22.9465</v>
      </c>
      <c r="G2114" s="7">
        <v>345</v>
      </c>
      <c r="H2114" s="7">
        <v>338</v>
      </c>
      <c r="I2114" s="3" t="s">
        <v>7925</v>
      </c>
      <c r="J2114" s="7">
        <v>960</v>
      </c>
      <c r="K2114" s="3">
        <v>0</v>
      </c>
      <c r="L2114" s="2">
        <v>0</v>
      </c>
      <c r="M2114" s="2">
        <v>0</v>
      </c>
      <c r="N2114" s="2">
        <v>3</v>
      </c>
    </row>
    <row r="2115" spans="1:14" x14ac:dyDescent="0.4">
      <c r="A2115" s="3" t="s">
        <v>2827</v>
      </c>
      <c r="B2115" s="2" t="s">
        <v>9267</v>
      </c>
      <c r="C2115" s="2">
        <v>17037</v>
      </c>
      <c r="D2115" s="4" t="s">
        <v>10041</v>
      </c>
      <c r="E2115" s="5"/>
      <c r="F2115" s="6">
        <v>13.967599999999999</v>
      </c>
      <c r="G2115" s="7">
        <v>4633</v>
      </c>
      <c r="H2115" s="7">
        <v>4710</v>
      </c>
      <c r="I2115" s="3" t="s">
        <v>7923</v>
      </c>
      <c r="J2115" s="7">
        <v>92</v>
      </c>
      <c r="K2115" s="3">
        <v>0</v>
      </c>
      <c r="L2115" s="2">
        <v>0</v>
      </c>
      <c r="M2115" s="2">
        <v>0</v>
      </c>
      <c r="N2115" s="2">
        <v>2</v>
      </c>
    </row>
    <row r="2116" spans="1:14" x14ac:dyDescent="0.4">
      <c r="A2116" s="3" t="s">
        <v>2828</v>
      </c>
      <c r="B2116" s="2" t="s">
        <v>9267</v>
      </c>
      <c r="C2116" s="2">
        <v>17038</v>
      </c>
      <c r="D2116" s="4" t="s">
        <v>10042</v>
      </c>
      <c r="E2116" s="5"/>
      <c r="F2116" s="6">
        <v>10.600899999999999</v>
      </c>
      <c r="G2116" s="7">
        <v>9431</v>
      </c>
      <c r="H2116" s="7">
        <v>9389</v>
      </c>
      <c r="I2116" s="3" t="s">
        <v>7921</v>
      </c>
      <c r="J2116" s="7">
        <v>216</v>
      </c>
      <c r="K2116" s="3">
        <v>0</v>
      </c>
      <c r="L2116" s="2">
        <v>0</v>
      </c>
      <c r="M2116" s="2">
        <v>0</v>
      </c>
      <c r="N2116" s="2">
        <v>2</v>
      </c>
    </row>
    <row r="2117" spans="1:14" x14ac:dyDescent="0.4">
      <c r="A2117" s="3" t="s">
        <v>2829</v>
      </c>
      <c r="B2117" s="2" t="s">
        <v>9267</v>
      </c>
      <c r="C2117" s="2">
        <v>17039</v>
      </c>
      <c r="D2117" s="4" t="s">
        <v>10043</v>
      </c>
      <c r="E2117" s="5"/>
      <c r="F2117" s="6">
        <v>29.841799999999999</v>
      </c>
      <c r="G2117" s="7">
        <v>12977</v>
      </c>
      <c r="H2117" s="7">
        <v>12945</v>
      </c>
      <c r="I2117" s="3" t="s">
        <v>7923</v>
      </c>
      <c r="J2117" s="7">
        <v>78</v>
      </c>
      <c r="K2117" s="3">
        <v>0</v>
      </c>
      <c r="L2117" s="2">
        <v>0</v>
      </c>
      <c r="M2117" s="2">
        <v>0</v>
      </c>
      <c r="N2117" s="2">
        <v>2</v>
      </c>
    </row>
    <row r="2118" spans="1:14" x14ac:dyDescent="0.4">
      <c r="A2118" s="3" t="s">
        <v>2830</v>
      </c>
      <c r="B2118" s="2" t="s">
        <v>9267</v>
      </c>
      <c r="C2118" s="2">
        <v>17040</v>
      </c>
      <c r="D2118" s="4" t="s">
        <v>10044</v>
      </c>
      <c r="E2118" s="5"/>
      <c r="F2118" s="6">
        <v>9.2048000000000005</v>
      </c>
      <c r="G2118" s="7">
        <v>8327</v>
      </c>
      <c r="H2118" s="7">
        <v>8341</v>
      </c>
      <c r="I2118" s="3" t="s">
        <v>7923</v>
      </c>
      <c r="J2118" s="7">
        <v>143</v>
      </c>
      <c r="K2118" s="3">
        <v>0</v>
      </c>
      <c r="L2118" s="2">
        <v>0</v>
      </c>
      <c r="M2118" s="2">
        <v>0</v>
      </c>
      <c r="N2118" s="2">
        <v>2</v>
      </c>
    </row>
    <row r="2119" spans="1:14" x14ac:dyDescent="0.4">
      <c r="A2119" s="3" t="s">
        <v>2832</v>
      </c>
      <c r="B2119" s="2" t="s">
        <v>9267</v>
      </c>
      <c r="C2119" s="2">
        <v>17041</v>
      </c>
      <c r="D2119" s="4" t="s">
        <v>10045</v>
      </c>
      <c r="E2119" s="5"/>
      <c r="F2119" s="6">
        <v>6.1395999999999997</v>
      </c>
      <c r="G2119" s="7">
        <v>6785</v>
      </c>
      <c r="H2119" s="7">
        <v>6864</v>
      </c>
      <c r="I2119" s="3" t="s">
        <v>7923</v>
      </c>
      <c r="J2119" s="7">
        <v>121</v>
      </c>
      <c r="K2119" s="3">
        <v>0</v>
      </c>
      <c r="L2119" s="2">
        <v>0</v>
      </c>
      <c r="M2119" s="2">
        <v>0</v>
      </c>
      <c r="N2119" s="2">
        <v>2</v>
      </c>
    </row>
    <row r="2120" spans="1:14" x14ac:dyDescent="0.4">
      <c r="A2120" s="3" t="s">
        <v>2831</v>
      </c>
      <c r="B2120" s="2" t="s">
        <v>9267</v>
      </c>
      <c r="C2120" s="2">
        <v>17042</v>
      </c>
      <c r="D2120" s="4" t="s">
        <v>10046</v>
      </c>
      <c r="E2120" s="5"/>
      <c r="F2120" s="6">
        <v>7.5285000000000002</v>
      </c>
      <c r="G2120" s="7">
        <v>10993</v>
      </c>
      <c r="H2120" s="7">
        <v>10894</v>
      </c>
      <c r="I2120" s="3" t="s">
        <v>7921</v>
      </c>
      <c r="J2120" s="7">
        <v>106</v>
      </c>
      <c r="K2120" s="3">
        <v>0</v>
      </c>
      <c r="L2120" s="2">
        <v>0</v>
      </c>
      <c r="M2120" s="2">
        <v>0</v>
      </c>
      <c r="N2120" s="2">
        <v>2</v>
      </c>
    </row>
    <row r="2121" spans="1:14" x14ac:dyDescent="0.4">
      <c r="A2121" s="3" t="s">
        <v>2833</v>
      </c>
      <c r="B2121" s="2" t="s">
        <v>9267</v>
      </c>
      <c r="C2121" s="2">
        <v>17043</v>
      </c>
      <c r="D2121" s="4" t="s">
        <v>10047</v>
      </c>
      <c r="E2121" s="5"/>
      <c r="F2121" s="6">
        <v>26.195</v>
      </c>
      <c r="G2121" s="7">
        <v>11553</v>
      </c>
      <c r="H2121" s="7">
        <v>11572</v>
      </c>
      <c r="I2121" s="3" t="s">
        <v>7923</v>
      </c>
      <c r="J2121" s="7">
        <v>152</v>
      </c>
      <c r="K2121" s="3">
        <v>0</v>
      </c>
      <c r="L2121" s="2">
        <v>0</v>
      </c>
      <c r="M2121" s="2">
        <v>0</v>
      </c>
      <c r="N2121" s="2">
        <v>2</v>
      </c>
    </row>
    <row r="2122" spans="1:14" x14ac:dyDescent="0.4">
      <c r="A2122" s="3" t="s">
        <v>2834</v>
      </c>
      <c r="B2122" s="2" t="s">
        <v>9267</v>
      </c>
      <c r="C2122" s="2">
        <v>17044</v>
      </c>
      <c r="D2122" s="4" t="s">
        <v>10048</v>
      </c>
      <c r="E2122" s="5"/>
      <c r="F2122" s="6">
        <v>21.336200000000002</v>
      </c>
      <c r="G2122" s="7">
        <v>1625</v>
      </c>
      <c r="H2122" s="7">
        <v>1607</v>
      </c>
      <c r="I2122" s="3" t="s">
        <v>7925</v>
      </c>
      <c r="J2122" s="7">
        <v>417</v>
      </c>
      <c r="K2122" s="3">
        <v>0</v>
      </c>
      <c r="L2122" s="2">
        <v>0</v>
      </c>
      <c r="M2122" s="2">
        <v>0</v>
      </c>
      <c r="N2122" s="2">
        <v>3</v>
      </c>
    </row>
    <row r="2123" spans="1:14" x14ac:dyDescent="0.4">
      <c r="A2123" s="3" t="s">
        <v>2835</v>
      </c>
      <c r="B2123" s="2" t="s">
        <v>9267</v>
      </c>
      <c r="C2123" s="2">
        <v>17045</v>
      </c>
      <c r="D2123" s="4" t="s">
        <v>10049</v>
      </c>
      <c r="E2123" s="5"/>
      <c r="F2123" s="6">
        <v>13.632099999999999</v>
      </c>
      <c r="G2123" s="7">
        <v>7494</v>
      </c>
      <c r="H2123" s="7">
        <v>7579</v>
      </c>
      <c r="I2123" s="3" t="s">
        <v>7923</v>
      </c>
      <c r="J2123" s="7">
        <v>125</v>
      </c>
      <c r="K2123" s="3">
        <v>0</v>
      </c>
      <c r="L2123" s="2">
        <v>0</v>
      </c>
      <c r="M2123" s="2">
        <v>0</v>
      </c>
      <c r="N2123" s="2">
        <v>2</v>
      </c>
    </row>
    <row r="2124" spans="1:14" x14ac:dyDescent="0.4">
      <c r="A2124" s="3" t="s">
        <v>2836</v>
      </c>
      <c r="B2124" s="2" t="s">
        <v>9267</v>
      </c>
      <c r="C2124" s="2">
        <v>17046</v>
      </c>
      <c r="D2124" s="4" t="s">
        <v>10050</v>
      </c>
      <c r="E2124" s="5"/>
      <c r="F2124" s="6">
        <v>22.3415</v>
      </c>
      <c r="G2124" s="7">
        <v>10749</v>
      </c>
      <c r="H2124" s="7">
        <v>10675</v>
      </c>
      <c r="I2124" s="3" t="s">
        <v>7923</v>
      </c>
      <c r="J2124" s="7">
        <v>200</v>
      </c>
      <c r="K2124" s="3">
        <v>0</v>
      </c>
      <c r="L2124" s="2">
        <v>0</v>
      </c>
      <c r="M2124" s="2">
        <v>0</v>
      </c>
      <c r="N2124" s="2">
        <v>2</v>
      </c>
    </row>
    <row r="2125" spans="1:14" x14ac:dyDescent="0.4">
      <c r="A2125" s="3" t="s">
        <v>2837</v>
      </c>
      <c r="B2125" s="2" t="s">
        <v>9267</v>
      </c>
      <c r="C2125" s="2">
        <v>17047</v>
      </c>
      <c r="D2125" s="4" t="s">
        <v>10051</v>
      </c>
      <c r="E2125" s="5"/>
      <c r="F2125" s="6">
        <v>11.083</v>
      </c>
      <c r="G2125" s="7">
        <v>1098</v>
      </c>
      <c r="H2125" s="7">
        <v>1091</v>
      </c>
      <c r="I2125" s="3" t="s">
        <v>7925</v>
      </c>
      <c r="J2125" s="7">
        <v>413</v>
      </c>
      <c r="K2125" s="3">
        <v>0</v>
      </c>
      <c r="L2125" s="2">
        <v>0</v>
      </c>
      <c r="M2125" s="2">
        <v>0</v>
      </c>
      <c r="N2125" s="2">
        <v>3</v>
      </c>
    </row>
    <row r="2126" spans="1:14" x14ac:dyDescent="0.4">
      <c r="A2126" s="3" t="s">
        <v>2838</v>
      </c>
      <c r="B2126" s="2" t="s">
        <v>9267</v>
      </c>
      <c r="C2126" s="2">
        <v>17048</v>
      </c>
      <c r="D2126" s="4" t="s">
        <v>10052</v>
      </c>
      <c r="E2126" s="5"/>
      <c r="F2126" s="6">
        <v>6.5461</v>
      </c>
      <c r="G2126" s="7">
        <v>4862</v>
      </c>
      <c r="H2126" s="7">
        <v>4843</v>
      </c>
      <c r="I2126" s="3" t="s">
        <v>7921</v>
      </c>
      <c r="J2126" s="7">
        <v>170</v>
      </c>
      <c r="K2126" s="3">
        <v>0</v>
      </c>
      <c r="L2126" s="2">
        <v>0</v>
      </c>
      <c r="M2126" s="2">
        <v>0</v>
      </c>
      <c r="N2126" s="2">
        <v>2</v>
      </c>
    </row>
    <row r="2127" spans="1:14" x14ac:dyDescent="0.4">
      <c r="A2127" s="3" t="s">
        <v>2839</v>
      </c>
      <c r="B2127" s="2" t="s">
        <v>9267</v>
      </c>
      <c r="C2127" s="2">
        <v>17049</v>
      </c>
      <c r="D2127" s="4" t="s">
        <v>10053</v>
      </c>
      <c r="E2127" s="5"/>
      <c r="F2127" s="6">
        <v>21.552499999999998</v>
      </c>
      <c r="G2127" s="7">
        <v>657</v>
      </c>
      <c r="H2127" s="7">
        <v>659</v>
      </c>
      <c r="I2127" s="3" t="s">
        <v>7925</v>
      </c>
      <c r="J2127" s="7">
        <v>500</v>
      </c>
      <c r="K2127" s="3">
        <v>0</v>
      </c>
      <c r="L2127" s="2">
        <v>0</v>
      </c>
      <c r="M2127" s="2">
        <v>0</v>
      </c>
      <c r="N2127" s="2">
        <v>3</v>
      </c>
    </row>
    <row r="2128" spans="1:14" x14ac:dyDescent="0.4">
      <c r="A2128" s="3" t="s">
        <v>2840</v>
      </c>
      <c r="B2128" s="2" t="s">
        <v>9267</v>
      </c>
      <c r="C2128" s="2">
        <v>17050</v>
      </c>
      <c r="D2128" s="4" t="s">
        <v>10054</v>
      </c>
      <c r="E2128" s="5"/>
      <c r="F2128" s="6">
        <v>32.301099999999998</v>
      </c>
      <c r="G2128" s="7">
        <v>1788</v>
      </c>
      <c r="H2128" s="7">
        <v>1772</v>
      </c>
      <c r="I2128" s="3" t="s">
        <v>7925</v>
      </c>
      <c r="J2128" s="7">
        <v>453</v>
      </c>
      <c r="K2128" s="3">
        <v>0</v>
      </c>
      <c r="L2128" s="2">
        <v>0</v>
      </c>
      <c r="M2128" s="2">
        <v>0</v>
      </c>
      <c r="N2128" s="2">
        <v>3</v>
      </c>
    </row>
    <row r="2129" spans="1:14" x14ac:dyDescent="0.4">
      <c r="A2129" s="3" t="s">
        <v>2841</v>
      </c>
      <c r="B2129" s="2" t="s">
        <v>9267</v>
      </c>
      <c r="C2129" s="2">
        <v>17051</v>
      </c>
      <c r="D2129" s="4" t="s">
        <v>10055</v>
      </c>
      <c r="E2129" s="5"/>
      <c r="F2129" s="6">
        <v>35.468800000000002</v>
      </c>
      <c r="G2129" s="7">
        <v>820</v>
      </c>
      <c r="H2129" s="7">
        <v>817</v>
      </c>
      <c r="I2129" s="3" t="s">
        <v>7925</v>
      </c>
      <c r="J2129" s="7">
        <v>1070</v>
      </c>
      <c r="K2129" s="3">
        <v>0</v>
      </c>
      <c r="L2129" s="2">
        <v>0</v>
      </c>
      <c r="M2129" s="2">
        <v>0</v>
      </c>
      <c r="N2129" s="2">
        <v>3</v>
      </c>
    </row>
    <row r="2130" spans="1:14" x14ac:dyDescent="0.4">
      <c r="A2130" s="3" t="s">
        <v>2842</v>
      </c>
      <c r="B2130" s="2" t="s">
        <v>9267</v>
      </c>
      <c r="C2130" s="2">
        <v>17052</v>
      </c>
      <c r="D2130" s="4" t="s">
        <v>10056</v>
      </c>
      <c r="E2130" s="5"/>
      <c r="F2130" s="6">
        <v>37.959200000000003</v>
      </c>
      <c r="G2130" s="7">
        <v>19131</v>
      </c>
      <c r="H2130" s="7">
        <v>19164</v>
      </c>
      <c r="I2130" s="3" t="s">
        <v>7923</v>
      </c>
      <c r="J2130" s="7">
        <v>148</v>
      </c>
      <c r="K2130" s="3">
        <v>0</v>
      </c>
      <c r="L2130" s="2">
        <v>0</v>
      </c>
      <c r="M2130" s="2">
        <v>0</v>
      </c>
      <c r="N2130" s="2">
        <v>2</v>
      </c>
    </row>
    <row r="2131" spans="1:14" x14ac:dyDescent="0.4">
      <c r="A2131" s="3" t="s">
        <v>2843</v>
      </c>
      <c r="B2131" s="2" t="s">
        <v>9267</v>
      </c>
      <c r="C2131" s="2">
        <v>17053</v>
      </c>
      <c r="D2131" s="4" t="s">
        <v>10057</v>
      </c>
      <c r="E2131" s="5"/>
      <c r="F2131" s="6">
        <v>9.9308999999999994</v>
      </c>
      <c r="G2131" s="7">
        <v>1441</v>
      </c>
      <c r="H2131" s="7">
        <v>1449</v>
      </c>
      <c r="I2131" s="3" t="s">
        <v>7923</v>
      </c>
      <c r="J2131" s="7">
        <v>56</v>
      </c>
      <c r="K2131" s="3">
        <v>0</v>
      </c>
      <c r="L2131" s="2">
        <v>0</v>
      </c>
      <c r="M2131" s="2">
        <v>0</v>
      </c>
      <c r="N2131" s="2">
        <v>3</v>
      </c>
    </row>
    <row r="2132" spans="1:14" x14ac:dyDescent="0.4">
      <c r="A2132" s="3" t="s">
        <v>2844</v>
      </c>
      <c r="B2132" s="2" t="s">
        <v>9267</v>
      </c>
      <c r="C2132" s="2">
        <v>17054</v>
      </c>
      <c r="D2132" s="4" t="s">
        <v>10058</v>
      </c>
      <c r="E2132" s="5"/>
      <c r="F2132" s="6">
        <v>24.713000000000001</v>
      </c>
      <c r="G2132" s="7">
        <v>543</v>
      </c>
      <c r="H2132" s="7">
        <v>533</v>
      </c>
      <c r="I2132" s="3" t="s">
        <v>7925</v>
      </c>
      <c r="J2132" s="7">
        <v>850</v>
      </c>
      <c r="K2132" s="3">
        <v>0</v>
      </c>
      <c r="L2132" s="2">
        <v>0</v>
      </c>
      <c r="M2132" s="2">
        <v>0</v>
      </c>
      <c r="N2132" s="2">
        <v>3</v>
      </c>
    </row>
    <row r="2133" spans="1:14" x14ac:dyDescent="0.4">
      <c r="A2133" s="3" t="s">
        <v>2845</v>
      </c>
      <c r="B2133" s="2" t="s">
        <v>9267</v>
      </c>
      <c r="C2133" s="2">
        <v>17055</v>
      </c>
      <c r="D2133" s="4" t="s">
        <v>10059</v>
      </c>
      <c r="E2133" s="5"/>
      <c r="F2133" s="6">
        <v>3.3068</v>
      </c>
      <c r="G2133" s="7">
        <v>2655</v>
      </c>
      <c r="H2133" s="7">
        <v>2651</v>
      </c>
      <c r="I2133" s="3" t="s">
        <v>7925</v>
      </c>
      <c r="J2133" s="7">
        <v>274</v>
      </c>
      <c r="K2133" s="3">
        <v>0</v>
      </c>
      <c r="L2133" s="2">
        <v>0</v>
      </c>
      <c r="M2133" s="2">
        <v>0</v>
      </c>
      <c r="N2133" s="2">
        <v>2</v>
      </c>
    </row>
    <row r="2134" spans="1:14" x14ac:dyDescent="0.4">
      <c r="A2134" s="3" t="s">
        <v>2846</v>
      </c>
      <c r="B2134" s="2" t="s">
        <v>9267</v>
      </c>
      <c r="C2134" s="2">
        <v>17056</v>
      </c>
      <c r="D2134" s="4" t="s">
        <v>10060</v>
      </c>
      <c r="E2134" s="5"/>
      <c r="F2134" s="6">
        <v>12.0465</v>
      </c>
      <c r="G2134" s="7">
        <v>8728</v>
      </c>
      <c r="H2134" s="7">
        <v>8749</v>
      </c>
      <c r="I2134" s="3" t="s">
        <v>7923</v>
      </c>
      <c r="J2134" s="7">
        <v>162</v>
      </c>
      <c r="K2134" s="3">
        <v>0</v>
      </c>
      <c r="L2134" s="2">
        <v>0</v>
      </c>
      <c r="M2134" s="2">
        <v>0</v>
      </c>
      <c r="N2134" s="2">
        <v>2</v>
      </c>
    </row>
    <row r="2135" spans="1:14" x14ac:dyDescent="0.4">
      <c r="A2135" s="3" t="s">
        <v>2847</v>
      </c>
      <c r="B2135" s="2" t="s">
        <v>9267</v>
      </c>
      <c r="C2135" s="2">
        <v>17057</v>
      </c>
      <c r="D2135" s="4" t="s">
        <v>10061</v>
      </c>
      <c r="E2135" s="5"/>
      <c r="F2135" s="6">
        <v>5.2698</v>
      </c>
      <c r="G2135" s="7">
        <v>4479</v>
      </c>
      <c r="H2135" s="7">
        <v>4455</v>
      </c>
      <c r="I2135" s="3" t="s">
        <v>7921</v>
      </c>
      <c r="J2135" s="7">
        <v>192</v>
      </c>
      <c r="K2135" s="3">
        <v>0</v>
      </c>
      <c r="L2135" s="2">
        <v>0</v>
      </c>
      <c r="M2135" s="2">
        <v>0</v>
      </c>
      <c r="N2135" s="2">
        <v>2</v>
      </c>
    </row>
    <row r="2136" spans="1:14" x14ac:dyDescent="0.4">
      <c r="A2136" s="3" t="s">
        <v>2848</v>
      </c>
      <c r="B2136" s="2" t="s">
        <v>9267</v>
      </c>
      <c r="C2136" s="2">
        <v>17058</v>
      </c>
      <c r="D2136" s="4" t="s">
        <v>10062</v>
      </c>
      <c r="E2136" s="5"/>
      <c r="F2136" s="6">
        <v>53.474899999999998</v>
      </c>
      <c r="G2136" s="7">
        <v>2041</v>
      </c>
      <c r="H2136" s="7">
        <v>1988</v>
      </c>
      <c r="I2136" s="3" t="s">
        <v>7925</v>
      </c>
      <c r="J2136" s="7">
        <v>850</v>
      </c>
      <c r="K2136" s="3">
        <v>0</v>
      </c>
      <c r="L2136" s="2">
        <v>0</v>
      </c>
      <c r="M2136" s="2">
        <v>0</v>
      </c>
      <c r="N2136" s="2">
        <v>3</v>
      </c>
    </row>
    <row r="2137" spans="1:14" x14ac:dyDescent="0.4">
      <c r="A2137" s="3" t="s">
        <v>2849</v>
      </c>
      <c r="B2137" s="2" t="s">
        <v>9267</v>
      </c>
      <c r="C2137" s="2">
        <v>17059</v>
      </c>
      <c r="D2137" s="4" t="s">
        <v>10063</v>
      </c>
      <c r="E2137" s="5"/>
      <c r="F2137" s="6">
        <v>13.7875</v>
      </c>
      <c r="G2137" s="7">
        <v>7562</v>
      </c>
      <c r="H2137" s="7">
        <v>7581</v>
      </c>
      <c r="I2137" s="3" t="s">
        <v>7923</v>
      </c>
      <c r="J2137" s="7">
        <v>187</v>
      </c>
      <c r="K2137" s="3">
        <v>0</v>
      </c>
      <c r="L2137" s="2">
        <v>0</v>
      </c>
      <c r="M2137" s="2">
        <v>0</v>
      </c>
      <c r="N2137" s="2">
        <v>2</v>
      </c>
    </row>
    <row r="2138" spans="1:14" x14ac:dyDescent="0.4">
      <c r="A2138" s="3" t="s">
        <v>2850</v>
      </c>
      <c r="B2138" s="2" t="s">
        <v>9267</v>
      </c>
      <c r="C2138" s="2">
        <v>17060</v>
      </c>
      <c r="D2138" s="4" t="s">
        <v>10064</v>
      </c>
      <c r="E2138" s="5"/>
      <c r="F2138" s="6">
        <v>15.436999999999999</v>
      </c>
      <c r="G2138" s="7">
        <v>4029</v>
      </c>
      <c r="H2138" s="7">
        <v>4080</v>
      </c>
      <c r="I2138" s="3" t="s">
        <v>7923</v>
      </c>
      <c r="J2138" s="7">
        <v>107</v>
      </c>
      <c r="K2138" s="3">
        <v>0</v>
      </c>
      <c r="L2138" s="2">
        <v>0</v>
      </c>
      <c r="M2138" s="2">
        <v>0</v>
      </c>
      <c r="N2138" s="2">
        <v>3</v>
      </c>
    </row>
    <row r="2139" spans="1:14" x14ac:dyDescent="0.4">
      <c r="A2139" s="3" t="s">
        <v>2851</v>
      </c>
      <c r="B2139" s="2" t="s">
        <v>9267</v>
      </c>
      <c r="C2139" s="2">
        <v>17061</v>
      </c>
      <c r="D2139" s="4" t="s">
        <v>10065</v>
      </c>
      <c r="E2139" s="5"/>
      <c r="F2139" s="6">
        <v>19.0748</v>
      </c>
      <c r="G2139" s="7">
        <v>15623</v>
      </c>
      <c r="H2139" s="7">
        <v>15680</v>
      </c>
      <c r="I2139" s="3" t="s">
        <v>7921</v>
      </c>
      <c r="J2139" s="7">
        <v>216</v>
      </c>
      <c r="K2139" s="3">
        <v>0</v>
      </c>
      <c r="L2139" s="2">
        <v>0</v>
      </c>
      <c r="M2139" s="2">
        <v>0</v>
      </c>
      <c r="N2139" s="2">
        <v>2</v>
      </c>
    </row>
    <row r="2140" spans="1:14" x14ac:dyDescent="0.4">
      <c r="A2140" s="3" t="s">
        <v>2852</v>
      </c>
      <c r="B2140" s="2" t="s">
        <v>9267</v>
      </c>
      <c r="C2140" s="2">
        <v>17062</v>
      </c>
      <c r="D2140" s="4" t="s">
        <v>10066</v>
      </c>
      <c r="E2140" s="5"/>
      <c r="F2140" s="6">
        <v>13.9733</v>
      </c>
      <c r="G2140" s="7">
        <v>7147</v>
      </c>
      <c r="H2140" s="7">
        <v>7139</v>
      </c>
      <c r="I2140" s="3" t="s">
        <v>7921</v>
      </c>
      <c r="J2140" s="7">
        <v>229</v>
      </c>
      <c r="K2140" s="3">
        <v>0</v>
      </c>
      <c r="L2140" s="2">
        <v>0</v>
      </c>
      <c r="M2140" s="2">
        <v>0</v>
      </c>
      <c r="N2140" s="2">
        <v>2</v>
      </c>
    </row>
    <row r="2141" spans="1:14" x14ac:dyDescent="0.4">
      <c r="A2141" s="3" t="s">
        <v>2853</v>
      </c>
      <c r="B2141" s="2" t="s">
        <v>9267</v>
      </c>
      <c r="C2141" s="2">
        <v>17063</v>
      </c>
      <c r="D2141" s="4" t="s">
        <v>10067</v>
      </c>
      <c r="E2141" s="5"/>
      <c r="F2141" s="6">
        <v>82.604600000000005</v>
      </c>
      <c r="G2141" s="7">
        <v>1922</v>
      </c>
      <c r="H2141" s="7">
        <v>1910</v>
      </c>
      <c r="I2141" s="3" t="s">
        <v>7925</v>
      </c>
      <c r="J2141" s="7">
        <v>925</v>
      </c>
      <c r="K2141" s="3">
        <v>0</v>
      </c>
      <c r="L2141" s="2">
        <v>0</v>
      </c>
      <c r="M2141" s="2">
        <v>0</v>
      </c>
      <c r="N2141" s="2">
        <v>3</v>
      </c>
    </row>
    <row r="2142" spans="1:14" x14ac:dyDescent="0.4">
      <c r="A2142" s="3" t="s">
        <v>2854</v>
      </c>
      <c r="B2142" s="2" t="s">
        <v>9267</v>
      </c>
      <c r="C2142" s="2">
        <v>17064</v>
      </c>
      <c r="D2142" s="4" t="s">
        <v>10068</v>
      </c>
      <c r="E2142" s="5"/>
      <c r="F2142" s="6">
        <v>12.295999999999999</v>
      </c>
      <c r="G2142" s="7">
        <v>1419</v>
      </c>
      <c r="H2142" s="7">
        <v>1427</v>
      </c>
      <c r="I2142" s="3" t="s">
        <v>7923</v>
      </c>
      <c r="J2142" s="7">
        <v>101</v>
      </c>
      <c r="K2142" s="3">
        <v>0</v>
      </c>
      <c r="L2142" s="2">
        <v>0</v>
      </c>
      <c r="M2142" s="2">
        <v>0</v>
      </c>
      <c r="N2142" s="2">
        <v>3</v>
      </c>
    </row>
    <row r="2143" spans="1:14" x14ac:dyDescent="0.4">
      <c r="A2143" s="3" t="s">
        <v>2855</v>
      </c>
      <c r="B2143" s="2" t="s">
        <v>9267</v>
      </c>
      <c r="C2143" s="2">
        <v>17065</v>
      </c>
      <c r="D2143" s="4" t="s">
        <v>10069</v>
      </c>
      <c r="E2143" s="5"/>
      <c r="F2143" s="6">
        <v>36.071199999999997</v>
      </c>
      <c r="G2143" s="7">
        <v>15546</v>
      </c>
      <c r="H2143" s="7">
        <v>15598</v>
      </c>
      <c r="I2143" s="3" t="s">
        <v>7925</v>
      </c>
      <c r="J2143" s="7">
        <v>218</v>
      </c>
      <c r="K2143" s="3">
        <v>0</v>
      </c>
      <c r="L2143" s="2">
        <v>0</v>
      </c>
      <c r="M2143" s="2">
        <v>0</v>
      </c>
      <c r="N2143" s="2">
        <v>2</v>
      </c>
    </row>
    <row r="2144" spans="1:14" x14ac:dyDescent="0.4">
      <c r="A2144" s="3" t="s">
        <v>2856</v>
      </c>
      <c r="B2144" s="2" t="s">
        <v>9267</v>
      </c>
      <c r="C2144" s="2">
        <v>17066</v>
      </c>
      <c r="D2144" s="4" t="s">
        <v>10070</v>
      </c>
      <c r="E2144" s="5"/>
      <c r="F2144" s="6">
        <v>23.320900000000002</v>
      </c>
      <c r="G2144" s="7">
        <v>5578</v>
      </c>
      <c r="H2144" s="7">
        <v>5605</v>
      </c>
      <c r="I2144" s="3" t="s">
        <v>7923</v>
      </c>
      <c r="J2144" s="7">
        <v>84</v>
      </c>
      <c r="K2144" s="3">
        <v>0</v>
      </c>
      <c r="L2144" s="2">
        <v>0</v>
      </c>
      <c r="M2144" s="2">
        <v>0</v>
      </c>
      <c r="N2144" s="2">
        <v>2</v>
      </c>
    </row>
    <row r="2145" spans="1:14" x14ac:dyDescent="0.4">
      <c r="A2145" s="3" t="s">
        <v>2857</v>
      </c>
      <c r="B2145" s="2" t="s">
        <v>9267</v>
      </c>
      <c r="C2145" s="2">
        <v>17067</v>
      </c>
      <c r="D2145" s="4" t="s">
        <v>10071</v>
      </c>
      <c r="E2145" s="5"/>
      <c r="F2145" s="6">
        <v>59.2622</v>
      </c>
      <c r="G2145" s="7">
        <v>29093</v>
      </c>
      <c r="H2145" s="7">
        <v>29106</v>
      </c>
      <c r="I2145" s="3" t="s">
        <v>7921</v>
      </c>
      <c r="J2145" s="7">
        <v>67</v>
      </c>
      <c r="K2145" s="3">
        <v>0</v>
      </c>
      <c r="L2145" s="2">
        <v>0</v>
      </c>
      <c r="M2145" s="2">
        <v>0</v>
      </c>
      <c r="N2145" s="2">
        <v>2</v>
      </c>
    </row>
    <row r="2146" spans="1:14" x14ac:dyDescent="0.4">
      <c r="A2146" s="3" t="s">
        <v>2858</v>
      </c>
      <c r="B2146" s="2" t="s">
        <v>9267</v>
      </c>
      <c r="C2146" s="2">
        <v>17068</v>
      </c>
      <c r="D2146" s="4" t="s">
        <v>10072</v>
      </c>
      <c r="E2146" s="5"/>
      <c r="F2146" s="6">
        <v>88.903099999999995</v>
      </c>
      <c r="G2146" s="7">
        <v>4411</v>
      </c>
      <c r="H2146" s="7">
        <v>4375</v>
      </c>
      <c r="I2146" s="3" t="s">
        <v>7925</v>
      </c>
      <c r="J2146" s="7">
        <v>699</v>
      </c>
      <c r="K2146" s="3">
        <v>0</v>
      </c>
      <c r="L2146" s="2">
        <v>0</v>
      </c>
      <c r="M2146" s="2">
        <v>0</v>
      </c>
      <c r="N2146" s="2">
        <v>3</v>
      </c>
    </row>
    <row r="2147" spans="1:14" x14ac:dyDescent="0.4">
      <c r="A2147" s="3" t="s">
        <v>2859</v>
      </c>
      <c r="B2147" s="2" t="s">
        <v>9267</v>
      </c>
      <c r="C2147" s="2">
        <v>17069</v>
      </c>
      <c r="D2147" s="4" t="s">
        <v>10073</v>
      </c>
      <c r="E2147" s="5"/>
      <c r="F2147" s="6">
        <v>16.239799999999999</v>
      </c>
      <c r="G2147" s="7">
        <v>8668</v>
      </c>
      <c r="H2147" s="7">
        <v>8746</v>
      </c>
      <c r="I2147" s="3" t="s">
        <v>7921</v>
      </c>
      <c r="J2147" s="7">
        <v>236</v>
      </c>
      <c r="K2147" s="3">
        <v>0</v>
      </c>
      <c r="L2147" s="2">
        <v>0</v>
      </c>
      <c r="M2147" s="2">
        <v>0</v>
      </c>
      <c r="N2147" s="2">
        <v>2</v>
      </c>
    </row>
    <row r="2148" spans="1:14" x14ac:dyDescent="0.4">
      <c r="A2148" s="3" t="s">
        <v>2860</v>
      </c>
      <c r="B2148" s="2" t="s">
        <v>9267</v>
      </c>
      <c r="C2148" s="2">
        <v>17070</v>
      </c>
      <c r="D2148" s="4" t="s">
        <v>10074</v>
      </c>
      <c r="E2148" s="5"/>
      <c r="F2148" s="6">
        <v>30.306100000000001</v>
      </c>
      <c r="G2148" s="7">
        <v>5118</v>
      </c>
      <c r="H2148" s="7">
        <v>5043</v>
      </c>
      <c r="I2148" s="3" t="s">
        <v>7925</v>
      </c>
      <c r="J2148" s="7">
        <v>286</v>
      </c>
      <c r="K2148" s="3">
        <v>0</v>
      </c>
      <c r="L2148" s="2">
        <v>0</v>
      </c>
      <c r="M2148" s="2">
        <v>0</v>
      </c>
      <c r="N2148" s="2">
        <v>2</v>
      </c>
    </row>
    <row r="2149" spans="1:14" x14ac:dyDescent="0.4">
      <c r="A2149" s="3" t="s">
        <v>2861</v>
      </c>
      <c r="B2149" s="2" t="s">
        <v>9267</v>
      </c>
      <c r="C2149" s="2">
        <v>17071</v>
      </c>
      <c r="D2149" s="4" t="s">
        <v>10075</v>
      </c>
      <c r="E2149" s="5"/>
      <c r="F2149" s="6">
        <v>16.015899999999998</v>
      </c>
      <c r="G2149" s="7">
        <v>2003</v>
      </c>
      <c r="H2149" s="7">
        <v>1999</v>
      </c>
      <c r="I2149" s="3" t="s">
        <v>7923</v>
      </c>
      <c r="J2149" s="7">
        <v>39</v>
      </c>
      <c r="K2149" s="3">
        <v>0</v>
      </c>
      <c r="L2149" s="2">
        <v>0</v>
      </c>
      <c r="M2149" s="2">
        <v>0</v>
      </c>
      <c r="N2149" s="2">
        <v>3</v>
      </c>
    </row>
    <row r="2150" spans="1:14" x14ac:dyDescent="0.4">
      <c r="A2150" s="3" t="s">
        <v>2862</v>
      </c>
      <c r="B2150" s="2" t="s">
        <v>9267</v>
      </c>
      <c r="C2150" s="2">
        <v>17072</v>
      </c>
      <c r="D2150" s="4" t="s">
        <v>10076</v>
      </c>
      <c r="E2150" s="5"/>
      <c r="F2150" s="6">
        <v>9.8367000000000004</v>
      </c>
      <c r="G2150" s="7">
        <v>8808</v>
      </c>
      <c r="H2150" s="7">
        <v>8698</v>
      </c>
      <c r="I2150" s="3" t="s">
        <v>7923</v>
      </c>
      <c r="J2150" s="7">
        <v>104</v>
      </c>
      <c r="K2150" s="3">
        <v>0</v>
      </c>
      <c r="L2150" s="2">
        <v>0</v>
      </c>
      <c r="M2150" s="2">
        <v>0</v>
      </c>
      <c r="N2150" s="2">
        <v>2</v>
      </c>
    </row>
    <row r="2151" spans="1:14" x14ac:dyDescent="0.4">
      <c r="A2151" s="3" t="s">
        <v>2863</v>
      </c>
      <c r="B2151" s="2" t="s">
        <v>9267</v>
      </c>
      <c r="C2151" s="2">
        <v>17073</v>
      </c>
      <c r="D2151" s="4" t="s">
        <v>10077</v>
      </c>
      <c r="E2151" s="5"/>
      <c r="F2151" s="6">
        <v>31.586099999999998</v>
      </c>
      <c r="G2151" s="7">
        <v>4549</v>
      </c>
      <c r="H2151" s="7">
        <v>4524</v>
      </c>
      <c r="I2151" s="3" t="s">
        <v>7923</v>
      </c>
      <c r="J2151" s="7">
        <v>51</v>
      </c>
      <c r="K2151" s="3">
        <v>0</v>
      </c>
      <c r="L2151" s="2">
        <v>0</v>
      </c>
      <c r="M2151" s="2">
        <v>0</v>
      </c>
      <c r="N2151" s="2">
        <v>3</v>
      </c>
    </row>
    <row r="2152" spans="1:14" x14ac:dyDescent="0.4">
      <c r="A2152" s="3" t="s">
        <v>2864</v>
      </c>
      <c r="B2152" s="2" t="s">
        <v>9267</v>
      </c>
      <c r="C2152" s="2">
        <v>17074</v>
      </c>
      <c r="D2152" s="4" t="s">
        <v>10078</v>
      </c>
      <c r="E2152" s="5"/>
      <c r="F2152" s="6">
        <v>21.393000000000001</v>
      </c>
      <c r="G2152" s="7">
        <v>2608</v>
      </c>
      <c r="H2152" s="7">
        <v>2626</v>
      </c>
      <c r="I2152" s="3" t="s">
        <v>7925</v>
      </c>
      <c r="J2152" s="7">
        <v>71</v>
      </c>
      <c r="K2152" s="3">
        <v>0</v>
      </c>
      <c r="L2152" s="2">
        <v>0</v>
      </c>
      <c r="M2152" s="2">
        <v>0</v>
      </c>
      <c r="N2152" s="2">
        <v>2</v>
      </c>
    </row>
    <row r="2153" spans="1:14" x14ac:dyDescent="0.4">
      <c r="A2153" s="3" t="s">
        <v>2865</v>
      </c>
      <c r="B2153" s="2" t="s">
        <v>9267</v>
      </c>
      <c r="C2153" s="2">
        <v>17075</v>
      </c>
      <c r="D2153" s="4" t="s">
        <v>10079</v>
      </c>
      <c r="E2153" s="5"/>
      <c r="F2153" s="6">
        <v>26.656199999999998</v>
      </c>
      <c r="G2153" s="7">
        <v>11352</v>
      </c>
      <c r="H2153" s="7">
        <v>11360</v>
      </c>
      <c r="I2153" s="3" t="s">
        <v>7925</v>
      </c>
      <c r="J2153" s="7">
        <v>332</v>
      </c>
      <c r="K2153" s="3">
        <v>0</v>
      </c>
      <c r="L2153" s="2">
        <v>0</v>
      </c>
      <c r="M2153" s="2">
        <v>0</v>
      </c>
      <c r="N2153" s="2">
        <v>2</v>
      </c>
    </row>
    <row r="2154" spans="1:14" x14ac:dyDescent="0.4">
      <c r="A2154" s="3" t="s">
        <v>2866</v>
      </c>
      <c r="B2154" s="2" t="s">
        <v>9267</v>
      </c>
      <c r="C2154" s="2">
        <v>17076</v>
      </c>
      <c r="D2154" s="4" t="s">
        <v>10080</v>
      </c>
      <c r="E2154" s="5"/>
      <c r="F2154" s="6">
        <v>76.751400000000004</v>
      </c>
      <c r="G2154" s="7">
        <v>2731</v>
      </c>
      <c r="H2154" s="7">
        <v>2680</v>
      </c>
      <c r="I2154" s="3" t="s">
        <v>7925</v>
      </c>
      <c r="J2154" s="7">
        <v>66</v>
      </c>
      <c r="K2154" s="3">
        <v>0</v>
      </c>
      <c r="L2154" s="2">
        <v>0</v>
      </c>
      <c r="M2154" s="2">
        <v>0</v>
      </c>
      <c r="N2154" s="2">
        <v>3</v>
      </c>
    </row>
    <row r="2155" spans="1:14" x14ac:dyDescent="0.4">
      <c r="A2155" s="3" t="s">
        <v>2867</v>
      </c>
      <c r="B2155" s="2" t="s">
        <v>9267</v>
      </c>
      <c r="C2155" s="2">
        <v>17077</v>
      </c>
      <c r="D2155" s="4" t="s">
        <v>10081</v>
      </c>
      <c r="E2155" s="5"/>
      <c r="F2155" s="6">
        <v>29.7959</v>
      </c>
      <c r="G2155" s="7">
        <v>12198</v>
      </c>
      <c r="H2155" s="7">
        <v>12253</v>
      </c>
      <c r="I2155" s="3" t="s">
        <v>7921</v>
      </c>
      <c r="J2155" s="7">
        <v>199</v>
      </c>
      <c r="K2155" s="3">
        <v>0</v>
      </c>
      <c r="L2155" s="2">
        <v>0</v>
      </c>
      <c r="M2155" s="2">
        <v>0</v>
      </c>
      <c r="N2155" s="2">
        <v>2</v>
      </c>
    </row>
    <row r="2156" spans="1:14" x14ac:dyDescent="0.4">
      <c r="A2156" s="3" t="s">
        <v>2868</v>
      </c>
      <c r="B2156" s="2" t="s">
        <v>9267</v>
      </c>
      <c r="C2156" s="2">
        <v>17078</v>
      </c>
      <c r="D2156" s="4" t="s">
        <v>10082</v>
      </c>
      <c r="E2156" s="5"/>
      <c r="F2156" s="6">
        <v>60.8401</v>
      </c>
      <c r="G2156" s="7">
        <v>18518</v>
      </c>
      <c r="H2156" s="7">
        <v>18497</v>
      </c>
      <c r="I2156" s="3" t="s">
        <v>7923</v>
      </c>
      <c r="J2156" s="7">
        <v>85</v>
      </c>
      <c r="K2156" s="3">
        <v>0</v>
      </c>
      <c r="L2156" s="2">
        <v>0</v>
      </c>
      <c r="M2156" s="2">
        <v>0</v>
      </c>
      <c r="N2156" s="2">
        <v>2</v>
      </c>
    </row>
    <row r="2157" spans="1:14" x14ac:dyDescent="0.4">
      <c r="A2157" s="3" t="s">
        <v>2869</v>
      </c>
      <c r="B2157" s="2" t="s">
        <v>9267</v>
      </c>
      <c r="C2157" s="2">
        <v>17079</v>
      </c>
      <c r="D2157" s="4" t="s">
        <v>10083</v>
      </c>
      <c r="E2157" s="5"/>
      <c r="F2157" s="6">
        <v>13.3811</v>
      </c>
      <c r="G2157" s="7">
        <v>2121</v>
      </c>
      <c r="H2157" s="7">
        <v>2128</v>
      </c>
      <c r="I2157" s="3" t="s">
        <v>7925</v>
      </c>
      <c r="J2157" s="7">
        <v>281</v>
      </c>
      <c r="K2157" s="3">
        <v>0</v>
      </c>
      <c r="L2157" s="2">
        <v>0</v>
      </c>
      <c r="M2157" s="2">
        <v>0</v>
      </c>
      <c r="N2157" s="2">
        <v>2</v>
      </c>
    </row>
    <row r="2158" spans="1:14" x14ac:dyDescent="0.4">
      <c r="A2158" s="3" t="s">
        <v>2870</v>
      </c>
      <c r="B2158" s="2" t="s">
        <v>9267</v>
      </c>
      <c r="C2158" s="2">
        <v>17080</v>
      </c>
      <c r="D2158" s="4" t="s">
        <v>10084</v>
      </c>
      <c r="E2158" s="5"/>
      <c r="F2158" s="6">
        <v>29.2837</v>
      </c>
      <c r="G2158" s="7">
        <v>4957</v>
      </c>
      <c r="H2158" s="7">
        <v>4969</v>
      </c>
      <c r="I2158" s="3" t="s">
        <v>7923</v>
      </c>
      <c r="J2158" s="7">
        <v>53</v>
      </c>
      <c r="K2158" s="3">
        <v>0</v>
      </c>
      <c r="L2158" s="2">
        <v>0</v>
      </c>
      <c r="M2158" s="2">
        <v>0</v>
      </c>
      <c r="N2158" s="2">
        <v>3</v>
      </c>
    </row>
    <row r="2159" spans="1:14" x14ac:dyDescent="0.4">
      <c r="A2159" s="3" t="s">
        <v>2871</v>
      </c>
      <c r="B2159" s="2" t="s">
        <v>9267</v>
      </c>
      <c r="C2159" s="2">
        <v>17081</v>
      </c>
      <c r="D2159" s="4" t="s">
        <v>10085</v>
      </c>
      <c r="E2159" s="5"/>
      <c r="F2159" s="6">
        <v>25.089099999999998</v>
      </c>
      <c r="G2159" s="7">
        <v>16439</v>
      </c>
      <c r="H2159" s="7">
        <v>16517</v>
      </c>
      <c r="I2159" s="3" t="s">
        <v>7921</v>
      </c>
      <c r="J2159" s="7">
        <v>186</v>
      </c>
      <c r="K2159" s="3">
        <v>0</v>
      </c>
      <c r="L2159" s="2">
        <v>0</v>
      </c>
      <c r="M2159" s="2">
        <v>0</v>
      </c>
      <c r="N2159" s="2">
        <v>2</v>
      </c>
    </row>
    <row r="2160" spans="1:14" x14ac:dyDescent="0.4">
      <c r="A2160" s="3" t="s">
        <v>2872</v>
      </c>
      <c r="B2160" s="2" t="s">
        <v>9267</v>
      </c>
      <c r="C2160" s="2">
        <v>17082</v>
      </c>
      <c r="D2160" s="4" t="s">
        <v>10086</v>
      </c>
      <c r="E2160" s="5"/>
      <c r="F2160" s="6">
        <v>22.8902</v>
      </c>
      <c r="G2160" s="7">
        <v>1873</v>
      </c>
      <c r="H2160" s="7">
        <v>1880</v>
      </c>
      <c r="I2160" s="3" t="s">
        <v>7925</v>
      </c>
      <c r="J2160" s="7">
        <v>375</v>
      </c>
      <c r="K2160" s="3">
        <v>0</v>
      </c>
      <c r="L2160" s="2">
        <v>0</v>
      </c>
      <c r="M2160" s="2">
        <v>0</v>
      </c>
      <c r="N2160" s="2">
        <v>3</v>
      </c>
    </row>
    <row r="2161" spans="1:14" x14ac:dyDescent="0.4">
      <c r="A2161" s="3" t="s">
        <v>2873</v>
      </c>
      <c r="B2161" s="2" t="s">
        <v>9267</v>
      </c>
      <c r="C2161" s="2">
        <v>17083</v>
      </c>
      <c r="D2161" s="4" t="s">
        <v>10087</v>
      </c>
      <c r="E2161" s="5"/>
      <c r="F2161" s="6">
        <v>19.665700000000001</v>
      </c>
      <c r="G2161" s="7">
        <v>345</v>
      </c>
      <c r="H2161" s="7">
        <v>344</v>
      </c>
      <c r="I2161" s="3" t="s">
        <v>7925</v>
      </c>
      <c r="J2161" s="7">
        <v>910</v>
      </c>
      <c r="K2161" s="3">
        <v>0</v>
      </c>
      <c r="L2161" s="2">
        <v>0</v>
      </c>
      <c r="M2161" s="2">
        <v>0</v>
      </c>
      <c r="N2161" s="2">
        <v>3</v>
      </c>
    </row>
    <row r="2162" spans="1:14" x14ac:dyDescent="0.4">
      <c r="A2162" s="3" t="s">
        <v>2874</v>
      </c>
      <c r="B2162" s="2" t="s">
        <v>9267</v>
      </c>
      <c r="C2162" s="2">
        <v>17084</v>
      </c>
      <c r="D2162" s="4" t="s">
        <v>10088</v>
      </c>
      <c r="E2162" s="5"/>
      <c r="F2162" s="6">
        <v>4.9347000000000003</v>
      </c>
      <c r="G2162" s="7">
        <v>136</v>
      </c>
      <c r="H2162" s="7">
        <v>132</v>
      </c>
      <c r="I2162" s="3" t="s">
        <v>7925</v>
      </c>
      <c r="J2162" s="7">
        <v>804</v>
      </c>
      <c r="K2162" s="3">
        <v>0</v>
      </c>
      <c r="L2162" s="2">
        <v>0</v>
      </c>
      <c r="M2162" s="2">
        <v>0</v>
      </c>
      <c r="N2162" s="2">
        <v>3</v>
      </c>
    </row>
    <row r="2163" spans="1:14" x14ac:dyDescent="0.4">
      <c r="A2163" s="3" t="s">
        <v>2875</v>
      </c>
      <c r="B2163" s="2" t="s">
        <v>9267</v>
      </c>
      <c r="C2163" s="2">
        <v>17085</v>
      </c>
      <c r="D2163" s="4" t="s">
        <v>10089</v>
      </c>
      <c r="E2163" s="5"/>
      <c r="F2163" s="6">
        <v>28.4194</v>
      </c>
      <c r="G2163" s="7">
        <v>8924</v>
      </c>
      <c r="H2163" s="7">
        <v>8973</v>
      </c>
      <c r="I2163" s="3" t="s">
        <v>7925</v>
      </c>
      <c r="J2163" s="7">
        <v>198</v>
      </c>
      <c r="K2163" s="3">
        <v>0</v>
      </c>
      <c r="L2163" s="2">
        <v>0</v>
      </c>
      <c r="M2163" s="2">
        <v>0</v>
      </c>
      <c r="N2163" s="2">
        <v>2</v>
      </c>
    </row>
    <row r="2164" spans="1:14" x14ac:dyDescent="0.4">
      <c r="A2164" s="3" t="s">
        <v>2876</v>
      </c>
      <c r="B2164" s="2" t="s">
        <v>9267</v>
      </c>
      <c r="C2164" s="2">
        <v>17086</v>
      </c>
      <c r="D2164" s="4" t="s">
        <v>10090</v>
      </c>
      <c r="E2164" s="5"/>
      <c r="F2164" s="6">
        <v>15.3283</v>
      </c>
      <c r="G2164" s="7">
        <v>4064</v>
      </c>
      <c r="H2164" s="7">
        <v>4054</v>
      </c>
      <c r="I2164" s="3" t="s">
        <v>7923</v>
      </c>
      <c r="J2164" s="7">
        <v>56</v>
      </c>
      <c r="K2164" s="3">
        <v>0</v>
      </c>
      <c r="L2164" s="2">
        <v>0</v>
      </c>
      <c r="M2164" s="2">
        <v>0</v>
      </c>
      <c r="N2164" s="2">
        <v>3</v>
      </c>
    </row>
    <row r="2165" spans="1:14" x14ac:dyDescent="0.4">
      <c r="A2165" s="3" t="s">
        <v>2877</v>
      </c>
      <c r="B2165" s="2" t="s">
        <v>9267</v>
      </c>
      <c r="C2165" s="2">
        <v>17087</v>
      </c>
      <c r="D2165" s="4" t="s">
        <v>10091</v>
      </c>
      <c r="E2165" s="5"/>
      <c r="F2165" s="6">
        <v>31.823499999999999</v>
      </c>
      <c r="G2165" s="7">
        <v>486</v>
      </c>
      <c r="H2165" s="7">
        <v>486</v>
      </c>
      <c r="I2165" s="3" t="s">
        <v>7925</v>
      </c>
      <c r="J2165" s="7">
        <v>385</v>
      </c>
      <c r="K2165" s="3">
        <v>0</v>
      </c>
      <c r="L2165" s="2">
        <v>0</v>
      </c>
      <c r="M2165" s="2">
        <v>0</v>
      </c>
      <c r="N2165" s="2">
        <v>3</v>
      </c>
    </row>
    <row r="2166" spans="1:14" x14ac:dyDescent="0.4">
      <c r="A2166" s="3" t="s">
        <v>2878</v>
      </c>
      <c r="B2166" s="2" t="s">
        <v>9267</v>
      </c>
      <c r="C2166" s="2">
        <v>17088</v>
      </c>
      <c r="D2166" s="4" t="s">
        <v>10092</v>
      </c>
      <c r="E2166" s="5"/>
      <c r="F2166" s="6">
        <v>58.451599999999999</v>
      </c>
      <c r="G2166" s="7">
        <v>14243</v>
      </c>
      <c r="H2166" s="7">
        <v>14338</v>
      </c>
      <c r="I2166" s="3" t="s">
        <v>7923</v>
      </c>
      <c r="J2166" s="7">
        <v>66</v>
      </c>
      <c r="K2166" s="3">
        <v>0</v>
      </c>
      <c r="L2166" s="2">
        <v>0</v>
      </c>
      <c r="M2166" s="2">
        <v>0</v>
      </c>
      <c r="N2166" s="2">
        <v>2</v>
      </c>
    </row>
    <row r="2167" spans="1:14" x14ac:dyDescent="0.4">
      <c r="A2167" s="3" t="s">
        <v>2879</v>
      </c>
      <c r="B2167" s="2" t="s">
        <v>9267</v>
      </c>
      <c r="C2167" s="2">
        <v>17089</v>
      </c>
      <c r="D2167" s="4" t="s">
        <v>10093</v>
      </c>
      <c r="E2167" s="5"/>
      <c r="F2167" s="6">
        <v>23.0259</v>
      </c>
      <c r="G2167" s="7">
        <v>1141</v>
      </c>
      <c r="H2167" s="7">
        <v>1130</v>
      </c>
      <c r="I2167" s="3" t="s">
        <v>7925</v>
      </c>
      <c r="J2167" s="7">
        <v>65</v>
      </c>
      <c r="K2167" s="3">
        <v>0</v>
      </c>
      <c r="L2167" s="2">
        <v>0</v>
      </c>
      <c r="M2167" s="2">
        <v>0</v>
      </c>
      <c r="N2167" s="2">
        <v>3</v>
      </c>
    </row>
    <row r="2168" spans="1:14" x14ac:dyDescent="0.4">
      <c r="A2168" s="3" t="s">
        <v>2880</v>
      </c>
      <c r="B2168" s="2" t="s">
        <v>9267</v>
      </c>
      <c r="C2168" s="2">
        <v>17090</v>
      </c>
      <c r="D2168" s="4" t="s">
        <v>10094</v>
      </c>
      <c r="E2168" s="5"/>
      <c r="F2168" s="6">
        <v>16.498699999999999</v>
      </c>
      <c r="G2168" s="7">
        <v>1624</v>
      </c>
      <c r="H2168" s="7">
        <v>1615</v>
      </c>
      <c r="I2168" s="3" t="s">
        <v>7925</v>
      </c>
      <c r="J2168" s="7">
        <v>725</v>
      </c>
      <c r="K2168" s="3">
        <v>0</v>
      </c>
      <c r="L2168" s="2">
        <v>0</v>
      </c>
      <c r="M2168" s="2">
        <v>0</v>
      </c>
      <c r="N2168" s="2">
        <v>3</v>
      </c>
    </row>
    <row r="2169" spans="1:14" x14ac:dyDescent="0.4">
      <c r="A2169" s="3" t="s">
        <v>2881</v>
      </c>
      <c r="B2169" s="2" t="s">
        <v>9267</v>
      </c>
      <c r="C2169" s="2">
        <v>17091</v>
      </c>
      <c r="D2169" s="4" t="s">
        <v>10095</v>
      </c>
      <c r="E2169" s="5"/>
      <c r="F2169" s="6">
        <v>12.4335</v>
      </c>
      <c r="G2169" s="7">
        <v>3804</v>
      </c>
      <c r="H2169" s="7">
        <v>3784</v>
      </c>
      <c r="I2169" s="3" t="s">
        <v>7923</v>
      </c>
      <c r="J2169" s="7">
        <v>113</v>
      </c>
      <c r="K2169" s="3">
        <v>0</v>
      </c>
      <c r="L2169" s="2">
        <v>0</v>
      </c>
      <c r="M2169" s="2">
        <v>0</v>
      </c>
      <c r="N2169" s="2">
        <v>2</v>
      </c>
    </row>
    <row r="2170" spans="1:14" x14ac:dyDescent="0.4">
      <c r="A2170" s="3" t="s">
        <v>2882</v>
      </c>
      <c r="B2170" s="2" t="s">
        <v>9267</v>
      </c>
      <c r="C2170" s="2">
        <v>17092</v>
      </c>
      <c r="D2170" s="4" t="s">
        <v>10096</v>
      </c>
      <c r="E2170" s="5"/>
      <c r="F2170" s="6">
        <v>68.195400000000006</v>
      </c>
      <c r="G2170" s="7">
        <v>16827</v>
      </c>
      <c r="H2170" s="7">
        <v>16911</v>
      </c>
      <c r="I2170" s="3" t="s">
        <v>7921</v>
      </c>
      <c r="J2170" s="7">
        <v>188</v>
      </c>
      <c r="K2170" s="3">
        <v>0</v>
      </c>
      <c r="L2170" s="2">
        <v>0</v>
      </c>
      <c r="M2170" s="2">
        <v>0</v>
      </c>
      <c r="N2170" s="2">
        <v>2</v>
      </c>
    </row>
    <row r="2171" spans="1:14" x14ac:dyDescent="0.4">
      <c r="A2171" s="3" t="s">
        <v>2883</v>
      </c>
      <c r="B2171" s="2" t="s">
        <v>9267</v>
      </c>
      <c r="C2171" s="2">
        <v>17093</v>
      </c>
      <c r="D2171" s="4" t="s">
        <v>10097</v>
      </c>
      <c r="E2171" s="5"/>
      <c r="F2171" s="6">
        <v>3.4706999999999999</v>
      </c>
      <c r="G2171" s="7">
        <v>560</v>
      </c>
      <c r="H2171" s="7">
        <v>549</v>
      </c>
      <c r="I2171" s="3" t="s">
        <v>7923</v>
      </c>
      <c r="J2171" s="7">
        <v>91</v>
      </c>
      <c r="K2171" s="3">
        <v>0</v>
      </c>
      <c r="L2171" s="2">
        <v>0</v>
      </c>
      <c r="M2171" s="2">
        <v>0</v>
      </c>
      <c r="N2171" s="2">
        <v>3</v>
      </c>
    </row>
    <row r="2172" spans="1:14" x14ac:dyDescent="0.4">
      <c r="A2172" s="3" t="s">
        <v>2884</v>
      </c>
      <c r="B2172" s="2" t="s">
        <v>9267</v>
      </c>
      <c r="C2172" s="2">
        <v>17094</v>
      </c>
      <c r="D2172" s="4" t="s">
        <v>10098</v>
      </c>
      <c r="E2172" s="5"/>
      <c r="F2172" s="6">
        <v>6.2553000000000001</v>
      </c>
      <c r="G2172" s="7">
        <v>625</v>
      </c>
      <c r="H2172" s="7">
        <v>624</v>
      </c>
      <c r="I2172" s="3" t="s">
        <v>7925</v>
      </c>
      <c r="J2172" s="7">
        <v>391</v>
      </c>
      <c r="K2172" s="3">
        <v>0</v>
      </c>
      <c r="L2172" s="2">
        <v>0</v>
      </c>
      <c r="M2172" s="2">
        <v>0</v>
      </c>
      <c r="N2172" s="2">
        <v>2</v>
      </c>
    </row>
    <row r="2173" spans="1:14" x14ac:dyDescent="0.4">
      <c r="A2173" s="3" t="s">
        <v>2885</v>
      </c>
      <c r="B2173" s="2" t="s">
        <v>9267</v>
      </c>
      <c r="C2173" s="2">
        <v>17095</v>
      </c>
      <c r="D2173" s="4" t="s">
        <v>10099</v>
      </c>
      <c r="E2173" s="5"/>
      <c r="F2173" s="6">
        <v>23.7425</v>
      </c>
      <c r="G2173" s="7">
        <v>353</v>
      </c>
      <c r="H2173" s="7">
        <v>352</v>
      </c>
      <c r="I2173" s="3" t="s">
        <v>7925</v>
      </c>
      <c r="J2173" s="7">
        <v>975</v>
      </c>
      <c r="K2173" s="3">
        <v>0</v>
      </c>
      <c r="L2173" s="2">
        <v>0</v>
      </c>
      <c r="M2173" s="2">
        <v>0</v>
      </c>
      <c r="N2173" s="2">
        <v>3</v>
      </c>
    </row>
    <row r="2174" spans="1:14" x14ac:dyDescent="0.4">
      <c r="A2174" s="3" t="s">
        <v>2886</v>
      </c>
      <c r="B2174" s="2" t="s">
        <v>9267</v>
      </c>
      <c r="C2174" s="2">
        <v>17096</v>
      </c>
      <c r="D2174" s="4" t="s">
        <v>10100</v>
      </c>
      <c r="E2174" s="5"/>
      <c r="F2174" s="6">
        <v>31.7179</v>
      </c>
      <c r="G2174" s="7">
        <v>21410</v>
      </c>
      <c r="H2174" s="7">
        <v>21424</v>
      </c>
      <c r="I2174" s="3" t="s">
        <v>7925</v>
      </c>
      <c r="J2174" s="7">
        <v>460</v>
      </c>
      <c r="K2174" s="3">
        <v>0</v>
      </c>
      <c r="L2174" s="2">
        <v>0</v>
      </c>
      <c r="M2174" s="2">
        <v>0</v>
      </c>
      <c r="N2174" s="2">
        <v>2</v>
      </c>
    </row>
    <row r="2175" spans="1:14" x14ac:dyDescent="0.4">
      <c r="A2175" s="3" t="s">
        <v>2887</v>
      </c>
      <c r="B2175" s="2" t="s">
        <v>9267</v>
      </c>
      <c r="C2175" s="2">
        <v>17097</v>
      </c>
      <c r="D2175" s="4" t="s">
        <v>10101</v>
      </c>
      <c r="E2175" s="5"/>
      <c r="F2175" s="6">
        <v>5.0957999999999997</v>
      </c>
      <c r="G2175" s="7">
        <v>1483</v>
      </c>
      <c r="H2175" s="7">
        <v>1484</v>
      </c>
      <c r="I2175" s="3" t="s">
        <v>7923</v>
      </c>
      <c r="J2175" s="7">
        <v>109</v>
      </c>
      <c r="K2175" s="3">
        <v>0</v>
      </c>
      <c r="L2175" s="2">
        <v>0</v>
      </c>
      <c r="M2175" s="2">
        <v>0</v>
      </c>
      <c r="N2175" s="2">
        <v>2</v>
      </c>
    </row>
    <row r="2176" spans="1:14" x14ac:dyDescent="0.4">
      <c r="A2176" s="3" t="s">
        <v>2888</v>
      </c>
      <c r="B2176" s="2" t="s">
        <v>9267</v>
      </c>
      <c r="C2176" s="2">
        <v>17098</v>
      </c>
      <c r="D2176" s="4" t="s">
        <v>10102</v>
      </c>
      <c r="E2176" s="5"/>
      <c r="F2176" s="6">
        <v>19.110900000000001</v>
      </c>
      <c r="G2176" s="7">
        <v>107</v>
      </c>
      <c r="H2176" s="7">
        <v>106</v>
      </c>
      <c r="I2176" s="3" t="s">
        <v>7925</v>
      </c>
      <c r="J2176" s="7">
        <v>970</v>
      </c>
      <c r="K2176" s="3">
        <v>0</v>
      </c>
      <c r="L2176" s="2">
        <v>0</v>
      </c>
      <c r="M2176" s="2">
        <v>0</v>
      </c>
      <c r="N2176" s="2">
        <v>3</v>
      </c>
    </row>
    <row r="2177" spans="1:14" x14ac:dyDescent="0.4">
      <c r="A2177" s="3" t="s">
        <v>2889</v>
      </c>
      <c r="B2177" s="2" t="s">
        <v>9267</v>
      </c>
      <c r="C2177" s="2">
        <v>17099</v>
      </c>
      <c r="D2177" s="4" t="s">
        <v>10103</v>
      </c>
      <c r="E2177" s="5"/>
      <c r="F2177" s="6">
        <v>11.5281</v>
      </c>
      <c r="G2177" s="7">
        <v>3492</v>
      </c>
      <c r="H2177" s="7">
        <v>3508</v>
      </c>
      <c r="I2177" s="3" t="s">
        <v>7923</v>
      </c>
      <c r="J2177" s="7">
        <v>96</v>
      </c>
      <c r="K2177" s="3">
        <v>0</v>
      </c>
      <c r="L2177" s="2">
        <v>0</v>
      </c>
      <c r="M2177" s="2">
        <v>0</v>
      </c>
      <c r="N2177" s="2">
        <v>2</v>
      </c>
    </row>
    <row r="2178" spans="1:14" x14ac:dyDescent="0.4">
      <c r="A2178" s="3" t="s">
        <v>2890</v>
      </c>
      <c r="B2178" s="2" t="s">
        <v>9267</v>
      </c>
      <c r="C2178" s="2">
        <v>17100</v>
      </c>
      <c r="D2178" s="4" t="s">
        <v>10104</v>
      </c>
      <c r="E2178" s="5"/>
      <c r="F2178" s="6">
        <v>6.8940999999999999</v>
      </c>
      <c r="G2178" s="7">
        <v>1960</v>
      </c>
      <c r="H2178" s="7">
        <v>1923</v>
      </c>
      <c r="I2178" s="3" t="s">
        <v>7925</v>
      </c>
      <c r="J2178" s="7">
        <v>328</v>
      </c>
      <c r="K2178" s="3">
        <v>0</v>
      </c>
      <c r="L2178" s="2">
        <v>0</v>
      </c>
      <c r="M2178" s="2">
        <v>0</v>
      </c>
      <c r="N2178" s="2">
        <v>3</v>
      </c>
    </row>
    <row r="2179" spans="1:14" x14ac:dyDescent="0.4">
      <c r="A2179" s="3" t="s">
        <v>2891</v>
      </c>
      <c r="B2179" s="2" t="s">
        <v>9267</v>
      </c>
      <c r="C2179" s="2">
        <v>17101</v>
      </c>
      <c r="D2179" s="4" t="s">
        <v>10105</v>
      </c>
      <c r="E2179" s="5"/>
      <c r="F2179" s="6">
        <v>31.456700000000001</v>
      </c>
      <c r="G2179" s="7">
        <v>3030</v>
      </c>
      <c r="H2179" s="7">
        <v>3003</v>
      </c>
      <c r="I2179" s="3" t="s">
        <v>7925</v>
      </c>
      <c r="J2179" s="7">
        <v>596</v>
      </c>
      <c r="K2179" s="3">
        <v>0</v>
      </c>
      <c r="L2179" s="2">
        <v>0</v>
      </c>
      <c r="M2179" s="2">
        <v>0</v>
      </c>
      <c r="N2179" s="2">
        <v>3</v>
      </c>
    </row>
    <row r="2180" spans="1:14" x14ac:dyDescent="0.4">
      <c r="A2180" s="3" t="s">
        <v>2892</v>
      </c>
      <c r="B2180" s="2" t="s">
        <v>9267</v>
      </c>
      <c r="C2180" s="2">
        <v>17102</v>
      </c>
      <c r="D2180" s="4" t="s">
        <v>10106</v>
      </c>
      <c r="E2180" s="5"/>
      <c r="F2180" s="6">
        <v>36.629399999999997</v>
      </c>
      <c r="G2180" s="7">
        <v>5415</v>
      </c>
      <c r="H2180" s="7">
        <v>5377</v>
      </c>
      <c r="I2180" s="3" t="s">
        <v>7921</v>
      </c>
      <c r="J2180" s="7">
        <v>130</v>
      </c>
      <c r="K2180" s="3">
        <v>0</v>
      </c>
      <c r="L2180" s="2">
        <v>0</v>
      </c>
      <c r="M2180" s="2">
        <v>0</v>
      </c>
      <c r="N2180" s="2">
        <v>2</v>
      </c>
    </row>
    <row r="2181" spans="1:14" x14ac:dyDescent="0.4">
      <c r="A2181" s="3" t="s">
        <v>2893</v>
      </c>
      <c r="B2181" s="2" t="s">
        <v>9267</v>
      </c>
      <c r="C2181" s="2">
        <v>17103</v>
      </c>
      <c r="D2181" s="4" t="s">
        <v>10107</v>
      </c>
      <c r="E2181" s="5"/>
      <c r="F2181" s="6">
        <v>27.883900000000001</v>
      </c>
      <c r="G2181" s="7">
        <v>13163</v>
      </c>
      <c r="H2181" s="7">
        <v>13319</v>
      </c>
      <c r="I2181" s="3" t="s">
        <v>7923</v>
      </c>
      <c r="J2181" s="7">
        <v>64</v>
      </c>
      <c r="K2181" s="3">
        <v>0</v>
      </c>
      <c r="L2181" s="2">
        <v>0</v>
      </c>
      <c r="M2181" s="2">
        <v>0</v>
      </c>
      <c r="N2181" s="2">
        <v>2</v>
      </c>
    </row>
    <row r="2182" spans="1:14" x14ac:dyDescent="0.4">
      <c r="A2182" s="3" t="s">
        <v>2894</v>
      </c>
      <c r="B2182" s="2" t="s">
        <v>9267</v>
      </c>
      <c r="C2182" s="2">
        <v>17104</v>
      </c>
      <c r="D2182" s="4" t="s">
        <v>10108</v>
      </c>
      <c r="E2182" s="5"/>
      <c r="F2182" s="6">
        <v>22.7392</v>
      </c>
      <c r="G2182" s="7">
        <v>4196</v>
      </c>
      <c r="H2182" s="7">
        <v>4150</v>
      </c>
      <c r="I2182" s="3" t="s">
        <v>7925</v>
      </c>
      <c r="J2182" s="7">
        <v>372</v>
      </c>
      <c r="K2182" s="3">
        <v>0</v>
      </c>
      <c r="L2182" s="2">
        <v>0</v>
      </c>
      <c r="M2182" s="2">
        <v>0</v>
      </c>
      <c r="N2182" s="2">
        <v>2</v>
      </c>
    </row>
    <row r="2183" spans="1:14" x14ac:dyDescent="0.4">
      <c r="A2183" s="3" t="s">
        <v>2895</v>
      </c>
      <c r="B2183" s="2" t="s">
        <v>9267</v>
      </c>
      <c r="C2183" s="2">
        <v>17105</v>
      </c>
      <c r="D2183" s="4" t="s">
        <v>10109</v>
      </c>
      <c r="E2183" s="5"/>
      <c r="F2183" s="6">
        <v>18.034800000000001</v>
      </c>
      <c r="G2183" s="7">
        <v>665</v>
      </c>
      <c r="H2183" s="7">
        <v>658</v>
      </c>
      <c r="I2183" s="3" t="s">
        <v>7925</v>
      </c>
      <c r="J2183" s="7">
        <v>875</v>
      </c>
      <c r="K2183" s="3">
        <v>0</v>
      </c>
      <c r="L2183" s="2">
        <v>0</v>
      </c>
      <c r="M2183" s="2">
        <v>0</v>
      </c>
      <c r="N2183" s="2">
        <v>3</v>
      </c>
    </row>
    <row r="2184" spans="1:14" x14ac:dyDescent="0.4">
      <c r="A2184" s="3" t="s">
        <v>2896</v>
      </c>
      <c r="B2184" s="2" t="s">
        <v>9267</v>
      </c>
      <c r="C2184" s="2">
        <v>17106</v>
      </c>
      <c r="D2184" s="4" t="s">
        <v>10110</v>
      </c>
      <c r="E2184" s="5"/>
      <c r="F2184" s="6">
        <v>23.930700000000002</v>
      </c>
      <c r="G2184" s="7">
        <v>3114</v>
      </c>
      <c r="H2184" s="7">
        <v>3101</v>
      </c>
      <c r="I2184" s="3" t="s">
        <v>7925</v>
      </c>
      <c r="J2184" s="7">
        <v>189</v>
      </c>
      <c r="K2184" s="3">
        <v>0</v>
      </c>
      <c r="L2184" s="2">
        <v>0</v>
      </c>
      <c r="M2184" s="2">
        <v>0</v>
      </c>
      <c r="N2184" s="2">
        <v>2</v>
      </c>
    </row>
    <row r="2185" spans="1:14" x14ac:dyDescent="0.4">
      <c r="A2185" s="3" t="s">
        <v>2897</v>
      </c>
      <c r="B2185" s="2" t="s">
        <v>9267</v>
      </c>
      <c r="C2185" s="2">
        <v>17107</v>
      </c>
      <c r="D2185" s="4" t="s">
        <v>10111</v>
      </c>
      <c r="E2185" s="5"/>
      <c r="F2185" s="6">
        <v>15.7265</v>
      </c>
      <c r="G2185" s="7">
        <v>12519</v>
      </c>
      <c r="H2185" s="7">
        <v>12635</v>
      </c>
      <c r="I2185" s="3" t="s">
        <v>7923</v>
      </c>
      <c r="J2185" s="7">
        <v>156</v>
      </c>
      <c r="K2185" s="3">
        <v>0</v>
      </c>
      <c r="L2185" s="2">
        <v>0</v>
      </c>
      <c r="M2185" s="2">
        <v>0</v>
      </c>
      <c r="N2185" s="2">
        <v>2</v>
      </c>
    </row>
    <row r="2186" spans="1:14" x14ac:dyDescent="0.4">
      <c r="A2186" s="3" t="s">
        <v>2898</v>
      </c>
      <c r="B2186" s="2" t="s">
        <v>9267</v>
      </c>
      <c r="C2186" s="2">
        <v>17108</v>
      </c>
      <c r="D2186" s="4" t="s">
        <v>10112</v>
      </c>
      <c r="E2186" s="5"/>
      <c r="F2186" s="6">
        <v>8.4887999999999995</v>
      </c>
      <c r="G2186" s="7">
        <v>1723</v>
      </c>
      <c r="H2186" s="7">
        <v>1743</v>
      </c>
      <c r="I2186" s="3" t="s">
        <v>7923</v>
      </c>
      <c r="J2186" s="7">
        <v>49</v>
      </c>
      <c r="K2186" s="3">
        <v>0</v>
      </c>
      <c r="L2186" s="2">
        <v>0</v>
      </c>
      <c r="M2186" s="2">
        <v>0</v>
      </c>
      <c r="N2186" s="2">
        <v>3</v>
      </c>
    </row>
    <row r="2187" spans="1:14" x14ac:dyDescent="0.4">
      <c r="A2187" s="3" t="s">
        <v>2899</v>
      </c>
      <c r="B2187" s="2" t="s">
        <v>9267</v>
      </c>
      <c r="C2187" s="2">
        <v>17109</v>
      </c>
      <c r="D2187" s="4" t="s">
        <v>10113</v>
      </c>
      <c r="E2187" s="5"/>
      <c r="F2187" s="6">
        <v>14.652900000000001</v>
      </c>
      <c r="G2187" s="7">
        <v>2603</v>
      </c>
      <c r="H2187" s="7">
        <v>2614</v>
      </c>
      <c r="I2187" s="3" t="s">
        <v>7921</v>
      </c>
      <c r="J2187" s="7">
        <v>125</v>
      </c>
      <c r="K2187" s="3">
        <v>0</v>
      </c>
      <c r="L2187" s="2">
        <v>0</v>
      </c>
      <c r="M2187" s="2">
        <v>0</v>
      </c>
      <c r="N2187" s="2">
        <v>2</v>
      </c>
    </row>
    <row r="2188" spans="1:14" x14ac:dyDescent="0.4">
      <c r="A2188" s="3" t="s">
        <v>2900</v>
      </c>
      <c r="B2188" s="2" t="s">
        <v>9267</v>
      </c>
      <c r="C2188" s="2">
        <v>17110</v>
      </c>
      <c r="D2188" s="4" t="s">
        <v>10114</v>
      </c>
      <c r="E2188" s="5"/>
      <c r="F2188" s="6">
        <v>31.0259</v>
      </c>
      <c r="G2188" s="7">
        <v>515</v>
      </c>
      <c r="H2188" s="7">
        <v>512</v>
      </c>
      <c r="I2188" s="3" t="s">
        <v>7925</v>
      </c>
      <c r="J2188" s="7">
        <v>1066</v>
      </c>
      <c r="K2188" s="3">
        <v>0</v>
      </c>
      <c r="L2188" s="2">
        <v>0</v>
      </c>
      <c r="M2188" s="2">
        <v>0</v>
      </c>
      <c r="N2188" s="2">
        <v>3</v>
      </c>
    </row>
    <row r="2189" spans="1:14" x14ac:dyDescent="0.4">
      <c r="A2189" s="3" t="s">
        <v>2901</v>
      </c>
      <c r="B2189" s="2" t="s">
        <v>9267</v>
      </c>
      <c r="C2189" s="2">
        <v>17111</v>
      </c>
      <c r="D2189" s="4" t="s">
        <v>10115</v>
      </c>
      <c r="E2189" s="5"/>
      <c r="F2189" s="6">
        <v>12.6051</v>
      </c>
      <c r="G2189" s="7">
        <v>1628</v>
      </c>
      <c r="H2189" s="7">
        <v>1620</v>
      </c>
      <c r="I2189" s="3" t="s">
        <v>7925</v>
      </c>
      <c r="J2189" s="7">
        <v>262</v>
      </c>
      <c r="K2189" s="3">
        <v>0</v>
      </c>
      <c r="L2189" s="2">
        <v>1</v>
      </c>
      <c r="M2189" s="2">
        <v>0</v>
      </c>
      <c r="N2189" s="2">
        <v>2</v>
      </c>
    </row>
    <row r="2190" spans="1:14" x14ac:dyDescent="0.4">
      <c r="A2190" s="3" t="s">
        <v>2902</v>
      </c>
      <c r="B2190" s="2" t="s">
        <v>9267</v>
      </c>
      <c r="C2190" s="2">
        <v>17112</v>
      </c>
      <c r="D2190" s="4" t="s">
        <v>10116</v>
      </c>
      <c r="E2190" s="5"/>
      <c r="F2190" s="6">
        <v>10.8908</v>
      </c>
      <c r="G2190" s="7">
        <v>4568</v>
      </c>
      <c r="H2190" s="7">
        <v>4591</v>
      </c>
      <c r="I2190" s="3" t="s">
        <v>7921</v>
      </c>
      <c r="J2190" s="7">
        <v>283</v>
      </c>
      <c r="K2190" s="3">
        <v>0</v>
      </c>
      <c r="L2190" s="2">
        <v>0</v>
      </c>
      <c r="M2190" s="2">
        <v>0</v>
      </c>
      <c r="N2190" s="2">
        <v>2</v>
      </c>
    </row>
    <row r="2191" spans="1:14" x14ac:dyDescent="0.4">
      <c r="A2191" s="3" t="s">
        <v>2903</v>
      </c>
      <c r="B2191" s="2" t="s">
        <v>9267</v>
      </c>
      <c r="C2191" s="2">
        <v>17113</v>
      </c>
      <c r="D2191" s="4" t="s">
        <v>10117</v>
      </c>
      <c r="E2191" s="5"/>
      <c r="F2191" s="6">
        <v>81.661299999999997</v>
      </c>
      <c r="G2191" s="7">
        <v>26088</v>
      </c>
      <c r="H2191" s="7">
        <v>26116</v>
      </c>
      <c r="I2191" s="3" t="s">
        <v>7923</v>
      </c>
      <c r="J2191" s="7">
        <v>104</v>
      </c>
      <c r="K2191" s="3">
        <v>0</v>
      </c>
      <c r="L2191" s="2">
        <v>0</v>
      </c>
      <c r="M2191" s="2">
        <v>0</v>
      </c>
      <c r="N2191" s="2">
        <v>2</v>
      </c>
    </row>
    <row r="2192" spans="1:14" x14ac:dyDescent="0.4">
      <c r="A2192" s="3" t="s">
        <v>2904</v>
      </c>
      <c r="B2192" s="2" t="s">
        <v>9267</v>
      </c>
      <c r="C2192" s="2">
        <v>17114</v>
      </c>
      <c r="D2192" s="4" t="s">
        <v>10118</v>
      </c>
      <c r="E2192" s="5"/>
      <c r="F2192" s="6">
        <v>10.5181</v>
      </c>
      <c r="G2192" s="7">
        <v>5064</v>
      </c>
      <c r="H2192" s="7">
        <v>5061</v>
      </c>
      <c r="I2192" s="3" t="s">
        <v>7923</v>
      </c>
      <c r="J2192" s="7">
        <v>100</v>
      </c>
      <c r="K2192" s="3">
        <v>0</v>
      </c>
      <c r="L2192" s="2">
        <v>0</v>
      </c>
      <c r="M2192" s="2">
        <v>0</v>
      </c>
      <c r="N2192" s="2">
        <v>2</v>
      </c>
    </row>
    <row r="2193" spans="1:14" x14ac:dyDescent="0.4">
      <c r="A2193" s="3" t="s">
        <v>2905</v>
      </c>
      <c r="B2193" s="2" t="s">
        <v>9267</v>
      </c>
      <c r="C2193" s="2">
        <v>17115</v>
      </c>
      <c r="D2193" s="4" t="s">
        <v>10119</v>
      </c>
      <c r="E2193" s="5"/>
      <c r="F2193" s="6">
        <v>12.5067</v>
      </c>
      <c r="G2193" s="7">
        <v>774</v>
      </c>
      <c r="H2193" s="7">
        <v>777</v>
      </c>
      <c r="I2193" s="3" t="s">
        <v>7925</v>
      </c>
      <c r="J2193" s="7">
        <v>691</v>
      </c>
      <c r="K2193" s="3">
        <v>0</v>
      </c>
      <c r="L2193" s="2">
        <v>0</v>
      </c>
      <c r="M2193" s="2">
        <v>0</v>
      </c>
      <c r="N2193" s="2">
        <v>3</v>
      </c>
    </row>
    <row r="2194" spans="1:14" x14ac:dyDescent="0.4">
      <c r="A2194" s="3" t="s">
        <v>2906</v>
      </c>
      <c r="B2194" s="2" t="s">
        <v>9267</v>
      </c>
      <c r="C2194" s="2">
        <v>17116</v>
      </c>
      <c r="D2194" s="4" t="s">
        <v>10120</v>
      </c>
      <c r="E2194" s="5"/>
      <c r="F2194" s="6">
        <v>10.077999999999999</v>
      </c>
      <c r="G2194" s="7">
        <v>2680</v>
      </c>
      <c r="H2194" s="7">
        <v>2691</v>
      </c>
      <c r="I2194" s="3" t="s">
        <v>7921</v>
      </c>
      <c r="J2194" s="7">
        <v>272</v>
      </c>
      <c r="K2194" s="3">
        <v>0</v>
      </c>
      <c r="L2194" s="2">
        <v>0</v>
      </c>
      <c r="M2194" s="2">
        <v>0</v>
      </c>
      <c r="N2194" s="2">
        <v>3</v>
      </c>
    </row>
    <row r="2195" spans="1:14" x14ac:dyDescent="0.4">
      <c r="A2195" s="3" t="s">
        <v>2907</v>
      </c>
      <c r="B2195" s="2" t="s">
        <v>9267</v>
      </c>
      <c r="C2195" s="2">
        <v>17117</v>
      </c>
      <c r="D2195" s="4" t="s">
        <v>10121</v>
      </c>
      <c r="E2195" s="5"/>
      <c r="F2195" s="6">
        <v>27.211500000000001</v>
      </c>
      <c r="G2195" s="7">
        <v>10640</v>
      </c>
      <c r="H2195" s="7">
        <v>10552</v>
      </c>
      <c r="I2195" s="3" t="s">
        <v>7925</v>
      </c>
      <c r="J2195" s="7">
        <v>236</v>
      </c>
      <c r="K2195" s="3">
        <v>0</v>
      </c>
      <c r="L2195" s="2">
        <v>0</v>
      </c>
      <c r="M2195" s="2">
        <v>0</v>
      </c>
      <c r="N2195" s="2">
        <v>2</v>
      </c>
    </row>
    <row r="2196" spans="1:14" x14ac:dyDescent="0.4">
      <c r="A2196" s="3" t="s">
        <v>2908</v>
      </c>
      <c r="B2196" s="2" t="s">
        <v>9267</v>
      </c>
      <c r="C2196" s="2">
        <v>17118</v>
      </c>
      <c r="D2196" s="4" t="s">
        <v>10122</v>
      </c>
      <c r="E2196" s="5"/>
      <c r="F2196" s="6">
        <v>22.157399999999999</v>
      </c>
      <c r="G2196" s="7">
        <v>1968</v>
      </c>
      <c r="H2196" s="7">
        <v>1941</v>
      </c>
      <c r="I2196" s="3" t="s">
        <v>7925</v>
      </c>
      <c r="J2196" s="7">
        <v>442</v>
      </c>
      <c r="K2196" s="3">
        <v>0</v>
      </c>
      <c r="L2196" s="2">
        <v>0</v>
      </c>
      <c r="M2196" s="2">
        <v>0</v>
      </c>
      <c r="N2196" s="2">
        <v>3</v>
      </c>
    </row>
    <row r="2197" spans="1:14" x14ac:dyDescent="0.4">
      <c r="A2197" s="3" t="s">
        <v>2909</v>
      </c>
      <c r="B2197" s="2" t="s">
        <v>9267</v>
      </c>
      <c r="C2197" s="2">
        <v>17119</v>
      </c>
      <c r="D2197" s="4" t="s">
        <v>10123</v>
      </c>
      <c r="E2197" s="5"/>
      <c r="F2197" s="6">
        <v>7.4576000000000002</v>
      </c>
      <c r="G2197" s="7">
        <v>3865</v>
      </c>
      <c r="H2197" s="7">
        <v>3864</v>
      </c>
      <c r="I2197" s="3" t="s">
        <v>7921</v>
      </c>
      <c r="J2197" s="7">
        <v>176</v>
      </c>
      <c r="K2197" s="3">
        <v>0</v>
      </c>
      <c r="L2197" s="2">
        <v>0</v>
      </c>
      <c r="M2197" s="2">
        <v>0</v>
      </c>
      <c r="N2197" s="2">
        <v>2</v>
      </c>
    </row>
    <row r="2198" spans="1:14" x14ac:dyDescent="0.4">
      <c r="A2198" s="3" t="s">
        <v>2910</v>
      </c>
      <c r="B2198" s="2" t="s">
        <v>9267</v>
      </c>
      <c r="C2198" s="2">
        <v>17120</v>
      </c>
      <c r="D2198" s="4" t="s">
        <v>10124</v>
      </c>
      <c r="E2198" s="5"/>
      <c r="F2198" s="6">
        <v>13.3116</v>
      </c>
      <c r="G2198" s="7">
        <v>4695</v>
      </c>
      <c r="H2198" s="7">
        <v>4709</v>
      </c>
      <c r="I2198" s="3" t="s">
        <v>7921</v>
      </c>
      <c r="J2198" s="7">
        <v>165</v>
      </c>
      <c r="K2198" s="3">
        <v>0</v>
      </c>
      <c r="L2198" s="2">
        <v>0</v>
      </c>
      <c r="M2198" s="2">
        <v>0</v>
      </c>
      <c r="N2198" s="2">
        <v>2</v>
      </c>
    </row>
    <row r="2199" spans="1:14" x14ac:dyDescent="0.4">
      <c r="A2199" s="3" t="s">
        <v>2911</v>
      </c>
      <c r="B2199" s="2" t="s">
        <v>9267</v>
      </c>
      <c r="C2199" s="2">
        <v>17121</v>
      </c>
      <c r="D2199" s="4" t="s">
        <v>10125</v>
      </c>
      <c r="E2199" s="5"/>
      <c r="F2199" s="6">
        <v>6.5438999999999998</v>
      </c>
      <c r="G2199" s="7">
        <v>1927</v>
      </c>
      <c r="H2199" s="7">
        <v>1914</v>
      </c>
      <c r="I2199" s="3" t="s">
        <v>7925</v>
      </c>
      <c r="J2199" s="7">
        <v>345</v>
      </c>
      <c r="K2199" s="3">
        <v>0</v>
      </c>
      <c r="L2199" s="2">
        <v>0</v>
      </c>
      <c r="M2199" s="2">
        <v>0</v>
      </c>
      <c r="N2199" s="2">
        <v>2</v>
      </c>
    </row>
    <row r="2200" spans="1:14" x14ac:dyDescent="0.4">
      <c r="A2200" s="3" t="s">
        <v>2912</v>
      </c>
      <c r="B2200" s="2" t="s">
        <v>9267</v>
      </c>
      <c r="C2200" s="2">
        <v>17122</v>
      </c>
      <c r="D2200" s="4" t="s">
        <v>10126</v>
      </c>
      <c r="E2200" s="5"/>
      <c r="F2200" s="6">
        <v>23.033300000000001</v>
      </c>
      <c r="G2200" s="7">
        <v>4117</v>
      </c>
      <c r="H2200" s="7">
        <v>4078</v>
      </c>
      <c r="I2200" s="3" t="s">
        <v>7923</v>
      </c>
      <c r="J2200" s="7">
        <v>74</v>
      </c>
      <c r="K2200" s="3">
        <v>0</v>
      </c>
      <c r="L2200" s="2">
        <v>0</v>
      </c>
      <c r="M2200" s="2">
        <v>0</v>
      </c>
      <c r="N2200" s="2">
        <v>3</v>
      </c>
    </row>
    <row r="2201" spans="1:14" x14ac:dyDescent="0.4">
      <c r="A2201" s="3" t="s">
        <v>2913</v>
      </c>
      <c r="B2201" s="2" t="s">
        <v>9267</v>
      </c>
      <c r="C2201" s="2">
        <v>17123</v>
      </c>
      <c r="D2201" s="4" t="s">
        <v>10127</v>
      </c>
      <c r="E2201" s="5"/>
      <c r="F2201" s="6">
        <v>9.8482000000000003</v>
      </c>
      <c r="G2201" s="7">
        <v>3152</v>
      </c>
      <c r="H2201" s="7">
        <v>3153</v>
      </c>
      <c r="I2201" s="3" t="s">
        <v>7921</v>
      </c>
      <c r="J2201" s="7">
        <v>231</v>
      </c>
      <c r="K2201" s="3">
        <v>0</v>
      </c>
      <c r="L2201" s="2">
        <v>0</v>
      </c>
      <c r="M2201" s="2">
        <v>0</v>
      </c>
      <c r="N2201" s="2">
        <v>2</v>
      </c>
    </row>
    <row r="2202" spans="1:14" x14ac:dyDescent="0.4">
      <c r="A2202" s="3" t="s">
        <v>2914</v>
      </c>
      <c r="B2202" s="2" t="s">
        <v>9267</v>
      </c>
      <c r="C2202" s="2">
        <v>17124</v>
      </c>
      <c r="D2202" s="4" t="s">
        <v>10128</v>
      </c>
      <c r="E2202" s="5"/>
      <c r="F2202" s="6">
        <v>13.7797</v>
      </c>
      <c r="G2202" s="7">
        <v>965</v>
      </c>
      <c r="H2202" s="7">
        <v>965</v>
      </c>
      <c r="I2202" s="3" t="s">
        <v>7925</v>
      </c>
      <c r="J2202" s="7">
        <v>516</v>
      </c>
      <c r="K2202" s="3">
        <v>0</v>
      </c>
      <c r="L2202" s="2">
        <v>0</v>
      </c>
      <c r="M2202" s="2">
        <v>0</v>
      </c>
      <c r="N2202" s="2">
        <v>3</v>
      </c>
    </row>
    <row r="2203" spans="1:14" x14ac:dyDescent="0.4">
      <c r="A2203" s="3" t="s">
        <v>2915</v>
      </c>
      <c r="B2203" s="2" t="s">
        <v>9267</v>
      </c>
      <c r="C2203" s="2">
        <v>17125</v>
      </c>
      <c r="D2203" s="4" t="s">
        <v>10129</v>
      </c>
      <c r="E2203" s="5"/>
      <c r="F2203" s="6">
        <v>47.868400000000001</v>
      </c>
      <c r="G2203" s="7">
        <v>12372</v>
      </c>
      <c r="H2203" s="7">
        <v>12388</v>
      </c>
      <c r="I2203" s="3" t="s">
        <v>7923</v>
      </c>
      <c r="J2203" s="7">
        <v>88</v>
      </c>
      <c r="K2203" s="3">
        <v>0</v>
      </c>
      <c r="L2203" s="2">
        <v>0</v>
      </c>
      <c r="M2203" s="2">
        <v>0</v>
      </c>
      <c r="N2203" s="2">
        <v>2</v>
      </c>
    </row>
    <row r="2204" spans="1:14" x14ac:dyDescent="0.4">
      <c r="A2204" s="3" t="s">
        <v>2916</v>
      </c>
      <c r="B2204" s="2" t="s">
        <v>9267</v>
      </c>
      <c r="C2204" s="2">
        <v>17126</v>
      </c>
      <c r="D2204" s="4" t="s">
        <v>10130</v>
      </c>
      <c r="E2204" s="5"/>
      <c r="F2204" s="6">
        <v>9.9375999999999998</v>
      </c>
      <c r="G2204" s="7">
        <v>2430</v>
      </c>
      <c r="H2204" s="7">
        <v>2449</v>
      </c>
      <c r="I2204" s="3" t="s">
        <v>7923</v>
      </c>
      <c r="J2204" s="7">
        <v>91</v>
      </c>
      <c r="K2204" s="3">
        <v>0</v>
      </c>
      <c r="L2204" s="2">
        <v>0</v>
      </c>
      <c r="M2204" s="2">
        <v>0</v>
      </c>
      <c r="N2204" s="2">
        <v>2</v>
      </c>
    </row>
    <row r="2205" spans="1:14" x14ac:dyDescent="0.4">
      <c r="A2205" s="3" t="s">
        <v>2917</v>
      </c>
      <c r="B2205" s="2" t="s">
        <v>9267</v>
      </c>
      <c r="C2205" s="2">
        <v>17127</v>
      </c>
      <c r="D2205" s="4" t="s">
        <v>10131</v>
      </c>
      <c r="E2205" s="5"/>
      <c r="F2205" s="6">
        <v>9.2903000000000002</v>
      </c>
      <c r="G2205" s="7">
        <v>14663</v>
      </c>
      <c r="H2205" s="7">
        <v>14694</v>
      </c>
      <c r="I2205" s="3" t="s">
        <v>7923</v>
      </c>
      <c r="J2205" s="7">
        <v>154</v>
      </c>
      <c r="K2205" s="3">
        <v>0</v>
      </c>
      <c r="L2205" s="2">
        <v>0</v>
      </c>
      <c r="M2205" s="2">
        <v>0</v>
      </c>
      <c r="N2205" s="2">
        <v>2</v>
      </c>
    </row>
    <row r="2206" spans="1:14" x14ac:dyDescent="0.4">
      <c r="A2206" s="3" t="s">
        <v>2918</v>
      </c>
      <c r="B2206" s="2" t="s">
        <v>9267</v>
      </c>
      <c r="C2206" s="2">
        <v>17128</v>
      </c>
      <c r="D2206" s="4" t="s">
        <v>10132</v>
      </c>
      <c r="E2206" s="5"/>
      <c r="F2206" s="6">
        <v>14.857799999999999</v>
      </c>
      <c r="G2206" s="7">
        <v>1452</v>
      </c>
      <c r="H2206" s="7">
        <v>1458</v>
      </c>
      <c r="I2206" s="3" t="s">
        <v>7925</v>
      </c>
      <c r="J2206" s="7">
        <v>869</v>
      </c>
      <c r="K2206" s="3">
        <v>0</v>
      </c>
      <c r="L2206" s="2">
        <v>0</v>
      </c>
      <c r="M2206" s="2">
        <v>0</v>
      </c>
      <c r="N2206" s="2">
        <v>3</v>
      </c>
    </row>
    <row r="2207" spans="1:14" x14ac:dyDescent="0.4">
      <c r="A2207" s="3" t="s">
        <v>2919</v>
      </c>
      <c r="B2207" s="2" t="s">
        <v>9267</v>
      </c>
      <c r="C2207" s="2">
        <v>17129</v>
      </c>
      <c r="D2207" s="4" t="s">
        <v>10133</v>
      </c>
      <c r="E2207" s="5"/>
      <c r="F2207" s="6">
        <v>26.809100000000001</v>
      </c>
      <c r="G2207" s="7">
        <v>4773</v>
      </c>
      <c r="H2207" s="7">
        <v>4828</v>
      </c>
      <c r="I2207" s="3" t="s">
        <v>7921</v>
      </c>
      <c r="J2207" s="7">
        <v>127</v>
      </c>
      <c r="K2207" s="3">
        <v>0</v>
      </c>
      <c r="L2207" s="2">
        <v>0</v>
      </c>
      <c r="M2207" s="2">
        <v>0</v>
      </c>
      <c r="N2207" s="2">
        <v>2</v>
      </c>
    </row>
    <row r="2208" spans="1:14" x14ac:dyDescent="0.4">
      <c r="A2208" s="3" t="s">
        <v>2920</v>
      </c>
      <c r="B2208" s="2" t="s">
        <v>9267</v>
      </c>
      <c r="C2208" s="2">
        <v>17130</v>
      </c>
      <c r="D2208" s="4" t="s">
        <v>10134</v>
      </c>
      <c r="E2208" s="5"/>
      <c r="F2208" s="6">
        <v>5.6079999999999997</v>
      </c>
      <c r="G2208" s="7">
        <v>3637</v>
      </c>
      <c r="H2208" s="7">
        <v>3635</v>
      </c>
      <c r="I2208" s="3" t="s">
        <v>7923</v>
      </c>
      <c r="J2208" s="7">
        <v>186</v>
      </c>
      <c r="K2208" s="3">
        <v>0</v>
      </c>
      <c r="L2208" s="2">
        <v>0</v>
      </c>
      <c r="M2208" s="2">
        <v>0</v>
      </c>
      <c r="N2208" s="2">
        <v>2</v>
      </c>
    </row>
    <row r="2209" spans="1:14" x14ac:dyDescent="0.4">
      <c r="A2209" s="3" t="s">
        <v>2921</v>
      </c>
      <c r="B2209" s="2" t="s">
        <v>9267</v>
      </c>
      <c r="C2209" s="2">
        <v>17131</v>
      </c>
      <c r="D2209" s="4" t="s">
        <v>10135</v>
      </c>
      <c r="E2209" s="5"/>
      <c r="F2209" s="6">
        <v>35.865600000000001</v>
      </c>
      <c r="G2209" s="7">
        <v>176</v>
      </c>
      <c r="H2209" s="7">
        <v>172</v>
      </c>
      <c r="I2209" s="3" t="s">
        <v>7925</v>
      </c>
      <c r="J2209" s="7">
        <v>853</v>
      </c>
      <c r="K2209" s="3">
        <v>0</v>
      </c>
      <c r="L2209" s="2">
        <v>0</v>
      </c>
      <c r="M2209" s="2">
        <v>0</v>
      </c>
      <c r="N2209" s="2">
        <v>3</v>
      </c>
    </row>
    <row r="2210" spans="1:14" x14ac:dyDescent="0.4">
      <c r="A2210" s="3" t="s">
        <v>2922</v>
      </c>
      <c r="B2210" s="2" t="s">
        <v>9267</v>
      </c>
      <c r="C2210" s="2">
        <v>17132</v>
      </c>
      <c r="D2210" s="4" t="s">
        <v>10136</v>
      </c>
      <c r="E2210" s="5"/>
      <c r="F2210" s="6">
        <v>8.0033999999999992</v>
      </c>
      <c r="G2210" s="7">
        <v>2170</v>
      </c>
      <c r="H2210" s="7">
        <v>2176</v>
      </c>
      <c r="I2210" s="3" t="s">
        <v>7921</v>
      </c>
      <c r="J2210" s="7">
        <v>177</v>
      </c>
      <c r="K2210" s="3">
        <v>0</v>
      </c>
      <c r="L2210" s="2">
        <v>0</v>
      </c>
      <c r="M2210" s="2">
        <v>0</v>
      </c>
      <c r="N2210" s="2">
        <v>2</v>
      </c>
    </row>
    <row r="2211" spans="1:14" x14ac:dyDescent="0.4">
      <c r="A2211" s="3" t="s">
        <v>2923</v>
      </c>
      <c r="B2211" s="2" t="s">
        <v>9267</v>
      </c>
      <c r="C2211" s="2">
        <v>17133</v>
      </c>
      <c r="D2211" s="4" t="s">
        <v>10137</v>
      </c>
      <c r="E2211" s="5"/>
      <c r="F2211" s="6">
        <v>23.039300000000001</v>
      </c>
      <c r="G2211" s="7">
        <v>19937</v>
      </c>
      <c r="H2211" s="7">
        <v>20106</v>
      </c>
      <c r="I2211" s="3" t="s">
        <v>7923</v>
      </c>
      <c r="J2211" s="7">
        <v>166</v>
      </c>
      <c r="K2211" s="3">
        <v>0</v>
      </c>
      <c r="L2211" s="2">
        <v>0</v>
      </c>
      <c r="M2211" s="2">
        <v>0</v>
      </c>
      <c r="N2211" s="2">
        <v>2</v>
      </c>
    </row>
    <row r="2212" spans="1:14" x14ac:dyDescent="0.4">
      <c r="A2212" s="3" t="s">
        <v>2924</v>
      </c>
      <c r="B2212" s="2" t="s">
        <v>9267</v>
      </c>
      <c r="C2212" s="2">
        <v>17134</v>
      </c>
      <c r="D2212" s="4" t="s">
        <v>10138</v>
      </c>
      <c r="E2212" s="5"/>
      <c r="F2212" s="6">
        <v>6.1816000000000004</v>
      </c>
      <c r="G2212" s="7">
        <v>4884</v>
      </c>
      <c r="H2212" s="7">
        <v>4959</v>
      </c>
      <c r="I2212" s="3" t="s">
        <v>7921</v>
      </c>
      <c r="J2212" s="7">
        <v>234</v>
      </c>
      <c r="K2212" s="3">
        <v>0</v>
      </c>
      <c r="L2212" s="2">
        <v>0</v>
      </c>
      <c r="M2212" s="2">
        <v>0</v>
      </c>
      <c r="N2212" s="2">
        <v>2</v>
      </c>
    </row>
    <row r="2213" spans="1:14" x14ac:dyDescent="0.4">
      <c r="A2213" s="3" t="s">
        <v>2925</v>
      </c>
      <c r="B2213" s="2" t="s">
        <v>9267</v>
      </c>
      <c r="C2213" s="2">
        <v>17135</v>
      </c>
      <c r="D2213" s="4" t="s">
        <v>10139</v>
      </c>
      <c r="E2213" s="5"/>
      <c r="F2213" s="6">
        <v>11.153700000000001</v>
      </c>
      <c r="G2213" s="7">
        <v>579</v>
      </c>
      <c r="H2213" s="7">
        <v>579</v>
      </c>
      <c r="I2213" s="3" t="s">
        <v>7925</v>
      </c>
      <c r="J2213" s="7">
        <v>978</v>
      </c>
      <c r="K2213" s="3">
        <v>0</v>
      </c>
      <c r="L2213" s="2">
        <v>0</v>
      </c>
      <c r="M2213" s="2">
        <v>0</v>
      </c>
      <c r="N2213" s="2">
        <v>3</v>
      </c>
    </row>
    <row r="2214" spans="1:14" x14ac:dyDescent="0.4">
      <c r="A2214" s="3" t="s">
        <v>2926</v>
      </c>
      <c r="B2214" s="2" t="s">
        <v>9267</v>
      </c>
      <c r="C2214" s="2">
        <v>17136</v>
      </c>
      <c r="D2214" s="4" t="s">
        <v>10140</v>
      </c>
      <c r="E2214" s="5"/>
      <c r="F2214" s="6">
        <v>13.390700000000001</v>
      </c>
      <c r="G2214" s="7">
        <v>6914</v>
      </c>
      <c r="H2214" s="7">
        <v>6889</v>
      </c>
      <c r="I2214" s="3" t="s">
        <v>7921</v>
      </c>
      <c r="J2214" s="7">
        <v>210</v>
      </c>
      <c r="K2214" s="3">
        <v>0</v>
      </c>
      <c r="L2214" s="2">
        <v>0</v>
      </c>
      <c r="M2214" s="2">
        <v>0</v>
      </c>
      <c r="N2214" s="2">
        <v>2</v>
      </c>
    </row>
    <row r="2215" spans="1:14" x14ac:dyDescent="0.4">
      <c r="A2215" s="3" t="s">
        <v>2927</v>
      </c>
      <c r="B2215" s="2" t="s">
        <v>9267</v>
      </c>
      <c r="C2215" s="2">
        <v>17137</v>
      </c>
      <c r="D2215" s="4" t="s">
        <v>10141</v>
      </c>
      <c r="E2215" s="5"/>
      <c r="F2215" s="6">
        <v>11.6134</v>
      </c>
      <c r="G2215" s="7">
        <v>2706</v>
      </c>
      <c r="H2215" s="7">
        <v>2660</v>
      </c>
      <c r="I2215" s="3" t="s">
        <v>7923</v>
      </c>
      <c r="J2215" s="7">
        <v>54</v>
      </c>
      <c r="K2215" s="3">
        <v>0</v>
      </c>
      <c r="L2215" s="2">
        <v>0</v>
      </c>
      <c r="M2215" s="2">
        <v>0</v>
      </c>
      <c r="N2215" s="2">
        <v>3</v>
      </c>
    </row>
    <row r="2216" spans="1:14" x14ac:dyDescent="0.4">
      <c r="A2216" s="3" t="s">
        <v>2962</v>
      </c>
      <c r="B2216" s="2" t="s">
        <v>9267</v>
      </c>
      <c r="C2216" s="2">
        <v>17138</v>
      </c>
      <c r="D2216" s="4" t="s">
        <v>10142</v>
      </c>
      <c r="E2216" s="5"/>
      <c r="F2216" s="6">
        <v>18.817699999999999</v>
      </c>
      <c r="G2216" s="7">
        <v>4417</v>
      </c>
      <c r="H2216" s="7">
        <v>4406</v>
      </c>
      <c r="I2216" s="3" t="s">
        <v>7923</v>
      </c>
      <c r="J2216" s="7">
        <v>77</v>
      </c>
      <c r="K2216" s="3">
        <v>0</v>
      </c>
      <c r="L2216" s="2">
        <v>0</v>
      </c>
      <c r="M2216" s="2">
        <v>0</v>
      </c>
      <c r="N2216" s="2">
        <v>3</v>
      </c>
    </row>
    <row r="2217" spans="1:14" x14ac:dyDescent="0.4">
      <c r="A2217" s="3" t="s">
        <v>2928</v>
      </c>
      <c r="B2217" s="2" t="s">
        <v>9267</v>
      </c>
      <c r="C2217" s="2">
        <v>17139</v>
      </c>
      <c r="D2217" s="4" t="s">
        <v>10143</v>
      </c>
      <c r="E2217" s="5"/>
      <c r="F2217" s="6">
        <v>20.915199999999999</v>
      </c>
      <c r="G2217" s="7">
        <v>557</v>
      </c>
      <c r="H2217" s="7">
        <v>553</v>
      </c>
      <c r="I2217" s="3" t="s">
        <v>7925</v>
      </c>
      <c r="J2217" s="7">
        <v>900</v>
      </c>
      <c r="K2217" s="3">
        <v>0</v>
      </c>
      <c r="L2217" s="2">
        <v>0</v>
      </c>
      <c r="M2217" s="2">
        <v>0</v>
      </c>
      <c r="N2217" s="2">
        <v>3</v>
      </c>
    </row>
    <row r="2218" spans="1:14" x14ac:dyDescent="0.4">
      <c r="A2218" s="3" t="s">
        <v>2929</v>
      </c>
      <c r="B2218" s="2" t="s">
        <v>9267</v>
      </c>
      <c r="C2218" s="2">
        <v>17140</v>
      </c>
      <c r="D2218" s="4" t="s">
        <v>10144</v>
      </c>
      <c r="E2218" s="5"/>
      <c r="F2218" s="6">
        <v>30.125800000000002</v>
      </c>
      <c r="G2218" s="7">
        <v>576</v>
      </c>
      <c r="H2218" s="7">
        <v>555</v>
      </c>
      <c r="I2218" s="3" t="s">
        <v>7925</v>
      </c>
      <c r="J2218" s="7">
        <v>511</v>
      </c>
      <c r="K2218" s="3">
        <v>0</v>
      </c>
      <c r="L2218" s="2">
        <v>0</v>
      </c>
      <c r="M2218" s="2">
        <v>0</v>
      </c>
      <c r="N2218" s="2">
        <v>3</v>
      </c>
    </row>
    <row r="2219" spans="1:14" x14ac:dyDescent="0.4">
      <c r="A2219" s="3" t="s">
        <v>2930</v>
      </c>
      <c r="B2219" s="2" t="s">
        <v>9267</v>
      </c>
      <c r="C2219" s="2">
        <v>17141</v>
      </c>
      <c r="D2219" s="4" t="s">
        <v>10145</v>
      </c>
      <c r="E2219" s="5"/>
      <c r="F2219" s="6">
        <v>21.4894</v>
      </c>
      <c r="G2219" s="7">
        <v>1448</v>
      </c>
      <c r="H2219" s="7">
        <v>1445</v>
      </c>
      <c r="I2219" s="3" t="s">
        <v>7925</v>
      </c>
      <c r="J2219" s="7">
        <v>620</v>
      </c>
      <c r="K2219" s="3">
        <v>0</v>
      </c>
      <c r="L2219" s="2">
        <v>0</v>
      </c>
      <c r="M2219" s="2">
        <v>0</v>
      </c>
      <c r="N2219" s="2">
        <v>3</v>
      </c>
    </row>
    <row r="2220" spans="1:14" x14ac:dyDescent="0.4">
      <c r="A2220" s="3" t="s">
        <v>2931</v>
      </c>
      <c r="B2220" s="2" t="s">
        <v>9267</v>
      </c>
      <c r="C2220" s="2">
        <v>17142</v>
      </c>
      <c r="D2220" s="4" t="s">
        <v>10146</v>
      </c>
      <c r="E2220" s="5"/>
      <c r="F2220" s="6">
        <v>10.945</v>
      </c>
      <c r="G2220" s="7">
        <v>4733</v>
      </c>
      <c r="H2220" s="7">
        <v>4759</v>
      </c>
      <c r="I2220" s="3" t="s">
        <v>7925</v>
      </c>
      <c r="J2220" s="7">
        <v>244</v>
      </c>
      <c r="K2220" s="3">
        <v>0</v>
      </c>
      <c r="L2220" s="2">
        <v>0</v>
      </c>
      <c r="M2220" s="2">
        <v>0</v>
      </c>
      <c r="N2220" s="2">
        <v>2</v>
      </c>
    </row>
    <row r="2221" spans="1:14" x14ac:dyDescent="0.4">
      <c r="A2221" s="3" t="s">
        <v>2933</v>
      </c>
      <c r="B2221" s="2" t="s">
        <v>9267</v>
      </c>
      <c r="C2221" s="2">
        <v>17143</v>
      </c>
      <c r="D2221" s="4" t="s">
        <v>10147</v>
      </c>
      <c r="E2221" s="5"/>
      <c r="F2221" s="6">
        <v>49.2273</v>
      </c>
      <c r="G2221" s="7">
        <v>7803</v>
      </c>
      <c r="H2221" s="7">
        <v>7858</v>
      </c>
      <c r="I2221" s="3" t="s">
        <v>7925</v>
      </c>
      <c r="J2221" s="7">
        <v>187</v>
      </c>
      <c r="K2221" s="3">
        <v>0</v>
      </c>
      <c r="L2221" s="2">
        <v>0</v>
      </c>
      <c r="M2221" s="2">
        <v>0</v>
      </c>
      <c r="N2221" s="2">
        <v>2</v>
      </c>
    </row>
    <row r="2222" spans="1:14" x14ac:dyDescent="0.4">
      <c r="A2222" s="3" t="s">
        <v>2934</v>
      </c>
      <c r="B2222" s="2" t="s">
        <v>9267</v>
      </c>
      <c r="C2222" s="2">
        <v>17144</v>
      </c>
      <c r="D2222" s="4" t="s">
        <v>10148</v>
      </c>
      <c r="E2222" s="5"/>
      <c r="F2222" s="6">
        <v>9.2011000000000003</v>
      </c>
      <c r="G2222" s="7">
        <v>2464</v>
      </c>
      <c r="H2222" s="7">
        <v>2459</v>
      </c>
      <c r="I2222" s="3" t="s">
        <v>7925</v>
      </c>
      <c r="J2222" s="7">
        <v>568</v>
      </c>
      <c r="K2222" s="3">
        <v>0</v>
      </c>
      <c r="L2222" s="2">
        <v>0</v>
      </c>
      <c r="M2222" s="2">
        <v>0</v>
      </c>
      <c r="N2222" s="2">
        <v>3</v>
      </c>
    </row>
    <row r="2223" spans="1:14" x14ac:dyDescent="0.4">
      <c r="A2223" s="3" t="s">
        <v>2935</v>
      </c>
      <c r="B2223" s="2" t="s">
        <v>9267</v>
      </c>
      <c r="C2223" s="2">
        <v>17145</v>
      </c>
      <c r="D2223" s="4" t="s">
        <v>10149</v>
      </c>
      <c r="E2223" s="5"/>
      <c r="F2223" s="6">
        <v>9.1195000000000004</v>
      </c>
      <c r="G2223" s="7">
        <v>2705</v>
      </c>
      <c r="H2223" s="7">
        <v>2710</v>
      </c>
      <c r="I2223" s="3" t="s">
        <v>7921</v>
      </c>
      <c r="J2223" s="7">
        <v>204</v>
      </c>
      <c r="K2223" s="3">
        <v>0</v>
      </c>
      <c r="L2223" s="2">
        <v>0</v>
      </c>
      <c r="M2223" s="2">
        <v>0</v>
      </c>
      <c r="N2223" s="2">
        <v>2</v>
      </c>
    </row>
    <row r="2224" spans="1:14" x14ac:dyDescent="0.4">
      <c r="A2224" s="3" t="s">
        <v>2936</v>
      </c>
      <c r="B2224" s="2" t="s">
        <v>9267</v>
      </c>
      <c r="C2224" s="2">
        <v>17146</v>
      </c>
      <c r="D2224" s="4" t="s">
        <v>10150</v>
      </c>
      <c r="E2224" s="5"/>
      <c r="F2224" s="6">
        <v>15.273400000000001</v>
      </c>
      <c r="G2224" s="7">
        <v>3744</v>
      </c>
      <c r="H2224" s="7">
        <v>3707</v>
      </c>
      <c r="I2224" s="3" t="s">
        <v>7923</v>
      </c>
      <c r="J2224" s="7">
        <v>93</v>
      </c>
      <c r="K2224" s="3">
        <v>0</v>
      </c>
      <c r="L2224" s="2">
        <v>0</v>
      </c>
      <c r="M2224" s="2">
        <v>0</v>
      </c>
      <c r="N2224" s="2">
        <v>2</v>
      </c>
    </row>
    <row r="2225" spans="1:14" x14ac:dyDescent="0.4">
      <c r="A2225" s="3" t="s">
        <v>2937</v>
      </c>
      <c r="B2225" s="2" t="s">
        <v>9267</v>
      </c>
      <c r="C2225" s="2">
        <v>17147</v>
      </c>
      <c r="D2225" s="4" t="s">
        <v>10151</v>
      </c>
      <c r="E2225" s="5"/>
      <c r="F2225" s="6">
        <v>12.6432</v>
      </c>
      <c r="G2225" s="7">
        <v>5161</v>
      </c>
      <c r="H2225" s="7">
        <v>5184</v>
      </c>
      <c r="I2225" s="3" t="s">
        <v>7923</v>
      </c>
      <c r="J2225" s="7">
        <v>100</v>
      </c>
      <c r="K2225" s="3">
        <v>0</v>
      </c>
      <c r="L2225" s="2">
        <v>0</v>
      </c>
      <c r="M2225" s="2">
        <v>0</v>
      </c>
      <c r="N2225" s="2">
        <v>3</v>
      </c>
    </row>
    <row r="2226" spans="1:14" x14ac:dyDescent="0.4">
      <c r="A2226" s="3" t="s">
        <v>2938</v>
      </c>
      <c r="B2226" s="2" t="s">
        <v>9267</v>
      </c>
      <c r="C2226" s="2">
        <v>17148</v>
      </c>
      <c r="D2226" s="4" t="s">
        <v>10152</v>
      </c>
      <c r="E2226" s="5"/>
      <c r="F2226" s="6">
        <v>100.426</v>
      </c>
      <c r="G2226" s="7">
        <v>1747</v>
      </c>
      <c r="H2226" s="7">
        <v>1745</v>
      </c>
      <c r="I2226" s="3" t="s">
        <v>7925</v>
      </c>
      <c r="J2226" s="7">
        <v>1257</v>
      </c>
      <c r="K2226" s="3">
        <v>0</v>
      </c>
      <c r="L2226" s="2">
        <v>0</v>
      </c>
      <c r="M2226" s="2">
        <v>0</v>
      </c>
      <c r="N2226" s="2">
        <v>3</v>
      </c>
    </row>
    <row r="2227" spans="1:14" x14ac:dyDescent="0.4">
      <c r="A2227" s="3" t="s">
        <v>2939</v>
      </c>
      <c r="B2227" s="2" t="s">
        <v>9267</v>
      </c>
      <c r="C2227" s="2">
        <v>17149</v>
      </c>
      <c r="D2227" s="4" t="s">
        <v>10153</v>
      </c>
      <c r="E2227" s="5"/>
      <c r="F2227" s="6">
        <v>29.207000000000001</v>
      </c>
      <c r="G2227" s="7">
        <v>6991</v>
      </c>
      <c r="H2227" s="7">
        <v>6978</v>
      </c>
      <c r="I2227" s="3" t="s">
        <v>7923</v>
      </c>
      <c r="J2227" s="7">
        <v>55</v>
      </c>
      <c r="K2227" s="3">
        <v>0</v>
      </c>
      <c r="L2227" s="2">
        <v>0</v>
      </c>
      <c r="M2227" s="2">
        <v>0</v>
      </c>
      <c r="N2227" s="2">
        <v>2</v>
      </c>
    </row>
    <row r="2228" spans="1:14" x14ac:dyDescent="0.4">
      <c r="A2228" s="3" t="s">
        <v>2940</v>
      </c>
      <c r="B2228" s="2" t="s">
        <v>9267</v>
      </c>
      <c r="C2228" s="2">
        <v>17150</v>
      </c>
      <c r="D2228" s="4" t="s">
        <v>10154</v>
      </c>
      <c r="E2228" s="5"/>
      <c r="F2228" s="6">
        <v>11.085900000000001</v>
      </c>
      <c r="G2228" s="7">
        <v>6902</v>
      </c>
      <c r="H2228" s="7">
        <v>6943</v>
      </c>
      <c r="I2228" s="3" t="s">
        <v>7923</v>
      </c>
      <c r="J2228" s="7">
        <v>155</v>
      </c>
      <c r="K2228" s="3">
        <v>0</v>
      </c>
      <c r="L2228" s="2">
        <v>0</v>
      </c>
      <c r="M2228" s="2">
        <v>0</v>
      </c>
      <c r="N2228" s="2">
        <v>2</v>
      </c>
    </row>
    <row r="2229" spans="1:14" x14ac:dyDescent="0.4">
      <c r="A2229" s="3" t="s">
        <v>2941</v>
      </c>
      <c r="B2229" s="2" t="s">
        <v>9267</v>
      </c>
      <c r="C2229" s="2">
        <v>17151</v>
      </c>
      <c r="D2229" s="4" t="s">
        <v>10155</v>
      </c>
      <c r="E2229" s="5"/>
      <c r="F2229" s="6">
        <v>21.3264</v>
      </c>
      <c r="G2229" s="7">
        <v>3556</v>
      </c>
      <c r="H2229" s="7">
        <v>3582</v>
      </c>
      <c r="I2229" s="3" t="s">
        <v>7921</v>
      </c>
      <c r="J2229" s="7">
        <v>135</v>
      </c>
      <c r="K2229" s="3">
        <v>0</v>
      </c>
      <c r="L2229" s="2">
        <v>0</v>
      </c>
      <c r="M2229" s="2">
        <v>0</v>
      </c>
      <c r="N2229" s="2">
        <v>3</v>
      </c>
    </row>
    <row r="2230" spans="1:14" x14ac:dyDescent="0.4">
      <c r="A2230" s="3" t="s">
        <v>2942</v>
      </c>
      <c r="B2230" s="2" t="s">
        <v>9267</v>
      </c>
      <c r="C2230" s="2">
        <v>17152</v>
      </c>
      <c r="D2230" s="4" t="s">
        <v>10156</v>
      </c>
      <c r="E2230" s="5"/>
      <c r="F2230" s="6">
        <v>17.162199999999999</v>
      </c>
      <c r="G2230" s="7">
        <v>2803</v>
      </c>
      <c r="H2230" s="7">
        <v>2778</v>
      </c>
      <c r="I2230" s="3" t="s">
        <v>7923</v>
      </c>
      <c r="J2230" s="7">
        <v>47</v>
      </c>
      <c r="K2230" s="3">
        <v>0</v>
      </c>
      <c r="L2230" s="2">
        <v>0</v>
      </c>
      <c r="M2230" s="2">
        <v>0</v>
      </c>
      <c r="N2230" s="2">
        <v>3</v>
      </c>
    </row>
    <row r="2231" spans="1:14" x14ac:dyDescent="0.4">
      <c r="A2231" s="3" t="s">
        <v>2943</v>
      </c>
      <c r="B2231" s="2" t="s">
        <v>9267</v>
      </c>
      <c r="C2231" s="2">
        <v>17153</v>
      </c>
      <c r="D2231" s="4" t="s">
        <v>10157</v>
      </c>
      <c r="E2231" s="5"/>
      <c r="F2231" s="6">
        <v>11.452400000000001</v>
      </c>
      <c r="G2231" s="7">
        <v>1465</v>
      </c>
      <c r="H2231" s="7">
        <v>1475</v>
      </c>
      <c r="I2231" s="3" t="s">
        <v>7925</v>
      </c>
      <c r="J2231" s="7">
        <v>391</v>
      </c>
      <c r="K2231" s="3">
        <v>0</v>
      </c>
      <c r="L2231" s="2">
        <v>0</v>
      </c>
      <c r="M2231" s="2">
        <v>0</v>
      </c>
      <c r="N2231" s="2">
        <v>2</v>
      </c>
    </row>
    <row r="2232" spans="1:14" x14ac:dyDescent="0.4">
      <c r="A2232" s="3" t="s">
        <v>2944</v>
      </c>
      <c r="B2232" s="2" t="s">
        <v>9267</v>
      </c>
      <c r="C2232" s="2">
        <v>17155</v>
      </c>
      <c r="D2232" s="4" t="s">
        <v>10158</v>
      </c>
      <c r="E2232" s="5"/>
      <c r="F2232" s="6">
        <v>9.9891000000000005</v>
      </c>
      <c r="G2232" s="7">
        <v>6815</v>
      </c>
      <c r="H2232" s="7">
        <v>6781</v>
      </c>
      <c r="I2232" s="3" t="s">
        <v>7921</v>
      </c>
      <c r="J2232" s="7">
        <v>186</v>
      </c>
      <c r="K2232" s="3">
        <v>0</v>
      </c>
      <c r="L2232" s="2">
        <v>0</v>
      </c>
      <c r="M2232" s="2">
        <v>0</v>
      </c>
      <c r="N2232" s="2">
        <v>2</v>
      </c>
    </row>
    <row r="2233" spans="1:14" x14ac:dyDescent="0.4">
      <c r="A2233" s="3" t="s">
        <v>2945</v>
      </c>
      <c r="B2233" s="2" t="s">
        <v>9267</v>
      </c>
      <c r="C2233" s="2">
        <v>17156</v>
      </c>
      <c r="D2233" s="4" t="s">
        <v>10159</v>
      </c>
      <c r="E2233" s="5"/>
      <c r="F2233" s="6">
        <v>16.159700000000001</v>
      </c>
      <c r="G2233" s="7">
        <v>7161</v>
      </c>
      <c r="H2233" s="7">
        <v>7122</v>
      </c>
      <c r="I2233" s="3" t="s">
        <v>7921</v>
      </c>
      <c r="J2233" s="7">
        <v>230</v>
      </c>
      <c r="K2233" s="3">
        <v>0</v>
      </c>
      <c r="L2233" s="2">
        <v>0</v>
      </c>
      <c r="M2233" s="2">
        <v>0</v>
      </c>
      <c r="N2233" s="2">
        <v>2</v>
      </c>
    </row>
    <row r="2234" spans="1:14" x14ac:dyDescent="0.4">
      <c r="A2234" s="3" t="s">
        <v>2946</v>
      </c>
      <c r="B2234" s="2" t="s">
        <v>9267</v>
      </c>
      <c r="C2234" s="2">
        <v>17157</v>
      </c>
      <c r="D2234" s="4" t="s">
        <v>10160</v>
      </c>
      <c r="E2234" s="5"/>
      <c r="F2234" s="6">
        <v>14.8506</v>
      </c>
      <c r="G2234" s="7">
        <v>884</v>
      </c>
      <c r="H2234" s="7">
        <v>872</v>
      </c>
      <c r="I2234" s="3" t="s">
        <v>7925</v>
      </c>
      <c r="J2234" s="7">
        <v>678</v>
      </c>
      <c r="K2234" s="3">
        <v>0</v>
      </c>
      <c r="L2234" s="2">
        <v>0</v>
      </c>
      <c r="M2234" s="2">
        <v>0</v>
      </c>
      <c r="N2234" s="2">
        <v>3</v>
      </c>
    </row>
    <row r="2235" spans="1:14" x14ac:dyDescent="0.4">
      <c r="A2235" s="3" t="s">
        <v>2947</v>
      </c>
      <c r="B2235" s="2" t="s">
        <v>9267</v>
      </c>
      <c r="C2235" s="2">
        <v>17158</v>
      </c>
      <c r="D2235" s="4" t="s">
        <v>10161</v>
      </c>
      <c r="E2235" s="5"/>
      <c r="F2235" s="6">
        <v>10.9716</v>
      </c>
      <c r="G2235" s="7">
        <v>3464</v>
      </c>
      <c r="H2235" s="7">
        <v>3447</v>
      </c>
      <c r="I2235" s="3" t="s">
        <v>7921</v>
      </c>
      <c r="J2235" s="7">
        <v>224</v>
      </c>
      <c r="K2235" s="3">
        <v>0</v>
      </c>
      <c r="L2235" s="2">
        <v>0</v>
      </c>
      <c r="M2235" s="2">
        <v>0</v>
      </c>
      <c r="N2235" s="2">
        <v>2</v>
      </c>
    </row>
    <row r="2236" spans="1:14" x14ac:dyDescent="0.4">
      <c r="A2236" s="3" t="s">
        <v>2948</v>
      </c>
      <c r="B2236" s="2" t="s">
        <v>9267</v>
      </c>
      <c r="C2236" s="2">
        <v>17159</v>
      </c>
      <c r="D2236" s="4" t="s">
        <v>10162</v>
      </c>
      <c r="E2236" s="5"/>
      <c r="F2236" s="6">
        <v>21.4527</v>
      </c>
      <c r="G2236" s="7">
        <v>6177</v>
      </c>
      <c r="H2236" s="7">
        <v>6194</v>
      </c>
      <c r="I2236" s="3" t="s">
        <v>7923</v>
      </c>
      <c r="J2236" s="7">
        <v>65</v>
      </c>
      <c r="K2236" s="3">
        <v>0</v>
      </c>
      <c r="L2236" s="2">
        <v>0</v>
      </c>
      <c r="M2236" s="2">
        <v>0</v>
      </c>
      <c r="N2236" s="2">
        <v>2</v>
      </c>
    </row>
    <row r="2237" spans="1:14" x14ac:dyDescent="0.4">
      <c r="A2237" s="3" t="s">
        <v>2949</v>
      </c>
      <c r="B2237" s="2" t="s">
        <v>9267</v>
      </c>
      <c r="C2237" s="2">
        <v>17160</v>
      </c>
      <c r="D2237" s="4" t="s">
        <v>10163</v>
      </c>
      <c r="E2237" s="5"/>
      <c r="F2237" s="6">
        <v>21.462399999999999</v>
      </c>
      <c r="G2237" s="7">
        <v>3346</v>
      </c>
      <c r="H2237" s="7">
        <v>3374</v>
      </c>
      <c r="I2237" s="3" t="s">
        <v>7923</v>
      </c>
      <c r="J2237" s="7">
        <v>47</v>
      </c>
      <c r="K2237" s="3">
        <v>0</v>
      </c>
      <c r="L2237" s="2">
        <v>0</v>
      </c>
      <c r="M2237" s="2">
        <v>0</v>
      </c>
      <c r="N2237" s="2">
        <v>3</v>
      </c>
    </row>
    <row r="2238" spans="1:14" x14ac:dyDescent="0.4">
      <c r="A2238" s="3" t="s">
        <v>2950</v>
      </c>
      <c r="B2238" s="2" t="s">
        <v>9267</v>
      </c>
      <c r="C2238" s="2">
        <v>17161</v>
      </c>
      <c r="D2238" s="4" t="s">
        <v>10164</v>
      </c>
      <c r="E2238" s="5"/>
      <c r="F2238" s="6">
        <v>18.206399999999999</v>
      </c>
      <c r="G2238" s="7">
        <v>13345</v>
      </c>
      <c r="H2238" s="7">
        <v>13337</v>
      </c>
      <c r="I2238" s="3" t="s">
        <v>7921</v>
      </c>
      <c r="J2238" s="7">
        <v>147</v>
      </c>
      <c r="K2238" s="3">
        <v>0</v>
      </c>
      <c r="L2238" s="2">
        <v>0</v>
      </c>
      <c r="M2238" s="2">
        <v>0</v>
      </c>
      <c r="N2238" s="2">
        <v>2</v>
      </c>
    </row>
    <row r="2239" spans="1:14" x14ac:dyDescent="0.4">
      <c r="A2239" s="3" t="s">
        <v>2951</v>
      </c>
      <c r="B2239" s="2" t="s">
        <v>9267</v>
      </c>
      <c r="C2239" s="2">
        <v>17162</v>
      </c>
      <c r="D2239" s="4" t="s">
        <v>10165</v>
      </c>
      <c r="E2239" s="5"/>
      <c r="F2239" s="6">
        <v>19.132200000000001</v>
      </c>
      <c r="G2239" s="7">
        <v>4835</v>
      </c>
      <c r="H2239" s="7">
        <v>4854</v>
      </c>
      <c r="I2239" s="3" t="s">
        <v>7923</v>
      </c>
      <c r="J2239" s="7">
        <v>117</v>
      </c>
      <c r="K2239" s="3">
        <v>0</v>
      </c>
      <c r="L2239" s="2">
        <v>0</v>
      </c>
      <c r="M2239" s="2">
        <v>0</v>
      </c>
      <c r="N2239" s="2">
        <v>3</v>
      </c>
    </row>
    <row r="2240" spans="1:14" x14ac:dyDescent="0.4">
      <c r="A2240" s="3" t="s">
        <v>2952</v>
      </c>
      <c r="B2240" s="2" t="s">
        <v>9267</v>
      </c>
      <c r="C2240" s="2">
        <v>17163</v>
      </c>
      <c r="D2240" s="4" t="s">
        <v>10166</v>
      </c>
      <c r="E2240" s="5"/>
      <c r="F2240" s="6">
        <v>12.859299999999999</v>
      </c>
      <c r="G2240" s="7">
        <v>9797</v>
      </c>
      <c r="H2240" s="7">
        <v>9865</v>
      </c>
      <c r="I2240" s="3" t="s">
        <v>7921</v>
      </c>
      <c r="J2240" s="7">
        <v>176</v>
      </c>
      <c r="K2240" s="3">
        <v>0</v>
      </c>
      <c r="L2240" s="2">
        <v>0</v>
      </c>
      <c r="M2240" s="2">
        <v>0</v>
      </c>
      <c r="N2240" s="2">
        <v>2</v>
      </c>
    </row>
    <row r="2241" spans="1:14" x14ac:dyDescent="0.4">
      <c r="A2241" s="3" t="s">
        <v>2953</v>
      </c>
      <c r="B2241" s="2" t="s">
        <v>9267</v>
      </c>
      <c r="C2241" s="2">
        <v>17164</v>
      </c>
      <c r="D2241" s="4" t="s">
        <v>10167</v>
      </c>
      <c r="E2241" s="5"/>
      <c r="F2241" s="6">
        <v>5.8207000000000004</v>
      </c>
      <c r="G2241" s="7">
        <v>4366</v>
      </c>
      <c r="H2241" s="7">
        <v>4342</v>
      </c>
      <c r="I2241" s="3" t="s">
        <v>7921</v>
      </c>
      <c r="J2241" s="7">
        <v>240</v>
      </c>
      <c r="K2241" s="3">
        <v>0</v>
      </c>
      <c r="L2241" s="2">
        <v>0</v>
      </c>
      <c r="M2241" s="2">
        <v>0</v>
      </c>
      <c r="N2241" s="2">
        <v>2</v>
      </c>
    </row>
    <row r="2242" spans="1:14" x14ac:dyDescent="0.4">
      <c r="A2242" s="3" t="s">
        <v>2954</v>
      </c>
      <c r="B2242" s="2" t="s">
        <v>9267</v>
      </c>
      <c r="C2242" s="2">
        <v>17165</v>
      </c>
      <c r="D2242" s="4" t="s">
        <v>10168</v>
      </c>
      <c r="E2242" s="5"/>
      <c r="F2242" s="6">
        <v>9.3899000000000008</v>
      </c>
      <c r="G2242" s="7">
        <v>9282</v>
      </c>
      <c r="H2242" s="7">
        <v>9201</v>
      </c>
      <c r="I2242" s="3" t="s">
        <v>7923</v>
      </c>
      <c r="J2242" s="7">
        <v>118</v>
      </c>
      <c r="K2242" s="3">
        <v>0</v>
      </c>
      <c r="L2242" s="2">
        <v>0</v>
      </c>
      <c r="M2242" s="2">
        <v>0</v>
      </c>
      <c r="N2242" s="2">
        <v>2</v>
      </c>
    </row>
    <row r="2243" spans="1:14" x14ac:dyDescent="0.4">
      <c r="A2243" s="3" t="s">
        <v>2955</v>
      </c>
      <c r="B2243" s="2" t="s">
        <v>9267</v>
      </c>
      <c r="C2243" s="2">
        <v>17166</v>
      </c>
      <c r="D2243" s="4" t="s">
        <v>10169</v>
      </c>
      <c r="E2243" s="5"/>
      <c r="F2243" s="6">
        <v>26.094100000000001</v>
      </c>
      <c r="G2243" s="7">
        <v>19198</v>
      </c>
      <c r="H2243" s="7">
        <v>19277</v>
      </c>
      <c r="I2243" s="3" t="s">
        <v>7923</v>
      </c>
      <c r="J2243" s="7">
        <v>192</v>
      </c>
      <c r="K2243" s="3">
        <v>0</v>
      </c>
      <c r="L2243" s="2">
        <v>0</v>
      </c>
      <c r="M2243" s="2">
        <v>0</v>
      </c>
      <c r="N2243" s="2">
        <v>2</v>
      </c>
    </row>
    <row r="2244" spans="1:14" x14ac:dyDescent="0.4">
      <c r="A2244" s="3" t="s">
        <v>2956</v>
      </c>
      <c r="B2244" s="2" t="s">
        <v>9267</v>
      </c>
      <c r="C2244" s="2">
        <v>17167</v>
      </c>
      <c r="D2244" s="4" t="s">
        <v>10170</v>
      </c>
      <c r="E2244" s="5"/>
      <c r="F2244" s="6">
        <v>9.8453999999999997</v>
      </c>
      <c r="G2244" s="7">
        <v>5857</v>
      </c>
      <c r="H2244" s="7">
        <v>5899</v>
      </c>
      <c r="I2244" s="3" t="s">
        <v>7923</v>
      </c>
      <c r="J2244" s="7">
        <v>117</v>
      </c>
      <c r="K2244" s="3">
        <v>0</v>
      </c>
      <c r="L2244" s="2">
        <v>0</v>
      </c>
      <c r="M2244" s="2">
        <v>0</v>
      </c>
      <c r="N2244" s="2">
        <v>2</v>
      </c>
    </row>
    <row r="2245" spans="1:14" x14ac:dyDescent="0.4">
      <c r="A2245" s="3" t="s">
        <v>2957</v>
      </c>
      <c r="B2245" s="2" t="s">
        <v>9267</v>
      </c>
      <c r="C2245" s="2">
        <v>17168</v>
      </c>
      <c r="D2245" s="4" t="s">
        <v>10171</v>
      </c>
      <c r="E2245" s="5"/>
      <c r="F2245" s="6">
        <v>18.447199999999999</v>
      </c>
      <c r="G2245" s="7">
        <v>3932</v>
      </c>
      <c r="H2245" s="7">
        <v>4001</v>
      </c>
      <c r="I2245" s="3" t="s">
        <v>7925</v>
      </c>
      <c r="J2245" s="7">
        <v>279</v>
      </c>
      <c r="K2245" s="3">
        <v>0</v>
      </c>
      <c r="L2245" s="2">
        <v>0</v>
      </c>
      <c r="M2245" s="2">
        <v>0</v>
      </c>
      <c r="N2245" s="2">
        <v>2</v>
      </c>
    </row>
    <row r="2246" spans="1:14" x14ac:dyDescent="0.4">
      <c r="A2246" s="3" t="s">
        <v>2958</v>
      </c>
      <c r="B2246" s="2" t="s">
        <v>9267</v>
      </c>
      <c r="C2246" s="2">
        <v>17169</v>
      </c>
      <c r="D2246" s="4" t="s">
        <v>10172</v>
      </c>
      <c r="E2246" s="5"/>
      <c r="F2246" s="6">
        <v>16.5869</v>
      </c>
      <c r="G2246" s="7">
        <v>3290</v>
      </c>
      <c r="H2246" s="7">
        <v>3255</v>
      </c>
      <c r="I2246" s="3" t="s">
        <v>7925</v>
      </c>
      <c r="J2246" s="7">
        <v>200</v>
      </c>
      <c r="K2246" s="3">
        <v>0</v>
      </c>
      <c r="L2246" s="2">
        <v>0</v>
      </c>
      <c r="M2246" s="2">
        <v>0</v>
      </c>
      <c r="N2246" s="2">
        <v>2</v>
      </c>
    </row>
    <row r="2247" spans="1:14" x14ac:dyDescent="0.4">
      <c r="A2247" s="3" t="s">
        <v>2959</v>
      </c>
      <c r="B2247" s="2" t="s">
        <v>9267</v>
      </c>
      <c r="C2247" s="2">
        <v>17170</v>
      </c>
      <c r="D2247" s="4" t="s">
        <v>10173</v>
      </c>
      <c r="E2247" s="5"/>
      <c r="F2247" s="6">
        <v>27.3048</v>
      </c>
      <c r="G2247" s="7">
        <v>10448</v>
      </c>
      <c r="H2247" s="7">
        <v>10417</v>
      </c>
      <c r="I2247" s="3" t="s">
        <v>7921</v>
      </c>
      <c r="J2247" s="7">
        <v>75</v>
      </c>
      <c r="K2247" s="3">
        <v>0</v>
      </c>
      <c r="L2247" s="2">
        <v>0</v>
      </c>
      <c r="M2247" s="2">
        <v>0</v>
      </c>
      <c r="N2247" s="2">
        <v>2</v>
      </c>
    </row>
    <row r="2248" spans="1:14" x14ac:dyDescent="0.4">
      <c r="A2248" s="3" t="s">
        <v>2960</v>
      </c>
      <c r="B2248" s="2" t="s">
        <v>9267</v>
      </c>
      <c r="C2248" s="2">
        <v>17171</v>
      </c>
      <c r="D2248" s="4" t="s">
        <v>10174</v>
      </c>
      <c r="E2248" s="5"/>
      <c r="F2248" s="6">
        <v>20.2166</v>
      </c>
      <c r="G2248" s="7">
        <v>3465</v>
      </c>
      <c r="H2248" s="7">
        <v>3461</v>
      </c>
      <c r="I2248" s="3" t="s">
        <v>7921</v>
      </c>
      <c r="J2248" s="7">
        <v>109</v>
      </c>
      <c r="K2248" s="3">
        <v>0</v>
      </c>
      <c r="L2248" s="2">
        <v>0</v>
      </c>
      <c r="M2248" s="2">
        <v>0</v>
      </c>
      <c r="N2248" s="2">
        <v>2</v>
      </c>
    </row>
    <row r="2249" spans="1:14" x14ac:dyDescent="0.4">
      <c r="A2249" s="3" t="s">
        <v>2961</v>
      </c>
      <c r="B2249" s="2" t="s">
        <v>9267</v>
      </c>
      <c r="C2249" s="2">
        <v>17172</v>
      </c>
      <c r="D2249" s="4" t="s">
        <v>10175</v>
      </c>
      <c r="E2249" s="5"/>
      <c r="F2249" s="6">
        <v>10.502800000000001</v>
      </c>
      <c r="G2249" s="7">
        <v>2685</v>
      </c>
      <c r="H2249" s="7">
        <v>2676</v>
      </c>
      <c r="I2249" s="3" t="s">
        <v>7923</v>
      </c>
      <c r="J2249" s="7">
        <v>57</v>
      </c>
      <c r="K2249" s="3">
        <v>0</v>
      </c>
      <c r="L2249" s="2">
        <v>0</v>
      </c>
      <c r="M2249" s="2">
        <v>0</v>
      </c>
      <c r="N2249" s="2">
        <v>3</v>
      </c>
    </row>
    <row r="2250" spans="1:14" x14ac:dyDescent="0.4">
      <c r="A2250" s="3" t="s">
        <v>2963</v>
      </c>
      <c r="B2250" s="2" t="s">
        <v>9267</v>
      </c>
      <c r="C2250" s="2">
        <v>17173</v>
      </c>
      <c r="D2250" s="4" t="s">
        <v>10176</v>
      </c>
      <c r="E2250" s="5"/>
      <c r="F2250" s="6">
        <v>6.2530999999999999</v>
      </c>
      <c r="G2250" s="7">
        <v>4704</v>
      </c>
      <c r="H2250" s="7">
        <v>4671</v>
      </c>
      <c r="I2250" s="3" t="s">
        <v>7921</v>
      </c>
      <c r="J2250" s="7">
        <v>112</v>
      </c>
      <c r="K2250" s="3">
        <v>0</v>
      </c>
      <c r="L2250" s="2">
        <v>0</v>
      </c>
      <c r="M2250" s="2">
        <v>0</v>
      </c>
      <c r="N2250" s="2">
        <v>2</v>
      </c>
    </row>
    <row r="2251" spans="1:14" x14ac:dyDescent="0.4">
      <c r="A2251" s="3" t="s">
        <v>2964</v>
      </c>
      <c r="B2251" s="2" t="s">
        <v>9267</v>
      </c>
      <c r="C2251" s="2">
        <v>17174</v>
      </c>
      <c r="D2251" s="4" t="s">
        <v>10177</v>
      </c>
      <c r="E2251" s="5"/>
      <c r="F2251" s="6">
        <v>17.678999999999998</v>
      </c>
      <c r="G2251" s="7">
        <v>13132</v>
      </c>
      <c r="H2251" s="7">
        <v>13129</v>
      </c>
      <c r="I2251" s="3" t="s">
        <v>7925</v>
      </c>
      <c r="J2251" s="7">
        <v>273</v>
      </c>
      <c r="K2251" s="3">
        <v>0</v>
      </c>
      <c r="L2251" s="2">
        <v>0</v>
      </c>
      <c r="M2251" s="2">
        <v>0</v>
      </c>
      <c r="N2251" s="2">
        <v>2</v>
      </c>
    </row>
    <row r="2252" spans="1:14" x14ac:dyDescent="0.4">
      <c r="A2252" s="3" t="s">
        <v>2965</v>
      </c>
      <c r="B2252" s="2" t="s">
        <v>9267</v>
      </c>
      <c r="C2252" s="2">
        <v>17175</v>
      </c>
      <c r="D2252" s="4" t="s">
        <v>10178</v>
      </c>
      <c r="E2252" s="5"/>
      <c r="F2252" s="6">
        <v>84.267700000000005</v>
      </c>
      <c r="G2252" s="7">
        <v>802</v>
      </c>
      <c r="H2252" s="7">
        <v>795</v>
      </c>
      <c r="I2252" s="3" t="s">
        <v>7925</v>
      </c>
      <c r="J2252" s="7">
        <v>1210</v>
      </c>
      <c r="K2252" s="3">
        <v>0</v>
      </c>
      <c r="L2252" s="2">
        <v>0</v>
      </c>
      <c r="M2252" s="2">
        <v>0</v>
      </c>
      <c r="N2252" s="2">
        <v>3</v>
      </c>
    </row>
    <row r="2253" spans="1:14" x14ac:dyDescent="0.4">
      <c r="A2253" s="3" t="s">
        <v>2966</v>
      </c>
      <c r="B2253" s="2" t="s">
        <v>9267</v>
      </c>
      <c r="C2253" s="2">
        <v>17176</v>
      </c>
      <c r="D2253" s="4" t="s">
        <v>10179</v>
      </c>
      <c r="E2253" s="5"/>
      <c r="F2253" s="6">
        <v>14.4711</v>
      </c>
      <c r="G2253" s="7">
        <v>1400</v>
      </c>
      <c r="H2253" s="7">
        <v>1388</v>
      </c>
      <c r="I2253" s="3" t="s">
        <v>7925</v>
      </c>
      <c r="J2253" s="7">
        <v>476</v>
      </c>
      <c r="K2253" s="3">
        <v>0</v>
      </c>
      <c r="L2253" s="2">
        <v>0</v>
      </c>
      <c r="M2253" s="2">
        <v>0</v>
      </c>
      <c r="N2253" s="2">
        <v>3</v>
      </c>
    </row>
    <row r="2254" spans="1:14" x14ac:dyDescent="0.4">
      <c r="A2254" s="3" t="s">
        <v>2967</v>
      </c>
      <c r="B2254" s="2" t="s">
        <v>9267</v>
      </c>
      <c r="C2254" s="2">
        <v>17177</v>
      </c>
      <c r="D2254" s="4" t="s">
        <v>10180</v>
      </c>
      <c r="E2254" s="5"/>
      <c r="F2254" s="6">
        <v>13.571899999999999</v>
      </c>
      <c r="G2254" s="7">
        <v>1427</v>
      </c>
      <c r="H2254" s="7">
        <v>1402</v>
      </c>
      <c r="I2254" s="3" t="s">
        <v>7923</v>
      </c>
      <c r="J2254" s="7">
        <v>48</v>
      </c>
      <c r="K2254" s="3">
        <v>0</v>
      </c>
      <c r="L2254" s="2">
        <v>0</v>
      </c>
      <c r="M2254" s="2">
        <v>0</v>
      </c>
      <c r="N2254" s="2">
        <v>3</v>
      </c>
    </row>
    <row r="2255" spans="1:14" x14ac:dyDescent="0.4">
      <c r="A2255" s="3" t="s">
        <v>2968</v>
      </c>
      <c r="B2255" s="2" t="s">
        <v>9267</v>
      </c>
      <c r="C2255" s="2">
        <v>17178</v>
      </c>
      <c r="D2255" s="4" t="s">
        <v>10181</v>
      </c>
      <c r="E2255" s="5"/>
      <c r="F2255" s="6">
        <v>18.427299999999999</v>
      </c>
      <c r="G2255" s="7">
        <v>3060</v>
      </c>
      <c r="H2255" s="7">
        <v>3081</v>
      </c>
      <c r="I2255" s="3" t="s">
        <v>7925</v>
      </c>
      <c r="J2255" s="7">
        <v>493</v>
      </c>
      <c r="K2255" s="3">
        <v>0</v>
      </c>
      <c r="L2255" s="2">
        <v>0</v>
      </c>
      <c r="M2255" s="2">
        <v>0</v>
      </c>
      <c r="N2255" s="2">
        <v>2</v>
      </c>
    </row>
    <row r="2256" spans="1:14" x14ac:dyDescent="0.4">
      <c r="A2256" s="3" t="s">
        <v>2969</v>
      </c>
      <c r="B2256" s="2" t="s">
        <v>9267</v>
      </c>
      <c r="C2256" s="2">
        <v>17179</v>
      </c>
      <c r="D2256" s="4" t="s">
        <v>10182</v>
      </c>
      <c r="E2256" s="5"/>
      <c r="F2256" s="6">
        <v>26.248000000000001</v>
      </c>
      <c r="G2256" s="7">
        <v>8257</v>
      </c>
      <c r="H2256" s="7">
        <v>8248</v>
      </c>
      <c r="I2256" s="3" t="s">
        <v>7921</v>
      </c>
      <c r="J2256" s="7">
        <v>66</v>
      </c>
      <c r="K2256" s="3">
        <v>0</v>
      </c>
      <c r="L2256" s="2">
        <v>0</v>
      </c>
      <c r="M2256" s="2">
        <v>0</v>
      </c>
      <c r="N2256" s="2">
        <v>2</v>
      </c>
    </row>
    <row r="2257" spans="1:14" x14ac:dyDescent="0.4">
      <c r="A2257" s="3" t="s">
        <v>2970</v>
      </c>
      <c r="B2257" s="2" t="s">
        <v>9267</v>
      </c>
      <c r="C2257" s="2">
        <v>17180</v>
      </c>
      <c r="D2257" s="4" t="s">
        <v>10183</v>
      </c>
      <c r="E2257" s="5"/>
      <c r="F2257" s="6">
        <v>5.7733999999999996</v>
      </c>
      <c r="G2257" s="7">
        <v>1949</v>
      </c>
      <c r="H2257" s="7">
        <v>1911</v>
      </c>
      <c r="I2257" s="3" t="s">
        <v>7921</v>
      </c>
      <c r="J2257" s="7">
        <v>196</v>
      </c>
      <c r="K2257" s="3">
        <v>0</v>
      </c>
      <c r="L2257" s="2">
        <v>0</v>
      </c>
      <c r="M2257" s="2">
        <v>0</v>
      </c>
      <c r="N2257" s="2">
        <v>2</v>
      </c>
    </row>
    <row r="2258" spans="1:14" x14ac:dyDescent="0.4">
      <c r="A2258" s="3" t="s">
        <v>2971</v>
      </c>
      <c r="B2258" s="2" t="s">
        <v>9267</v>
      </c>
      <c r="C2258" s="2">
        <v>17181</v>
      </c>
      <c r="D2258" s="4" t="s">
        <v>10184</v>
      </c>
      <c r="E2258" s="5"/>
      <c r="F2258" s="6">
        <v>60.892000000000003</v>
      </c>
      <c r="G2258" s="7">
        <v>1211</v>
      </c>
      <c r="H2258" s="7">
        <v>1204</v>
      </c>
      <c r="I2258" s="3" t="s">
        <v>7925</v>
      </c>
      <c r="J2258" s="7">
        <v>650</v>
      </c>
      <c r="K2258" s="3">
        <v>0</v>
      </c>
      <c r="L2258" s="2">
        <v>0</v>
      </c>
      <c r="M2258" s="2">
        <v>0</v>
      </c>
      <c r="N2258" s="2">
        <v>3</v>
      </c>
    </row>
    <row r="2259" spans="1:14" x14ac:dyDescent="0.4">
      <c r="A2259" s="3" t="s">
        <v>2972</v>
      </c>
      <c r="B2259" s="2" t="s">
        <v>9267</v>
      </c>
      <c r="C2259" s="2">
        <v>17182</v>
      </c>
      <c r="D2259" s="4" t="s">
        <v>10185</v>
      </c>
      <c r="E2259" s="5"/>
      <c r="F2259" s="6">
        <v>10.4396</v>
      </c>
      <c r="G2259" s="7">
        <v>1944</v>
      </c>
      <c r="H2259" s="7">
        <v>1932</v>
      </c>
      <c r="I2259" s="3" t="s">
        <v>7925</v>
      </c>
      <c r="J2259" s="7">
        <v>200</v>
      </c>
      <c r="K2259" s="3">
        <v>0</v>
      </c>
      <c r="L2259" s="2">
        <v>0</v>
      </c>
      <c r="M2259" s="2">
        <v>0</v>
      </c>
      <c r="N2259" s="2">
        <v>2</v>
      </c>
    </row>
    <row r="2260" spans="1:14" x14ac:dyDescent="0.4">
      <c r="A2260" s="3" t="s">
        <v>2973</v>
      </c>
      <c r="B2260" s="2" t="s">
        <v>9267</v>
      </c>
      <c r="C2260" s="2">
        <v>17183</v>
      </c>
      <c r="D2260" s="4" t="s">
        <v>10186</v>
      </c>
      <c r="E2260" s="5"/>
      <c r="F2260" s="6">
        <v>19.807500000000001</v>
      </c>
      <c r="G2260" s="7">
        <v>1219</v>
      </c>
      <c r="H2260" s="7">
        <v>1210</v>
      </c>
      <c r="I2260" s="3" t="s">
        <v>7925</v>
      </c>
      <c r="J2260" s="7">
        <v>475</v>
      </c>
      <c r="K2260" s="3">
        <v>0</v>
      </c>
      <c r="L2260" s="2">
        <v>0</v>
      </c>
      <c r="M2260" s="2">
        <v>0</v>
      </c>
      <c r="N2260" s="2">
        <v>3</v>
      </c>
    </row>
    <row r="2261" spans="1:14" x14ac:dyDescent="0.4">
      <c r="A2261" s="3" t="s">
        <v>2974</v>
      </c>
      <c r="B2261" s="2" t="s">
        <v>9267</v>
      </c>
      <c r="C2261" s="2">
        <v>17184</v>
      </c>
      <c r="D2261" s="4" t="s">
        <v>10187</v>
      </c>
      <c r="E2261" s="5"/>
      <c r="F2261" s="6">
        <v>43.256999999999998</v>
      </c>
      <c r="G2261" s="7">
        <v>1105</v>
      </c>
      <c r="H2261" s="7">
        <v>1132</v>
      </c>
      <c r="I2261" s="3" t="s">
        <v>7925</v>
      </c>
      <c r="J2261" s="7">
        <v>1144</v>
      </c>
      <c r="K2261" s="3">
        <v>0</v>
      </c>
      <c r="L2261" s="2">
        <v>0</v>
      </c>
      <c r="M2261" s="2">
        <v>0</v>
      </c>
      <c r="N2261" s="2">
        <v>3</v>
      </c>
    </row>
    <row r="2262" spans="1:14" x14ac:dyDescent="0.4">
      <c r="A2262" s="3" t="s">
        <v>2975</v>
      </c>
      <c r="B2262" s="2" t="s">
        <v>9267</v>
      </c>
      <c r="C2262" s="2">
        <v>17185</v>
      </c>
      <c r="D2262" s="4" t="s">
        <v>10188</v>
      </c>
      <c r="E2262" s="5"/>
      <c r="F2262" s="6">
        <v>45.856900000000003</v>
      </c>
      <c r="G2262" s="7">
        <v>1158</v>
      </c>
      <c r="H2262" s="7">
        <v>1154</v>
      </c>
      <c r="I2262" s="3" t="s">
        <v>7925</v>
      </c>
      <c r="J2262" s="7">
        <v>555</v>
      </c>
      <c r="K2262" s="3">
        <v>0</v>
      </c>
      <c r="L2262" s="2">
        <v>0</v>
      </c>
      <c r="M2262" s="2">
        <v>0</v>
      </c>
      <c r="N2262" s="2">
        <v>3</v>
      </c>
    </row>
    <row r="2263" spans="1:14" x14ac:dyDescent="0.4">
      <c r="A2263" s="3" t="s">
        <v>2976</v>
      </c>
      <c r="B2263" s="2" t="s">
        <v>9267</v>
      </c>
      <c r="C2263" s="2">
        <v>17186</v>
      </c>
      <c r="D2263" s="4" t="s">
        <v>10189</v>
      </c>
      <c r="E2263" s="5"/>
      <c r="F2263" s="6">
        <v>13.439299999999999</v>
      </c>
      <c r="G2263" s="7">
        <v>6401</v>
      </c>
      <c r="H2263" s="7">
        <v>6426</v>
      </c>
      <c r="I2263" s="3" t="s">
        <v>7923</v>
      </c>
      <c r="J2263" s="7">
        <v>112</v>
      </c>
      <c r="K2263" s="3">
        <v>0</v>
      </c>
      <c r="L2263" s="2">
        <v>0</v>
      </c>
      <c r="M2263" s="2">
        <v>0</v>
      </c>
      <c r="N2263" s="2">
        <v>2</v>
      </c>
    </row>
    <row r="2264" spans="1:14" x14ac:dyDescent="0.4">
      <c r="A2264" s="3" t="s">
        <v>2977</v>
      </c>
      <c r="B2264" s="2" t="s">
        <v>9267</v>
      </c>
      <c r="C2264" s="2">
        <v>17187</v>
      </c>
      <c r="D2264" s="4" t="s">
        <v>10190</v>
      </c>
      <c r="E2264" s="5"/>
      <c r="F2264" s="6">
        <v>58.1706</v>
      </c>
      <c r="G2264" s="7">
        <v>7550</v>
      </c>
      <c r="H2264" s="7">
        <v>7546</v>
      </c>
      <c r="I2264" s="3" t="s">
        <v>7925</v>
      </c>
      <c r="J2264" s="7">
        <v>86</v>
      </c>
      <c r="K2264" s="3">
        <v>0</v>
      </c>
      <c r="L2264" s="2">
        <v>0</v>
      </c>
      <c r="M2264" s="2">
        <v>0</v>
      </c>
      <c r="N2264" s="2">
        <v>2</v>
      </c>
    </row>
    <row r="2265" spans="1:14" x14ac:dyDescent="0.4">
      <c r="A2265" s="3" t="s">
        <v>2978</v>
      </c>
      <c r="B2265" s="2" t="s">
        <v>9267</v>
      </c>
      <c r="C2265" s="2">
        <v>17188</v>
      </c>
      <c r="D2265" s="4" t="s">
        <v>10191</v>
      </c>
      <c r="E2265" s="5"/>
      <c r="F2265" s="6">
        <v>17.735800000000001</v>
      </c>
      <c r="G2265" s="7">
        <v>13725</v>
      </c>
      <c r="H2265" s="7">
        <v>13753</v>
      </c>
      <c r="I2265" s="3" t="s">
        <v>7923</v>
      </c>
      <c r="J2265" s="7">
        <v>129</v>
      </c>
      <c r="K2265" s="3">
        <v>0</v>
      </c>
      <c r="L2265" s="2">
        <v>0</v>
      </c>
      <c r="M2265" s="2">
        <v>0</v>
      </c>
      <c r="N2265" s="2">
        <v>2</v>
      </c>
    </row>
    <row r="2266" spans="1:14" x14ac:dyDescent="0.4">
      <c r="A2266" s="3" t="s">
        <v>2979</v>
      </c>
      <c r="B2266" s="2" t="s">
        <v>9267</v>
      </c>
      <c r="C2266" s="2">
        <v>17189</v>
      </c>
      <c r="D2266" s="4" t="s">
        <v>10192</v>
      </c>
      <c r="E2266" s="5"/>
      <c r="F2266" s="6">
        <v>72.6815</v>
      </c>
      <c r="G2266" s="7">
        <v>2046</v>
      </c>
      <c r="H2266" s="7">
        <v>2066</v>
      </c>
      <c r="I2266" s="3" t="s">
        <v>7925</v>
      </c>
      <c r="J2266" s="7">
        <v>414</v>
      </c>
      <c r="K2266" s="3">
        <v>0</v>
      </c>
      <c r="L2266" s="2">
        <v>0</v>
      </c>
      <c r="M2266" s="2">
        <v>0</v>
      </c>
      <c r="N2266" s="2">
        <v>3</v>
      </c>
    </row>
    <row r="2267" spans="1:14" x14ac:dyDescent="0.4">
      <c r="A2267" s="3" t="s">
        <v>2980</v>
      </c>
      <c r="B2267" s="2" t="s">
        <v>9267</v>
      </c>
      <c r="C2267" s="2">
        <v>17190</v>
      </c>
      <c r="D2267" s="4" t="s">
        <v>10193</v>
      </c>
      <c r="E2267" s="5"/>
      <c r="F2267" s="6">
        <v>20.101800000000001</v>
      </c>
      <c r="G2267" s="7">
        <v>5470</v>
      </c>
      <c r="H2267" s="7">
        <v>5476</v>
      </c>
      <c r="I2267" s="3" t="s">
        <v>7923</v>
      </c>
      <c r="J2267" s="7">
        <v>108</v>
      </c>
      <c r="K2267" s="3">
        <v>0</v>
      </c>
      <c r="L2267" s="2">
        <v>0</v>
      </c>
      <c r="M2267" s="2">
        <v>0</v>
      </c>
      <c r="N2267" s="2">
        <v>2</v>
      </c>
    </row>
    <row r="2268" spans="1:14" x14ac:dyDescent="0.4">
      <c r="A2268" s="3" t="s">
        <v>2981</v>
      </c>
      <c r="B2268" s="2" t="s">
        <v>9267</v>
      </c>
      <c r="C2268" s="2">
        <v>17191</v>
      </c>
      <c r="D2268" s="4" t="s">
        <v>10194</v>
      </c>
      <c r="E2268" s="5"/>
      <c r="F2268" s="6">
        <v>17.7332</v>
      </c>
      <c r="G2268" s="7">
        <v>507</v>
      </c>
      <c r="H2268" s="7">
        <v>511</v>
      </c>
      <c r="I2268" s="3" t="s">
        <v>7925</v>
      </c>
      <c r="J2268" s="7">
        <v>687</v>
      </c>
      <c r="K2268" s="3">
        <v>0</v>
      </c>
      <c r="L2268" s="2">
        <v>0</v>
      </c>
      <c r="M2268" s="2">
        <v>0</v>
      </c>
      <c r="N2268" s="2">
        <v>3</v>
      </c>
    </row>
    <row r="2269" spans="1:14" x14ac:dyDescent="0.4">
      <c r="A2269" s="3" t="s">
        <v>2982</v>
      </c>
      <c r="B2269" s="2" t="s">
        <v>9267</v>
      </c>
      <c r="C2269" s="2">
        <v>17192</v>
      </c>
      <c r="D2269" s="4" t="s">
        <v>10195</v>
      </c>
      <c r="E2269" s="5"/>
      <c r="F2269" s="6">
        <v>10.680099999999999</v>
      </c>
      <c r="G2269" s="7">
        <v>3733</v>
      </c>
      <c r="H2269" s="7">
        <v>3744</v>
      </c>
      <c r="I2269" s="3" t="s">
        <v>7923</v>
      </c>
      <c r="J2269" s="7">
        <v>131</v>
      </c>
      <c r="K2269" s="3">
        <v>0</v>
      </c>
      <c r="L2269" s="2">
        <v>0</v>
      </c>
      <c r="M2269" s="2">
        <v>0</v>
      </c>
      <c r="N2269" s="2">
        <v>2</v>
      </c>
    </row>
    <row r="2270" spans="1:14" x14ac:dyDescent="0.4">
      <c r="A2270" s="3" t="s">
        <v>2983</v>
      </c>
      <c r="B2270" s="2" t="s">
        <v>9267</v>
      </c>
      <c r="C2270" s="2">
        <v>17193</v>
      </c>
      <c r="D2270" s="4" t="s">
        <v>10196</v>
      </c>
      <c r="E2270" s="5"/>
      <c r="F2270" s="6">
        <v>14.8574</v>
      </c>
      <c r="G2270" s="7">
        <v>1410</v>
      </c>
      <c r="H2270" s="7">
        <v>1402</v>
      </c>
      <c r="I2270" s="3" t="s">
        <v>7925</v>
      </c>
      <c r="J2270" s="7">
        <v>304</v>
      </c>
      <c r="K2270" s="3">
        <v>0</v>
      </c>
      <c r="L2270" s="2">
        <v>0</v>
      </c>
      <c r="M2270" s="2">
        <v>0</v>
      </c>
      <c r="N2270" s="2">
        <v>3</v>
      </c>
    </row>
    <row r="2271" spans="1:14" x14ac:dyDescent="0.4">
      <c r="A2271" s="3" t="s">
        <v>2984</v>
      </c>
      <c r="B2271" s="2" t="s">
        <v>9267</v>
      </c>
      <c r="C2271" s="2">
        <v>17194</v>
      </c>
      <c r="D2271" s="4" t="s">
        <v>10197</v>
      </c>
      <c r="E2271" s="5"/>
      <c r="F2271" s="6">
        <v>31.1204</v>
      </c>
      <c r="G2271" s="7">
        <v>173</v>
      </c>
      <c r="H2271" s="7">
        <v>167</v>
      </c>
      <c r="I2271" s="3" t="s">
        <v>7925</v>
      </c>
      <c r="J2271" s="7">
        <v>680</v>
      </c>
      <c r="K2271" s="3">
        <v>0</v>
      </c>
      <c r="L2271" s="2">
        <v>0</v>
      </c>
      <c r="M2271" s="2">
        <v>0</v>
      </c>
      <c r="N2271" s="2">
        <v>3</v>
      </c>
    </row>
    <row r="2272" spans="1:14" x14ac:dyDescent="0.4">
      <c r="A2272" s="3" t="s">
        <v>2985</v>
      </c>
      <c r="B2272" s="2" t="s">
        <v>9267</v>
      </c>
      <c r="C2272" s="2">
        <v>17195</v>
      </c>
      <c r="D2272" s="4" t="s">
        <v>10198</v>
      </c>
      <c r="E2272" s="5"/>
      <c r="F2272" s="6">
        <v>25.759499999999999</v>
      </c>
      <c r="G2272" s="7">
        <v>8018</v>
      </c>
      <c r="H2272" s="7">
        <v>8050</v>
      </c>
      <c r="I2272" s="3" t="s">
        <v>7923</v>
      </c>
      <c r="J2272" s="7">
        <v>64</v>
      </c>
      <c r="K2272" s="3">
        <v>0</v>
      </c>
      <c r="L2272" s="2">
        <v>0</v>
      </c>
      <c r="M2272" s="2">
        <v>0</v>
      </c>
      <c r="N2272" s="2">
        <v>2</v>
      </c>
    </row>
    <row r="2273" spans="1:14" x14ac:dyDescent="0.4">
      <c r="A2273" s="3" t="s">
        <v>2986</v>
      </c>
      <c r="B2273" s="2" t="s">
        <v>9267</v>
      </c>
      <c r="C2273" s="2">
        <v>17196</v>
      </c>
      <c r="D2273" s="4" t="s">
        <v>10199</v>
      </c>
      <c r="E2273" s="5"/>
      <c r="F2273" s="6">
        <v>21.063500000000001</v>
      </c>
      <c r="G2273" s="7">
        <v>3754</v>
      </c>
      <c r="H2273" s="7">
        <v>3810</v>
      </c>
      <c r="I2273" s="3" t="s">
        <v>7923</v>
      </c>
      <c r="J2273" s="7">
        <v>68</v>
      </c>
      <c r="K2273" s="3">
        <v>0</v>
      </c>
      <c r="L2273" s="2">
        <v>0</v>
      </c>
      <c r="M2273" s="2">
        <v>0</v>
      </c>
      <c r="N2273" s="2">
        <v>3</v>
      </c>
    </row>
    <row r="2274" spans="1:14" x14ac:dyDescent="0.4">
      <c r="A2274" s="3" t="s">
        <v>2987</v>
      </c>
      <c r="B2274" s="2" t="s">
        <v>9267</v>
      </c>
      <c r="C2274" s="2">
        <v>17197</v>
      </c>
      <c r="D2274" s="4" t="s">
        <v>10200</v>
      </c>
      <c r="E2274" s="5"/>
      <c r="F2274" s="6">
        <v>12.963800000000001</v>
      </c>
      <c r="G2274" s="7">
        <v>4181</v>
      </c>
      <c r="H2274" s="7">
        <v>4142</v>
      </c>
      <c r="I2274" s="3" t="s">
        <v>7925</v>
      </c>
      <c r="J2274" s="7">
        <v>319</v>
      </c>
      <c r="K2274" s="3">
        <v>0</v>
      </c>
      <c r="L2274" s="2">
        <v>0</v>
      </c>
      <c r="M2274" s="2">
        <v>0</v>
      </c>
      <c r="N2274" s="2">
        <v>3</v>
      </c>
    </row>
    <row r="2275" spans="1:14" x14ac:dyDescent="0.4">
      <c r="A2275" s="3" t="s">
        <v>2988</v>
      </c>
      <c r="B2275" s="2" t="s">
        <v>9267</v>
      </c>
      <c r="C2275" s="2">
        <v>17198</v>
      </c>
      <c r="D2275" s="4" t="s">
        <v>10201</v>
      </c>
      <c r="E2275" s="5"/>
      <c r="F2275" s="6">
        <v>54.147199999999998</v>
      </c>
      <c r="G2275" s="7">
        <v>1473</v>
      </c>
      <c r="H2275" s="7">
        <v>1463</v>
      </c>
      <c r="I2275" s="3" t="s">
        <v>7925</v>
      </c>
      <c r="J2275" s="7">
        <v>1080</v>
      </c>
      <c r="K2275" s="3">
        <v>0</v>
      </c>
      <c r="L2275" s="2">
        <v>0</v>
      </c>
      <c r="M2275" s="2">
        <v>0</v>
      </c>
      <c r="N2275" s="2">
        <v>3</v>
      </c>
    </row>
    <row r="2276" spans="1:14" x14ac:dyDescent="0.4">
      <c r="A2276" s="3" t="s">
        <v>2989</v>
      </c>
      <c r="B2276" s="2" t="s">
        <v>9267</v>
      </c>
      <c r="C2276" s="2">
        <v>17199</v>
      </c>
      <c r="D2276" s="4" t="s">
        <v>10202</v>
      </c>
      <c r="E2276" s="5"/>
      <c r="F2276" s="6">
        <v>14.2195</v>
      </c>
      <c r="G2276" s="7">
        <v>10694</v>
      </c>
      <c r="H2276" s="7">
        <v>10603</v>
      </c>
      <c r="I2276" s="3" t="s">
        <v>7925</v>
      </c>
      <c r="J2276" s="7">
        <v>249</v>
      </c>
      <c r="K2276" s="3">
        <v>0</v>
      </c>
      <c r="L2276" s="2">
        <v>0</v>
      </c>
      <c r="M2276" s="2">
        <v>0</v>
      </c>
      <c r="N2276" s="2">
        <v>2</v>
      </c>
    </row>
    <row r="2277" spans="1:14" x14ac:dyDescent="0.4">
      <c r="A2277" s="3" t="s">
        <v>2990</v>
      </c>
      <c r="B2277" s="2" t="s">
        <v>9267</v>
      </c>
      <c r="C2277" s="2">
        <v>17200</v>
      </c>
      <c r="D2277" s="4" t="s">
        <v>10203</v>
      </c>
      <c r="E2277" s="5"/>
      <c r="F2277" s="6">
        <v>16.864999999999998</v>
      </c>
      <c r="G2277" s="7">
        <v>1360</v>
      </c>
      <c r="H2277" s="7">
        <v>1360</v>
      </c>
      <c r="I2277" s="3" t="s">
        <v>7923</v>
      </c>
      <c r="J2277" s="7">
        <v>75</v>
      </c>
      <c r="K2277" s="3">
        <v>0</v>
      </c>
      <c r="L2277" s="2">
        <v>0</v>
      </c>
      <c r="M2277" s="2">
        <v>0</v>
      </c>
      <c r="N2277" s="2">
        <v>3</v>
      </c>
    </row>
    <row r="2278" spans="1:14" x14ac:dyDescent="0.4">
      <c r="A2278" s="3" t="s">
        <v>2991</v>
      </c>
      <c r="B2278" s="2" t="s">
        <v>9267</v>
      </c>
      <c r="C2278" s="2">
        <v>17201</v>
      </c>
      <c r="D2278" s="4" t="s">
        <v>10204</v>
      </c>
      <c r="E2278" s="5"/>
      <c r="F2278" s="6">
        <v>9.1011000000000006</v>
      </c>
      <c r="G2278" s="7">
        <v>5834</v>
      </c>
      <c r="H2278" s="7">
        <v>5816</v>
      </c>
      <c r="I2278" s="3" t="s">
        <v>7921</v>
      </c>
      <c r="J2278" s="7">
        <v>216</v>
      </c>
      <c r="K2278" s="3">
        <v>0</v>
      </c>
      <c r="L2278" s="2">
        <v>0</v>
      </c>
      <c r="M2278" s="2">
        <v>0</v>
      </c>
      <c r="N2278" s="2">
        <v>2</v>
      </c>
    </row>
    <row r="2279" spans="1:14" x14ac:dyDescent="0.4">
      <c r="A2279" s="3" t="s">
        <v>2992</v>
      </c>
      <c r="B2279" s="2" t="s">
        <v>9267</v>
      </c>
      <c r="C2279" s="2">
        <v>17202</v>
      </c>
      <c r="D2279" s="4" t="s">
        <v>10205</v>
      </c>
      <c r="E2279" s="5"/>
      <c r="F2279" s="6">
        <v>35.264899999999997</v>
      </c>
      <c r="G2279" s="7">
        <v>627</v>
      </c>
      <c r="H2279" s="7">
        <v>625</v>
      </c>
      <c r="I2279" s="3" t="s">
        <v>7925</v>
      </c>
      <c r="J2279" s="7">
        <v>1250</v>
      </c>
      <c r="K2279" s="3">
        <v>0</v>
      </c>
      <c r="L2279" s="2">
        <v>0</v>
      </c>
      <c r="M2279" s="2">
        <v>0</v>
      </c>
      <c r="N2279" s="2">
        <v>3</v>
      </c>
    </row>
    <row r="2280" spans="1:14" x14ac:dyDescent="0.4">
      <c r="A2280" s="3" t="s">
        <v>2993</v>
      </c>
      <c r="B2280" s="2" t="s">
        <v>9267</v>
      </c>
      <c r="C2280" s="2">
        <v>17203</v>
      </c>
      <c r="D2280" s="4" t="s">
        <v>10206</v>
      </c>
      <c r="E2280" s="5"/>
      <c r="F2280" s="6">
        <v>11.223699999999999</v>
      </c>
      <c r="G2280" s="7">
        <v>1992</v>
      </c>
      <c r="H2280" s="7">
        <v>1980</v>
      </c>
      <c r="I2280" s="3" t="s">
        <v>7923</v>
      </c>
      <c r="J2280" s="7">
        <v>60</v>
      </c>
      <c r="K2280" s="3">
        <v>0</v>
      </c>
      <c r="L2280" s="2">
        <v>0</v>
      </c>
      <c r="M2280" s="2">
        <v>0</v>
      </c>
      <c r="N2280" s="2">
        <v>3</v>
      </c>
    </row>
    <row r="2281" spans="1:14" x14ac:dyDescent="0.4">
      <c r="A2281" s="3" t="s">
        <v>2994</v>
      </c>
      <c r="B2281" s="2" t="s">
        <v>9267</v>
      </c>
      <c r="C2281" s="2">
        <v>17204</v>
      </c>
      <c r="D2281" s="4" t="s">
        <v>10207</v>
      </c>
      <c r="E2281" s="5"/>
      <c r="F2281" s="6">
        <v>53.221400000000003</v>
      </c>
      <c r="G2281" s="7">
        <v>8257</v>
      </c>
      <c r="H2281" s="7">
        <v>8240</v>
      </c>
      <c r="I2281" s="3" t="s">
        <v>7925</v>
      </c>
      <c r="J2281" s="7">
        <v>241</v>
      </c>
      <c r="K2281" s="3">
        <v>0</v>
      </c>
      <c r="L2281" s="2">
        <v>0</v>
      </c>
      <c r="M2281" s="2">
        <v>0</v>
      </c>
      <c r="N2281" s="2">
        <v>2</v>
      </c>
    </row>
    <row r="2282" spans="1:14" x14ac:dyDescent="0.4">
      <c r="A2282" s="3" t="s">
        <v>2995</v>
      </c>
      <c r="B2282" s="2" t="s">
        <v>9267</v>
      </c>
      <c r="C2282" s="2">
        <v>17205</v>
      </c>
      <c r="D2282" s="4" t="s">
        <v>10208</v>
      </c>
      <c r="E2282" s="5"/>
      <c r="F2282" s="6">
        <v>19.6815</v>
      </c>
      <c r="G2282" s="7">
        <v>1039</v>
      </c>
      <c r="H2282" s="7">
        <v>1023</v>
      </c>
      <c r="I2282" s="3" t="s">
        <v>7925</v>
      </c>
      <c r="J2282" s="7">
        <v>684</v>
      </c>
      <c r="K2282" s="3">
        <v>0</v>
      </c>
      <c r="L2282" s="2">
        <v>0</v>
      </c>
      <c r="M2282" s="2">
        <v>0</v>
      </c>
      <c r="N2282" s="2">
        <v>3</v>
      </c>
    </row>
    <row r="2283" spans="1:14" x14ac:dyDescent="0.4">
      <c r="A2283" s="3" t="s">
        <v>2932</v>
      </c>
      <c r="B2283" s="2" t="s">
        <v>9267</v>
      </c>
      <c r="C2283" s="2">
        <v>17206</v>
      </c>
      <c r="D2283" s="4" t="s">
        <v>10209</v>
      </c>
      <c r="E2283" s="5"/>
      <c r="F2283" s="6">
        <v>14.302099999999999</v>
      </c>
      <c r="G2283" s="7">
        <v>4742</v>
      </c>
      <c r="H2283" s="7">
        <v>4774</v>
      </c>
      <c r="I2283" s="3" t="s">
        <v>7925</v>
      </c>
      <c r="J2283" s="7">
        <v>250</v>
      </c>
      <c r="K2283" s="3">
        <v>0</v>
      </c>
      <c r="L2283" s="2">
        <v>0</v>
      </c>
      <c r="M2283" s="2">
        <v>0</v>
      </c>
      <c r="N2283" s="2">
        <v>2</v>
      </c>
    </row>
    <row r="2284" spans="1:14" x14ac:dyDescent="0.4">
      <c r="A2284" s="3" t="s">
        <v>3653</v>
      </c>
      <c r="B2284" s="2" t="s">
        <v>9267</v>
      </c>
      <c r="C2284" s="2">
        <v>18001</v>
      </c>
      <c r="D2284" s="4" t="s">
        <v>10210</v>
      </c>
      <c r="E2284" s="5"/>
      <c r="F2284" s="6">
        <v>8.3442000000000007</v>
      </c>
      <c r="G2284" s="7">
        <v>799</v>
      </c>
      <c r="H2284" s="7">
        <v>804</v>
      </c>
      <c r="I2284" s="3" t="s">
        <v>7923</v>
      </c>
      <c r="J2284" s="7">
        <v>92</v>
      </c>
      <c r="K2284" s="3">
        <v>0</v>
      </c>
      <c r="L2284" s="2">
        <v>0</v>
      </c>
      <c r="M2284" s="2">
        <v>0</v>
      </c>
      <c r="N2284" s="2">
        <v>3</v>
      </c>
    </row>
    <row r="2285" spans="1:14" x14ac:dyDescent="0.4">
      <c r="A2285" s="3" t="s">
        <v>3654</v>
      </c>
      <c r="B2285" s="2" t="s">
        <v>9267</v>
      </c>
      <c r="C2285" s="2">
        <v>18002</v>
      </c>
      <c r="D2285" s="4" t="s">
        <v>10211</v>
      </c>
      <c r="E2285" s="5"/>
      <c r="F2285" s="6">
        <v>8.7569999999999997</v>
      </c>
      <c r="G2285" s="7">
        <v>225</v>
      </c>
      <c r="H2285" s="7">
        <v>234</v>
      </c>
      <c r="I2285" s="3" t="s">
        <v>7923</v>
      </c>
      <c r="J2285" s="7">
        <v>62</v>
      </c>
      <c r="K2285" s="3">
        <v>0</v>
      </c>
      <c r="L2285" s="2">
        <v>0</v>
      </c>
      <c r="M2285" s="2">
        <v>0</v>
      </c>
      <c r="N2285" s="2">
        <v>3</v>
      </c>
    </row>
    <row r="2286" spans="1:14" x14ac:dyDescent="0.4">
      <c r="A2286" s="3" t="s">
        <v>3655</v>
      </c>
      <c r="B2286" s="2" t="s">
        <v>9267</v>
      </c>
      <c r="C2286" s="2">
        <v>18003</v>
      </c>
      <c r="D2286" s="4" t="s">
        <v>10212</v>
      </c>
      <c r="E2286" s="5"/>
      <c r="F2286" s="6">
        <v>4.3278999999999996</v>
      </c>
      <c r="G2286" s="7">
        <v>533</v>
      </c>
      <c r="H2286" s="7">
        <v>541</v>
      </c>
      <c r="I2286" s="3" t="s">
        <v>7923</v>
      </c>
      <c r="J2286" s="7">
        <v>113</v>
      </c>
      <c r="K2286" s="3">
        <v>0</v>
      </c>
      <c r="L2286" s="2">
        <v>0</v>
      </c>
      <c r="M2286" s="2">
        <v>0</v>
      </c>
      <c r="N2286" s="2">
        <v>3</v>
      </c>
    </row>
    <row r="2287" spans="1:14" x14ac:dyDescent="0.4">
      <c r="A2287" s="3" t="s">
        <v>3656</v>
      </c>
      <c r="B2287" s="2" t="s">
        <v>9267</v>
      </c>
      <c r="C2287" s="2">
        <v>18004</v>
      </c>
      <c r="D2287" s="4" t="s">
        <v>10213</v>
      </c>
      <c r="E2287" s="5"/>
      <c r="F2287" s="6">
        <v>15.4488</v>
      </c>
      <c r="G2287" s="7">
        <v>3574</v>
      </c>
      <c r="H2287" s="7">
        <v>3582</v>
      </c>
      <c r="I2287" s="3" t="s">
        <v>7923</v>
      </c>
      <c r="J2287" s="7">
        <v>76</v>
      </c>
      <c r="K2287" s="3">
        <v>0</v>
      </c>
      <c r="L2287" s="2">
        <v>0</v>
      </c>
      <c r="M2287" s="2">
        <v>0</v>
      </c>
      <c r="N2287" s="2">
        <v>3</v>
      </c>
    </row>
    <row r="2288" spans="1:14" x14ac:dyDescent="0.4">
      <c r="A2288" s="3" t="s">
        <v>3657</v>
      </c>
      <c r="B2288" s="2" t="s">
        <v>9267</v>
      </c>
      <c r="C2288" s="2">
        <v>18005</v>
      </c>
      <c r="D2288" s="4" t="s">
        <v>10214</v>
      </c>
      <c r="E2288" s="5"/>
      <c r="F2288" s="6">
        <v>22.487100000000002</v>
      </c>
      <c r="G2288" s="7">
        <v>1522</v>
      </c>
      <c r="H2288" s="7">
        <v>1500</v>
      </c>
      <c r="I2288" s="3" t="s">
        <v>7923</v>
      </c>
      <c r="J2288" s="7">
        <v>61</v>
      </c>
      <c r="K2288" s="3">
        <v>0</v>
      </c>
      <c r="L2288" s="2">
        <v>0</v>
      </c>
      <c r="M2288" s="2">
        <v>0</v>
      </c>
      <c r="N2288" s="2">
        <v>3</v>
      </c>
    </row>
    <row r="2289" spans="1:14" x14ac:dyDescent="0.4">
      <c r="A2289" s="3" t="s">
        <v>3658</v>
      </c>
      <c r="B2289" s="2" t="s">
        <v>9267</v>
      </c>
      <c r="C2289" s="2">
        <v>18006</v>
      </c>
      <c r="D2289" s="4" t="s">
        <v>10215</v>
      </c>
      <c r="E2289" s="5"/>
      <c r="F2289" s="6">
        <v>5.0571999999999999</v>
      </c>
      <c r="G2289" s="7">
        <v>394</v>
      </c>
      <c r="H2289" s="7">
        <v>395</v>
      </c>
      <c r="I2289" s="3" t="s">
        <v>7923</v>
      </c>
      <c r="J2289" s="7">
        <v>55</v>
      </c>
      <c r="K2289" s="3">
        <v>0</v>
      </c>
      <c r="L2289" s="2">
        <v>0</v>
      </c>
      <c r="M2289" s="2">
        <v>0</v>
      </c>
      <c r="N2289" s="2">
        <v>3</v>
      </c>
    </row>
    <row r="2290" spans="1:14" x14ac:dyDescent="0.4">
      <c r="A2290" s="3" t="s">
        <v>3659</v>
      </c>
      <c r="B2290" s="2" t="s">
        <v>9267</v>
      </c>
      <c r="C2290" s="2">
        <v>18007</v>
      </c>
      <c r="D2290" s="4" t="s">
        <v>10216</v>
      </c>
      <c r="E2290" s="5"/>
      <c r="F2290" s="6">
        <v>16.664100000000001</v>
      </c>
      <c r="G2290" s="7">
        <v>632</v>
      </c>
      <c r="H2290" s="7">
        <v>639</v>
      </c>
      <c r="I2290" s="3" t="s">
        <v>7925</v>
      </c>
      <c r="J2290" s="7">
        <v>333</v>
      </c>
      <c r="K2290" s="3">
        <v>0</v>
      </c>
      <c r="L2290" s="2">
        <v>0</v>
      </c>
      <c r="M2290" s="2">
        <v>0</v>
      </c>
      <c r="N2290" s="2">
        <v>3</v>
      </c>
    </row>
    <row r="2291" spans="1:14" x14ac:dyDescent="0.4">
      <c r="A2291" s="3" t="s">
        <v>3660</v>
      </c>
      <c r="B2291" s="2" t="s">
        <v>9267</v>
      </c>
      <c r="C2291" s="2">
        <v>18008</v>
      </c>
      <c r="D2291" s="4" t="s">
        <v>10217</v>
      </c>
      <c r="E2291" s="5"/>
      <c r="F2291" s="6">
        <v>11.712400000000001</v>
      </c>
      <c r="G2291" s="7">
        <v>874</v>
      </c>
      <c r="H2291" s="7">
        <v>867</v>
      </c>
      <c r="I2291" s="3" t="s">
        <v>7923</v>
      </c>
      <c r="J2291" s="7">
        <v>67</v>
      </c>
      <c r="K2291" s="3">
        <v>0</v>
      </c>
      <c r="L2291" s="2">
        <v>0</v>
      </c>
      <c r="M2291" s="2">
        <v>0</v>
      </c>
      <c r="N2291" s="2">
        <v>3</v>
      </c>
    </row>
    <row r="2292" spans="1:14" x14ac:dyDescent="0.4">
      <c r="A2292" s="3" t="s">
        <v>3661</v>
      </c>
      <c r="B2292" s="2" t="s">
        <v>9267</v>
      </c>
      <c r="C2292" s="2">
        <v>18009</v>
      </c>
      <c r="D2292" s="4" t="s">
        <v>10218</v>
      </c>
      <c r="E2292" s="5"/>
      <c r="F2292" s="6">
        <v>13.337999999999999</v>
      </c>
      <c r="G2292" s="7">
        <v>1779</v>
      </c>
      <c r="H2292" s="7">
        <v>1768</v>
      </c>
      <c r="I2292" s="3" t="s">
        <v>7923</v>
      </c>
      <c r="J2292" s="7">
        <v>89</v>
      </c>
      <c r="K2292" s="3">
        <v>0</v>
      </c>
      <c r="L2292" s="2">
        <v>0</v>
      </c>
      <c r="M2292" s="2">
        <v>0</v>
      </c>
      <c r="N2292" s="2">
        <v>3</v>
      </c>
    </row>
    <row r="2293" spans="1:14" x14ac:dyDescent="0.4">
      <c r="A2293" s="3" t="s">
        <v>3662</v>
      </c>
      <c r="B2293" s="2" t="s">
        <v>9267</v>
      </c>
      <c r="C2293" s="2">
        <v>18011</v>
      </c>
      <c r="D2293" s="4" t="s">
        <v>10219</v>
      </c>
      <c r="E2293" s="5"/>
      <c r="F2293" s="6">
        <v>12.5</v>
      </c>
      <c r="G2293" s="7">
        <v>983</v>
      </c>
      <c r="H2293" s="7">
        <v>947</v>
      </c>
      <c r="I2293" s="3" t="s">
        <v>7923</v>
      </c>
      <c r="J2293" s="7">
        <v>67</v>
      </c>
      <c r="K2293" s="3">
        <v>0</v>
      </c>
      <c r="L2293" s="2">
        <v>0</v>
      </c>
      <c r="M2293" s="2">
        <v>0</v>
      </c>
      <c r="N2293" s="2">
        <v>3</v>
      </c>
    </row>
    <row r="2294" spans="1:14" x14ac:dyDescent="0.4">
      <c r="A2294" s="3" t="s">
        <v>3663</v>
      </c>
      <c r="B2294" s="2" t="s">
        <v>9267</v>
      </c>
      <c r="C2294" s="2">
        <v>18012</v>
      </c>
      <c r="D2294" s="4" t="s">
        <v>10220</v>
      </c>
      <c r="E2294" s="5"/>
      <c r="F2294" s="6">
        <v>7.1425999999999998</v>
      </c>
      <c r="G2294" s="7">
        <v>683</v>
      </c>
      <c r="H2294" s="7">
        <v>659</v>
      </c>
      <c r="I2294" s="3" t="s">
        <v>7923</v>
      </c>
      <c r="J2294" s="7">
        <v>98</v>
      </c>
      <c r="K2294" s="3">
        <v>0</v>
      </c>
      <c r="L2294" s="2">
        <v>0</v>
      </c>
      <c r="M2294" s="2">
        <v>0</v>
      </c>
      <c r="N2294" s="2">
        <v>3</v>
      </c>
    </row>
    <row r="2295" spans="1:14" x14ac:dyDescent="0.4">
      <c r="A2295" s="3" t="s">
        <v>3664</v>
      </c>
      <c r="B2295" s="2" t="s">
        <v>9267</v>
      </c>
      <c r="C2295" s="2">
        <v>18013</v>
      </c>
      <c r="D2295" s="4" t="s">
        <v>10221</v>
      </c>
      <c r="E2295" s="5"/>
      <c r="F2295" s="6">
        <v>24.686699999999998</v>
      </c>
      <c r="G2295" s="7">
        <v>6301</v>
      </c>
      <c r="H2295" s="7">
        <v>6386</v>
      </c>
      <c r="I2295" s="3" t="s">
        <v>7923</v>
      </c>
      <c r="J2295" s="7">
        <v>75</v>
      </c>
      <c r="K2295" s="3">
        <v>0</v>
      </c>
      <c r="L2295" s="2">
        <v>0</v>
      </c>
      <c r="M2295" s="2">
        <v>0</v>
      </c>
      <c r="N2295" s="2">
        <v>2</v>
      </c>
    </row>
    <row r="2296" spans="1:14" x14ac:dyDescent="0.4">
      <c r="A2296" s="3" t="s">
        <v>3665</v>
      </c>
      <c r="B2296" s="2" t="s">
        <v>9267</v>
      </c>
      <c r="C2296" s="2">
        <v>18014</v>
      </c>
      <c r="D2296" s="4" t="s">
        <v>10222</v>
      </c>
      <c r="E2296" s="5"/>
      <c r="F2296" s="6">
        <v>17.863600000000002</v>
      </c>
      <c r="G2296" s="7">
        <v>2861</v>
      </c>
      <c r="H2296" s="7">
        <v>2878</v>
      </c>
      <c r="I2296" s="3" t="s">
        <v>7923</v>
      </c>
      <c r="J2296" s="7">
        <v>98</v>
      </c>
      <c r="K2296" s="3">
        <v>0</v>
      </c>
      <c r="L2296" s="2">
        <v>0</v>
      </c>
      <c r="M2296" s="2">
        <v>0</v>
      </c>
      <c r="N2296" s="2">
        <v>3</v>
      </c>
    </row>
    <row r="2297" spans="1:14" x14ac:dyDescent="0.4">
      <c r="A2297" s="3" t="s">
        <v>3666</v>
      </c>
      <c r="B2297" s="2" t="s">
        <v>9267</v>
      </c>
      <c r="C2297" s="2">
        <v>18015</v>
      </c>
      <c r="D2297" s="4" t="s">
        <v>10223</v>
      </c>
      <c r="E2297" s="5"/>
      <c r="F2297" s="6">
        <v>4.8364000000000003</v>
      </c>
      <c r="G2297" s="7">
        <v>2662</v>
      </c>
      <c r="H2297" s="7">
        <v>2689</v>
      </c>
      <c r="I2297" s="3" t="s">
        <v>7923</v>
      </c>
      <c r="J2297" s="7">
        <v>88</v>
      </c>
      <c r="K2297" s="3">
        <v>0</v>
      </c>
      <c r="L2297" s="2">
        <v>0</v>
      </c>
      <c r="M2297" s="2">
        <v>0</v>
      </c>
      <c r="N2297" s="2">
        <v>2</v>
      </c>
    </row>
    <row r="2298" spans="1:14" x14ac:dyDescent="0.4">
      <c r="A2298" s="3" t="s">
        <v>3667</v>
      </c>
      <c r="B2298" s="2" t="s">
        <v>9267</v>
      </c>
      <c r="C2298" s="2">
        <v>18016</v>
      </c>
      <c r="D2298" s="4" t="s">
        <v>10224</v>
      </c>
      <c r="E2298" s="5"/>
      <c r="F2298" s="6">
        <v>28.8094</v>
      </c>
      <c r="G2298" s="7">
        <v>1319</v>
      </c>
      <c r="H2298" s="7">
        <v>1278</v>
      </c>
      <c r="I2298" s="3" t="s">
        <v>7921</v>
      </c>
      <c r="J2298" s="7">
        <v>144</v>
      </c>
      <c r="K2298" s="3">
        <v>0</v>
      </c>
      <c r="L2298" s="2">
        <v>0</v>
      </c>
      <c r="M2298" s="2">
        <v>0</v>
      </c>
      <c r="N2298" s="2">
        <v>3</v>
      </c>
    </row>
    <row r="2299" spans="1:14" x14ac:dyDescent="0.4">
      <c r="A2299" s="3" t="s">
        <v>3669</v>
      </c>
      <c r="B2299" s="2" t="s">
        <v>9267</v>
      </c>
      <c r="C2299" s="2">
        <v>18017</v>
      </c>
      <c r="D2299" s="4" t="s">
        <v>10225</v>
      </c>
      <c r="E2299" s="5"/>
      <c r="F2299" s="6">
        <v>16.104299999999999</v>
      </c>
      <c r="G2299" s="7">
        <v>417</v>
      </c>
      <c r="H2299" s="7">
        <v>395</v>
      </c>
      <c r="I2299" s="3" t="s">
        <v>7921</v>
      </c>
      <c r="J2299" s="7">
        <v>326</v>
      </c>
      <c r="K2299" s="3">
        <v>0</v>
      </c>
      <c r="L2299" s="2">
        <v>0</v>
      </c>
      <c r="M2299" s="2">
        <v>0</v>
      </c>
      <c r="N2299" s="2">
        <v>3</v>
      </c>
    </row>
    <row r="2300" spans="1:14" x14ac:dyDescent="0.4">
      <c r="A2300" s="3" t="s">
        <v>3668</v>
      </c>
      <c r="B2300" s="2" t="s">
        <v>9267</v>
      </c>
      <c r="C2300" s="2">
        <v>18018</v>
      </c>
      <c r="D2300" s="4" t="s">
        <v>10226</v>
      </c>
      <c r="E2300" s="5"/>
      <c r="F2300" s="6">
        <v>17.639099999999999</v>
      </c>
      <c r="G2300" s="7">
        <v>953</v>
      </c>
      <c r="H2300" s="7">
        <v>947</v>
      </c>
      <c r="I2300" s="3" t="s">
        <v>7923</v>
      </c>
      <c r="J2300" s="7">
        <v>98</v>
      </c>
      <c r="K2300" s="3">
        <v>0</v>
      </c>
      <c r="L2300" s="2">
        <v>0</v>
      </c>
      <c r="M2300" s="2">
        <v>0</v>
      </c>
      <c r="N2300" s="2">
        <v>3</v>
      </c>
    </row>
    <row r="2301" spans="1:14" x14ac:dyDescent="0.4">
      <c r="A2301" s="3" t="s">
        <v>3670</v>
      </c>
      <c r="B2301" s="2" t="s">
        <v>9267</v>
      </c>
      <c r="C2301" s="2">
        <v>18019</v>
      </c>
      <c r="D2301" s="4" t="s">
        <v>10227</v>
      </c>
      <c r="E2301" s="5"/>
      <c r="F2301" s="6">
        <v>12.928599999999999</v>
      </c>
      <c r="G2301" s="7">
        <v>2671</v>
      </c>
      <c r="H2301" s="7">
        <v>2676</v>
      </c>
      <c r="I2301" s="3" t="s">
        <v>7923</v>
      </c>
      <c r="J2301" s="7">
        <v>85</v>
      </c>
      <c r="K2301" s="3">
        <v>0</v>
      </c>
      <c r="L2301" s="2">
        <v>0</v>
      </c>
      <c r="M2301" s="2">
        <v>0</v>
      </c>
      <c r="N2301" s="2">
        <v>3</v>
      </c>
    </row>
    <row r="2302" spans="1:14" x14ac:dyDescent="0.4">
      <c r="A2302" s="3" t="s">
        <v>3671</v>
      </c>
      <c r="B2302" s="2" t="s">
        <v>9267</v>
      </c>
      <c r="C2302" s="2">
        <v>18020</v>
      </c>
      <c r="D2302" s="4" t="s">
        <v>10228</v>
      </c>
      <c r="E2302" s="5"/>
      <c r="F2302" s="6">
        <v>4.8362999999999996</v>
      </c>
      <c r="G2302" s="7">
        <v>636</v>
      </c>
      <c r="H2302" s="7">
        <v>623</v>
      </c>
      <c r="I2302" s="3" t="s">
        <v>7921</v>
      </c>
      <c r="J2302" s="7">
        <v>124</v>
      </c>
      <c r="K2302" s="3">
        <v>0</v>
      </c>
      <c r="L2302" s="2">
        <v>0</v>
      </c>
      <c r="M2302" s="2">
        <v>0</v>
      </c>
      <c r="N2302" s="2">
        <v>3</v>
      </c>
    </row>
    <row r="2303" spans="1:14" x14ac:dyDescent="0.4">
      <c r="A2303" s="3" t="s">
        <v>3672</v>
      </c>
      <c r="B2303" s="2" t="s">
        <v>9267</v>
      </c>
      <c r="C2303" s="2">
        <v>18021</v>
      </c>
      <c r="D2303" s="4" t="s">
        <v>10229</v>
      </c>
      <c r="E2303" s="5"/>
      <c r="F2303" s="6">
        <v>46.144100000000002</v>
      </c>
      <c r="G2303" s="7">
        <v>514</v>
      </c>
      <c r="H2303" s="7">
        <v>487</v>
      </c>
      <c r="I2303" s="3" t="s">
        <v>7925</v>
      </c>
      <c r="J2303" s="7">
        <v>951</v>
      </c>
      <c r="K2303" s="3">
        <v>0</v>
      </c>
      <c r="L2303" s="2">
        <v>0</v>
      </c>
      <c r="M2303" s="2">
        <v>0</v>
      </c>
      <c r="N2303" s="2">
        <v>3</v>
      </c>
    </row>
    <row r="2304" spans="1:14" x14ac:dyDescent="0.4">
      <c r="A2304" s="3" t="s">
        <v>3673</v>
      </c>
      <c r="B2304" s="2" t="s">
        <v>9267</v>
      </c>
      <c r="C2304" s="2">
        <v>18022</v>
      </c>
      <c r="D2304" s="4" t="s">
        <v>10230</v>
      </c>
      <c r="E2304" s="5"/>
      <c r="F2304" s="6">
        <v>18.813700000000001</v>
      </c>
      <c r="G2304" s="7">
        <v>715</v>
      </c>
      <c r="H2304" s="7">
        <v>699</v>
      </c>
      <c r="I2304" s="3" t="s">
        <v>7923</v>
      </c>
      <c r="J2304" s="7">
        <v>101</v>
      </c>
      <c r="K2304" s="3">
        <v>0</v>
      </c>
      <c r="L2304" s="2">
        <v>0</v>
      </c>
      <c r="M2304" s="2">
        <v>0</v>
      </c>
      <c r="N2304" s="2">
        <v>3</v>
      </c>
    </row>
    <row r="2305" spans="1:14" x14ac:dyDescent="0.4">
      <c r="A2305" s="3" t="s">
        <v>3674</v>
      </c>
      <c r="B2305" s="2" t="s">
        <v>9267</v>
      </c>
      <c r="C2305" s="2">
        <v>18023</v>
      </c>
      <c r="D2305" s="4" t="s">
        <v>10231</v>
      </c>
      <c r="E2305" s="5"/>
      <c r="F2305" s="6">
        <v>12.6873</v>
      </c>
      <c r="G2305" s="7">
        <v>3443</v>
      </c>
      <c r="H2305" s="7">
        <v>3460</v>
      </c>
      <c r="I2305" s="3" t="s">
        <v>7923</v>
      </c>
      <c r="J2305" s="7">
        <v>69</v>
      </c>
      <c r="K2305" s="3">
        <v>0</v>
      </c>
      <c r="L2305" s="2">
        <v>0</v>
      </c>
      <c r="M2305" s="2">
        <v>0</v>
      </c>
      <c r="N2305" s="2">
        <v>3</v>
      </c>
    </row>
    <row r="2306" spans="1:14" x14ac:dyDescent="0.4">
      <c r="A2306" s="3" t="s">
        <v>3675</v>
      </c>
      <c r="B2306" s="2" t="s">
        <v>9267</v>
      </c>
      <c r="C2306" s="2">
        <v>18024</v>
      </c>
      <c r="D2306" s="4" t="s">
        <v>10232</v>
      </c>
      <c r="E2306" s="5"/>
      <c r="F2306" s="6">
        <v>20.846699999999998</v>
      </c>
      <c r="G2306" s="7">
        <v>9585</v>
      </c>
      <c r="H2306" s="7">
        <v>9635</v>
      </c>
      <c r="I2306" s="3" t="s">
        <v>7923</v>
      </c>
      <c r="J2306" s="7">
        <v>88</v>
      </c>
      <c r="K2306" s="3">
        <v>0</v>
      </c>
      <c r="L2306" s="2">
        <v>0</v>
      </c>
      <c r="M2306" s="2">
        <v>0</v>
      </c>
      <c r="N2306" s="2">
        <v>2</v>
      </c>
    </row>
    <row r="2307" spans="1:14" x14ac:dyDescent="0.4">
      <c r="A2307" s="3" t="s">
        <v>3676</v>
      </c>
      <c r="B2307" s="2" t="s">
        <v>9267</v>
      </c>
      <c r="C2307" s="2">
        <v>18025</v>
      </c>
      <c r="D2307" s="4" t="s">
        <v>10233</v>
      </c>
      <c r="E2307" s="5"/>
      <c r="F2307" s="6">
        <v>6.9836999999999998</v>
      </c>
      <c r="G2307" s="7">
        <v>106</v>
      </c>
      <c r="H2307" s="7">
        <v>106</v>
      </c>
      <c r="I2307" s="3" t="s">
        <v>7921</v>
      </c>
      <c r="J2307" s="7">
        <v>275</v>
      </c>
      <c r="K2307" s="3">
        <v>0</v>
      </c>
      <c r="L2307" s="2">
        <v>0</v>
      </c>
      <c r="M2307" s="2">
        <v>0</v>
      </c>
      <c r="N2307" s="2">
        <v>3</v>
      </c>
    </row>
    <row r="2308" spans="1:14" x14ac:dyDescent="0.4">
      <c r="A2308" s="3" t="s">
        <v>3677</v>
      </c>
      <c r="B2308" s="2" t="s">
        <v>9267</v>
      </c>
      <c r="C2308" s="2">
        <v>18026</v>
      </c>
      <c r="D2308" s="4" t="s">
        <v>10234</v>
      </c>
      <c r="E2308" s="5"/>
      <c r="F2308" s="6">
        <v>3.6863999999999999</v>
      </c>
      <c r="G2308" s="7">
        <v>1091</v>
      </c>
      <c r="H2308" s="7">
        <v>1092</v>
      </c>
      <c r="I2308" s="3" t="s">
        <v>7923</v>
      </c>
      <c r="J2308" s="7">
        <v>64</v>
      </c>
      <c r="K2308" s="3">
        <v>0</v>
      </c>
      <c r="L2308" s="2">
        <v>0</v>
      </c>
      <c r="M2308" s="2">
        <v>0</v>
      </c>
      <c r="N2308" s="2">
        <v>3</v>
      </c>
    </row>
    <row r="2309" spans="1:14" x14ac:dyDescent="0.4">
      <c r="A2309" s="3" t="s">
        <v>3678</v>
      </c>
      <c r="B2309" s="2" t="s">
        <v>9267</v>
      </c>
      <c r="C2309" s="2">
        <v>18027</v>
      </c>
      <c r="D2309" s="4" t="s">
        <v>10235</v>
      </c>
      <c r="E2309" s="5"/>
      <c r="F2309" s="6">
        <v>27.896699999999999</v>
      </c>
      <c r="G2309" s="7">
        <v>1445</v>
      </c>
      <c r="H2309" s="7">
        <v>1455</v>
      </c>
      <c r="I2309" s="3" t="s">
        <v>7923</v>
      </c>
      <c r="J2309" s="7">
        <v>102</v>
      </c>
      <c r="K2309" s="3">
        <v>0</v>
      </c>
      <c r="L2309" s="2">
        <v>0</v>
      </c>
      <c r="M2309" s="2">
        <v>0</v>
      </c>
      <c r="N2309" s="2">
        <v>3</v>
      </c>
    </row>
    <row r="2310" spans="1:14" x14ac:dyDescent="0.4">
      <c r="A2310" s="3" t="s">
        <v>3679</v>
      </c>
      <c r="B2310" s="2" t="s">
        <v>9267</v>
      </c>
      <c r="C2310" s="2">
        <v>18029</v>
      </c>
      <c r="D2310" s="4" t="s">
        <v>10236</v>
      </c>
      <c r="E2310" s="5"/>
      <c r="F2310" s="6">
        <v>5.8147000000000002</v>
      </c>
      <c r="G2310" s="7">
        <v>1306</v>
      </c>
      <c r="H2310" s="7">
        <v>1285</v>
      </c>
      <c r="I2310" s="3" t="s">
        <v>7921</v>
      </c>
      <c r="J2310" s="7">
        <v>233</v>
      </c>
      <c r="K2310" s="3">
        <v>0</v>
      </c>
      <c r="L2310" s="2">
        <v>0</v>
      </c>
      <c r="M2310" s="2">
        <v>0</v>
      </c>
      <c r="N2310" s="2">
        <v>3</v>
      </c>
    </row>
    <row r="2311" spans="1:14" x14ac:dyDescent="0.4">
      <c r="A2311" s="3" t="s">
        <v>3680</v>
      </c>
      <c r="B2311" s="2" t="s">
        <v>9267</v>
      </c>
      <c r="C2311" s="2">
        <v>18030</v>
      </c>
      <c r="D2311" s="4" t="s">
        <v>10237</v>
      </c>
      <c r="E2311" s="5"/>
      <c r="F2311" s="6">
        <v>14.7807</v>
      </c>
      <c r="G2311" s="7">
        <v>1428</v>
      </c>
      <c r="H2311" s="7">
        <v>1424</v>
      </c>
      <c r="I2311" s="3" t="s">
        <v>7923</v>
      </c>
      <c r="J2311" s="7">
        <v>83</v>
      </c>
      <c r="K2311" s="3">
        <v>0</v>
      </c>
      <c r="L2311" s="2">
        <v>0</v>
      </c>
      <c r="M2311" s="2">
        <v>0</v>
      </c>
      <c r="N2311" s="2">
        <v>3</v>
      </c>
    </row>
    <row r="2312" spans="1:14" x14ac:dyDescent="0.4">
      <c r="A2312" s="3" t="s">
        <v>3681</v>
      </c>
      <c r="B2312" s="2" t="s">
        <v>9267</v>
      </c>
      <c r="C2312" s="2">
        <v>18031</v>
      </c>
      <c r="D2312" s="4" t="s">
        <v>10238</v>
      </c>
      <c r="E2312" s="5"/>
      <c r="F2312" s="6">
        <v>4.6302000000000003</v>
      </c>
      <c r="G2312" s="7">
        <v>453</v>
      </c>
      <c r="H2312" s="7">
        <v>458</v>
      </c>
      <c r="I2312" s="3" t="s">
        <v>7923</v>
      </c>
      <c r="J2312" s="7">
        <v>64</v>
      </c>
      <c r="K2312" s="3">
        <v>0</v>
      </c>
      <c r="L2312" s="2">
        <v>0</v>
      </c>
      <c r="M2312" s="2">
        <v>0</v>
      </c>
      <c r="N2312" s="2">
        <v>3</v>
      </c>
    </row>
    <row r="2313" spans="1:14" x14ac:dyDescent="0.4">
      <c r="A2313" s="3" t="s">
        <v>3682</v>
      </c>
      <c r="B2313" s="2" t="s">
        <v>9267</v>
      </c>
      <c r="C2313" s="2">
        <v>18032</v>
      </c>
      <c r="D2313" s="4" t="s">
        <v>10239</v>
      </c>
      <c r="E2313" s="5"/>
      <c r="F2313" s="6">
        <v>5.4774000000000003</v>
      </c>
      <c r="G2313" s="7">
        <v>866</v>
      </c>
      <c r="H2313" s="7">
        <v>849</v>
      </c>
      <c r="I2313" s="3" t="s">
        <v>7923</v>
      </c>
      <c r="J2313" s="7">
        <v>77</v>
      </c>
      <c r="K2313" s="3">
        <v>0</v>
      </c>
      <c r="L2313" s="2">
        <v>0</v>
      </c>
      <c r="M2313" s="2">
        <v>0</v>
      </c>
      <c r="N2313" s="2">
        <v>3</v>
      </c>
    </row>
    <row r="2314" spans="1:14" x14ac:dyDescent="0.4">
      <c r="A2314" s="3" t="s">
        <v>3683</v>
      </c>
      <c r="B2314" s="2" t="s">
        <v>9267</v>
      </c>
      <c r="C2314" s="2">
        <v>18033</v>
      </c>
      <c r="D2314" s="4" t="s">
        <v>10240</v>
      </c>
      <c r="E2314" s="5"/>
      <c r="F2314" s="6">
        <v>24.805</v>
      </c>
      <c r="G2314" s="7">
        <v>2379</v>
      </c>
      <c r="H2314" s="7">
        <v>2328</v>
      </c>
      <c r="I2314" s="3" t="s">
        <v>7923</v>
      </c>
      <c r="J2314" s="7">
        <v>81</v>
      </c>
      <c r="K2314" s="3">
        <v>0</v>
      </c>
      <c r="L2314" s="2">
        <v>0</v>
      </c>
      <c r="M2314" s="2">
        <v>0</v>
      </c>
      <c r="N2314" s="2">
        <v>3</v>
      </c>
    </row>
    <row r="2315" spans="1:14" x14ac:dyDescent="0.4">
      <c r="A2315" s="3" t="s">
        <v>3684</v>
      </c>
      <c r="B2315" s="2" t="s">
        <v>9267</v>
      </c>
      <c r="C2315" s="2">
        <v>18034</v>
      </c>
      <c r="D2315" s="4" t="s">
        <v>10241</v>
      </c>
      <c r="E2315" s="5"/>
      <c r="F2315" s="6">
        <v>9.7359000000000009</v>
      </c>
      <c r="G2315" s="7">
        <v>8766</v>
      </c>
      <c r="H2315" s="7">
        <v>8844</v>
      </c>
      <c r="I2315" s="3" t="s">
        <v>7923</v>
      </c>
      <c r="J2315" s="7">
        <v>103</v>
      </c>
      <c r="K2315" s="3">
        <v>0</v>
      </c>
      <c r="L2315" s="2">
        <v>0</v>
      </c>
      <c r="M2315" s="2">
        <v>0</v>
      </c>
      <c r="N2315" s="2">
        <v>2</v>
      </c>
    </row>
    <row r="2316" spans="1:14" x14ac:dyDescent="0.4">
      <c r="A2316" s="3" t="s">
        <v>3685</v>
      </c>
      <c r="B2316" s="2" t="s">
        <v>9267</v>
      </c>
      <c r="C2316" s="2">
        <v>18035</v>
      </c>
      <c r="D2316" s="4" t="s">
        <v>10242</v>
      </c>
      <c r="E2316" s="5"/>
      <c r="F2316" s="6">
        <v>31.735800000000001</v>
      </c>
      <c r="G2316" s="7">
        <v>6762</v>
      </c>
      <c r="H2316" s="7">
        <v>6773</v>
      </c>
      <c r="I2316" s="3" t="s">
        <v>7923</v>
      </c>
      <c r="J2316" s="7">
        <v>120</v>
      </c>
      <c r="K2316" s="3">
        <v>0</v>
      </c>
      <c r="L2316" s="2">
        <v>0</v>
      </c>
      <c r="M2316" s="2">
        <v>0</v>
      </c>
      <c r="N2316" s="2">
        <v>2</v>
      </c>
    </row>
    <row r="2317" spans="1:14" x14ac:dyDescent="0.4">
      <c r="A2317" s="3" t="s">
        <v>3686</v>
      </c>
      <c r="B2317" s="2" t="s">
        <v>9267</v>
      </c>
      <c r="C2317" s="2">
        <v>18036</v>
      </c>
      <c r="D2317" s="4" t="s">
        <v>10243</v>
      </c>
      <c r="E2317" s="5"/>
      <c r="F2317" s="6">
        <v>5.2771999999999997</v>
      </c>
      <c r="G2317" s="7">
        <v>710</v>
      </c>
      <c r="H2317" s="7">
        <v>723</v>
      </c>
      <c r="I2317" s="3" t="s">
        <v>7921</v>
      </c>
      <c r="J2317" s="7">
        <v>290</v>
      </c>
      <c r="K2317" s="3">
        <v>0</v>
      </c>
      <c r="L2317" s="2">
        <v>0</v>
      </c>
      <c r="M2317" s="2">
        <v>0</v>
      </c>
      <c r="N2317" s="2">
        <v>3</v>
      </c>
    </row>
    <row r="2318" spans="1:14" x14ac:dyDescent="0.4">
      <c r="A2318" s="3" t="s">
        <v>3687</v>
      </c>
      <c r="B2318" s="2" t="s">
        <v>9267</v>
      </c>
      <c r="C2318" s="2">
        <v>18037</v>
      </c>
      <c r="D2318" s="4" t="s">
        <v>10244</v>
      </c>
      <c r="E2318" s="5"/>
      <c r="F2318" s="6">
        <v>17.6617</v>
      </c>
      <c r="G2318" s="7">
        <v>6490</v>
      </c>
      <c r="H2318" s="7">
        <v>6417</v>
      </c>
      <c r="I2318" s="3" t="s">
        <v>7921</v>
      </c>
      <c r="J2318" s="7">
        <v>90</v>
      </c>
      <c r="K2318" s="3">
        <v>0</v>
      </c>
      <c r="L2318" s="2">
        <v>0</v>
      </c>
      <c r="M2318" s="2">
        <v>0</v>
      </c>
      <c r="N2318" s="2">
        <v>2</v>
      </c>
    </row>
    <row r="2319" spans="1:14" x14ac:dyDescent="0.4">
      <c r="A2319" s="3" t="s">
        <v>3688</v>
      </c>
      <c r="B2319" s="2" t="s">
        <v>9267</v>
      </c>
      <c r="C2319" s="2">
        <v>18038</v>
      </c>
      <c r="D2319" s="4" t="s">
        <v>10245</v>
      </c>
      <c r="E2319" s="5"/>
      <c r="F2319" s="6">
        <v>11.772399999999999</v>
      </c>
      <c r="G2319" s="7">
        <v>989</v>
      </c>
      <c r="H2319" s="7">
        <v>995</v>
      </c>
      <c r="I2319" s="3" t="s">
        <v>7923</v>
      </c>
      <c r="J2319" s="7">
        <v>70</v>
      </c>
      <c r="K2319" s="3">
        <v>0</v>
      </c>
      <c r="L2319" s="2">
        <v>0</v>
      </c>
      <c r="M2319" s="2">
        <v>0</v>
      </c>
      <c r="N2319" s="2">
        <v>3</v>
      </c>
    </row>
    <row r="2320" spans="1:14" x14ac:dyDescent="0.4">
      <c r="A2320" s="3" t="s">
        <v>3689</v>
      </c>
      <c r="B2320" s="2" t="s">
        <v>9267</v>
      </c>
      <c r="C2320" s="2">
        <v>18039</v>
      </c>
      <c r="D2320" s="4" t="s">
        <v>10246</v>
      </c>
      <c r="E2320" s="5"/>
      <c r="F2320" s="6">
        <v>10.744400000000001</v>
      </c>
      <c r="G2320" s="7">
        <v>1072</v>
      </c>
      <c r="H2320" s="7">
        <v>1051</v>
      </c>
      <c r="I2320" s="3" t="s">
        <v>7923</v>
      </c>
      <c r="J2320" s="7">
        <v>106</v>
      </c>
      <c r="K2320" s="3">
        <v>0</v>
      </c>
      <c r="L2320" s="2">
        <v>0</v>
      </c>
      <c r="M2320" s="2">
        <v>0</v>
      </c>
      <c r="N2320" s="2">
        <v>3</v>
      </c>
    </row>
    <row r="2321" spans="1:14" x14ac:dyDescent="0.4">
      <c r="A2321" s="3" t="s">
        <v>3690</v>
      </c>
      <c r="B2321" s="2" t="s">
        <v>9267</v>
      </c>
      <c r="C2321" s="2">
        <v>18040</v>
      </c>
      <c r="D2321" s="4" t="s">
        <v>10247</v>
      </c>
      <c r="E2321" s="5"/>
      <c r="F2321" s="6">
        <v>18.214099999999998</v>
      </c>
      <c r="G2321" s="7">
        <v>525</v>
      </c>
      <c r="H2321" s="7">
        <v>514</v>
      </c>
      <c r="I2321" s="3" t="s">
        <v>7923</v>
      </c>
      <c r="J2321" s="7">
        <v>111</v>
      </c>
      <c r="K2321" s="3">
        <v>0</v>
      </c>
      <c r="L2321" s="2">
        <v>0</v>
      </c>
      <c r="M2321" s="2">
        <v>0</v>
      </c>
      <c r="N2321" s="2">
        <v>3</v>
      </c>
    </row>
    <row r="2322" spans="1:14" x14ac:dyDescent="0.4">
      <c r="A2322" s="3" t="s">
        <v>3691</v>
      </c>
      <c r="B2322" s="2" t="s">
        <v>9267</v>
      </c>
      <c r="C2322" s="2">
        <v>18041</v>
      </c>
      <c r="D2322" s="4" t="s">
        <v>10248</v>
      </c>
      <c r="E2322" s="5"/>
      <c r="F2322" s="6">
        <v>17.259</v>
      </c>
      <c r="G2322" s="7">
        <v>6649</v>
      </c>
      <c r="H2322" s="7">
        <v>6643</v>
      </c>
      <c r="I2322" s="3" t="s">
        <v>7923</v>
      </c>
      <c r="J2322" s="7">
        <v>79</v>
      </c>
      <c r="K2322" s="3">
        <v>0</v>
      </c>
      <c r="L2322" s="2">
        <v>0</v>
      </c>
      <c r="M2322" s="2">
        <v>0</v>
      </c>
      <c r="N2322" s="2">
        <v>2</v>
      </c>
    </row>
    <row r="2323" spans="1:14" x14ac:dyDescent="0.4">
      <c r="A2323" s="3" t="s">
        <v>3692</v>
      </c>
      <c r="B2323" s="2" t="s">
        <v>9267</v>
      </c>
      <c r="C2323" s="2">
        <v>18042</v>
      </c>
      <c r="D2323" s="4" t="s">
        <v>10249</v>
      </c>
      <c r="E2323" s="5"/>
      <c r="F2323" s="6">
        <v>10.1244</v>
      </c>
      <c r="G2323" s="7">
        <v>244</v>
      </c>
      <c r="H2323" s="7">
        <v>247</v>
      </c>
      <c r="I2323" s="3" t="s">
        <v>7921</v>
      </c>
      <c r="J2323" s="7">
        <v>331</v>
      </c>
      <c r="K2323" s="3">
        <v>0</v>
      </c>
      <c r="L2323" s="2">
        <v>0</v>
      </c>
      <c r="M2323" s="2">
        <v>0</v>
      </c>
      <c r="N2323" s="2">
        <v>3</v>
      </c>
    </row>
    <row r="2324" spans="1:14" x14ac:dyDescent="0.4">
      <c r="A2324" s="3" t="s">
        <v>3693</v>
      </c>
      <c r="B2324" s="2" t="s">
        <v>9267</v>
      </c>
      <c r="C2324" s="2">
        <v>18043</v>
      </c>
      <c r="D2324" s="4" t="s">
        <v>10250</v>
      </c>
      <c r="E2324" s="5"/>
      <c r="F2324" s="6">
        <v>4.5976999999999997</v>
      </c>
      <c r="G2324" s="7">
        <v>2283</v>
      </c>
      <c r="H2324" s="7">
        <v>2302</v>
      </c>
      <c r="I2324" s="3" t="s">
        <v>7923</v>
      </c>
      <c r="J2324" s="7">
        <v>86</v>
      </c>
      <c r="K2324" s="3">
        <v>0</v>
      </c>
      <c r="L2324" s="2">
        <v>0</v>
      </c>
      <c r="M2324" s="2">
        <v>0</v>
      </c>
      <c r="N2324" s="2">
        <v>3</v>
      </c>
    </row>
    <row r="2325" spans="1:14" x14ac:dyDescent="0.4">
      <c r="A2325" s="3" t="s">
        <v>3694</v>
      </c>
      <c r="B2325" s="2" t="s">
        <v>9267</v>
      </c>
      <c r="C2325" s="2">
        <v>18044</v>
      </c>
      <c r="D2325" s="4" t="s">
        <v>10251</v>
      </c>
      <c r="E2325" s="5"/>
      <c r="F2325" s="6">
        <v>7.3785999999999996</v>
      </c>
      <c r="G2325" s="7">
        <v>178</v>
      </c>
      <c r="H2325" s="7">
        <v>184</v>
      </c>
      <c r="I2325" s="3" t="s">
        <v>7923</v>
      </c>
      <c r="J2325" s="7">
        <v>109</v>
      </c>
      <c r="K2325" s="3">
        <v>0</v>
      </c>
      <c r="L2325" s="2">
        <v>0</v>
      </c>
      <c r="M2325" s="2">
        <v>0</v>
      </c>
      <c r="N2325" s="2">
        <v>3</v>
      </c>
    </row>
    <row r="2326" spans="1:14" x14ac:dyDescent="0.4">
      <c r="A2326" s="3" t="s">
        <v>3695</v>
      </c>
      <c r="B2326" s="2" t="s">
        <v>9267</v>
      </c>
      <c r="C2326" s="2">
        <v>18045</v>
      </c>
      <c r="D2326" s="4" t="s">
        <v>10252</v>
      </c>
      <c r="E2326" s="5"/>
      <c r="F2326" s="6">
        <v>13.559799999999999</v>
      </c>
      <c r="G2326" s="7">
        <v>681</v>
      </c>
      <c r="H2326" s="7">
        <v>674</v>
      </c>
      <c r="I2326" s="3" t="s">
        <v>7923</v>
      </c>
      <c r="J2326" s="7">
        <v>100</v>
      </c>
      <c r="K2326" s="3">
        <v>0</v>
      </c>
      <c r="L2326" s="2">
        <v>0</v>
      </c>
      <c r="M2326" s="2">
        <v>0</v>
      </c>
      <c r="N2326" s="2">
        <v>3</v>
      </c>
    </row>
    <row r="2327" spans="1:14" x14ac:dyDescent="0.4">
      <c r="A2327" s="3" t="s">
        <v>3696</v>
      </c>
      <c r="B2327" s="2" t="s">
        <v>9267</v>
      </c>
      <c r="C2327" s="2">
        <v>18046</v>
      </c>
      <c r="D2327" s="4" t="s">
        <v>10253</v>
      </c>
      <c r="E2327" s="5"/>
      <c r="F2327" s="6">
        <v>10.857900000000001</v>
      </c>
      <c r="G2327" s="7">
        <v>5455</v>
      </c>
      <c r="H2327" s="7">
        <v>5473</v>
      </c>
      <c r="I2327" s="3" t="s">
        <v>7923</v>
      </c>
      <c r="J2327" s="7">
        <v>89</v>
      </c>
      <c r="K2327" s="3">
        <v>0</v>
      </c>
      <c r="L2327" s="2">
        <v>0</v>
      </c>
      <c r="M2327" s="2">
        <v>0</v>
      </c>
      <c r="N2327" s="2">
        <v>2</v>
      </c>
    </row>
    <row r="2328" spans="1:14" x14ac:dyDescent="0.4">
      <c r="A2328" s="3" t="s">
        <v>3697</v>
      </c>
      <c r="B2328" s="2" t="s">
        <v>9267</v>
      </c>
      <c r="C2328" s="2">
        <v>18047</v>
      </c>
      <c r="D2328" s="4" t="s">
        <v>10254</v>
      </c>
      <c r="E2328" s="5"/>
      <c r="F2328" s="6">
        <v>12.4109</v>
      </c>
      <c r="G2328" s="7">
        <v>1133</v>
      </c>
      <c r="H2328" s="7">
        <v>1109</v>
      </c>
      <c r="I2328" s="3" t="s">
        <v>7923</v>
      </c>
      <c r="J2328" s="7">
        <v>72</v>
      </c>
      <c r="K2328" s="3">
        <v>0</v>
      </c>
      <c r="L2328" s="2">
        <v>0</v>
      </c>
      <c r="M2328" s="2">
        <v>0</v>
      </c>
      <c r="N2328" s="2">
        <v>3</v>
      </c>
    </row>
    <row r="2329" spans="1:14" x14ac:dyDescent="0.4">
      <c r="A2329" s="3" t="s">
        <v>3698</v>
      </c>
      <c r="B2329" s="2" t="s">
        <v>9267</v>
      </c>
      <c r="C2329" s="2">
        <v>18048</v>
      </c>
      <c r="D2329" s="4" t="s">
        <v>10255</v>
      </c>
      <c r="E2329" s="5"/>
      <c r="F2329" s="6">
        <v>23.388400000000001</v>
      </c>
      <c r="G2329" s="7">
        <v>3932</v>
      </c>
      <c r="H2329" s="7">
        <v>3942</v>
      </c>
      <c r="I2329" s="3" t="s">
        <v>7923</v>
      </c>
      <c r="J2329" s="7">
        <v>68</v>
      </c>
      <c r="K2329" s="3">
        <v>0</v>
      </c>
      <c r="L2329" s="2">
        <v>0</v>
      </c>
      <c r="M2329" s="2">
        <v>0</v>
      </c>
      <c r="N2329" s="2">
        <v>3</v>
      </c>
    </row>
    <row r="2330" spans="1:14" x14ac:dyDescent="0.4">
      <c r="A2330" s="3" t="s">
        <v>3699</v>
      </c>
      <c r="B2330" s="2" t="s">
        <v>9267</v>
      </c>
      <c r="C2330" s="2">
        <v>18049</v>
      </c>
      <c r="D2330" s="4" t="s">
        <v>10256</v>
      </c>
      <c r="E2330" s="5"/>
      <c r="F2330" s="6">
        <v>7.8757000000000001</v>
      </c>
      <c r="G2330" s="7">
        <v>1312</v>
      </c>
      <c r="H2330" s="7">
        <v>1296</v>
      </c>
      <c r="I2330" s="3" t="s">
        <v>7921</v>
      </c>
      <c r="J2330" s="7">
        <v>309</v>
      </c>
      <c r="K2330" s="3">
        <v>0</v>
      </c>
      <c r="L2330" s="2">
        <v>0</v>
      </c>
      <c r="M2330" s="2">
        <v>0</v>
      </c>
      <c r="N2330" s="2">
        <v>3</v>
      </c>
    </row>
    <row r="2331" spans="1:14" x14ac:dyDescent="0.4">
      <c r="A2331" s="3" t="s">
        <v>3700</v>
      </c>
      <c r="B2331" s="2" t="s">
        <v>9267</v>
      </c>
      <c r="C2331" s="2">
        <v>18050</v>
      </c>
      <c r="D2331" s="4" t="s">
        <v>10257</v>
      </c>
      <c r="E2331" s="5"/>
      <c r="F2331" s="6">
        <v>18.051100000000002</v>
      </c>
      <c r="G2331" s="7">
        <v>5308</v>
      </c>
      <c r="H2331" s="7">
        <v>5343</v>
      </c>
      <c r="I2331" s="3" t="s">
        <v>7923</v>
      </c>
      <c r="J2331" s="7">
        <v>115</v>
      </c>
      <c r="K2331" s="3">
        <v>0</v>
      </c>
      <c r="L2331" s="2">
        <v>0</v>
      </c>
      <c r="M2331" s="2">
        <v>0</v>
      </c>
      <c r="N2331" s="2">
        <v>2</v>
      </c>
    </row>
    <row r="2332" spans="1:14" x14ac:dyDescent="0.4">
      <c r="A2332" s="3" t="s">
        <v>3701</v>
      </c>
      <c r="B2332" s="2" t="s">
        <v>9267</v>
      </c>
      <c r="C2332" s="2">
        <v>18051</v>
      </c>
      <c r="D2332" s="4" t="s">
        <v>10258</v>
      </c>
      <c r="E2332" s="5"/>
      <c r="F2332" s="6">
        <v>12.9551</v>
      </c>
      <c r="G2332" s="7">
        <v>942</v>
      </c>
      <c r="H2332" s="7">
        <v>919</v>
      </c>
      <c r="I2332" s="3" t="s">
        <v>7921</v>
      </c>
      <c r="J2332" s="7">
        <v>146</v>
      </c>
      <c r="K2332" s="3">
        <v>0</v>
      </c>
      <c r="L2332" s="2">
        <v>0</v>
      </c>
      <c r="M2332" s="2">
        <v>0</v>
      </c>
      <c r="N2332" s="2">
        <v>3</v>
      </c>
    </row>
    <row r="2333" spans="1:14" x14ac:dyDescent="0.4">
      <c r="A2333" s="3" t="s">
        <v>3703</v>
      </c>
      <c r="B2333" s="2" t="s">
        <v>9267</v>
      </c>
      <c r="C2333" s="2">
        <v>18052</v>
      </c>
      <c r="D2333" s="4" t="s">
        <v>10259</v>
      </c>
      <c r="E2333" s="5"/>
      <c r="F2333" s="6">
        <v>26.8065</v>
      </c>
      <c r="G2333" s="7">
        <v>1545</v>
      </c>
      <c r="H2333" s="7">
        <v>1543</v>
      </c>
      <c r="I2333" s="3" t="s">
        <v>7923</v>
      </c>
      <c r="J2333" s="7">
        <v>126</v>
      </c>
      <c r="K2333" s="3">
        <v>0</v>
      </c>
      <c r="L2333" s="2">
        <v>0</v>
      </c>
      <c r="M2333" s="2">
        <v>0</v>
      </c>
      <c r="N2333" s="2">
        <v>3</v>
      </c>
    </row>
    <row r="2334" spans="1:14" x14ac:dyDescent="0.4">
      <c r="A2334" s="3" t="s">
        <v>3704</v>
      </c>
      <c r="B2334" s="2" t="s">
        <v>9267</v>
      </c>
      <c r="C2334" s="2">
        <v>18053</v>
      </c>
      <c r="D2334" s="4" t="s">
        <v>10260</v>
      </c>
      <c r="E2334" s="5"/>
      <c r="F2334" s="6">
        <v>4.3400999999999996</v>
      </c>
      <c r="G2334" s="7">
        <v>1708</v>
      </c>
      <c r="H2334" s="7">
        <v>1708</v>
      </c>
      <c r="I2334" s="3" t="s">
        <v>7923</v>
      </c>
      <c r="J2334" s="7">
        <v>74</v>
      </c>
      <c r="K2334" s="3">
        <v>0</v>
      </c>
      <c r="L2334" s="2">
        <v>0</v>
      </c>
      <c r="M2334" s="2">
        <v>0</v>
      </c>
      <c r="N2334" s="2">
        <v>3</v>
      </c>
    </row>
    <row r="2335" spans="1:14" x14ac:dyDescent="0.4">
      <c r="A2335" s="3" t="s">
        <v>3705</v>
      </c>
      <c r="B2335" s="2" t="s">
        <v>9267</v>
      </c>
      <c r="C2335" s="2">
        <v>18054</v>
      </c>
      <c r="D2335" s="4" t="s">
        <v>10261</v>
      </c>
      <c r="E2335" s="5"/>
      <c r="F2335" s="6">
        <v>12.871</v>
      </c>
      <c r="G2335" s="7">
        <v>765</v>
      </c>
      <c r="H2335" s="7">
        <v>751</v>
      </c>
      <c r="I2335" s="3" t="s">
        <v>7923</v>
      </c>
      <c r="J2335" s="7">
        <v>71</v>
      </c>
      <c r="K2335" s="3">
        <v>0</v>
      </c>
      <c r="L2335" s="2">
        <v>0</v>
      </c>
      <c r="M2335" s="2">
        <v>0</v>
      </c>
      <c r="N2335" s="2">
        <v>3</v>
      </c>
    </row>
    <row r="2336" spans="1:14" x14ac:dyDescent="0.4">
      <c r="A2336" s="3" t="s">
        <v>3708</v>
      </c>
      <c r="B2336" s="2" t="s">
        <v>9267</v>
      </c>
      <c r="C2336" s="2">
        <v>18057</v>
      </c>
      <c r="D2336" s="4" t="s">
        <v>10262</v>
      </c>
      <c r="E2336" s="5"/>
      <c r="F2336" s="6">
        <v>4.3727999999999998</v>
      </c>
      <c r="G2336" s="7">
        <v>972</v>
      </c>
      <c r="H2336" s="7">
        <v>963</v>
      </c>
      <c r="I2336" s="3" t="s">
        <v>7921</v>
      </c>
      <c r="J2336" s="7">
        <v>218</v>
      </c>
      <c r="K2336" s="3">
        <v>0</v>
      </c>
      <c r="L2336" s="2">
        <v>0</v>
      </c>
      <c r="M2336" s="2">
        <v>0</v>
      </c>
      <c r="N2336" s="2">
        <v>3</v>
      </c>
    </row>
    <row r="2337" spans="1:14" x14ac:dyDescent="0.4">
      <c r="A2337" s="3" t="s">
        <v>3709</v>
      </c>
      <c r="B2337" s="2" t="s">
        <v>9267</v>
      </c>
      <c r="C2337" s="2">
        <v>18058</v>
      </c>
      <c r="D2337" s="4" t="s">
        <v>10263</v>
      </c>
      <c r="E2337" s="5"/>
      <c r="F2337" s="6">
        <v>11.824199999999999</v>
      </c>
      <c r="G2337" s="7">
        <v>380</v>
      </c>
      <c r="H2337" s="7">
        <v>376</v>
      </c>
      <c r="I2337" s="3" t="s">
        <v>7923</v>
      </c>
      <c r="J2337" s="7">
        <v>66</v>
      </c>
      <c r="K2337" s="3">
        <v>0</v>
      </c>
      <c r="L2337" s="2">
        <v>0</v>
      </c>
      <c r="M2337" s="2">
        <v>0</v>
      </c>
      <c r="N2337" s="2">
        <v>3</v>
      </c>
    </row>
    <row r="2338" spans="1:14" x14ac:dyDescent="0.4">
      <c r="A2338" s="3" t="s">
        <v>3710</v>
      </c>
      <c r="B2338" s="2" t="s">
        <v>9267</v>
      </c>
      <c r="C2338" s="2">
        <v>18059</v>
      </c>
      <c r="D2338" s="4" t="s">
        <v>10264</v>
      </c>
      <c r="E2338" s="5"/>
      <c r="F2338" s="6">
        <v>17.609500000000001</v>
      </c>
      <c r="G2338" s="7">
        <v>355</v>
      </c>
      <c r="H2338" s="7">
        <v>345</v>
      </c>
      <c r="I2338" s="3" t="s">
        <v>7923</v>
      </c>
      <c r="J2338" s="7">
        <v>105</v>
      </c>
      <c r="K2338" s="3">
        <v>0</v>
      </c>
      <c r="L2338" s="2">
        <v>0</v>
      </c>
      <c r="M2338" s="2">
        <v>0</v>
      </c>
      <c r="N2338" s="2">
        <v>3</v>
      </c>
    </row>
    <row r="2339" spans="1:14" x14ac:dyDescent="0.4">
      <c r="A2339" s="3" t="s">
        <v>3711</v>
      </c>
      <c r="B2339" s="2" t="s">
        <v>9267</v>
      </c>
      <c r="C2339" s="2">
        <v>18060</v>
      </c>
      <c r="D2339" s="4" t="s">
        <v>10265</v>
      </c>
      <c r="E2339" s="5"/>
      <c r="F2339" s="6">
        <v>11.0854</v>
      </c>
      <c r="G2339" s="7">
        <v>4915</v>
      </c>
      <c r="H2339" s="7">
        <v>4967</v>
      </c>
      <c r="I2339" s="3" t="s">
        <v>7923</v>
      </c>
      <c r="J2339" s="7">
        <v>78</v>
      </c>
      <c r="K2339" s="3">
        <v>0</v>
      </c>
      <c r="L2339" s="2">
        <v>0</v>
      </c>
      <c r="M2339" s="2">
        <v>0</v>
      </c>
      <c r="N2339" s="2">
        <v>3</v>
      </c>
    </row>
    <row r="2340" spans="1:14" x14ac:dyDescent="0.4">
      <c r="A2340" s="3" t="s">
        <v>3712</v>
      </c>
      <c r="B2340" s="2" t="s">
        <v>9267</v>
      </c>
      <c r="C2340" s="2">
        <v>18061</v>
      </c>
      <c r="D2340" s="4" t="s">
        <v>10266</v>
      </c>
      <c r="E2340" s="5"/>
      <c r="F2340" s="6">
        <v>30.566500000000001</v>
      </c>
      <c r="G2340" s="7">
        <v>4528</v>
      </c>
      <c r="H2340" s="7">
        <v>4553</v>
      </c>
      <c r="I2340" s="3" t="s">
        <v>7923</v>
      </c>
      <c r="J2340" s="7">
        <v>90</v>
      </c>
      <c r="K2340" s="3">
        <v>0</v>
      </c>
      <c r="L2340" s="2">
        <v>0</v>
      </c>
      <c r="M2340" s="2">
        <v>0</v>
      </c>
      <c r="N2340" s="2">
        <v>3</v>
      </c>
    </row>
    <row r="2341" spans="1:14" x14ac:dyDescent="0.4">
      <c r="A2341" s="3" t="s">
        <v>3713</v>
      </c>
      <c r="B2341" s="2" t="s">
        <v>9267</v>
      </c>
      <c r="C2341" s="2">
        <v>18062</v>
      </c>
      <c r="D2341" s="4" t="s">
        <v>10267</v>
      </c>
      <c r="E2341" s="5"/>
      <c r="F2341" s="6">
        <v>19.1708</v>
      </c>
      <c r="G2341" s="7">
        <v>1065</v>
      </c>
      <c r="H2341" s="7">
        <v>1049</v>
      </c>
      <c r="I2341" s="3" t="s">
        <v>7923</v>
      </c>
      <c r="J2341" s="7">
        <v>89</v>
      </c>
      <c r="K2341" s="3">
        <v>0</v>
      </c>
      <c r="L2341" s="2">
        <v>0</v>
      </c>
      <c r="M2341" s="2">
        <v>0</v>
      </c>
      <c r="N2341" s="2">
        <v>3</v>
      </c>
    </row>
    <row r="2342" spans="1:14" x14ac:dyDescent="0.4">
      <c r="A2342" s="3" t="s">
        <v>3714</v>
      </c>
      <c r="B2342" s="2" t="s">
        <v>9267</v>
      </c>
      <c r="C2342" s="2">
        <v>18063</v>
      </c>
      <c r="D2342" s="4" t="s">
        <v>10268</v>
      </c>
      <c r="E2342" s="5"/>
      <c r="F2342" s="6">
        <v>8.2477999999999998</v>
      </c>
      <c r="G2342" s="7">
        <v>815</v>
      </c>
      <c r="H2342" s="7">
        <v>824</v>
      </c>
      <c r="I2342" s="3" t="s">
        <v>7923</v>
      </c>
      <c r="J2342" s="7">
        <v>74</v>
      </c>
      <c r="K2342" s="3">
        <v>0</v>
      </c>
      <c r="L2342" s="2">
        <v>0</v>
      </c>
      <c r="M2342" s="2">
        <v>0</v>
      </c>
      <c r="N2342" s="2">
        <v>3</v>
      </c>
    </row>
    <row r="2343" spans="1:14" x14ac:dyDescent="0.4">
      <c r="A2343" s="3" t="s">
        <v>3715</v>
      </c>
      <c r="B2343" s="2" t="s">
        <v>9267</v>
      </c>
      <c r="C2343" s="2">
        <v>18064</v>
      </c>
      <c r="D2343" s="4" t="s">
        <v>10269</v>
      </c>
      <c r="E2343" s="5"/>
      <c r="F2343" s="6">
        <v>17.8248</v>
      </c>
      <c r="G2343" s="7">
        <v>348</v>
      </c>
      <c r="H2343" s="7">
        <v>365</v>
      </c>
      <c r="I2343" s="3" t="s">
        <v>7921</v>
      </c>
      <c r="J2343" s="7">
        <v>482</v>
      </c>
      <c r="K2343" s="3">
        <v>0</v>
      </c>
      <c r="L2343" s="2">
        <v>0</v>
      </c>
      <c r="M2343" s="2">
        <v>0</v>
      </c>
      <c r="N2343" s="2">
        <v>3</v>
      </c>
    </row>
    <row r="2344" spans="1:14" x14ac:dyDescent="0.4">
      <c r="A2344" s="3" t="s">
        <v>3716</v>
      </c>
      <c r="B2344" s="2" t="s">
        <v>9267</v>
      </c>
      <c r="C2344" s="2">
        <v>18065</v>
      </c>
      <c r="D2344" s="4" t="s">
        <v>10270</v>
      </c>
      <c r="E2344" s="5"/>
      <c r="F2344" s="6">
        <v>24.1753</v>
      </c>
      <c r="G2344" s="7">
        <v>1088</v>
      </c>
      <c r="H2344" s="7">
        <v>1080</v>
      </c>
      <c r="I2344" s="3" t="s">
        <v>7923</v>
      </c>
      <c r="J2344" s="7">
        <v>87</v>
      </c>
      <c r="K2344" s="3">
        <v>0</v>
      </c>
      <c r="L2344" s="2">
        <v>0</v>
      </c>
      <c r="M2344" s="2">
        <v>0</v>
      </c>
      <c r="N2344" s="2">
        <v>3</v>
      </c>
    </row>
    <row r="2345" spans="1:14" x14ac:dyDescent="0.4">
      <c r="A2345" s="3" t="s">
        <v>3717</v>
      </c>
      <c r="B2345" s="2" t="s">
        <v>9267</v>
      </c>
      <c r="C2345" s="2">
        <v>18066</v>
      </c>
      <c r="D2345" s="4" t="s">
        <v>10271</v>
      </c>
      <c r="E2345" s="5"/>
      <c r="F2345" s="6">
        <v>9.2312999999999992</v>
      </c>
      <c r="G2345" s="7">
        <v>171</v>
      </c>
      <c r="H2345" s="7">
        <v>164</v>
      </c>
      <c r="I2345" s="3" t="s">
        <v>7923</v>
      </c>
      <c r="J2345" s="7">
        <v>90</v>
      </c>
      <c r="K2345" s="3">
        <v>0</v>
      </c>
      <c r="L2345" s="2">
        <v>0</v>
      </c>
      <c r="M2345" s="2">
        <v>0</v>
      </c>
      <c r="N2345" s="2">
        <v>3</v>
      </c>
    </row>
    <row r="2346" spans="1:14" x14ac:dyDescent="0.4">
      <c r="A2346" s="3" t="s">
        <v>3718</v>
      </c>
      <c r="B2346" s="2" t="s">
        <v>9267</v>
      </c>
      <c r="C2346" s="2">
        <v>18067</v>
      </c>
      <c r="D2346" s="4" t="s">
        <v>10272</v>
      </c>
      <c r="E2346" s="5"/>
      <c r="F2346" s="6">
        <v>11.7761</v>
      </c>
      <c r="G2346" s="7">
        <v>200</v>
      </c>
      <c r="H2346" s="7">
        <v>194</v>
      </c>
      <c r="I2346" s="3" t="s">
        <v>7923</v>
      </c>
      <c r="J2346" s="7">
        <v>83</v>
      </c>
      <c r="K2346" s="3">
        <v>0</v>
      </c>
      <c r="L2346" s="2">
        <v>0</v>
      </c>
      <c r="M2346" s="2">
        <v>0</v>
      </c>
      <c r="N2346" s="2">
        <v>3</v>
      </c>
    </row>
    <row r="2347" spans="1:14" x14ac:dyDescent="0.4">
      <c r="A2347" s="3" t="s">
        <v>3719</v>
      </c>
      <c r="B2347" s="2" t="s">
        <v>9267</v>
      </c>
      <c r="C2347" s="2">
        <v>18068</v>
      </c>
      <c r="D2347" s="4" t="s">
        <v>10273</v>
      </c>
      <c r="E2347" s="5"/>
      <c r="F2347" s="6">
        <v>51.703000000000003</v>
      </c>
      <c r="G2347" s="7">
        <v>9697</v>
      </c>
      <c r="H2347" s="7">
        <v>9730</v>
      </c>
      <c r="I2347" s="3" t="s">
        <v>7923</v>
      </c>
      <c r="J2347" s="7">
        <v>106</v>
      </c>
      <c r="K2347" s="3">
        <v>0</v>
      </c>
      <c r="L2347" s="2">
        <v>0</v>
      </c>
      <c r="M2347" s="2">
        <v>0</v>
      </c>
      <c r="N2347" s="2">
        <v>2</v>
      </c>
    </row>
    <row r="2348" spans="1:14" x14ac:dyDescent="0.4">
      <c r="A2348" s="3" t="s">
        <v>3720</v>
      </c>
      <c r="B2348" s="2" t="s">
        <v>9267</v>
      </c>
      <c r="C2348" s="2">
        <v>18069</v>
      </c>
      <c r="D2348" s="4" t="s">
        <v>10274</v>
      </c>
      <c r="E2348" s="5"/>
      <c r="F2348" s="6">
        <v>39.176000000000002</v>
      </c>
      <c r="G2348" s="7">
        <v>9456</v>
      </c>
      <c r="H2348" s="7">
        <v>9504</v>
      </c>
      <c r="I2348" s="3" t="s">
        <v>7923</v>
      </c>
      <c r="J2348" s="7">
        <v>93</v>
      </c>
      <c r="K2348" s="3">
        <v>0</v>
      </c>
      <c r="L2348" s="2">
        <v>0</v>
      </c>
      <c r="M2348" s="2">
        <v>0</v>
      </c>
      <c r="N2348" s="2">
        <v>2</v>
      </c>
    </row>
    <row r="2349" spans="1:14" x14ac:dyDescent="0.4">
      <c r="A2349" s="3" t="s">
        <v>3721</v>
      </c>
      <c r="B2349" s="2" t="s">
        <v>9267</v>
      </c>
      <c r="C2349" s="2">
        <v>18071</v>
      </c>
      <c r="D2349" s="4" t="s">
        <v>10275</v>
      </c>
      <c r="E2349" s="5"/>
      <c r="F2349" s="6">
        <v>5.4112999999999998</v>
      </c>
      <c r="G2349" s="7">
        <v>1424</v>
      </c>
      <c r="H2349" s="7">
        <v>1447</v>
      </c>
      <c r="I2349" s="3" t="s">
        <v>7923</v>
      </c>
      <c r="J2349" s="7">
        <v>74</v>
      </c>
      <c r="K2349" s="3">
        <v>0</v>
      </c>
      <c r="L2349" s="2">
        <v>0</v>
      </c>
      <c r="M2349" s="2">
        <v>0</v>
      </c>
      <c r="N2349" s="2">
        <v>3</v>
      </c>
    </row>
    <row r="2350" spans="1:14" x14ac:dyDescent="0.4">
      <c r="A2350" s="3" t="s">
        <v>3722</v>
      </c>
      <c r="B2350" s="2" t="s">
        <v>9267</v>
      </c>
      <c r="C2350" s="2">
        <v>18072</v>
      </c>
      <c r="D2350" s="4" t="s">
        <v>10276</v>
      </c>
      <c r="E2350" s="5"/>
      <c r="F2350" s="6">
        <v>24.7226</v>
      </c>
      <c r="G2350" s="7">
        <v>5245</v>
      </c>
      <c r="H2350" s="7">
        <v>5295</v>
      </c>
      <c r="I2350" s="3" t="s">
        <v>7923</v>
      </c>
      <c r="J2350" s="7">
        <v>93</v>
      </c>
      <c r="K2350" s="3">
        <v>0</v>
      </c>
      <c r="L2350" s="2">
        <v>0</v>
      </c>
      <c r="M2350" s="2">
        <v>0</v>
      </c>
      <c r="N2350" s="2">
        <v>3</v>
      </c>
    </row>
    <row r="2351" spans="1:14" x14ac:dyDescent="0.4">
      <c r="A2351" s="3" t="s">
        <v>3723</v>
      </c>
      <c r="B2351" s="2" t="s">
        <v>9267</v>
      </c>
      <c r="C2351" s="2">
        <v>18073</v>
      </c>
      <c r="D2351" s="4" t="s">
        <v>10277</v>
      </c>
      <c r="E2351" s="5"/>
      <c r="F2351" s="6">
        <v>20.610299999999999</v>
      </c>
      <c r="G2351" s="7">
        <v>3192</v>
      </c>
      <c r="H2351" s="7">
        <v>3211</v>
      </c>
      <c r="I2351" s="3" t="s">
        <v>7921</v>
      </c>
      <c r="J2351" s="7">
        <v>196</v>
      </c>
      <c r="K2351" s="3">
        <v>0</v>
      </c>
      <c r="L2351" s="2">
        <v>0</v>
      </c>
      <c r="M2351" s="2">
        <v>0</v>
      </c>
      <c r="N2351" s="2">
        <v>3</v>
      </c>
    </row>
    <row r="2352" spans="1:14" x14ac:dyDescent="0.4">
      <c r="A2352" s="3" t="s">
        <v>3724</v>
      </c>
      <c r="B2352" s="2" t="s">
        <v>9267</v>
      </c>
      <c r="C2352" s="2">
        <v>18074</v>
      </c>
      <c r="D2352" s="4" t="s">
        <v>10278</v>
      </c>
      <c r="E2352" s="5"/>
      <c r="F2352" s="6">
        <v>4.4207000000000001</v>
      </c>
      <c r="G2352" s="7">
        <v>175</v>
      </c>
      <c r="H2352" s="7">
        <v>171</v>
      </c>
      <c r="I2352" s="3" t="s">
        <v>7921</v>
      </c>
      <c r="J2352" s="7">
        <v>464</v>
      </c>
      <c r="K2352" s="3">
        <v>0</v>
      </c>
      <c r="L2352" s="2">
        <v>0</v>
      </c>
      <c r="M2352" s="2">
        <v>0</v>
      </c>
      <c r="N2352" s="2">
        <v>3</v>
      </c>
    </row>
    <row r="2353" spans="1:14" x14ac:dyDescent="0.4">
      <c r="A2353" s="3" t="s">
        <v>3725</v>
      </c>
      <c r="B2353" s="2" t="s">
        <v>9267</v>
      </c>
      <c r="C2353" s="2">
        <v>18075</v>
      </c>
      <c r="D2353" s="4" t="s">
        <v>10279</v>
      </c>
      <c r="E2353" s="5"/>
      <c r="F2353" s="6">
        <v>20.343900000000001</v>
      </c>
      <c r="G2353" s="7">
        <v>2711</v>
      </c>
      <c r="H2353" s="7">
        <v>2710</v>
      </c>
      <c r="I2353" s="3" t="s">
        <v>7923</v>
      </c>
      <c r="J2353" s="7">
        <v>118</v>
      </c>
      <c r="K2353" s="3">
        <v>0</v>
      </c>
      <c r="L2353" s="2">
        <v>0</v>
      </c>
      <c r="M2353" s="2">
        <v>0</v>
      </c>
      <c r="N2353" s="2">
        <v>3</v>
      </c>
    </row>
    <row r="2354" spans="1:14" x14ac:dyDescent="0.4">
      <c r="A2354" s="3" t="s">
        <v>3726</v>
      </c>
      <c r="B2354" s="2" t="s">
        <v>9267</v>
      </c>
      <c r="C2354" s="2">
        <v>18076</v>
      </c>
      <c r="D2354" s="4" t="s">
        <v>10280</v>
      </c>
      <c r="E2354" s="5"/>
      <c r="F2354" s="6">
        <v>26.216000000000001</v>
      </c>
      <c r="G2354" s="7">
        <v>4242</v>
      </c>
      <c r="H2354" s="7">
        <v>4220</v>
      </c>
      <c r="I2354" s="3" t="s">
        <v>7923</v>
      </c>
      <c r="J2354" s="7">
        <v>89</v>
      </c>
      <c r="K2354" s="3">
        <v>0</v>
      </c>
      <c r="L2354" s="2">
        <v>0</v>
      </c>
      <c r="M2354" s="2">
        <v>0</v>
      </c>
      <c r="N2354" s="2">
        <v>3</v>
      </c>
    </row>
    <row r="2355" spans="1:14" x14ac:dyDescent="0.4">
      <c r="A2355" s="3" t="s">
        <v>3727</v>
      </c>
      <c r="B2355" s="2" t="s">
        <v>9267</v>
      </c>
      <c r="C2355" s="2">
        <v>18077</v>
      </c>
      <c r="D2355" s="4" t="s">
        <v>10281</v>
      </c>
      <c r="E2355" s="5"/>
      <c r="F2355" s="6">
        <v>9.6414000000000009</v>
      </c>
      <c r="G2355" s="7">
        <v>1452</v>
      </c>
      <c r="H2355" s="7">
        <v>1444</v>
      </c>
      <c r="I2355" s="3" t="s">
        <v>7923</v>
      </c>
      <c r="J2355" s="7">
        <v>74</v>
      </c>
      <c r="K2355" s="3">
        <v>0</v>
      </c>
      <c r="L2355" s="2">
        <v>0</v>
      </c>
      <c r="M2355" s="2">
        <v>0</v>
      </c>
      <c r="N2355" s="2">
        <v>3</v>
      </c>
    </row>
    <row r="2356" spans="1:14" x14ac:dyDescent="0.4">
      <c r="A2356" s="3" t="s">
        <v>3728</v>
      </c>
      <c r="B2356" s="2" t="s">
        <v>9267</v>
      </c>
      <c r="C2356" s="2">
        <v>18078</v>
      </c>
      <c r="D2356" s="4" t="s">
        <v>10282</v>
      </c>
      <c r="E2356" s="5"/>
      <c r="F2356" s="6">
        <v>15.587199999999999</v>
      </c>
      <c r="G2356" s="7">
        <v>6446</v>
      </c>
      <c r="H2356" s="7">
        <v>6495</v>
      </c>
      <c r="I2356" s="3" t="s">
        <v>7923</v>
      </c>
      <c r="J2356" s="7">
        <v>88</v>
      </c>
      <c r="K2356" s="3">
        <v>0</v>
      </c>
      <c r="L2356" s="2">
        <v>0</v>
      </c>
      <c r="M2356" s="2">
        <v>0</v>
      </c>
      <c r="N2356" s="2">
        <v>2</v>
      </c>
    </row>
    <row r="2357" spans="1:14" x14ac:dyDescent="0.4">
      <c r="A2357" s="3" t="s">
        <v>3729</v>
      </c>
      <c r="B2357" s="2" t="s">
        <v>9267</v>
      </c>
      <c r="C2357" s="2">
        <v>18079</v>
      </c>
      <c r="D2357" s="4" t="s">
        <v>10283</v>
      </c>
      <c r="E2357" s="5"/>
      <c r="F2357" s="6">
        <v>15.820600000000001</v>
      </c>
      <c r="G2357" s="7">
        <v>382</v>
      </c>
      <c r="H2357" s="7">
        <v>372</v>
      </c>
      <c r="I2357" s="3" t="s">
        <v>7923</v>
      </c>
      <c r="J2357" s="7">
        <v>111</v>
      </c>
      <c r="K2357" s="3">
        <v>0</v>
      </c>
      <c r="L2357" s="2">
        <v>0</v>
      </c>
      <c r="M2357" s="2">
        <v>0</v>
      </c>
      <c r="N2357" s="2">
        <v>3</v>
      </c>
    </row>
    <row r="2358" spans="1:14" x14ac:dyDescent="0.4">
      <c r="A2358" s="3" t="s">
        <v>3730</v>
      </c>
      <c r="B2358" s="2" t="s">
        <v>9267</v>
      </c>
      <c r="C2358" s="2">
        <v>18080</v>
      </c>
      <c r="D2358" s="4" t="s">
        <v>10284</v>
      </c>
      <c r="E2358" s="5"/>
      <c r="F2358" s="6">
        <v>5.3415999999999997</v>
      </c>
      <c r="G2358" s="7">
        <v>1138</v>
      </c>
      <c r="H2358" s="7">
        <v>1180</v>
      </c>
      <c r="I2358" s="3" t="s">
        <v>7923</v>
      </c>
      <c r="J2358" s="7">
        <v>83</v>
      </c>
      <c r="K2358" s="3">
        <v>0</v>
      </c>
      <c r="L2358" s="2">
        <v>0</v>
      </c>
      <c r="M2358" s="2">
        <v>0</v>
      </c>
      <c r="N2358" s="2">
        <v>3</v>
      </c>
    </row>
    <row r="2359" spans="1:14" x14ac:dyDescent="0.4">
      <c r="A2359" s="3" t="s">
        <v>3731</v>
      </c>
      <c r="B2359" s="2" t="s">
        <v>9267</v>
      </c>
      <c r="C2359" s="2">
        <v>18081</v>
      </c>
      <c r="D2359" s="4" t="s">
        <v>10285</v>
      </c>
      <c r="E2359" s="5"/>
      <c r="F2359" s="6">
        <v>13.166</v>
      </c>
      <c r="G2359" s="7">
        <v>2810</v>
      </c>
      <c r="H2359" s="7">
        <v>2788</v>
      </c>
      <c r="I2359" s="3" t="s">
        <v>7923</v>
      </c>
      <c r="J2359" s="7">
        <v>76</v>
      </c>
      <c r="K2359" s="3">
        <v>0</v>
      </c>
      <c r="L2359" s="2">
        <v>0</v>
      </c>
      <c r="M2359" s="2">
        <v>0</v>
      </c>
      <c r="N2359" s="2">
        <v>3</v>
      </c>
    </row>
    <row r="2360" spans="1:14" x14ac:dyDescent="0.4">
      <c r="A2360" s="3" t="s">
        <v>3732</v>
      </c>
      <c r="B2360" s="2" t="s">
        <v>9267</v>
      </c>
      <c r="C2360" s="2">
        <v>18082</v>
      </c>
      <c r="D2360" s="4" t="s">
        <v>10286</v>
      </c>
      <c r="E2360" s="5"/>
      <c r="F2360" s="6">
        <v>1.7457</v>
      </c>
      <c r="G2360" s="7">
        <v>134</v>
      </c>
      <c r="H2360" s="7">
        <v>129</v>
      </c>
      <c r="I2360" s="3" t="s">
        <v>7921</v>
      </c>
      <c r="J2360" s="7">
        <v>257</v>
      </c>
      <c r="K2360" s="3">
        <v>0</v>
      </c>
      <c r="L2360" s="2">
        <v>0</v>
      </c>
      <c r="M2360" s="2">
        <v>0</v>
      </c>
      <c r="N2360" s="2">
        <v>3</v>
      </c>
    </row>
    <row r="2361" spans="1:14" x14ac:dyDescent="0.4">
      <c r="A2361" s="3" t="s">
        <v>3733</v>
      </c>
      <c r="B2361" s="2" t="s">
        <v>9267</v>
      </c>
      <c r="C2361" s="2">
        <v>18083</v>
      </c>
      <c r="D2361" s="4" t="s">
        <v>10287</v>
      </c>
      <c r="E2361" s="5"/>
      <c r="F2361" s="6">
        <v>22.358499999999999</v>
      </c>
      <c r="G2361" s="7">
        <v>2022</v>
      </c>
      <c r="H2361" s="7">
        <v>2029</v>
      </c>
      <c r="I2361" s="3" t="s">
        <v>7923</v>
      </c>
      <c r="J2361" s="7">
        <v>96</v>
      </c>
      <c r="K2361" s="3">
        <v>0</v>
      </c>
      <c r="L2361" s="2">
        <v>0</v>
      </c>
      <c r="M2361" s="2">
        <v>0</v>
      </c>
      <c r="N2361" s="2">
        <v>3</v>
      </c>
    </row>
    <row r="2362" spans="1:14" x14ac:dyDescent="0.4">
      <c r="A2362" s="3" t="s">
        <v>3734</v>
      </c>
      <c r="B2362" s="2" t="s">
        <v>9267</v>
      </c>
      <c r="C2362" s="2">
        <v>18084</v>
      </c>
      <c r="D2362" s="4" t="s">
        <v>10288</v>
      </c>
      <c r="E2362" s="5"/>
      <c r="F2362" s="6">
        <v>6.8204000000000002</v>
      </c>
      <c r="G2362" s="7">
        <v>2457</v>
      </c>
      <c r="H2362" s="7">
        <v>2435</v>
      </c>
      <c r="I2362" s="3" t="s">
        <v>7923</v>
      </c>
      <c r="J2362" s="7">
        <v>75</v>
      </c>
      <c r="K2362" s="3">
        <v>0</v>
      </c>
      <c r="L2362" s="2">
        <v>0</v>
      </c>
      <c r="M2362" s="2">
        <v>0</v>
      </c>
      <c r="N2362" s="2">
        <v>3</v>
      </c>
    </row>
    <row r="2363" spans="1:14" x14ac:dyDescent="0.4">
      <c r="A2363" s="3" t="s">
        <v>3735</v>
      </c>
      <c r="B2363" s="2" t="s">
        <v>9267</v>
      </c>
      <c r="C2363" s="2">
        <v>18085</v>
      </c>
      <c r="D2363" s="4" t="s">
        <v>10289</v>
      </c>
      <c r="E2363" s="5"/>
      <c r="F2363" s="6">
        <v>5.2531999999999996</v>
      </c>
      <c r="G2363" s="7">
        <v>1754</v>
      </c>
      <c r="H2363" s="7">
        <v>1778</v>
      </c>
      <c r="I2363" s="3" t="s">
        <v>7923</v>
      </c>
      <c r="J2363" s="7">
        <v>76</v>
      </c>
      <c r="K2363" s="3">
        <v>0</v>
      </c>
      <c r="L2363" s="2">
        <v>0</v>
      </c>
      <c r="M2363" s="2">
        <v>0</v>
      </c>
      <c r="N2363" s="2">
        <v>3</v>
      </c>
    </row>
    <row r="2364" spans="1:14" x14ac:dyDescent="0.4">
      <c r="A2364" s="3" t="s">
        <v>3736</v>
      </c>
      <c r="B2364" s="2" t="s">
        <v>9267</v>
      </c>
      <c r="C2364" s="2">
        <v>18086</v>
      </c>
      <c r="D2364" s="4" t="s">
        <v>10290</v>
      </c>
      <c r="E2364" s="5"/>
      <c r="F2364" s="6">
        <v>10.117699999999999</v>
      </c>
      <c r="G2364" s="7">
        <v>2426</v>
      </c>
      <c r="H2364" s="7">
        <v>2413</v>
      </c>
      <c r="I2364" s="3" t="s">
        <v>7923</v>
      </c>
      <c r="J2364" s="7">
        <v>93</v>
      </c>
      <c r="K2364" s="3">
        <v>0</v>
      </c>
      <c r="L2364" s="2">
        <v>0</v>
      </c>
      <c r="M2364" s="2">
        <v>0</v>
      </c>
      <c r="N2364" s="2">
        <v>3</v>
      </c>
    </row>
    <row r="2365" spans="1:14" x14ac:dyDescent="0.4">
      <c r="A2365" s="3" t="s">
        <v>3737</v>
      </c>
      <c r="B2365" s="2" t="s">
        <v>9267</v>
      </c>
      <c r="C2365" s="2">
        <v>18087</v>
      </c>
      <c r="D2365" s="4" t="s">
        <v>10291</v>
      </c>
      <c r="E2365" s="5"/>
      <c r="F2365" s="6">
        <v>9.2895000000000003</v>
      </c>
      <c r="G2365" s="7">
        <v>1684</v>
      </c>
      <c r="H2365" s="7">
        <v>1665</v>
      </c>
      <c r="I2365" s="3" t="s">
        <v>7923</v>
      </c>
      <c r="J2365" s="7">
        <v>78</v>
      </c>
      <c r="K2365" s="3">
        <v>0</v>
      </c>
      <c r="L2365" s="2">
        <v>0</v>
      </c>
      <c r="M2365" s="2">
        <v>0</v>
      </c>
      <c r="N2365" s="2">
        <v>3</v>
      </c>
    </row>
    <row r="2366" spans="1:14" x14ac:dyDescent="0.4">
      <c r="A2366" s="3" t="s">
        <v>3738</v>
      </c>
      <c r="B2366" s="2" t="s">
        <v>9267</v>
      </c>
      <c r="C2366" s="2">
        <v>18088</v>
      </c>
      <c r="D2366" s="4" t="s">
        <v>10292</v>
      </c>
      <c r="E2366" s="5"/>
      <c r="F2366" s="6">
        <v>32.894399999999997</v>
      </c>
      <c r="G2366" s="7">
        <v>6211</v>
      </c>
      <c r="H2366" s="7">
        <v>6131</v>
      </c>
      <c r="I2366" s="3" t="s">
        <v>7923</v>
      </c>
      <c r="J2366" s="7">
        <v>93</v>
      </c>
      <c r="K2366" s="3">
        <v>0</v>
      </c>
      <c r="L2366" s="2">
        <v>0</v>
      </c>
      <c r="M2366" s="2">
        <v>0</v>
      </c>
      <c r="N2366" s="2">
        <v>2</v>
      </c>
    </row>
    <row r="2367" spans="1:14" x14ac:dyDescent="0.4">
      <c r="A2367" s="3" t="s">
        <v>3739</v>
      </c>
      <c r="B2367" s="2" t="s">
        <v>9267</v>
      </c>
      <c r="C2367" s="2">
        <v>18089</v>
      </c>
      <c r="D2367" s="4" t="s">
        <v>10293</v>
      </c>
      <c r="E2367" s="5"/>
      <c r="F2367" s="6">
        <v>28.138400000000001</v>
      </c>
      <c r="G2367" s="7">
        <v>352</v>
      </c>
      <c r="H2367" s="7">
        <v>350</v>
      </c>
      <c r="I2367" s="3" t="s">
        <v>7925</v>
      </c>
      <c r="J2367" s="7">
        <v>728</v>
      </c>
      <c r="K2367" s="3">
        <v>0</v>
      </c>
      <c r="L2367" s="2">
        <v>0</v>
      </c>
      <c r="M2367" s="2">
        <v>0</v>
      </c>
      <c r="N2367" s="2">
        <v>3</v>
      </c>
    </row>
    <row r="2368" spans="1:14" x14ac:dyDescent="0.4">
      <c r="A2368" s="3" t="s">
        <v>3740</v>
      </c>
      <c r="B2368" s="2" t="s">
        <v>9267</v>
      </c>
      <c r="C2368" s="2">
        <v>18090</v>
      </c>
      <c r="D2368" s="4" t="s">
        <v>10294</v>
      </c>
      <c r="E2368" s="5"/>
      <c r="F2368" s="6">
        <v>19.020399999999999</v>
      </c>
      <c r="G2368" s="7">
        <v>1051</v>
      </c>
      <c r="H2368" s="7">
        <v>1046</v>
      </c>
      <c r="I2368" s="3" t="s">
        <v>7923</v>
      </c>
      <c r="J2368" s="7">
        <v>76</v>
      </c>
      <c r="K2368" s="3">
        <v>0</v>
      </c>
      <c r="L2368" s="2">
        <v>0</v>
      </c>
      <c r="M2368" s="2">
        <v>0</v>
      </c>
      <c r="N2368" s="2">
        <v>3</v>
      </c>
    </row>
    <row r="2369" spans="1:14" x14ac:dyDescent="0.4">
      <c r="A2369" s="3" t="s">
        <v>3741</v>
      </c>
      <c r="B2369" s="2" t="s">
        <v>9267</v>
      </c>
      <c r="C2369" s="2">
        <v>18091</v>
      </c>
      <c r="D2369" s="4" t="s">
        <v>10295</v>
      </c>
      <c r="E2369" s="5"/>
      <c r="F2369" s="6">
        <v>7.0641999999999996</v>
      </c>
      <c r="G2369" s="7">
        <v>467</v>
      </c>
      <c r="H2369" s="7">
        <v>463</v>
      </c>
      <c r="I2369" s="3" t="s">
        <v>7923</v>
      </c>
      <c r="J2369" s="7">
        <v>68</v>
      </c>
      <c r="K2369" s="3">
        <v>0</v>
      </c>
      <c r="L2369" s="2">
        <v>0</v>
      </c>
      <c r="M2369" s="2">
        <v>0</v>
      </c>
      <c r="N2369" s="2">
        <v>3</v>
      </c>
    </row>
    <row r="2370" spans="1:14" x14ac:dyDescent="0.4">
      <c r="A2370" s="3" t="s">
        <v>3742</v>
      </c>
      <c r="B2370" s="2" t="s">
        <v>9267</v>
      </c>
      <c r="C2370" s="2">
        <v>18092</v>
      </c>
      <c r="D2370" s="4" t="s">
        <v>10296</v>
      </c>
      <c r="E2370" s="5"/>
      <c r="F2370" s="6">
        <v>12.5106</v>
      </c>
      <c r="G2370" s="7">
        <v>1320</v>
      </c>
      <c r="H2370" s="7">
        <v>1323</v>
      </c>
      <c r="I2370" s="3" t="s">
        <v>7923</v>
      </c>
      <c r="J2370" s="7">
        <v>62</v>
      </c>
      <c r="K2370" s="3">
        <v>0</v>
      </c>
      <c r="L2370" s="2">
        <v>0</v>
      </c>
      <c r="M2370" s="2">
        <v>0</v>
      </c>
      <c r="N2370" s="2">
        <v>3</v>
      </c>
    </row>
    <row r="2371" spans="1:14" x14ac:dyDescent="0.4">
      <c r="A2371" s="3" t="s">
        <v>3743</v>
      </c>
      <c r="B2371" s="2" t="s">
        <v>9267</v>
      </c>
      <c r="C2371" s="2">
        <v>18093</v>
      </c>
      <c r="D2371" s="4" t="s">
        <v>10297</v>
      </c>
      <c r="E2371" s="5"/>
      <c r="F2371" s="6">
        <v>9.5558999999999994</v>
      </c>
      <c r="G2371" s="7">
        <v>3677</v>
      </c>
      <c r="H2371" s="7">
        <v>3736</v>
      </c>
      <c r="I2371" s="3" t="s">
        <v>7923</v>
      </c>
      <c r="J2371" s="7">
        <v>72</v>
      </c>
      <c r="K2371" s="3">
        <v>0</v>
      </c>
      <c r="L2371" s="2">
        <v>0</v>
      </c>
      <c r="M2371" s="2">
        <v>0</v>
      </c>
      <c r="N2371" s="2">
        <v>3</v>
      </c>
    </row>
    <row r="2372" spans="1:14" x14ac:dyDescent="0.4">
      <c r="A2372" s="3" t="s">
        <v>3744</v>
      </c>
      <c r="B2372" s="2" t="s">
        <v>9267</v>
      </c>
      <c r="C2372" s="2">
        <v>18094</v>
      </c>
      <c r="D2372" s="4" t="s">
        <v>10298</v>
      </c>
      <c r="E2372" s="5"/>
      <c r="F2372" s="6">
        <v>19.065100000000001</v>
      </c>
      <c r="G2372" s="7">
        <v>860</v>
      </c>
      <c r="H2372" s="7">
        <v>852</v>
      </c>
      <c r="I2372" s="3" t="s">
        <v>7921</v>
      </c>
      <c r="J2372" s="7">
        <v>380</v>
      </c>
      <c r="K2372" s="3">
        <v>0</v>
      </c>
      <c r="L2372" s="2">
        <v>0</v>
      </c>
      <c r="M2372" s="2">
        <v>0</v>
      </c>
      <c r="N2372" s="2">
        <v>3</v>
      </c>
    </row>
    <row r="2373" spans="1:14" x14ac:dyDescent="0.4">
      <c r="A2373" s="3" t="s">
        <v>3745</v>
      </c>
      <c r="B2373" s="2" t="s">
        <v>9267</v>
      </c>
      <c r="C2373" s="2">
        <v>18095</v>
      </c>
      <c r="D2373" s="4" t="s">
        <v>10299</v>
      </c>
      <c r="E2373" s="5"/>
      <c r="F2373" s="6">
        <v>15.7416</v>
      </c>
      <c r="G2373" s="7">
        <v>1467</v>
      </c>
      <c r="H2373" s="7">
        <v>1440</v>
      </c>
      <c r="I2373" s="3" t="s">
        <v>7921</v>
      </c>
      <c r="J2373" s="7">
        <v>110</v>
      </c>
      <c r="K2373" s="3">
        <v>0</v>
      </c>
      <c r="L2373" s="2">
        <v>0</v>
      </c>
      <c r="M2373" s="2">
        <v>0</v>
      </c>
      <c r="N2373" s="2">
        <v>3</v>
      </c>
    </row>
    <row r="2374" spans="1:14" x14ac:dyDescent="0.4">
      <c r="A2374" s="3" t="s">
        <v>3746</v>
      </c>
      <c r="B2374" s="2" t="s">
        <v>9267</v>
      </c>
      <c r="C2374" s="2">
        <v>18096</v>
      </c>
      <c r="D2374" s="4" t="s">
        <v>10300</v>
      </c>
      <c r="E2374" s="5"/>
      <c r="F2374" s="6">
        <v>11.403499999999999</v>
      </c>
      <c r="G2374" s="7">
        <v>516</v>
      </c>
      <c r="H2374" s="7">
        <v>513</v>
      </c>
      <c r="I2374" s="3" t="s">
        <v>7921</v>
      </c>
      <c r="J2374" s="7">
        <v>360</v>
      </c>
      <c r="K2374" s="3">
        <v>0</v>
      </c>
      <c r="L2374" s="2">
        <v>0</v>
      </c>
      <c r="M2374" s="2">
        <v>0</v>
      </c>
      <c r="N2374" s="2">
        <v>3</v>
      </c>
    </row>
    <row r="2375" spans="1:14" x14ac:dyDescent="0.4">
      <c r="A2375" s="3" t="s">
        <v>3747</v>
      </c>
      <c r="B2375" s="2" t="s">
        <v>9267</v>
      </c>
      <c r="C2375" s="2">
        <v>18097</v>
      </c>
      <c r="D2375" s="4" t="s">
        <v>10301</v>
      </c>
      <c r="E2375" s="5"/>
      <c r="F2375" s="6">
        <v>2.4045999999999998</v>
      </c>
      <c r="G2375" s="7">
        <v>416</v>
      </c>
      <c r="H2375" s="7">
        <v>417</v>
      </c>
      <c r="I2375" s="3" t="s">
        <v>7921</v>
      </c>
      <c r="J2375" s="7">
        <v>137</v>
      </c>
      <c r="K2375" s="3">
        <v>0</v>
      </c>
      <c r="L2375" s="2">
        <v>0</v>
      </c>
      <c r="M2375" s="2">
        <v>0</v>
      </c>
      <c r="N2375" s="2">
        <v>3</v>
      </c>
    </row>
    <row r="2376" spans="1:14" x14ac:dyDescent="0.4">
      <c r="A2376" s="3" t="s">
        <v>3748</v>
      </c>
      <c r="B2376" s="2" t="s">
        <v>9267</v>
      </c>
      <c r="C2376" s="2">
        <v>18098</v>
      </c>
      <c r="D2376" s="4" t="s">
        <v>10302</v>
      </c>
      <c r="E2376" s="5"/>
      <c r="F2376" s="6">
        <v>14.974399999999999</v>
      </c>
      <c r="G2376" s="7">
        <v>263</v>
      </c>
      <c r="H2376" s="7">
        <v>258</v>
      </c>
      <c r="I2376" s="3" t="s">
        <v>7921</v>
      </c>
      <c r="J2376" s="7">
        <v>426</v>
      </c>
      <c r="K2376" s="3">
        <v>0</v>
      </c>
      <c r="L2376" s="2">
        <v>0</v>
      </c>
      <c r="M2376" s="2">
        <v>0</v>
      </c>
      <c r="N2376" s="2">
        <v>3</v>
      </c>
    </row>
    <row r="2377" spans="1:14" x14ac:dyDescent="0.4">
      <c r="A2377" s="3" t="s">
        <v>3749</v>
      </c>
      <c r="B2377" s="2" t="s">
        <v>9267</v>
      </c>
      <c r="C2377" s="2">
        <v>18099</v>
      </c>
      <c r="D2377" s="4" t="s">
        <v>10303</v>
      </c>
      <c r="E2377" s="5"/>
      <c r="F2377" s="6">
        <v>20.192499999999999</v>
      </c>
      <c r="G2377" s="7">
        <v>631</v>
      </c>
      <c r="H2377" s="7">
        <v>623</v>
      </c>
      <c r="I2377" s="3" t="s">
        <v>7923</v>
      </c>
      <c r="J2377" s="7">
        <v>53</v>
      </c>
      <c r="K2377" s="3">
        <v>0</v>
      </c>
      <c r="L2377" s="2">
        <v>0</v>
      </c>
      <c r="M2377" s="2">
        <v>0</v>
      </c>
      <c r="N2377" s="2">
        <v>3</v>
      </c>
    </row>
    <row r="2378" spans="1:14" x14ac:dyDescent="0.4">
      <c r="A2378" s="3" t="s">
        <v>3750</v>
      </c>
      <c r="B2378" s="2" t="s">
        <v>9267</v>
      </c>
      <c r="C2378" s="2">
        <v>18100</v>
      </c>
      <c r="D2378" s="4" t="s">
        <v>10304</v>
      </c>
      <c r="E2378" s="5"/>
      <c r="F2378" s="6">
        <v>15.4933</v>
      </c>
      <c r="G2378" s="7">
        <v>1618</v>
      </c>
      <c r="H2378" s="7">
        <v>1607</v>
      </c>
      <c r="I2378" s="3" t="s">
        <v>7921</v>
      </c>
      <c r="J2378" s="7">
        <v>277</v>
      </c>
      <c r="K2378" s="3">
        <v>0</v>
      </c>
      <c r="L2378" s="2">
        <v>0</v>
      </c>
      <c r="M2378" s="2">
        <v>0</v>
      </c>
      <c r="N2378" s="2">
        <v>3</v>
      </c>
    </row>
    <row r="2379" spans="1:14" x14ac:dyDescent="0.4">
      <c r="A2379" s="3" t="s">
        <v>3751</v>
      </c>
      <c r="B2379" s="2" t="s">
        <v>9267</v>
      </c>
      <c r="C2379" s="2">
        <v>18101</v>
      </c>
      <c r="D2379" s="4" t="s">
        <v>10305</v>
      </c>
      <c r="E2379" s="5"/>
      <c r="F2379" s="6">
        <v>8.2990999999999993</v>
      </c>
      <c r="G2379" s="7">
        <v>590</v>
      </c>
      <c r="H2379" s="7">
        <v>601</v>
      </c>
      <c r="I2379" s="3" t="s">
        <v>7921</v>
      </c>
      <c r="J2379" s="7">
        <v>284</v>
      </c>
      <c r="K2379" s="3">
        <v>0</v>
      </c>
      <c r="L2379" s="2">
        <v>0</v>
      </c>
      <c r="M2379" s="2">
        <v>0</v>
      </c>
      <c r="N2379" s="2">
        <v>3</v>
      </c>
    </row>
    <row r="2380" spans="1:14" x14ac:dyDescent="0.4">
      <c r="A2380" s="3" t="s">
        <v>3752</v>
      </c>
      <c r="B2380" s="2" t="s">
        <v>9267</v>
      </c>
      <c r="C2380" s="2">
        <v>18102</v>
      </c>
      <c r="D2380" s="4" t="s">
        <v>10306</v>
      </c>
      <c r="E2380" s="5"/>
      <c r="F2380" s="6">
        <v>51.9694</v>
      </c>
      <c r="G2380" s="7">
        <v>15300</v>
      </c>
      <c r="H2380" s="7">
        <v>15360</v>
      </c>
      <c r="I2380" s="3" t="s">
        <v>7923</v>
      </c>
      <c r="J2380" s="7">
        <v>108</v>
      </c>
      <c r="K2380" s="3">
        <v>0</v>
      </c>
      <c r="L2380" s="2">
        <v>0</v>
      </c>
      <c r="M2380" s="2">
        <v>0</v>
      </c>
      <c r="N2380" s="2">
        <v>2</v>
      </c>
    </row>
    <row r="2381" spans="1:14" x14ac:dyDescent="0.4">
      <c r="A2381" s="3" t="s">
        <v>3753</v>
      </c>
      <c r="B2381" s="2" t="s">
        <v>9267</v>
      </c>
      <c r="C2381" s="2">
        <v>18103</v>
      </c>
      <c r="D2381" s="4" t="s">
        <v>10307</v>
      </c>
      <c r="E2381" s="5"/>
      <c r="F2381" s="6">
        <v>8.0763999999999996</v>
      </c>
      <c r="G2381" s="7">
        <v>277</v>
      </c>
      <c r="H2381" s="7">
        <v>277</v>
      </c>
      <c r="I2381" s="3" t="s">
        <v>7923</v>
      </c>
      <c r="J2381" s="7">
        <v>115</v>
      </c>
      <c r="K2381" s="3">
        <v>0</v>
      </c>
      <c r="L2381" s="2">
        <v>0</v>
      </c>
      <c r="M2381" s="2">
        <v>0</v>
      </c>
      <c r="N2381" s="2">
        <v>3</v>
      </c>
    </row>
    <row r="2382" spans="1:14" x14ac:dyDescent="0.4">
      <c r="A2382" s="3" t="s">
        <v>3754</v>
      </c>
      <c r="B2382" s="2" t="s">
        <v>9267</v>
      </c>
      <c r="C2382" s="2">
        <v>18104</v>
      </c>
      <c r="D2382" s="4" t="s">
        <v>10308</v>
      </c>
      <c r="E2382" s="5"/>
      <c r="F2382" s="6">
        <v>15.381</v>
      </c>
      <c r="G2382" s="7">
        <v>723</v>
      </c>
      <c r="H2382" s="7">
        <v>711</v>
      </c>
      <c r="I2382" s="3" t="s">
        <v>7923</v>
      </c>
      <c r="J2382" s="7">
        <v>108</v>
      </c>
      <c r="K2382" s="3">
        <v>0</v>
      </c>
      <c r="L2382" s="2">
        <v>0</v>
      </c>
      <c r="M2382" s="2">
        <v>0</v>
      </c>
      <c r="N2382" s="2">
        <v>3</v>
      </c>
    </row>
    <row r="2383" spans="1:14" x14ac:dyDescent="0.4">
      <c r="A2383" s="3" t="s">
        <v>3755</v>
      </c>
      <c r="B2383" s="2" t="s">
        <v>9267</v>
      </c>
      <c r="C2383" s="2">
        <v>18105</v>
      </c>
      <c r="D2383" s="4" t="s">
        <v>10309</v>
      </c>
      <c r="E2383" s="5"/>
      <c r="F2383" s="6">
        <v>3.9100999999999999</v>
      </c>
      <c r="G2383" s="7">
        <v>170</v>
      </c>
      <c r="H2383" s="7">
        <v>168</v>
      </c>
      <c r="I2383" s="3" t="s">
        <v>7921</v>
      </c>
      <c r="J2383" s="7">
        <v>275</v>
      </c>
      <c r="K2383" s="3">
        <v>0</v>
      </c>
      <c r="L2383" s="2">
        <v>0</v>
      </c>
      <c r="M2383" s="2">
        <v>0</v>
      </c>
      <c r="N2383" s="2">
        <v>3</v>
      </c>
    </row>
    <row r="2384" spans="1:14" x14ac:dyDescent="0.4">
      <c r="A2384" s="3" t="s">
        <v>3756</v>
      </c>
      <c r="B2384" s="2" t="s">
        <v>9267</v>
      </c>
      <c r="C2384" s="2">
        <v>18106</v>
      </c>
      <c r="D2384" s="4" t="s">
        <v>10310</v>
      </c>
      <c r="E2384" s="5"/>
      <c r="F2384" s="6">
        <v>24.979299999999999</v>
      </c>
      <c r="G2384" s="7">
        <v>1073</v>
      </c>
      <c r="H2384" s="7">
        <v>1071</v>
      </c>
      <c r="I2384" s="3" t="s">
        <v>7923</v>
      </c>
      <c r="J2384" s="7">
        <v>96</v>
      </c>
      <c r="K2384" s="3">
        <v>0</v>
      </c>
      <c r="L2384" s="2">
        <v>0</v>
      </c>
      <c r="M2384" s="2">
        <v>0</v>
      </c>
      <c r="N2384" s="2">
        <v>3</v>
      </c>
    </row>
    <row r="2385" spans="1:14" x14ac:dyDescent="0.4">
      <c r="A2385" s="3" t="s">
        <v>3757</v>
      </c>
      <c r="B2385" s="2" t="s">
        <v>9267</v>
      </c>
      <c r="C2385" s="2">
        <v>18107</v>
      </c>
      <c r="D2385" s="4" t="s">
        <v>10311</v>
      </c>
      <c r="E2385" s="5"/>
      <c r="F2385" s="6">
        <v>18.8064</v>
      </c>
      <c r="G2385" s="7">
        <v>1785</v>
      </c>
      <c r="H2385" s="7">
        <v>1784</v>
      </c>
      <c r="I2385" s="3" t="s">
        <v>7923</v>
      </c>
      <c r="J2385" s="7">
        <v>121</v>
      </c>
      <c r="K2385" s="3">
        <v>0</v>
      </c>
      <c r="L2385" s="2">
        <v>0</v>
      </c>
      <c r="M2385" s="2">
        <v>0</v>
      </c>
      <c r="N2385" s="2">
        <v>3</v>
      </c>
    </row>
    <row r="2386" spans="1:14" x14ac:dyDescent="0.4">
      <c r="A2386" s="3" t="s">
        <v>3758</v>
      </c>
      <c r="B2386" s="2" t="s">
        <v>9267</v>
      </c>
      <c r="C2386" s="2">
        <v>18108</v>
      </c>
      <c r="D2386" s="4" t="s">
        <v>10312</v>
      </c>
      <c r="E2386" s="5"/>
      <c r="F2386" s="6">
        <v>6.1017999999999999</v>
      </c>
      <c r="G2386" s="7">
        <v>315</v>
      </c>
      <c r="H2386" s="7">
        <v>303</v>
      </c>
      <c r="I2386" s="3" t="s">
        <v>7923</v>
      </c>
      <c r="J2386" s="7">
        <v>68</v>
      </c>
      <c r="K2386" s="3">
        <v>0</v>
      </c>
      <c r="L2386" s="2">
        <v>0</v>
      </c>
      <c r="M2386" s="2">
        <v>0</v>
      </c>
      <c r="N2386" s="2">
        <v>3</v>
      </c>
    </row>
    <row r="2387" spans="1:14" x14ac:dyDescent="0.4">
      <c r="A2387" s="3" t="s">
        <v>3759</v>
      </c>
      <c r="B2387" s="2" t="s">
        <v>9267</v>
      </c>
      <c r="C2387" s="2">
        <v>18109</v>
      </c>
      <c r="D2387" s="4" t="s">
        <v>10313</v>
      </c>
      <c r="E2387" s="5"/>
      <c r="F2387" s="6">
        <v>9.3011999999999997</v>
      </c>
      <c r="G2387" s="7">
        <v>1849</v>
      </c>
      <c r="H2387" s="7">
        <v>1847</v>
      </c>
      <c r="I2387" s="3" t="s">
        <v>7923</v>
      </c>
      <c r="J2387" s="7">
        <v>113</v>
      </c>
      <c r="K2387" s="3">
        <v>0</v>
      </c>
      <c r="L2387" s="2">
        <v>0</v>
      </c>
      <c r="M2387" s="2">
        <v>0</v>
      </c>
      <c r="N2387" s="2">
        <v>3</v>
      </c>
    </row>
    <row r="2388" spans="1:14" x14ac:dyDescent="0.4">
      <c r="A2388" s="3" t="s">
        <v>3760</v>
      </c>
      <c r="B2388" s="2" t="s">
        <v>9267</v>
      </c>
      <c r="C2388" s="2">
        <v>18110</v>
      </c>
      <c r="D2388" s="4" t="s">
        <v>10314</v>
      </c>
      <c r="E2388" s="5"/>
      <c r="F2388" s="6">
        <v>63.2453</v>
      </c>
      <c r="G2388" s="7">
        <v>70380</v>
      </c>
      <c r="H2388" s="7">
        <v>70636</v>
      </c>
      <c r="I2388" s="3" t="s">
        <v>7923</v>
      </c>
      <c r="J2388" s="7">
        <v>77</v>
      </c>
      <c r="K2388" s="3">
        <v>0</v>
      </c>
      <c r="L2388" s="2">
        <v>0</v>
      </c>
      <c r="M2388" s="2">
        <v>0</v>
      </c>
      <c r="N2388" s="2">
        <v>1</v>
      </c>
    </row>
    <row r="2389" spans="1:14" x14ac:dyDescent="0.4">
      <c r="A2389" s="3" t="s">
        <v>3761</v>
      </c>
      <c r="B2389" s="2" t="s">
        <v>9267</v>
      </c>
      <c r="C2389" s="2">
        <v>18111</v>
      </c>
      <c r="D2389" s="4" t="s">
        <v>10315</v>
      </c>
      <c r="E2389" s="5"/>
      <c r="F2389" s="6">
        <v>11.200699999999999</v>
      </c>
      <c r="G2389" s="7">
        <v>755</v>
      </c>
      <c r="H2389" s="7">
        <v>751</v>
      </c>
      <c r="I2389" s="3" t="s">
        <v>7921</v>
      </c>
      <c r="J2389" s="7">
        <v>311</v>
      </c>
      <c r="K2389" s="3">
        <v>0</v>
      </c>
      <c r="L2389" s="2">
        <v>0</v>
      </c>
      <c r="M2389" s="2">
        <v>0</v>
      </c>
      <c r="N2389" s="2">
        <v>3</v>
      </c>
    </row>
    <row r="2390" spans="1:14" x14ac:dyDescent="0.4">
      <c r="A2390" s="3" t="s">
        <v>3762</v>
      </c>
      <c r="B2390" s="2" t="s">
        <v>9267</v>
      </c>
      <c r="C2390" s="2">
        <v>18112</v>
      </c>
      <c r="D2390" s="4" t="s">
        <v>10316</v>
      </c>
      <c r="E2390" s="5"/>
      <c r="F2390" s="6">
        <v>18.152999999999999</v>
      </c>
      <c r="G2390" s="7">
        <v>836</v>
      </c>
      <c r="H2390" s="7">
        <v>819</v>
      </c>
      <c r="I2390" s="3" t="s">
        <v>7923</v>
      </c>
      <c r="J2390" s="7">
        <v>85</v>
      </c>
      <c r="K2390" s="3">
        <v>0</v>
      </c>
      <c r="L2390" s="2">
        <v>0</v>
      </c>
      <c r="M2390" s="2">
        <v>0</v>
      </c>
      <c r="N2390" s="2">
        <v>3</v>
      </c>
    </row>
    <row r="2391" spans="1:14" x14ac:dyDescent="0.4">
      <c r="A2391" s="3" t="s">
        <v>3763</v>
      </c>
      <c r="B2391" s="2" t="s">
        <v>9267</v>
      </c>
      <c r="C2391" s="2">
        <v>18113</v>
      </c>
      <c r="D2391" s="4" t="s">
        <v>10317</v>
      </c>
      <c r="E2391" s="5"/>
      <c r="F2391" s="6">
        <v>25.105899999999998</v>
      </c>
      <c r="G2391" s="7">
        <v>1761</v>
      </c>
      <c r="H2391" s="7">
        <v>1745</v>
      </c>
      <c r="I2391" s="3" t="s">
        <v>7923</v>
      </c>
      <c r="J2391" s="7">
        <v>80</v>
      </c>
      <c r="K2391" s="3">
        <v>0</v>
      </c>
      <c r="L2391" s="2">
        <v>0</v>
      </c>
      <c r="M2391" s="2">
        <v>0</v>
      </c>
      <c r="N2391" s="2">
        <v>3</v>
      </c>
    </row>
    <row r="2392" spans="1:14" x14ac:dyDescent="0.4">
      <c r="A2392" s="3" t="s">
        <v>3764</v>
      </c>
      <c r="B2392" s="2" t="s">
        <v>9267</v>
      </c>
      <c r="C2392" s="2">
        <v>18114</v>
      </c>
      <c r="D2392" s="4" t="s">
        <v>10318</v>
      </c>
      <c r="E2392" s="5"/>
      <c r="F2392" s="6">
        <v>16.3963</v>
      </c>
      <c r="G2392" s="7">
        <v>2568</v>
      </c>
      <c r="H2392" s="7">
        <v>2561</v>
      </c>
      <c r="I2392" s="3" t="s">
        <v>7923</v>
      </c>
      <c r="J2392" s="7">
        <v>58</v>
      </c>
      <c r="K2392" s="3">
        <v>0</v>
      </c>
      <c r="L2392" s="2">
        <v>0</v>
      </c>
      <c r="M2392" s="2">
        <v>0</v>
      </c>
      <c r="N2392" s="2">
        <v>3</v>
      </c>
    </row>
    <row r="2393" spans="1:14" x14ac:dyDescent="0.4">
      <c r="A2393" s="3" t="s">
        <v>3765</v>
      </c>
      <c r="B2393" s="2" t="s">
        <v>9267</v>
      </c>
      <c r="C2393" s="2">
        <v>18115</v>
      </c>
      <c r="D2393" s="4" t="s">
        <v>10319</v>
      </c>
      <c r="E2393" s="5"/>
      <c r="F2393" s="6">
        <v>11.3078</v>
      </c>
      <c r="G2393" s="7">
        <v>1688</v>
      </c>
      <c r="H2393" s="7">
        <v>1690</v>
      </c>
      <c r="I2393" s="3" t="s">
        <v>7923</v>
      </c>
      <c r="J2393" s="7">
        <v>67</v>
      </c>
      <c r="K2393" s="3">
        <v>0</v>
      </c>
      <c r="L2393" s="2">
        <v>0</v>
      </c>
      <c r="M2393" s="2">
        <v>0</v>
      </c>
      <c r="N2393" s="2">
        <v>3</v>
      </c>
    </row>
    <row r="2394" spans="1:14" x14ac:dyDescent="0.4">
      <c r="A2394" s="3" t="s">
        <v>3766</v>
      </c>
      <c r="B2394" s="2" t="s">
        <v>9267</v>
      </c>
      <c r="C2394" s="2">
        <v>18116</v>
      </c>
      <c r="D2394" s="4" t="s">
        <v>10320</v>
      </c>
      <c r="E2394" s="5"/>
      <c r="F2394" s="6">
        <v>7.0903</v>
      </c>
      <c r="G2394" s="7">
        <v>691</v>
      </c>
      <c r="H2394" s="7">
        <v>678</v>
      </c>
      <c r="I2394" s="3" t="s">
        <v>7923</v>
      </c>
      <c r="J2394" s="7">
        <v>78</v>
      </c>
      <c r="K2394" s="3">
        <v>0</v>
      </c>
      <c r="L2394" s="2">
        <v>0</v>
      </c>
      <c r="M2394" s="2">
        <v>0</v>
      </c>
      <c r="N2394" s="2">
        <v>3</v>
      </c>
    </row>
    <row r="2395" spans="1:14" x14ac:dyDescent="0.4">
      <c r="A2395" s="3" t="s">
        <v>3767</v>
      </c>
      <c r="B2395" s="2" t="s">
        <v>9267</v>
      </c>
      <c r="C2395" s="2">
        <v>18117</v>
      </c>
      <c r="D2395" s="4" t="s">
        <v>10321</v>
      </c>
      <c r="E2395" s="5"/>
      <c r="F2395" s="6">
        <v>22.9572</v>
      </c>
      <c r="G2395" s="7">
        <v>772</v>
      </c>
      <c r="H2395" s="7">
        <v>762</v>
      </c>
      <c r="I2395" s="3" t="s">
        <v>7921</v>
      </c>
      <c r="J2395" s="7">
        <v>267</v>
      </c>
      <c r="K2395" s="3">
        <v>0</v>
      </c>
      <c r="L2395" s="2">
        <v>0</v>
      </c>
      <c r="M2395" s="2">
        <v>0</v>
      </c>
      <c r="N2395" s="2">
        <v>3</v>
      </c>
    </row>
    <row r="2396" spans="1:14" x14ac:dyDescent="0.4">
      <c r="A2396" s="3" t="s">
        <v>3768</v>
      </c>
      <c r="B2396" s="2" t="s">
        <v>9267</v>
      </c>
      <c r="C2396" s="2">
        <v>18118</v>
      </c>
      <c r="D2396" s="4" t="s">
        <v>10322</v>
      </c>
      <c r="E2396" s="5"/>
      <c r="F2396" s="6">
        <v>4.4798</v>
      </c>
      <c r="G2396" s="7">
        <v>1449</v>
      </c>
      <c r="H2396" s="7">
        <v>1444</v>
      </c>
      <c r="I2396" s="3" t="s">
        <v>7923</v>
      </c>
      <c r="J2396" s="7">
        <v>64</v>
      </c>
      <c r="K2396" s="3">
        <v>0</v>
      </c>
      <c r="L2396" s="2">
        <v>0</v>
      </c>
      <c r="M2396" s="2">
        <v>0</v>
      </c>
      <c r="N2396" s="2">
        <v>3</v>
      </c>
    </row>
    <row r="2397" spans="1:14" x14ac:dyDescent="0.4">
      <c r="A2397" s="3" t="s">
        <v>3769</v>
      </c>
      <c r="B2397" s="2" t="s">
        <v>9267</v>
      </c>
      <c r="C2397" s="2">
        <v>18119</v>
      </c>
      <c r="D2397" s="4" t="s">
        <v>10323</v>
      </c>
      <c r="E2397" s="5"/>
      <c r="F2397" s="6">
        <v>2.1597</v>
      </c>
      <c r="G2397" s="7">
        <v>389</v>
      </c>
      <c r="H2397" s="7">
        <v>384</v>
      </c>
      <c r="I2397" s="3" t="s">
        <v>7923</v>
      </c>
      <c r="J2397" s="7">
        <v>63</v>
      </c>
      <c r="K2397" s="3">
        <v>0</v>
      </c>
      <c r="L2397" s="2">
        <v>0</v>
      </c>
      <c r="M2397" s="2">
        <v>0</v>
      </c>
      <c r="N2397" s="2">
        <v>3</v>
      </c>
    </row>
    <row r="2398" spans="1:14" x14ac:dyDescent="0.4">
      <c r="A2398" s="3" t="s">
        <v>3770</v>
      </c>
      <c r="B2398" s="2" t="s">
        <v>9267</v>
      </c>
      <c r="C2398" s="2">
        <v>18120</v>
      </c>
      <c r="D2398" s="4" t="s">
        <v>10324</v>
      </c>
      <c r="E2398" s="5"/>
      <c r="F2398" s="6">
        <v>5.4149000000000003</v>
      </c>
      <c r="G2398" s="7">
        <v>1064</v>
      </c>
      <c r="H2398" s="7">
        <v>1046</v>
      </c>
      <c r="I2398" s="3" t="s">
        <v>7921</v>
      </c>
      <c r="J2398" s="7">
        <v>85</v>
      </c>
      <c r="K2398" s="3">
        <v>0</v>
      </c>
      <c r="L2398" s="2">
        <v>0</v>
      </c>
      <c r="M2398" s="2">
        <v>0</v>
      </c>
      <c r="N2398" s="2">
        <v>3</v>
      </c>
    </row>
    <row r="2399" spans="1:14" x14ac:dyDescent="0.4">
      <c r="A2399" s="3" t="s">
        <v>3771</v>
      </c>
      <c r="B2399" s="2" t="s">
        <v>9267</v>
      </c>
      <c r="C2399" s="2">
        <v>18121</v>
      </c>
      <c r="D2399" s="4" t="s">
        <v>10325</v>
      </c>
      <c r="E2399" s="5"/>
      <c r="F2399" s="6">
        <v>11.6677</v>
      </c>
      <c r="G2399" s="7">
        <v>1530</v>
      </c>
      <c r="H2399" s="7">
        <v>1545</v>
      </c>
      <c r="I2399" s="3" t="s">
        <v>7921</v>
      </c>
      <c r="J2399" s="7">
        <v>169</v>
      </c>
      <c r="K2399" s="3">
        <v>0</v>
      </c>
      <c r="L2399" s="2">
        <v>0</v>
      </c>
      <c r="M2399" s="2">
        <v>0</v>
      </c>
      <c r="N2399" s="2">
        <v>2</v>
      </c>
    </row>
    <row r="2400" spans="1:14" x14ac:dyDescent="0.4">
      <c r="A2400" s="3" t="s">
        <v>3772</v>
      </c>
      <c r="B2400" s="2" t="s">
        <v>9267</v>
      </c>
      <c r="C2400" s="2">
        <v>18122</v>
      </c>
      <c r="D2400" s="4" t="s">
        <v>10326</v>
      </c>
      <c r="E2400" s="5"/>
      <c r="F2400" s="6">
        <v>28.915500000000002</v>
      </c>
      <c r="G2400" s="7">
        <v>5139</v>
      </c>
      <c r="H2400" s="7">
        <v>5094</v>
      </c>
      <c r="I2400" s="3" t="s">
        <v>7921</v>
      </c>
      <c r="J2400" s="7">
        <v>153</v>
      </c>
      <c r="K2400" s="3">
        <v>0</v>
      </c>
      <c r="L2400" s="2">
        <v>0</v>
      </c>
      <c r="M2400" s="2">
        <v>0</v>
      </c>
      <c r="N2400" s="2">
        <v>2</v>
      </c>
    </row>
    <row r="2401" spans="1:14" x14ac:dyDescent="0.4">
      <c r="A2401" s="3" t="s">
        <v>3773</v>
      </c>
      <c r="B2401" s="2" t="s">
        <v>9267</v>
      </c>
      <c r="C2401" s="2">
        <v>18123</v>
      </c>
      <c r="D2401" s="4" t="s">
        <v>10327</v>
      </c>
      <c r="E2401" s="5"/>
      <c r="F2401" s="6">
        <v>40.540700000000001</v>
      </c>
      <c r="G2401" s="7">
        <v>5767</v>
      </c>
      <c r="H2401" s="7">
        <v>5763</v>
      </c>
      <c r="I2401" s="3" t="s">
        <v>7923</v>
      </c>
      <c r="J2401" s="7">
        <v>122</v>
      </c>
      <c r="K2401" s="3">
        <v>0</v>
      </c>
      <c r="L2401" s="2">
        <v>0</v>
      </c>
      <c r="M2401" s="2">
        <v>0</v>
      </c>
      <c r="N2401" s="2">
        <v>2</v>
      </c>
    </row>
    <row r="2402" spans="1:14" x14ac:dyDescent="0.4">
      <c r="A2402" s="3" t="s">
        <v>3774</v>
      </c>
      <c r="B2402" s="2" t="s">
        <v>9267</v>
      </c>
      <c r="C2402" s="2">
        <v>18124</v>
      </c>
      <c r="D2402" s="4" t="s">
        <v>10328</v>
      </c>
      <c r="E2402" s="5"/>
      <c r="F2402" s="6">
        <v>6.9344999999999999</v>
      </c>
      <c r="G2402" s="7">
        <v>518</v>
      </c>
      <c r="H2402" s="7">
        <v>520</v>
      </c>
      <c r="I2402" s="3" t="s">
        <v>7923</v>
      </c>
      <c r="J2402" s="7">
        <v>75</v>
      </c>
      <c r="K2402" s="3">
        <v>0</v>
      </c>
      <c r="L2402" s="2">
        <v>0</v>
      </c>
      <c r="M2402" s="2">
        <v>0</v>
      </c>
      <c r="N2402" s="2">
        <v>3</v>
      </c>
    </row>
    <row r="2403" spans="1:14" x14ac:dyDescent="0.4">
      <c r="A2403" s="3" t="s">
        <v>3775</v>
      </c>
      <c r="B2403" s="2" t="s">
        <v>9267</v>
      </c>
      <c r="C2403" s="2">
        <v>18125</v>
      </c>
      <c r="D2403" s="4" t="s">
        <v>10329</v>
      </c>
      <c r="E2403" s="5"/>
      <c r="F2403" s="6">
        <v>10.496600000000001</v>
      </c>
      <c r="G2403" s="7">
        <v>60</v>
      </c>
      <c r="H2403" s="7">
        <v>49</v>
      </c>
      <c r="I2403" s="3" t="s">
        <v>7921</v>
      </c>
      <c r="J2403" s="7">
        <v>219</v>
      </c>
      <c r="K2403" s="3">
        <v>0</v>
      </c>
      <c r="L2403" s="2">
        <v>0</v>
      </c>
      <c r="M2403" s="2">
        <v>0</v>
      </c>
      <c r="N2403" s="2">
        <v>3</v>
      </c>
    </row>
    <row r="2404" spans="1:14" x14ac:dyDescent="0.4">
      <c r="A2404" s="3" t="s">
        <v>3776</v>
      </c>
      <c r="B2404" s="2" t="s">
        <v>9267</v>
      </c>
      <c r="C2404" s="2">
        <v>18126</v>
      </c>
      <c r="D2404" s="4" t="s">
        <v>10330</v>
      </c>
      <c r="E2404" s="5"/>
      <c r="F2404" s="6">
        <v>12.764099999999999</v>
      </c>
      <c r="G2404" s="7">
        <v>228</v>
      </c>
      <c r="H2404" s="7">
        <v>224</v>
      </c>
      <c r="I2404" s="3" t="s">
        <v>7921</v>
      </c>
      <c r="J2404" s="7">
        <v>348</v>
      </c>
      <c r="K2404" s="3">
        <v>0</v>
      </c>
      <c r="L2404" s="2">
        <v>0</v>
      </c>
      <c r="M2404" s="2">
        <v>0</v>
      </c>
      <c r="N2404" s="2">
        <v>3</v>
      </c>
    </row>
    <row r="2405" spans="1:14" x14ac:dyDescent="0.4">
      <c r="A2405" s="3" t="s">
        <v>3777</v>
      </c>
      <c r="B2405" s="2" t="s">
        <v>9267</v>
      </c>
      <c r="C2405" s="2">
        <v>18127</v>
      </c>
      <c r="D2405" s="4" t="s">
        <v>10331</v>
      </c>
      <c r="E2405" s="5"/>
      <c r="F2405" s="6">
        <v>9.3646999999999991</v>
      </c>
      <c r="G2405" s="7">
        <v>660</v>
      </c>
      <c r="H2405" s="7">
        <v>676</v>
      </c>
      <c r="I2405" s="3" t="s">
        <v>7923</v>
      </c>
      <c r="J2405" s="7">
        <v>95</v>
      </c>
      <c r="K2405" s="3">
        <v>0</v>
      </c>
      <c r="L2405" s="2">
        <v>0</v>
      </c>
      <c r="M2405" s="2">
        <v>0</v>
      </c>
      <c r="N2405" s="2">
        <v>3</v>
      </c>
    </row>
    <row r="2406" spans="1:14" x14ac:dyDescent="0.4">
      <c r="A2406" s="3" t="s">
        <v>3778</v>
      </c>
      <c r="B2406" s="2" t="s">
        <v>9267</v>
      </c>
      <c r="C2406" s="2">
        <v>18128</v>
      </c>
      <c r="D2406" s="4" t="s">
        <v>10332</v>
      </c>
      <c r="E2406" s="5"/>
      <c r="F2406" s="6">
        <v>29.717400000000001</v>
      </c>
      <c r="G2406" s="7">
        <v>580</v>
      </c>
      <c r="H2406" s="7">
        <v>569</v>
      </c>
      <c r="I2406" s="3" t="s">
        <v>7925</v>
      </c>
      <c r="J2406" s="7">
        <v>630</v>
      </c>
      <c r="K2406" s="3">
        <v>0</v>
      </c>
      <c r="L2406" s="2">
        <v>0</v>
      </c>
      <c r="M2406" s="2">
        <v>0</v>
      </c>
      <c r="N2406" s="2">
        <v>3</v>
      </c>
    </row>
    <row r="2407" spans="1:14" x14ac:dyDescent="0.4">
      <c r="A2407" s="3" t="s">
        <v>3779</v>
      </c>
      <c r="B2407" s="2" t="s">
        <v>9267</v>
      </c>
      <c r="C2407" s="2">
        <v>18129</v>
      </c>
      <c r="D2407" s="4" t="s">
        <v>10333</v>
      </c>
      <c r="E2407" s="5"/>
      <c r="F2407" s="6">
        <v>5.0510000000000002</v>
      </c>
      <c r="G2407" s="7">
        <v>1555</v>
      </c>
      <c r="H2407" s="7">
        <v>1561</v>
      </c>
      <c r="I2407" s="3" t="s">
        <v>7923</v>
      </c>
      <c r="J2407" s="7">
        <v>81</v>
      </c>
      <c r="K2407" s="3">
        <v>0</v>
      </c>
      <c r="L2407" s="2">
        <v>0</v>
      </c>
      <c r="M2407" s="2">
        <v>0</v>
      </c>
      <c r="N2407" s="2">
        <v>3</v>
      </c>
    </row>
    <row r="2408" spans="1:14" x14ac:dyDescent="0.4">
      <c r="A2408" s="3" t="s">
        <v>3780</v>
      </c>
      <c r="B2408" s="2" t="s">
        <v>9267</v>
      </c>
      <c r="C2408" s="2">
        <v>18130</v>
      </c>
      <c r="D2408" s="4" t="s">
        <v>10334</v>
      </c>
      <c r="E2408" s="5"/>
      <c r="F2408" s="6">
        <v>19.552499999999998</v>
      </c>
      <c r="G2408" s="7">
        <v>546</v>
      </c>
      <c r="H2408" s="7">
        <v>537</v>
      </c>
      <c r="I2408" s="3" t="s">
        <v>7923</v>
      </c>
      <c r="J2408" s="7">
        <v>114</v>
      </c>
      <c r="K2408" s="3">
        <v>0</v>
      </c>
      <c r="L2408" s="2">
        <v>0</v>
      </c>
      <c r="M2408" s="2">
        <v>0</v>
      </c>
      <c r="N2408" s="2">
        <v>3</v>
      </c>
    </row>
    <row r="2409" spans="1:14" x14ac:dyDescent="0.4">
      <c r="A2409" s="3" t="s">
        <v>3781</v>
      </c>
      <c r="B2409" s="2" t="s">
        <v>9267</v>
      </c>
      <c r="C2409" s="2">
        <v>18131</v>
      </c>
      <c r="D2409" s="4" t="s">
        <v>10335</v>
      </c>
      <c r="E2409" s="5"/>
      <c r="F2409" s="6">
        <v>8.4128000000000007</v>
      </c>
      <c r="G2409" s="7">
        <v>845</v>
      </c>
      <c r="H2409" s="7">
        <v>809</v>
      </c>
      <c r="I2409" s="3" t="s">
        <v>7921</v>
      </c>
      <c r="J2409" s="7">
        <v>250</v>
      </c>
      <c r="K2409" s="3">
        <v>0</v>
      </c>
      <c r="L2409" s="2">
        <v>0</v>
      </c>
      <c r="M2409" s="2">
        <v>0</v>
      </c>
      <c r="N2409" s="2">
        <v>3</v>
      </c>
    </row>
    <row r="2410" spans="1:14" x14ac:dyDescent="0.4">
      <c r="A2410" s="3" t="s">
        <v>3782</v>
      </c>
      <c r="B2410" s="2" t="s">
        <v>9267</v>
      </c>
      <c r="C2410" s="2">
        <v>18133</v>
      </c>
      <c r="D2410" s="4" t="s">
        <v>10336</v>
      </c>
      <c r="E2410" s="5"/>
      <c r="F2410" s="6">
        <v>8.5045000000000002</v>
      </c>
      <c r="G2410" s="7">
        <v>465</v>
      </c>
      <c r="H2410" s="7">
        <v>457</v>
      </c>
      <c r="I2410" s="3" t="s">
        <v>7923</v>
      </c>
      <c r="J2410" s="7">
        <v>63</v>
      </c>
      <c r="K2410" s="3">
        <v>0</v>
      </c>
      <c r="L2410" s="2">
        <v>0</v>
      </c>
      <c r="M2410" s="2">
        <v>0</v>
      </c>
      <c r="N2410" s="2">
        <v>3</v>
      </c>
    </row>
    <row r="2411" spans="1:14" x14ac:dyDescent="0.4">
      <c r="A2411" s="3" t="s">
        <v>3783</v>
      </c>
      <c r="B2411" s="2" t="s">
        <v>9267</v>
      </c>
      <c r="C2411" s="2">
        <v>18134</v>
      </c>
      <c r="D2411" s="4" t="s">
        <v>10337</v>
      </c>
      <c r="E2411" s="5"/>
      <c r="F2411" s="6">
        <v>6.4309000000000003</v>
      </c>
      <c r="G2411" s="7">
        <v>629</v>
      </c>
      <c r="H2411" s="7">
        <v>622</v>
      </c>
      <c r="I2411" s="3" t="s">
        <v>7921</v>
      </c>
      <c r="J2411" s="7">
        <v>216</v>
      </c>
      <c r="K2411" s="3">
        <v>0</v>
      </c>
      <c r="L2411" s="2">
        <v>0</v>
      </c>
      <c r="M2411" s="2">
        <v>0</v>
      </c>
      <c r="N2411" s="2">
        <v>3</v>
      </c>
    </row>
    <row r="2412" spans="1:14" x14ac:dyDescent="0.4">
      <c r="A2412" s="3" t="s">
        <v>3784</v>
      </c>
      <c r="B2412" s="2" t="s">
        <v>9267</v>
      </c>
      <c r="C2412" s="2">
        <v>18135</v>
      </c>
      <c r="D2412" s="4" t="s">
        <v>10338</v>
      </c>
      <c r="E2412" s="5"/>
      <c r="F2412" s="6">
        <v>9.2687000000000008</v>
      </c>
      <c r="G2412" s="7">
        <v>4010</v>
      </c>
      <c r="H2412" s="7">
        <v>4005</v>
      </c>
      <c r="I2412" s="3" t="s">
        <v>7923</v>
      </c>
      <c r="J2412" s="7">
        <v>86</v>
      </c>
      <c r="K2412" s="3">
        <v>0</v>
      </c>
      <c r="L2412" s="2">
        <v>0</v>
      </c>
      <c r="M2412" s="2">
        <v>0</v>
      </c>
      <c r="N2412" s="2">
        <v>2</v>
      </c>
    </row>
    <row r="2413" spans="1:14" x14ac:dyDescent="0.4">
      <c r="A2413" s="3" t="s">
        <v>3785</v>
      </c>
      <c r="B2413" s="2" t="s">
        <v>9267</v>
      </c>
      <c r="C2413" s="2">
        <v>18136</v>
      </c>
      <c r="D2413" s="4" t="s">
        <v>10339</v>
      </c>
      <c r="E2413" s="5"/>
      <c r="F2413" s="6">
        <v>25.452100000000002</v>
      </c>
      <c r="G2413" s="7">
        <v>1013</v>
      </c>
      <c r="H2413" s="7">
        <v>970</v>
      </c>
      <c r="I2413" s="3" t="s">
        <v>7923</v>
      </c>
      <c r="J2413" s="7">
        <v>99</v>
      </c>
      <c r="K2413" s="3">
        <v>0</v>
      </c>
      <c r="L2413" s="2">
        <v>0</v>
      </c>
      <c r="M2413" s="2">
        <v>0</v>
      </c>
      <c r="N2413" s="2">
        <v>3</v>
      </c>
    </row>
    <row r="2414" spans="1:14" x14ac:dyDescent="0.4">
      <c r="A2414" s="3" t="s">
        <v>3786</v>
      </c>
      <c r="B2414" s="2" t="s">
        <v>9267</v>
      </c>
      <c r="C2414" s="2">
        <v>18137</v>
      </c>
      <c r="D2414" s="4" t="s">
        <v>10340</v>
      </c>
      <c r="E2414" s="5"/>
      <c r="F2414" s="6">
        <v>14.2906</v>
      </c>
      <c r="G2414" s="7">
        <v>6326</v>
      </c>
      <c r="H2414" s="7">
        <v>6276</v>
      </c>
      <c r="I2414" s="3" t="s">
        <v>7923</v>
      </c>
      <c r="J2414" s="7">
        <v>63</v>
      </c>
      <c r="K2414" s="3">
        <v>0</v>
      </c>
      <c r="L2414" s="2">
        <v>0</v>
      </c>
      <c r="M2414" s="2">
        <v>0</v>
      </c>
      <c r="N2414" s="2">
        <v>2</v>
      </c>
    </row>
    <row r="2415" spans="1:14" x14ac:dyDescent="0.4">
      <c r="A2415" s="3" t="s">
        <v>3788</v>
      </c>
      <c r="B2415" s="2" t="s">
        <v>9267</v>
      </c>
      <c r="C2415" s="2">
        <v>18138</v>
      </c>
      <c r="D2415" s="4" t="s">
        <v>10341</v>
      </c>
      <c r="E2415" s="5"/>
      <c r="F2415" s="6">
        <v>23.3323</v>
      </c>
      <c r="G2415" s="7">
        <v>5098</v>
      </c>
      <c r="H2415" s="7">
        <v>5087</v>
      </c>
      <c r="I2415" s="3" t="s">
        <v>7923</v>
      </c>
      <c r="J2415" s="7">
        <v>87</v>
      </c>
      <c r="K2415" s="3">
        <v>0</v>
      </c>
      <c r="L2415" s="2">
        <v>0</v>
      </c>
      <c r="M2415" s="2">
        <v>0</v>
      </c>
      <c r="N2415" s="2">
        <v>3</v>
      </c>
    </row>
    <row r="2416" spans="1:14" x14ac:dyDescent="0.4">
      <c r="A2416" s="3" t="s">
        <v>3791</v>
      </c>
      <c r="B2416" s="2" t="s">
        <v>9267</v>
      </c>
      <c r="C2416" s="2">
        <v>18139</v>
      </c>
      <c r="D2416" s="4" t="s">
        <v>10342</v>
      </c>
      <c r="E2416" s="5"/>
      <c r="F2416" s="6">
        <v>22.4207</v>
      </c>
      <c r="G2416" s="7">
        <v>1873</v>
      </c>
      <c r="H2416" s="7">
        <v>1845</v>
      </c>
      <c r="I2416" s="3" t="s">
        <v>7923</v>
      </c>
      <c r="J2416" s="7">
        <v>71</v>
      </c>
      <c r="K2416" s="3">
        <v>0</v>
      </c>
      <c r="L2416" s="2">
        <v>0</v>
      </c>
      <c r="M2416" s="2">
        <v>0</v>
      </c>
      <c r="N2416" s="2">
        <v>3</v>
      </c>
    </row>
    <row r="2417" spans="1:14" x14ac:dyDescent="0.4">
      <c r="A2417" s="3" t="s">
        <v>3792</v>
      </c>
      <c r="B2417" s="2" t="s">
        <v>9267</v>
      </c>
      <c r="C2417" s="2">
        <v>18140</v>
      </c>
      <c r="D2417" s="4" t="s">
        <v>10343</v>
      </c>
      <c r="E2417" s="5"/>
      <c r="F2417" s="6">
        <v>11.591200000000001</v>
      </c>
      <c r="G2417" s="7">
        <v>1563</v>
      </c>
      <c r="H2417" s="7">
        <v>1556</v>
      </c>
      <c r="I2417" s="3" t="s">
        <v>7921</v>
      </c>
      <c r="J2417" s="7">
        <v>78</v>
      </c>
      <c r="K2417" s="3">
        <v>0</v>
      </c>
      <c r="L2417" s="2">
        <v>0</v>
      </c>
      <c r="M2417" s="2">
        <v>0</v>
      </c>
      <c r="N2417" s="2">
        <v>3</v>
      </c>
    </row>
    <row r="2418" spans="1:14" x14ac:dyDescent="0.4">
      <c r="A2418" s="3" t="s">
        <v>3789</v>
      </c>
      <c r="B2418" s="2" t="s">
        <v>9267</v>
      </c>
      <c r="C2418" s="2">
        <v>18141</v>
      </c>
      <c r="D2418" s="4" t="s">
        <v>10344</v>
      </c>
      <c r="E2418" s="5"/>
      <c r="F2418" s="6">
        <v>6.5571999999999999</v>
      </c>
      <c r="G2418" s="7">
        <v>1017</v>
      </c>
      <c r="H2418" s="7">
        <v>1028</v>
      </c>
      <c r="I2418" s="3" t="s">
        <v>7923</v>
      </c>
      <c r="J2418" s="7">
        <v>83</v>
      </c>
      <c r="K2418" s="3">
        <v>0</v>
      </c>
      <c r="L2418" s="2">
        <v>0</v>
      </c>
      <c r="M2418" s="2">
        <v>0</v>
      </c>
      <c r="N2418" s="2">
        <v>3</v>
      </c>
    </row>
    <row r="2419" spans="1:14" x14ac:dyDescent="0.4">
      <c r="A2419" s="3" t="s">
        <v>3793</v>
      </c>
      <c r="B2419" s="2" t="s">
        <v>9267</v>
      </c>
      <c r="C2419" s="2">
        <v>18142</v>
      </c>
      <c r="D2419" s="4" t="s">
        <v>10345</v>
      </c>
      <c r="E2419" s="5"/>
      <c r="F2419" s="6">
        <v>36.9011</v>
      </c>
      <c r="G2419" s="7">
        <v>448</v>
      </c>
      <c r="H2419" s="7">
        <v>437</v>
      </c>
      <c r="I2419" s="3" t="s">
        <v>7925</v>
      </c>
      <c r="J2419" s="7">
        <v>550</v>
      </c>
      <c r="K2419" s="3">
        <v>0</v>
      </c>
      <c r="L2419" s="2">
        <v>0</v>
      </c>
      <c r="M2419" s="2">
        <v>0</v>
      </c>
      <c r="N2419" s="2">
        <v>3</v>
      </c>
    </row>
    <row r="2420" spans="1:14" x14ac:dyDescent="0.4">
      <c r="A2420" s="3" t="s">
        <v>3794</v>
      </c>
      <c r="B2420" s="2" t="s">
        <v>9267</v>
      </c>
      <c r="C2420" s="2">
        <v>18143</v>
      </c>
      <c r="D2420" s="4" t="s">
        <v>10346</v>
      </c>
      <c r="E2420" s="5"/>
      <c r="F2420" s="6">
        <v>18.473800000000001</v>
      </c>
      <c r="G2420" s="7">
        <v>2242</v>
      </c>
      <c r="H2420" s="7">
        <v>2232</v>
      </c>
      <c r="I2420" s="3" t="s">
        <v>7921</v>
      </c>
      <c r="J2420" s="7">
        <v>199</v>
      </c>
      <c r="K2420" s="3">
        <v>0</v>
      </c>
      <c r="L2420" s="2">
        <v>0</v>
      </c>
      <c r="M2420" s="2">
        <v>0</v>
      </c>
      <c r="N2420" s="2">
        <v>3</v>
      </c>
    </row>
    <row r="2421" spans="1:14" x14ac:dyDescent="0.4">
      <c r="A2421" s="3" t="s">
        <v>3790</v>
      </c>
      <c r="B2421" s="2" t="s">
        <v>9267</v>
      </c>
      <c r="C2421" s="2">
        <v>18144</v>
      </c>
      <c r="D2421" s="4" t="s">
        <v>10347</v>
      </c>
      <c r="E2421" s="5"/>
      <c r="F2421" s="6">
        <v>10.497299999999999</v>
      </c>
      <c r="G2421" s="7">
        <v>817</v>
      </c>
      <c r="H2421" s="7">
        <v>813</v>
      </c>
      <c r="I2421" s="3" t="s">
        <v>7923</v>
      </c>
      <c r="J2421" s="7">
        <v>112</v>
      </c>
      <c r="K2421" s="3">
        <v>0</v>
      </c>
      <c r="L2421" s="2">
        <v>0</v>
      </c>
      <c r="M2421" s="2">
        <v>0</v>
      </c>
      <c r="N2421" s="2">
        <v>3</v>
      </c>
    </row>
    <row r="2422" spans="1:14" x14ac:dyDescent="0.4">
      <c r="A2422" s="3" t="s">
        <v>3787</v>
      </c>
      <c r="B2422" s="2" t="s">
        <v>9267</v>
      </c>
      <c r="C2422" s="2">
        <v>18145</v>
      </c>
      <c r="D2422" s="4" t="s">
        <v>10348</v>
      </c>
      <c r="E2422" s="5"/>
      <c r="F2422" s="6">
        <v>6.8926999999999996</v>
      </c>
      <c r="G2422" s="7">
        <v>540</v>
      </c>
      <c r="H2422" s="7">
        <v>543</v>
      </c>
      <c r="I2422" s="3" t="s">
        <v>7923</v>
      </c>
      <c r="J2422" s="7">
        <v>59</v>
      </c>
      <c r="K2422" s="3">
        <v>0</v>
      </c>
      <c r="L2422" s="2">
        <v>0</v>
      </c>
      <c r="M2422" s="2">
        <v>0</v>
      </c>
      <c r="N2422" s="2">
        <v>3</v>
      </c>
    </row>
    <row r="2423" spans="1:14" x14ac:dyDescent="0.4">
      <c r="A2423" s="3" t="s">
        <v>3795</v>
      </c>
      <c r="B2423" s="2" t="s">
        <v>9267</v>
      </c>
      <c r="C2423" s="2">
        <v>18146</v>
      </c>
      <c r="D2423" s="4" t="s">
        <v>10349</v>
      </c>
      <c r="E2423" s="5"/>
      <c r="F2423" s="6">
        <v>29.541899999999998</v>
      </c>
      <c r="G2423" s="7">
        <v>1457</v>
      </c>
      <c r="H2423" s="7">
        <v>1468</v>
      </c>
      <c r="I2423" s="3" t="s">
        <v>7923</v>
      </c>
      <c r="J2423" s="7">
        <v>99</v>
      </c>
      <c r="K2423" s="3">
        <v>0</v>
      </c>
      <c r="L2423" s="2">
        <v>0</v>
      </c>
      <c r="M2423" s="2">
        <v>0</v>
      </c>
      <c r="N2423" s="2">
        <v>3</v>
      </c>
    </row>
    <row r="2424" spans="1:14" x14ac:dyDescent="0.4">
      <c r="A2424" s="3" t="s">
        <v>3796</v>
      </c>
      <c r="B2424" s="2" t="s">
        <v>9267</v>
      </c>
      <c r="C2424" s="2">
        <v>18147</v>
      </c>
      <c r="D2424" s="4" t="s">
        <v>10350</v>
      </c>
      <c r="E2424" s="5"/>
      <c r="F2424" s="6">
        <v>11.5741</v>
      </c>
      <c r="G2424" s="7">
        <v>852</v>
      </c>
      <c r="H2424" s="7">
        <v>868</v>
      </c>
      <c r="I2424" s="3" t="s">
        <v>7923</v>
      </c>
      <c r="J2424" s="7">
        <v>86</v>
      </c>
      <c r="K2424" s="3">
        <v>0</v>
      </c>
      <c r="L2424" s="2">
        <v>0</v>
      </c>
      <c r="M2424" s="2">
        <v>0</v>
      </c>
      <c r="N2424" s="2">
        <v>3</v>
      </c>
    </row>
    <row r="2425" spans="1:14" x14ac:dyDescent="0.4">
      <c r="A2425" s="3" t="s">
        <v>3797</v>
      </c>
      <c r="B2425" s="2" t="s">
        <v>9267</v>
      </c>
      <c r="C2425" s="2">
        <v>18148</v>
      </c>
      <c r="D2425" s="4" t="s">
        <v>10351</v>
      </c>
      <c r="E2425" s="5"/>
      <c r="F2425" s="6">
        <v>9.7208000000000006</v>
      </c>
      <c r="G2425" s="7">
        <v>197</v>
      </c>
      <c r="H2425" s="7">
        <v>196</v>
      </c>
      <c r="I2425" s="3" t="s">
        <v>7923</v>
      </c>
      <c r="J2425" s="7">
        <v>97</v>
      </c>
      <c r="K2425" s="3">
        <v>0</v>
      </c>
      <c r="L2425" s="2">
        <v>0</v>
      </c>
      <c r="M2425" s="2">
        <v>0</v>
      </c>
      <c r="N2425" s="2">
        <v>3</v>
      </c>
    </row>
    <row r="2426" spans="1:14" x14ac:dyDescent="0.4">
      <c r="A2426" s="3" t="s">
        <v>3798</v>
      </c>
      <c r="B2426" s="2" t="s">
        <v>9267</v>
      </c>
      <c r="C2426" s="2">
        <v>18149</v>
      </c>
      <c r="D2426" s="4" t="s">
        <v>10352</v>
      </c>
      <c r="E2426" s="5"/>
      <c r="F2426" s="6">
        <v>13.671099999999999</v>
      </c>
      <c r="G2426" s="7">
        <v>632</v>
      </c>
      <c r="H2426" s="7">
        <v>632</v>
      </c>
      <c r="I2426" s="3" t="s">
        <v>7923</v>
      </c>
      <c r="J2426" s="7">
        <v>83</v>
      </c>
      <c r="K2426" s="3">
        <v>0</v>
      </c>
      <c r="L2426" s="2">
        <v>0</v>
      </c>
      <c r="M2426" s="2">
        <v>0</v>
      </c>
      <c r="N2426" s="2">
        <v>3</v>
      </c>
    </row>
    <row r="2427" spans="1:14" x14ac:dyDescent="0.4">
      <c r="A2427" s="3" t="s">
        <v>3799</v>
      </c>
      <c r="B2427" s="2" t="s">
        <v>9267</v>
      </c>
      <c r="C2427" s="2">
        <v>18150</v>
      </c>
      <c r="D2427" s="4" t="s">
        <v>10353</v>
      </c>
      <c r="E2427" s="5"/>
      <c r="F2427" s="6">
        <v>11.7879</v>
      </c>
      <c r="G2427" s="7">
        <v>6451</v>
      </c>
      <c r="H2427" s="7">
        <v>6535</v>
      </c>
      <c r="I2427" s="3" t="s">
        <v>7923</v>
      </c>
      <c r="J2427" s="7">
        <v>93</v>
      </c>
      <c r="K2427" s="3">
        <v>0</v>
      </c>
      <c r="L2427" s="2">
        <v>0</v>
      </c>
      <c r="M2427" s="2">
        <v>0</v>
      </c>
      <c r="N2427" s="2">
        <v>2</v>
      </c>
    </row>
    <row r="2428" spans="1:14" x14ac:dyDescent="0.4">
      <c r="A2428" s="3" t="s">
        <v>3800</v>
      </c>
      <c r="B2428" s="2" t="s">
        <v>9267</v>
      </c>
      <c r="C2428" s="2">
        <v>18151</v>
      </c>
      <c r="D2428" s="4" t="s">
        <v>10354</v>
      </c>
      <c r="E2428" s="5"/>
      <c r="F2428" s="6">
        <v>14.872400000000001</v>
      </c>
      <c r="G2428" s="7">
        <v>1145</v>
      </c>
      <c r="H2428" s="7">
        <v>1141</v>
      </c>
      <c r="I2428" s="3" t="s">
        <v>7923</v>
      </c>
      <c r="J2428" s="7">
        <v>80</v>
      </c>
      <c r="K2428" s="3">
        <v>0</v>
      </c>
      <c r="L2428" s="2">
        <v>0</v>
      </c>
      <c r="M2428" s="2">
        <v>0</v>
      </c>
      <c r="N2428" s="2">
        <v>2</v>
      </c>
    </row>
    <row r="2429" spans="1:14" x14ac:dyDescent="0.4">
      <c r="A2429" s="3" t="s">
        <v>3801</v>
      </c>
      <c r="B2429" s="2" t="s">
        <v>9267</v>
      </c>
      <c r="C2429" s="2">
        <v>18152</v>
      </c>
      <c r="D2429" s="4" t="s">
        <v>10355</v>
      </c>
      <c r="E2429" s="5"/>
      <c r="F2429" s="6">
        <v>12.231400000000001</v>
      </c>
      <c r="G2429" s="7">
        <v>554</v>
      </c>
      <c r="H2429" s="7">
        <v>544</v>
      </c>
      <c r="I2429" s="3" t="s">
        <v>7923</v>
      </c>
      <c r="J2429" s="7">
        <v>61</v>
      </c>
      <c r="K2429" s="3">
        <v>0</v>
      </c>
      <c r="L2429" s="2">
        <v>0</v>
      </c>
      <c r="M2429" s="2">
        <v>0</v>
      </c>
      <c r="N2429" s="2">
        <v>3</v>
      </c>
    </row>
    <row r="2430" spans="1:14" x14ac:dyDescent="0.4">
      <c r="A2430" s="3" t="s">
        <v>3802</v>
      </c>
      <c r="B2430" s="2" t="s">
        <v>9267</v>
      </c>
      <c r="C2430" s="2">
        <v>18153</v>
      </c>
      <c r="D2430" s="4" t="s">
        <v>10356</v>
      </c>
      <c r="E2430" s="5"/>
      <c r="F2430" s="6">
        <v>18.8352</v>
      </c>
      <c r="G2430" s="7">
        <v>11406</v>
      </c>
      <c r="H2430" s="7">
        <v>11425</v>
      </c>
      <c r="I2430" s="3" t="s">
        <v>7921</v>
      </c>
      <c r="J2430" s="7">
        <v>101</v>
      </c>
      <c r="K2430" s="3">
        <v>0</v>
      </c>
      <c r="L2430" s="2">
        <v>0</v>
      </c>
      <c r="M2430" s="2">
        <v>0</v>
      </c>
      <c r="N2430" s="2">
        <v>2</v>
      </c>
    </row>
    <row r="2431" spans="1:14" x14ac:dyDescent="0.4">
      <c r="A2431" s="3" t="s">
        <v>3803</v>
      </c>
      <c r="B2431" s="2" t="s">
        <v>9267</v>
      </c>
      <c r="C2431" s="2">
        <v>18154</v>
      </c>
      <c r="D2431" s="4" t="s">
        <v>10357</v>
      </c>
      <c r="E2431" s="5"/>
      <c r="F2431" s="6">
        <v>9.8480000000000008</v>
      </c>
      <c r="G2431" s="7">
        <v>588</v>
      </c>
      <c r="H2431" s="7">
        <v>574</v>
      </c>
      <c r="I2431" s="3" t="s">
        <v>7923</v>
      </c>
      <c r="J2431" s="7">
        <v>84</v>
      </c>
      <c r="K2431" s="3">
        <v>0</v>
      </c>
      <c r="L2431" s="2">
        <v>0</v>
      </c>
      <c r="M2431" s="2">
        <v>0</v>
      </c>
      <c r="N2431" s="2">
        <v>3</v>
      </c>
    </row>
    <row r="2432" spans="1:14" x14ac:dyDescent="0.4">
      <c r="A2432" s="3" t="s">
        <v>3804</v>
      </c>
      <c r="B2432" s="2" t="s">
        <v>9267</v>
      </c>
      <c r="C2432" s="2">
        <v>18155</v>
      </c>
      <c r="D2432" s="4" t="s">
        <v>10358</v>
      </c>
      <c r="E2432" s="5"/>
      <c r="F2432" s="6">
        <v>16.228100000000001</v>
      </c>
      <c r="G2432" s="7">
        <v>1569</v>
      </c>
      <c r="H2432" s="7">
        <v>1560</v>
      </c>
      <c r="I2432" s="3" t="s">
        <v>7921</v>
      </c>
      <c r="J2432" s="7">
        <v>159</v>
      </c>
      <c r="K2432" s="3">
        <v>0</v>
      </c>
      <c r="L2432" s="2">
        <v>0</v>
      </c>
      <c r="M2432" s="2">
        <v>0</v>
      </c>
      <c r="N2432" s="2">
        <v>3</v>
      </c>
    </row>
    <row r="2433" spans="1:14" x14ac:dyDescent="0.4">
      <c r="A2433" s="3" t="s">
        <v>3805</v>
      </c>
      <c r="B2433" s="2" t="s">
        <v>9267</v>
      </c>
      <c r="C2433" s="2">
        <v>18156</v>
      </c>
      <c r="D2433" s="4" t="s">
        <v>10359</v>
      </c>
      <c r="E2433" s="5"/>
      <c r="F2433" s="6">
        <v>17.66</v>
      </c>
      <c r="G2433" s="7">
        <v>507</v>
      </c>
      <c r="H2433" s="7">
        <v>495</v>
      </c>
      <c r="I2433" s="3" t="s">
        <v>7923</v>
      </c>
      <c r="J2433" s="7">
        <v>89</v>
      </c>
      <c r="K2433" s="3">
        <v>0</v>
      </c>
      <c r="L2433" s="2">
        <v>0</v>
      </c>
      <c r="M2433" s="2">
        <v>0</v>
      </c>
      <c r="N2433" s="2">
        <v>3</v>
      </c>
    </row>
    <row r="2434" spans="1:14" x14ac:dyDescent="0.4">
      <c r="A2434" s="3" t="s">
        <v>3806</v>
      </c>
      <c r="B2434" s="2" t="s">
        <v>9267</v>
      </c>
      <c r="C2434" s="2">
        <v>18157</v>
      </c>
      <c r="D2434" s="4" t="s">
        <v>10360</v>
      </c>
      <c r="E2434" s="5"/>
      <c r="F2434" s="6">
        <v>4.4934000000000003</v>
      </c>
      <c r="G2434" s="7">
        <v>929</v>
      </c>
      <c r="H2434" s="7">
        <v>918</v>
      </c>
      <c r="I2434" s="3" t="s">
        <v>7923</v>
      </c>
      <c r="J2434" s="7">
        <v>78</v>
      </c>
      <c r="K2434" s="3">
        <v>0</v>
      </c>
      <c r="L2434" s="2">
        <v>0</v>
      </c>
      <c r="M2434" s="2">
        <v>0</v>
      </c>
      <c r="N2434" s="2">
        <v>3</v>
      </c>
    </row>
    <row r="2435" spans="1:14" x14ac:dyDescent="0.4">
      <c r="A2435" s="3" t="s">
        <v>3808</v>
      </c>
      <c r="B2435" s="2" t="s">
        <v>9267</v>
      </c>
      <c r="C2435" s="2">
        <v>18158</v>
      </c>
      <c r="D2435" s="4" t="s">
        <v>10361</v>
      </c>
      <c r="E2435" s="5"/>
      <c r="F2435" s="6">
        <v>4.0091000000000001</v>
      </c>
      <c r="G2435" s="7">
        <v>313</v>
      </c>
      <c r="H2435" s="7">
        <v>321</v>
      </c>
      <c r="I2435" s="3" t="s">
        <v>7923</v>
      </c>
      <c r="J2435" s="7">
        <v>73</v>
      </c>
      <c r="K2435" s="3">
        <v>0</v>
      </c>
      <c r="L2435" s="2">
        <v>0</v>
      </c>
      <c r="M2435" s="2">
        <v>0</v>
      </c>
      <c r="N2435" s="2">
        <v>3</v>
      </c>
    </row>
    <row r="2436" spans="1:14" x14ac:dyDescent="0.4">
      <c r="A2436" s="3" t="s">
        <v>3807</v>
      </c>
      <c r="B2436" s="2" t="s">
        <v>9267</v>
      </c>
      <c r="C2436" s="2">
        <v>18159</v>
      </c>
      <c r="D2436" s="4" t="s">
        <v>10362</v>
      </c>
      <c r="E2436" s="5"/>
      <c r="F2436" s="6">
        <v>16.438500000000001</v>
      </c>
      <c r="G2436" s="7">
        <v>2387</v>
      </c>
      <c r="H2436" s="7">
        <v>2408</v>
      </c>
      <c r="I2436" s="3" t="s">
        <v>7923</v>
      </c>
      <c r="J2436" s="7">
        <v>84</v>
      </c>
      <c r="K2436" s="3">
        <v>0</v>
      </c>
      <c r="L2436" s="2">
        <v>0</v>
      </c>
      <c r="M2436" s="2">
        <v>0</v>
      </c>
      <c r="N2436" s="2">
        <v>3</v>
      </c>
    </row>
    <row r="2437" spans="1:14" x14ac:dyDescent="0.4">
      <c r="A2437" s="3" t="s">
        <v>3809</v>
      </c>
      <c r="B2437" s="2" t="s">
        <v>9267</v>
      </c>
      <c r="C2437" s="2">
        <v>18160</v>
      </c>
      <c r="D2437" s="4" t="s">
        <v>10363</v>
      </c>
      <c r="E2437" s="5"/>
      <c r="F2437" s="6">
        <v>16.501899999999999</v>
      </c>
      <c r="G2437" s="7">
        <v>3480</v>
      </c>
      <c r="H2437" s="7">
        <v>3516</v>
      </c>
      <c r="I2437" s="3" t="s">
        <v>7923</v>
      </c>
      <c r="J2437" s="7">
        <v>84</v>
      </c>
      <c r="K2437" s="3">
        <v>0</v>
      </c>
      <c r="L2437" s="2">
        <v>0</v>
      </c>
      <c r="M2437" s="2">
        <v>0</v>
      </c>
      <c r="N2437" s="2">
        <v>3</v>
      </c>
    </row>
    <row r="2438" spans="1:14" x14ac:dyDescent="0.4">
      <c r="A2438" s="3" t="s">
        <v>3810</v>
      </c>
      <c r="B2438" s="2" t="s">
        <v>9267</v>
      </c>
      <c r="C2438" s="2">
        <v>18161</v>
      </c>
      <c r="D2438" s="4" t="s">
        <v>10364</v>
      </c>
      <c r="E2438" s="5"/>
      <c r="F2438" s="6">
        <v>3.6271</v>
      </c>
      <c r="G2438" s="7">
        <v>816</v>
      </c>
      <c r="H2438" s="7">
        <v>793</v>
      </c>
      <c r="I2438" s="3" t="s">
        <v>7921</v>
      </c>
      <c r="J2438" s="7">
        <v>160</v>
      </c>
      <c r="K2438" s="3">
        <v>0</v>
      </c>
      <c r="L2438" s="2">
        <v>0</v>
      </c>
      <c r="M2438" s="2">
        <v>0</v>
      </c>
      <c r="N2438" s="2">
        <v>3</v>
      </c>
    </row>
    <row r="2439" spans="1:14" x14ac:dyDescent="0.4">
      <c r="A2439" s="3" t="s">
        <v>3811</v>
      </c>
      <c r="B2439" s="2" t="s">
        <v>9267</v>
      </c>
      <c r="C2439" s="2">
        <v>18162</v>
      </c>
      <c r="D2439" s="4" t="s">
        <v>10365</v>
      </c>
      <c r="E2439" s="5"/>
      <c r="F2439" s="6">
        <v>17.044899999999998</v>
      </c>
      <c r="G2439" s="7">
        <v>4402</v>
      </c>
      <c r="H2439" s="7">
        <v>4434</v>
      </c>
      <c r="I2439" s="3" t="s">
        <v>7923</v>
      </c>
      <c r="J2439" s="7">
        <v>61</v>
      </c>
      <c r="K2439" s="3">
        <v>0</v>
      </c>
      <c r="L2439" s="2">
        <v>0</v>
      </c>
      <c r="M2439" s="2">
        <v>0</v>
      </c>
      <c r="N2439" s="2">
        <v>2</v>
      </c>
    </row>
    <row r="2440" spans="1:14" x14ac:dyDescent="0.4">
      <c r="A2440" s="3" t="s">
        <v>3812</v>
      </c>
      <c r="B2440" s="2" t="s">
        <v>9267</v>
      </c>
      <c r="C2440" s="2">
        <v>18163</v>
      </c>
      <c r="D2440" s="4" t="s">
        <v>10366</v>
      </c>
      <c r="E2440" s="5"/>
      <c r="F2440" s="6">
        <v>3.8311999999999999</v>
      </c>
      <c r="G2440" s="7">
        <v>2364</v>
      </c>
      <c r="H2440" s="7">
        <v>2386</v>
      </c>
      <c r="I2440" s="3" t="s">
        <v>7923</v>
      </c>
      <c r="J2440" s="7">
        <v>97</v>
      </c>
      <c r="K2440" s="3">
        <v>0</v>
      </c>
      <c r="L2440" s="2">
        <v>0</v>
      </c>
      <c r="M2440" s="2">
        <v>0</v>
      </c>
      <c r="N2440" s="2">
        <v>3</v>
      </c>
    </row>
    <row r="2441" spans="1:14" x14ac:dyDescent="0.4">
      <c r="A2441" s="3" t="s">
        <v>3813</v>
      </c>
      <c r="B2441" s="2" t="s">
        <v>9267</v>
      </c>
      <c r="C2441" s="2">
        <v>18164</v>
      </c>
      <c r="D2441" s="4" t="s">
        <v>10367</v>
      </c>
      <c r="E2441" s="5"/>
      <c r="F2441" s="6">
        <v>35.498199999999997</v>
      </c>
      <c r="G2441" s="7">
        <v>3647</v>
      </c>
      <c r="H2441" s="7">
        <v>3616</v>
      </c>
      <c r="I2441" s="3" t="s">
        <v>7923</v>
      </c>
      <c r="J2441" s="7">
        <v>97</v>
      </c>
      <c r="K2441" s="3">
        <v>0</v>
      </c>
      <c r="L2441" s="2">
        <v>0</v>
      </c>
      <c r="M2441" s="2">
        <v>0</v>
      </c>
      <c r="N2441" s="2">
        <v>3</v>
      </c>
    </row>
    <row r="2442" spans="1:14" x14ac:dyDescent="0.4">
      <c r="A2442" s="3" t="s">
        <v>3814</v>
      </c>
      <c r="B2442" s="2" t="s">
        <v>9267</v>
      </c>
      <c r="C2442" s="2">
        <v>18165</v>
      </c>
      <c r="D2442" s="4" t="s">
        <v>10368</v>
      </c>
      <c r="E2442" s="5"/>
      <c r="F2442" s="6">
        <v>8.1548999999999996</v>
      </c>
      <c r="G2442" s="7">
        <v>1017</v>
      </c>
      <c r="H2442" s="7">
        <v>1003</v>
      </c>
      <c r="I2442" s="3" t="s">
        <v>7923</v>
      </c>
      <c r="J2442" s="7">
        <v>97</v>
      </c>
      <c r="K2442" s="3">
        <v>0</v>
      </c>
      <c r="L2442" s="2">
        <v>0</v>
      </c>
      <c r="M2442" s="2">
        <v>0</v>
      </c>
      <c r="N2442" s="2">
        <v>3</v>
      </c>
    </row>
    <row r="2443" spans="1:14" x14ac:dyDescent="0.4">
      <c r="A2443" s="3" t="s">
        <v>3815</v>
      </c>
      <c r="B2443" s="2" t="s">
        <v>9267</v>
      </c>
      <c r="C2443" s="2">
        <v>18166</v>
      </c>
      <c r="D2443" s="4" t="s">
        <v>10369</v>
      </c>
      <c r="E2443" s="5"/>
      <c r="F2443" s="6">
        <v>29.682600000000001</v>
      </c>
      <c r="G2443" s="7">
        <v>579</v>
      </c>
      <c r="H2443" s="7">
        <v>558</v>
      </c>
      <c r="I2443" s="3" t="s">
        <v>7925</v>
      </c>
      <c r="J2443" s="7">
        <v>412</v>
      </c>
      <c r="K2443" s="3">
        <v>0</v>
      </c>
      <c r="L2443" s="2">
        <v>0</v>
      </c>
      <c r="M2443" s="2">
        <v>0</v>
      </c>
      <c r="N2443" s="2">
        <v>3</v>
      </c>
    </row>
    <row r="2444" spans="1:14" x14ac:dyDescent="0.4">
      <c r="A2444" s="3" t="s">
        <v>3816</v>
      </c>
      <c r="B2444" s="2" t="s">
        <v>9267</v>
      </c>
      <c r="C2444" s="2">
        <v>18167</v>
      </c>
      <c r="D2444" s="4" t="s">
        <v>10370</v>
      </c>
      <c r="E2444" s="5"/>
      <c r="F2444" s="6">
        <v>9.8537999999999997</v>
      </c>
      <c r="G2444" s="7">
        <v>195</v>
      </c>
      <c r="H2444" s="7">
        <v>184</v>
      </c>
      <c r="I2444" s="3" t="s">
        <v>7923</v>
      </c>
      <c r="J2444" s="7">
        <v>93</v>
      </c>
      <c r="K2444" s="3">
        <v>0</v>
      </c>
      <c r="L2444" s="2">
        <v>0</v>
      </c>
      <c r="M2444" s="2">
        <v>0</v>
      </c>
      <c r="N2444" s="2">
        <v>3</v>
      </c>
    </row>
    <row r="2445" spans="1:14" x14ac:dyDescent="0.4">
      <c r="A2445" s="3" t="s">
        <v>3817</v>
      </c>
      <c r="B2445" s="2" t="s">
        <v>9267</v>
      </c>
      <c r="C2445" s="2">
        <v>18168</v>
      </c>
      <c r="D2445" s="4" t="s">
        <v>10371</v>
      </c>
      <c r="E2445" s="5"/>
      <c r="F2445" s="6">
        <v>27.235700000000001</v>
      </c>
      <c r="G2445" s="7">
        <v>2066</v>
      </c>
      <c r="H2445" s="7">
        <v>2082</v>
      </c>
      <c r="I2445" s="3" t="s">
        <v>7923</v>
      </c>
      <c r="J2445" s="7">
        <v>101</v>
      </c>
      <c r="K2445" s="3">
        <v>0</v>
      </c>
      <c r="L2445" s="2">
        <v>0</v>
      </c>
      <c r="M2445" s="2">
        <v>0</v>
      </c>
      <c r="N2445" s="2">
        <v>3</v>
      </c>
    </row>
    <row r="2446" spans="1:14" x14ac:dyDescent="0.4">
      <c r="A2446" s="3" t="s">
        <v>3818</v>
      </c>
      <c r="B2446" s="2" t="s">
        <v>9267</v>
      </c>
      <c r="C2446" s="2">
        <v>18169</v>
      </c>
      <c r="D2446" s="4" t="s">
        <v>10372</v>
      </c>
      <c r="E2446" s="5"/>
      <c r="F2446" s="6">
        <v>7.1611000000000002</v>
      </c>
      <c r="G2446" s="7">
        <v>1451</v>
      </c>
      <c r="H2446" s="7">
        <v>1455</v>
      </c>
      <c r="I2446" s="3" t="s">
        <v>7923</v>
      </c>
      <c r="J2446" s="7">
        <v>71</v>
      </c>
      <c r="K2446" s="3">
        <v>0</v>
      </c>
      <c r="L2446" s="2">
        <v>0</v>
      </c>
      <c r="M2446" s="2">
        <v>0</v>
      </c>
      <c r="N2446" s="2">
        <v>3</v>
      </c>
    </row>
    <row r="2447" spans="1:14" x14ac:dyDescent="0.4">
      <c r="A2447" s="3" t="s">
        <v>3819</v>
      </c>
      <c r="B2447" s="2" t="s">
        <v>9267</v>
      </c>
      <c r="C2447" s="2">
        <v>18171</v>
      </c>
      <c r="D2447" s="4" t="s">
        <v>10373</v>
      </c>
      <c r="E2447" s="5"/>
      <c r="F2447" s="6">
        <v>57.615000000000002</v>
      </c>
      <c r="G2447" s="7">
        <v>3013</v>
      </c>
      <c r="H2447" s="7">
        <v>3008</v>
      </c>
      <c r="I2447" s="3" t="s">
        <v>7925</v>
      </c>
      <c r="J2447" s="7">
        <v>416</v>
      </c>
      <c r="K2447" s="3">
        <v>0</v>
      </c>
      <c r="L2447" s="2">
        <v>0</v>
      </c>
      <c r="M2447" s="2">
        <v>0</v>
      </c>
      <c r="N2447" s="2">
        <v>3</v>
      </c>
    </row>
    <row r="2448" spans="1:14" x14ac:dyDescent="0.4">
      <c r="A2448" s="3" t="s">
        <v>3820</v>
      </c>
      <c r="B2448" s="2" t="s">
        <v>9267</v>
      </c>
      <c r="C2448" s="2">
        <v>18172</v>
      </c>
      <c r="D2448" s="4" t="s">
        <v>10374</v>
      </c>
      <c r="E2448" s="5"/>
      <c r="F2448" s="6">
        <v>8.1722999999999999</v>
      </c>
      <c r="G2448" s="7">
        <v>96</v>
      </c>
      <c r="H2448" s="7">
        <v>92</v>
      </c>
      <c r="I2448" s="3" t="s">
        <v>7923</v>
      </c>
      <c r="J2448" s="7">
        <v>98</v>
      </c>
      <c r="K2448" s="3">
        <v>0</v>
      </c>
      <c r="L2448" s="2">
        <v>0</v>
      </c>
      <c r="M2448" s="2">
        <v>0</v>
      </c>
      <c r="N2448" s="2">
        <v>3</v>
      </c>
    </row>
    <row r="2449" spans="1:14" x14ac:dyDescent="0.4">
      <c r="A2449" s="3" t="s">
        <v>3821</v>
      </c>
      <c r="B2449" s="2" t="s">
        <v>9267</v>
      </c>
      <c r="C2449" s="2">
        <v>18173</v>
      </c>
      <c r="D2449" s="4" t="s">
        <v>10375</v>
      </c>
      <c r="E2449" s="5"/>
      <c r="F2449" s="6">
        <v>8.1960999999999995</v>
      </c>
      <c r="G2449" s="7">
        <v>3344</v>
      </c>
      <c r="H2449" s="7">
        <v>3394</v>
      </c>
      <c r="I2449" s="3" t="s">
        <v>7923</v>
      </c>
      <c r="J2449" s="7">
        <v>94</v>
      </c>
      <c r="K2449" s="3">
        <v>0</v>
      </c>
      <c r="L2449" s="2">
        <v>0</v>
      </c>
      <c r="M2449" s="2">
        <v>0</v>
      </c>
      <c r="N2449" s="2">
        <v>2</v>
      </c>
    </row>
    <row r="2450" spans="1:14" x14ac:dyDescent="0.4">
      <c r="A2450" s="3" t="s">
        <v>3822</v>
      </c>
      <c r="B2450" s="2" t="s">
        <v>9267</v>
      </c>
      <c r="C2450" s="2">
        <v>18174</v>
      </c>
      <c r="D2450" s="4" t="s">
        <v>10376</v>
      </c>
      <c r="E2450" s="5"/>
      <c r="F2450" s="6">
        <v>2.7086000000000001</v>
      </c>
      <c r="G2450" s="7">
        <v>377</v>
      </c>
      <c r="H2450" s="7">
        <v>369</v>
      </c>
      <c r="I2450" s="3" t="s">
        <v>7923</v>
      </c>
      <c r="J2450" s="7">
        <v>78</v>
      </c>
      <c r="K2450" s="3">
        <v>0</v>
      </c>
      <c r="L2450" s="2">
        <v>0</v>
      </c>
      <c r="M2450" s="2">
        <v>0</v>
      </c>
      <c r="N2450" s="2">
        <v>3</v>
      </c>
    </row>
    <row r="2451" spans="1:14" x14ac:dyDescent="0.4">
      <c r="A2451" s="3" t="s">
        <v>3823</v>
      </c>
      <c r="B2451" s="2" t="s">
        <v>9267</v>
      </c>
      <c r="C2451" s="2">
        <v>18175</v>
      </c>
      <c r="D2451" s="4" t="s">
        <v>10377</v>
      </c>
      <c r="E2451" s="5"/>
      <c r="F2451" s="6">
        <v>11.4404</v>
      </c>
      <c r="G2451" s="7">
        <v>1187</v>
      </c>
      <c r="H2451" s="7">
        <v>1185</v>
      </c>
      <c r="I2451" s="3" t="s">
        <v>7923</v>
      </c>
      <c r="J2451" s="7">
        <v>64</v>
      </c>
      <c r="K2451" s="3">
        <v>0</v>
      </c>
      <c r="L2451" s="2">
        <v>0</v>
      </c>
      <c r="M2451" s="2">
        <v>0</v>
      </c>
      <c r="N2451" s="2">
        <v>3</v>
      </c>
    </row>
    <row r="2452" spans="1:14" x14ac:dyDescent="0.4">
      <c r="A2452" s="3" t="s">
        <v>3824</v>
      </c>
      <c r="B2452" s="2" t="s">
        <v>9267</v>
      </c>
      <c r="C2452" s="2">
        <v>18176</v>
      </c>
      <c r="D2452" s="4" t="s">
        <v>10378</v>
      </c>
      <c r="E2452" s="5"/>
      <c r="F2452" s="6">
        <v>16.142499999999998</v>
      </c>
      <c r="G2452" s="7">
        <v>6555</v>
      </c>
      <c r="H2452" s="7">
        <v>6704</v>
      </c>
      <c r="I2452" s="3" t="s">
        <v>7923</v>
      </c>
      <c r="J2452" s="7">
        <v>88</v>
      </c>
      <c r="K2452" s="3">
        <v>0</v>
      </c>
      <c r="L2452" s="2">
        <v>0</v>
      </c>
      <c r="M2452" s="2">
        <v>0</v>
      </c>
      <c r="N2452" s="2">
        <v>2</v>
      </c>
    </row>
    <row r="2453" spans="1:14" x14ac:dyDescent="0.4">
      <c r="A2453" s="3" t="s">
        <v>3825</v>
      </c>
      <c r="B2453" s="2" t="s">
        <v>9267</v>
      </c>
      <c r="C2453" s="2">
        <v>18177</v>
      </c>
      <c r="D2453" s="4" t="s">
        <v>10379</v>
      </c>
      <c r="E2453" s="5"/>
      <c r="F2453" s="6">
        <v>81.363900000000001</v>
      </c>
      <c r="G2453" s="7">
        <v>62201</v>
      </c>
      <c r="H2453" s="7">
        <v>62076</v>
      </c>
      <c r="I2453" s="3" t="s">
        <v>7923</v>
      </c>
      <c r="J2453" s="7">
        <v>116</v>
      </c>
      <c r="K2453" s="3">
        <v>0</v>
      </c>
      <c r="L2453" s="2">
        <v>0</v>
      </c>
      <c r="M2453" s="2">
        <v>0</v>
      </c>
      <c r="N2453" s="2">
        <v>2</v>
      </c>
    </row>
    <row r="2454" spans="1:14" x14ac:dyDescent="0.4">
      <c r="A2454" s="3" t="s">
        <v>3826</v>
      </c>
      <c r="B2454" s="2" t="s">
        <v>9267</v>
      </c>
      <c r="C2454" s="2">
        <v>18178</v>
      </c>
      <c r="D2454" s="4" t="s">
        <v>10380</v>
      </c>
      <c r="E2454" s="5"/>
      <c r="F2454" s="6">
        <v>4.8780999999999999</v>
      </c>
      <c r="G2454" s="7">
        <v>61</v>
      </c>
      <c r="H2454" s="7">
        <v>65</v>
      </c>
      <c r="I2454" s="3" t="s">
        <v>7923</v>
      </c>
      <c r="J2454" s="7">
        <v>90</v>
      </c>
      <c r="K2454" s="3">
        <v>0</v>
      </c>
      <c r="L2454" s="2">
        <v>0</v>
      </c>
      <c r="M2454" s="2">
        <v>0</v>
      </c>
      <c r="N2454" s="2">
        <v>3</v>
      </c>
    </row>
    <row r="2455" spans="1:14" x14ac:dyDescent="0.4">
      <c r="A2455" s="3" t="s">
        <v>3827</v>
      </c>
      <c r="B2455" s="2" t="s">
        <v>9267</v>
      </c>
      <c r="C2455" s="2">
        <v>18179</v>
      </c>
      <c r="D2455" s="4" t="s">
        <v>10381</v>
      </c>
      <c r="E2455" s="5"/>
      <c r="F2455" s="6">
        <v>6.6085000000000003</v>
      </c>
      <c r="G2455" s="7">
        <v>770</v>
      </c>
      <c r="H2455" s="7">
        <v>745</v>
      </c>
      <c r="I2455" s="3" t="s">
        <v>7923</v>
      </c>
      <c r="J2455" s="7">
        <v>86</v>
      </c>
      <c r="K2455" s="3">
        <v>0</v>
      </c>
      <c r="L2455" s="2">
        <v>0</v>
      </c>
      <c r="M2455" s="2">
        <v>0</v>
      </c>
      <c r="N2455" s="2">
        <v>3</v>
      </c>
    </row>
    <row r="2456" spans="1:14" x14ac:dyDescent="0.4">
      <c r="A2456" s="3" t="s">
        <v>3828</v>
      </c>
      <c r="B2456" s="2" t="s">
        <v>9267</v>
      </c>
      <c r="C2456" s="2">
        <v>18180</v>
      </c>
      <c r="D2456" s="4" t="s">
        <v>10382</v>
      </c>
      <c r="E2456" s="5"/>
      <c r="F2456" s="6">
        <v>14.7674</v>
      </c>
      <c r="G2456" s="7">
        <v>3324</v>
      </c>
      <c r="H2456" s="7">
        <v>3337</v>
      </c>
      <c r="I2456" s="3" t="s">
        <v>7923</v>
      </c>
      <c r="J2456" s="7">
        <v>75</v>
      </c>
      <c r="K2456" s="3">
        <v>0</v>
      </c>
      <c r="L2456" s="2">
        <v>0</v>
      </c>
      <c r="M2456" s="2">
        <v>0</v>
      </c>
      <c r="N2456" s="2">
        <v>3</v>
      </c>
    </row>
    <row r="2457" spans="1:14" x14ac:dyDescent="0.4">
      <c r="A2457" s="3" t="s">
        <v>3829</v>
      </c>
      <c r="B2457" s="2" t="s">
        <v>9267</v>
      </c>
      <c r="C2457" s="2">
        <v>18181</v>
      </c>
      <c r="D2457" s="4" t="s">
        <v>10383</v>
      </c>
      <c r="E2457" s="5"/>
      <c r="F2457" s="6">
        <v>9.4895999999999994</v>
      </c>
      <c r="G2457" s="7">
        <v>1518</v>
      </c>
      <c r="H2457" s="7">
        <v>1567</v>
      </c>
      <c r="I2457" s="3" t="s">
        <v>7923</v>
      </c>
      <c r="J2457" s="7">
        <v>72</v>
      </c>
      <c r="K2457" s="3">
        <v>0</v>
      </c>
      <c r="L2457" s="2">
        <v>0</v>
      </c>
      <c r="M2457" s="2">
        <v>0</v>
      </c>
      <c r="N2457" s="2">
        <v>3</v>
      </c>
    </row>
    <row r="2458" spans="1:14" x14ac:dyDescent="0.4">
      <c r="A2458" s="3" t="s">
        <v>3830</v>
      </c>
      <c r="B2458" s="2" t="s">
        <v>9267</v>
      </c>
      <c r="C2458" s="2">
        <v>18182</v>
      </c>
      <c r="D2458" s="4" t="s">
        <v>10384</v>
      </c>
      <c r="E2458" s="5"/>
      <c r="F2458" s="6">
        <v>63.441499999999998</v>
      </c>
      <c r="G2458" s="7">
        <v>38316</v>
      </c>
      <c r="H2458" s="7">
        <v>38637</v>
      </c>
      <c r="I2458" s="3" t="s">
        <v>7923</v>
      </c>
      <c r="J2458" s="7">
        <v>96</v>
      </c>
      <c r="K2458" s="3">
        <v>0</v>
      </c>
      <c r="L2458" s="2">
        <v>0</v>
      </c>
      <c r="M2458" s="2">
        <v>0</v>
      </c>
      <c r="N2458" s="2">
        <v>2</v>
      </c>
    </row>
    <row r="2459" spans="1:14" x14ac:dyDescent="0.4">
      <c r="A2459" s="3" t="s">
        <v>3831</v>
      </c>
      <c r="B2459" s="2" t="s">
        <v>9267</v>
      </c>
      <c r="C2459" s="2">
        <v>18183</v>
      </c>
      <c r="D2459" s="4" t="s">
        <v>10385</v>
      </c>
      <c r="E2459" s="5"/>
      <c r="F2459" s="6">
        <v>3.7730000000000001</v>
      </c>
      <c r="G2459" s="7">
        <v>124</v>
      </c>
      <c r="H2459" s="7">
        <v>129</v>
      </c>
      <c r="I2459" s="3" t="s">
        <v>7921</v>
      </c>
      <c r="J2459" s="7">
        <v>357</v>
      </c>
      <c r="K2459" s="3">
        <v>0</v>
      </c>
      <c r="L2459" s="2">
        <v>0</v>
      </c>
      <c r="M2459" s="2">
        <v>0</v>
      </c>
      <c r="N2459" s="2">
        <v>3</v>
      </c>
    </row>
    <row r="2460" spans="1:14" x14ac:dyDescent="0.4">
      <c r="A2460" s="3" t="s">
        <v>3832</v>
      </c>
      <c r="B2460" s="2" t="s">
        <v>9267</v>
      </c>
      <c r="C2460" s="2">
        <v>18184</v>
      </c>
      <c r="D2460" s="4" t="s">
        <v>10386</v>
      </c>
      <c r="E2460" s="5"/>
      <c r="F2460" s="6">
        <v>28.401299999999999</v>
      </c>
      <c r="G2460" s="7">
        <v>925</v>
      </c>
      <c r="H2460" s="7">
        <v>879</v>
      </c>
      <c r="I2460" s="3" t="s">
        <v>7925</v>
      </c>
      <c r="J2460" s="7">
        <v>550</v>
      </c>
      <c r="K2460" s="3">
        <v>0</v>
      </c>
      <c r="L2460" s="2">
        <v>0</v>
      </c>
      <c r="M2460" s="2">
        <v>0</v>
      </c>
      <c r="N2460" s="2">
        <v>3</v>
      </c>
    </row>
    <row r="2461" spans="1:14" x14ac:dyDescent="0.4">
      <c r="A2461" s="3" t="s">
        <v>3833</v>
      </c>
      <c r="B2461" s="2" t="s">
        <v>9267</v>
      </c>
      <c r="C2461" s="2">
        <v>18185</v>
      </c>
      <c r="D2461" s="4" t="s">
        <v>10387</v>
      </c>
      <c r="E2461" s="5"/>
      <c r="F2461" s="6">
        <v>5.5293000000000001</v>
      </c>
      <c r="G2461" s="7">
        <v>1696</v>
      </c>
      <c r="H2461" s="7">
        <v>1719</v>
      </c>
      <c r="I2461" s="3" t="s">
        <v>7923</v>
      </c>
      <c r="J2461" s="7">
        <v>86</v>
      </c>
      <c r="K2461" s="3">
        <v>0</v>
      </c>
      <c r="L2461" s="2">
        <v>0</v>
      </c>
      <c r="M2461" s="2">
        <v>0</v>
      </c>
      <c r="N2461" s="2">
        <v>3</v>
      </c>
    </row>
    <row r="2462" spans="1:14" x14ac:dyDescent="0.4">
      <c r="A2462" s="3" t="s">
        <v>3834</v>
      </c>
      <c r="B2462" s="2" t="s">
        <v>9267</v>
      </c>
      <c r="C2462" s="2">
        <v>18186</v>
      </c>
      <c r="D2462" s="4" t="s">
        <v>10388</v>
      </c>
      <c r="E2462" s="5"/>
      <c r="F2462" s="6">
        <v>24.582799999999999</v>
      </c>
      <c r="G2462" s="7">
        <v>996</v>
      </c>
      <c r="H2462" s="7">
        <v>992</v>
      </c>
      <c r="I2462" s="3" t="s">
        <v>7923</v>
      </c>
      <c r="J2462" s="7">
        <v>104</v>
      </c>
      <c r="K2462" s="3">
        <v>0</v>
      </c>
      <c r="L2462" s="2">
        <v>0</v>
      </c>
      <c r="M2462" s="2">
        <v>0</v>
      </c>
      <c r="N2462" s="2">
        <v>3</v>
      </c>
    </row>
    <row r="2463" spans="1:14" x14ac:dyDescent="0.4">
      <c r="A2463" s="3" t="s">
        <v>3835</v>
      </c>
      <c r="B2463" s="2" t="s">
        <v>9267</v>
      </c>
      <c r="C2463" s="2">
        <v>18187</v>
      </c>
      <c r="D2463" s="4" t="s">
        <v>10389</v>
      </c>
      <c r="E2463" s="5"/>
      <c r="F2463" s="6">
        <v>5.4036999999999997</v>
      </c>
      <c r="G2463" s="7">
        <v>476</v>
      </c>
      <c r="H2463" s="7">
        <v>498</v>
      </c>
      <c r="I2463" s="3" t="s">
        <v>7921</v>
      </c>
      <c r="J2463" s="7">
        <v>204</v>
      </c>
      <c r="K2463" s="3">
        <v>0</v>
      </c>
      <c r="L2463" s="2">
        <v>0</v>
      </c>
      <c r="M2463" s="2">
        <v>0</v>
      </c>
      <c r="N2463" s="2">
        <v>3</v>
      </c>
    </row>
    <row r="2464" spans="1:14" x14ac:dyDescent="0.4">
      <c r="A2464" s="3" t="s">
        <v>3836</v>
      </c>
      <c r="B2464" s="2" t="s">
        <v>9267</v>
      </c>
      <c r="C2464" s="2">
        <v>18188</v>
      </c>
      <c r="D2464" s="4" t="s">
        <v>10390</v>
      </c>
      <c r="E2464" s="5"/>
      <c r="F2464" s="6">
        <v>6.3613999999999997</v>
      </c>
      <c r="G2464" s="7">
        <v>396</v>
      </c>
      <c r="H2464" s="7">
        <v>378</v>
      </c>
      <c r="I2464" s="3" t="s">
        <v>7923</v>
      </c>
      <c r="J2464" s="7">
        <v>68</v>
      </c>
      <c r="K2464" s="3">
        <v>0</v>
      </c>
      <c r="L2464" s="2">
        <v>0</v>
      </c>
      <c r="M2464" s="2">
        <v>0</v>
      </c>
      <c r="N2464" s="2">
        <v>3</v>
      </c>
    </row>
    <row r="2465" spans="1:14" x14ac:dyDescent="0.4">
      <c r="A2465" s="3" t="s">
        <v>3837</v>
      </c>
      <c r="B2465" s="2" t="s">
        <v>9267</v>
      </c>
      <c r="C2465" s="2">
        <v>18189</v>
      </c>
      <c r="D2465" s="4" t="s">
        <v>10391</v>
      </c>
      <c r="E2465" s="5"/>
      <c r="F2465" s="6">
        <v>37.191499999999998</v>
      </c>
      <c r="G2465" s="7">
        <v>1645</v>
      </c>
      <c r="H2465" s="7">
        <v>1630</v>
      </c>
      <c r="I2465" s="3" t="s">
        <v>7923</v>
      </c>
      <c r="J2465" s="7">
        <v>68</v>
      </c>
      <c r="K2465" s="3">
        <v>0</v>
      </c>
      <c r="L2465" s="2">
        <v>0</v>
      </c>
      <c r="M2465" s="2">
        <v>0</v>
      </c>
      <c r="N2465" s="2">
        <v>3</v>
      </c>
    </row>
    <row r="2466" spans="1:14" x14ac:dyDescent="0.4">
      <c r="A2466" s="3" t="s">
        <v>3838</v>
      </c>
      <c r="B2466" s="2" t="s">
        <v>9267</v>
      </c>
      <c r="C2466" s="2">
        <v>18190</v>
      </c>
      <c r="D2466" s="4" t="s">
        <v>10392</v>
      </c>
      <c r="E2466" s="5"/>
      <c r="F2466" s="6">
        <v>29.736599999999999</v>
      </c>
      <c r="G2466" s="7">
        <v>3075</v>
      </c>
      <c r="H2466" s="7">
        <v>3055</v>
      </c>
      <c r="I2466" s="3" t="s">
        <v>7923</v>
      </c>
      <c r="J2466" s="7">
        <v>84</v>
      </c>
      <c r="K2466" s="3">
        <v>0</v>
      </c>
      <c r="L2466" s="2">
        <v>0</v>
      </c>
      <c r="M2466" s="2">
        <v>0</v>
      </c>
      <c r="N2466" s="2">
        <v>3</v>
      </c>
    </row>
    <row r="2467" spans="1:14" x14ac:dyDescent="0.4">
      <c r="A2467" s="3" t="s">
        <v>3706</v>
      </c>
      <c r="B2467" s="2" t="s">
        <v>9267</v>
      </c>
      <c r="C2467" s="2">
        <v>18191</v>
      </c>
      <c r="D2467" s="4" t="s">
        <v>10393</v>
      </c>
      <c r="E2467" s="5"/>
      <c r="F2467" s="6">
        <v>3.8218000000000001</v>
      </c>
      <c r="G2467" s="7">
        <v>820</v>
      </c>
      <c r="H2467" s="7">
        <v>798</v>
      </c>
      <c r="I2467" s="3" t="s">
        <v>7923</v>
      </c>
      <c r="J2467" s="7">
        <v>74</v>
      </c>
      <c r="K2467" s="3">
        <v>0</v>
      </c>
      <c r="L2467" s="2">
        <v>0</v>
      </c>
      <c r="M2467" s="2">
        <v>0</v>
      </c>
      <c r="N2467" s="2">
        <v>3</v>
      </c>
    </row>
    <row r="2468" spans="1:14" x14ac:dyDescent="0.4">
      <c r="A2468" s="3" t="s">
        <v>3707</v>
      </c>
      <c r="B2468" s="2" t="s">
        <v>9267</v>
      </c>
      <c r="C2468" s="2">
        <v>18192</v>
      </c>
      <c r="D2468" s="4" t="s">
        <v>10394</v>
      </c>
      <c r="E2468" s="5"/>
      <c r="F2468" s="6">
        <v>14.086399999999999</v>
      </c>
      <c r="G2468" s="7">
        <v>2534</v>
      </c>
      <c r="H2468" s="7">
        <v>2526</v>
      </c>
      <c r="I2468" s="3" t="s">
        <v>7923</v>
      </c>
      <c r="J2468" s="7">
        <v>71</v>
      </c>
      <c r="K2468" s="3">
        <v>0</v>
      </c>
      <c r="L2468" s="2">
        <v>0</v>
      </c>
      <c r="M2468" s="2">
        <v>0</v>
      </c>
      <c r="N2468" s="2">
        <v>3</v>
      </c>
    </row>
    <row r="2469" spans="1:14" x14ac:dyDescent="0.4">
      <c r="A2469" s="9" t="s">
        <v>3702</v>
      </c>
      <c r="B2469" s="2" t="s">
        <v>9267</v>
      </c>
      <c r="C2469" s="2">
        <v>18193</v>
      </c>
      <c r="D2469" s="4" t="s">
        <v>10395</v>
      </c>
      <c r="E2469" s="5"/>
      <c r="F2469" s="6">
        <v>41.246899999999997</v>
      </c>
      <c r="G2469" s="7">
        <v>1018</v>
      </c>
      <c r="H2469" s="7">
        <v>1025</v>
      </c>
      <c r="I2469" s="3" t="s">
        <v>7921</v>
      </c>
      <c r="J2469" s="7">
        <v>526</v>
      </c>
      <c r="K2469" s="3">
        <v>0</v>
      </c>
      <c r="L2469" s="2">
        <v>0</v>
      </c>
      <c r="M2469" s="2">
        <v>0</v>
      </c>
      <c r="N2469" s="2">
        <v>3</v>
      </c>
    </row>
    <row r="2470" spans="1:14" x14ac:dyDescent="0.4">
      <c r="A2470" s="3" t="s">
        <v>3144</v>
      </c>
      <c r="B2470" s="2" t="s">
        <v>9267</v>
      </c>
      <c r="C2470" s="2">
        <v>19001</v>
      </c>
      <c r="D2470" s="4" t="s">
        <v>10396</v>
      </c>
      <c r="E2470" s="5"/>
      <c r="F2470" s="6">
        <v>9.2161000000000008</v>
      </c>
      <c r="G2470" s="7">
        <v>1123</v>
      </c>
      <c r="H2470" s="7">
        <v>1120</v>
      </c>
      <c r="I2470" s="3" t="s">
        <v>7923</v>
      </c>
      <c r="J2470" s="7">
        <v>45</v>
      </c>
      <c r="K2470" s="3">
        <v>0</v>
      </c>
      <c r="L2470" s="2">
        <v>0</v>
      </c>
      <c r="M2470" s="2">
        <v>0</v>
      </c>
      <c r="N2470" s="2">
        <v>3</v>
      </c>
    </row>
    <row r="2471" spans="1:14" x14ac:dyDescent="0.4">
      <c r="A2471" s="3" t="s">
        <v>3145</v>
      </c>
      <c r="B2471" s="2" t="s">
        <v>9267</v>
      </c>
      <c r="C2471" s="2">
        <v>19002</v>
      </c>
      <c r="D2471" s="4" t="s">
        <v>10397</v>
      </c>
      <c r="E2471" s="5"/>
      <c r="F2471" s="6">
        <v>12.077500000000001</v>
      </c>
      <c r="G2471" s="7">
        <v>3842</v>
      </c>
      <c r="H2471" s="7">
        <v>3857</v>
      </c>
      <c r="I2471" s="3" t="s">
        <v>7923</v>
      </c>
      <c r="J2471" s="7">
        <v>94</v>
      </c>
      <c r="K2471" s="3">
        <v>0</v>
      </c>
      <c r="L2471" s="2">
        <v>0</v>
      </c>
      <c r="M2471" s="2">
        <v>0</v>
      </c>
      <c r="N2471" s="2">
        <v>3</v>
      </c>
    </row>
    <row r="2472" spans="1:14" x14ac:dyDescent="0.4">
      <c r="A2472" s="3" t="s">
        <v>3146</v>
      </c>
      <c r="B2472" s="2" t="s">
        <v>9267</v>
      </c>
      <c r="C2472" s="2">
        <v>19003</v>
      </c>
      <c r="D2472" s="4" t="s">
        <v>10398</v>
      </c>
      <c r="E2472" s="5"/>
      <c r="F2472" s="6">
        <v>19.1983</v>
      </c>
      <c r="G2472" s="7">
        <v>1983</v>
      </c>
      <c r="H2472" s="7">
        <v>1974</v>
      </c>
      <c r="I2472" s="3" t="s">
        <v>7923</v>
      </c>
      <c r="J2472" s="7">
        <v>60</v>
      </c>
      <c r="K2472" s="3">
        <v>0</v>
      </c>
      <c r="L2472" s="2">
        <v>0</v>
      </c>
      <c r="M2472" s="2">
        <v>0</v>
      </c>
      <c r="N2472" s="2">
        <v>3</v>
      </c>
    </row>
    <row r="2473" spans="1:14" x14ac:dyDescent="0.4">
      <c r="A2473" s="3" t="s">
        <v>3147</v>
      </c>
      <c r="B2473" s="2" t="s">
        <v>9267</v>
      </c>
      <c r="C2473" s="2">
        <v>19004</v>
      </c>
      <c r="D2473" s="4" t="s">
        <v>10399</v>
      </c>
      <c r="E2473" s="5"/>
      <c r="F2473" s="6">
        <v>11.121</v>
      </c>
      <c r="G2473" s="7">
        <v>615</v>
      </c>
      <c r="H2473" s="7">
        <v>616</v>
      </c>
      <c r="I2473" s="3" t="s">
        <v>7923</v>
      </c>
      <c r="J2473" s="7">
        <v>68</v>
      </c>
      <c r="K2473" s="3">
        <v>0</v>
      </c>
      <c r="L2473" s="2">
        <v>0</v>
      </c>
      <c r="M2473" s="2">
        <v>0</v>
      </c>
      <c r="N2473" s="2">
        <v>3</v>
      </c>
    </row>
    <row r="2474" spans="1:14" x14ac:dyDescent="0.4">
      <c r="A2474" s="3" t="s">
        <v>3148</v>
      </c>
      <c r="B2474" s="2" t="s">
        <v>9267</v>
      </c>
      <c r="C2474" s="2">
        <v>19005</v>
      </c>
      <c r="D2474" s="4" t="s">
        <v>10400</v>
      </c>
      <c r="E2474" s="5"/>
      <c r="F2474" s="6">
        <v>10.3878</v>
      </c>
      <c r="G2474" s="7">
        <v>4931</v>
      </c>
      <c r="H2474" s="7">
        <v>4942</v>
      </c>
      <c r="I2474" s="3" t="s">
        <v>7923</v>
      </c>
      <c r="J2474" s="7">
        <v>82</v>
      </c>
      <c r="K2474" s="3">
        <v>0</v>
      </c>
      <c r="L2474" s="2">
        <v>0</v>
      </c>
      <c r="M2474" s="2">
        <v>0</v>
      </c>
      <c r="N2474" s="2">
        <v>2</v>
      </c>
    </row>
    <row r="2475" spans="1:14" x14ac:dyDescent="0.4">
      <c r="A2475" s="3" t="s">
        <v>3149</v>
      </c>
      <c r="B2475" s="2" t="s">
        <v>9267</v>
      </c>
      <c r="C2475" s="2">
        <v>19006</v>
      </c>
      <c r="D2475" s="4" t="s">
        <v>10401</v>
      </c>
      <c r="E2475" s="5"/>
      <c r="F2475" s="6">
        <v>5.9006999999999996</v>
      </c>
      <c r="G2475" s="7">
        <v>1464</v>
      </c>
      <c r="H2475" s="7">
        <v>1454</v>
      </c>
      <c r="I2475" s="3" t="s">
        <v>7923</v>
      </c>
      <c r="J2475" s="7">
        <v>40</v>
      </c>
      <c r="K2475" s="3">
        <v>0</v>
      </c>
      <c r="L2475" s="2">
        <v>0</v>
      </c>
      <c r="M2475" s="2">
        <v>0</v>
      </c>
      <c r="N2475" s="2">
        <v>2</v>
      </c>
    </row>
    <row r="2476" spans="1:14" x14ac:dyDescent="0.4">
      <c r="A2476" s="3" t="s">
        <v>3150</v>
      </c>
      <c r="B2476" s="2" t="s">
        <v>9267</v>
      </c>
      <c r="C2476" s="2">
        <v>19007</v>
      </c>
      <c r="D2476" s="4" t="s">
        <v>10402</v>
      </c>
      <c r="E2476" s="5"/>
      <c r="F2476" s="6">
        <v>8.1424000000000003</v>
      </c>
      <c r="G2476" s="7">
        <v>563</v>
      </c>
      <c r="H2476" s="7">
        <v>551</v>
      </c>
      <c r="I2476" s="3" t="s">
        <v>7923</v>
      </c>
      <c r="J2476" s="7">
        <v>64</v>
      </c>
      <c r="K2476" s="3">
        <v>0</v>
      </c>
      <c r="L2476" s="2">
        <v>0</v>
      </c>
      <c r="M2476" s="2">
        <v>0</v>
      </c>
      <c r="N2476" s="2">
        <v>3</v>
      </c>
    </row>
    <row r="2477" spans="1:14" x14ac:dyDescent="0.4">
      <c r="A2477" s="3" t="s">
        <v>3151</v>
      </c>
      <c r="B2477" s="2" t="s">
        <v>9267</v>
      </c>
      <c r="C2477" s="2">
        <v>19009</v>
      </c>
      <c r="D2477" s="4" t="s">
        <v>10403</v>
      </c>
      <c r="E2477" s="5"/>
      <c r="F2477" s="6">
        <v>13.6997</v>
      </c>
      <c r="G2477" s="7">
        <v>1174</v>
      </c>
      <c r="H2477" s="7">
        <v>1159</v>
      </c>
      <c r="I2477" s="3" t="s">
        <v>7923</v>
      </c>
      <c r="J2477" s="7">
        <v>29</v>
      </c>
      <c r="K2477" s="3">
        <v>0</v>
      </c>
      <c r="L2477" s="2">
        <v>0</v>
      </c>
      <c r="M2477" s="2">
        <v>0</v>
      </c>
      <c r="N2477" s="2">
        <v>3</v>
      </c>
    </row>
    <row r="2478" spans="1:14" x14ac:dyDescent="0.4">
      <c r="A2478" s="3" t="s">
        <v>3152</v>
      </c>
      <c r="B2478" s="2" t="s">
        <v>9267</v>
      </c>
      <c r="C2478" s="2">
        <v>19010</v>
      </c>
      <c r="D2478" s="4" t="s">
        <v>10404</v>
      </c>
      <c r="E2478" s="5"/>
      <c r="F2478" s="6">
        <v>10.9506</v>
      </c>
      <c r="G2478" s="7">
        <v>1237</v>
      </c>
      <c r="H2478" s="7">
        <v>1239</v>
      </c>
      <c r="I2478" s="3" t="s">
        <v>7923</v>
      </c>
      <c r="J2478" s="7">
        <v>96</v>
      </c>
      <c r="K2478" s="3">
        <v>0</v>
      </c>
      <c r="L2478" s="2">
        <v>0</v>
      </c>
      <c r="M2478" s="2">
        <v>0</v>
      </c>
      <c r="N2478" s="2">
        <v>3</v>
      </c>
    </row>
    <row r="2479" spans="1:14" x14ac:dyDescent="0.4">
      <c r="A2479" s="3" t="s">
        <v>3153</v>
      </c>
      <c r="B2479" s="2" t="s">
        <v>9267</v>
      </c>
      <c r="C2479" s="2">
        <v>19011</v>
      </c>
      <c r="D2479" s="4" t="s">
        <v>10405</v>
      </c>
      <c r="E2479" s="5"/>
      <c r="F2479" s="6">
        <v>4.6406999999999998</v>
      </c>
      <c r="G2479" s="7">
        <v>662</v>
      </c>
      <c r="H2479" s="7">
        <v>657</v>
      </c>
      <c r="I2479" s="3" t="s">
        <v>7923</v>
      </c>
      <c r="J2479" s="7">
        <v>84</v>
      </c>
      <c r="K2479" s="3">
        <v>0</v>
      </c>
      <c r="L2479" s="2">
        <v>0</v>
      </c>
      <c r="M2479" s="2">
        <v>0</v>
      </c>
      <c r="N2479" s="2">
        <v>2</v>
      </c>
    </row>
    <row r="2480" spans="1:14" x14ac:dyDescent="0.4">
      <c r="A2480" s="3" t="s">
        <v>3154</v>
      </c>
      <c r="B2480" s="2" t="s">
        <v>9267</v>
      </c>
      <c r="C2480" s="2">
        <v>19012</v>
      </c>
      <c r="D2480" s="4" t="s">
        <v>10406</v>
      </c>
      <c r="E2480" s="5"/>
      <c r="F2480" s="6">
        <v>6.8380999999999998</v>
      </c>
      <c r="G2480" s="7">
        <v>2148</v>
      </c>
      <c r="H2480" s="7">
        <v>2146</v>
      </c>
      <c r="I2480" s="3" t="s">
        <v>7923</v>
      </c>
      <c r="J2480" s="7">
        <v>79</v>
      </c>
      <c r="K2480" s="3">
        <v>0</v>
      </c>
      <c r="L2480" s="2">
        <v>0</v>
      </c>
      <c r="M2480" s="2">
        <v>0</v>
      </c>
      <c r="N2480" s="2">
        <v>2</v>
      </c>
    </row>
    <row r="2481" spans="1:14" x14ac:dyDescent="0.4">
      <c r="A2481" s="3" t="s">
        <v>3155</v>
      </c>
      <c r="B2481" s="2" t="s">
        <v>9267</v>
      </c>
      <c r="C2481" s="2">
        <v>19013</v>
      </c>
      <c r="D2481" s="4" t="s">
        <v>10407</v>
      </c>
      <c r="E2481" s="5"/>
      <c r="F2481" s="6">
        <v>13.1471</v>
      </c>
      <c r="G2481" s="7">
        <v>543</v>
      </c>
      <c r="H2481" s="7">
        <v>555</v>
      </c>
      <c r="I2481" s="3" t="s">
        <v>7923</v>
      </c>
      <c r="J2481" s="7">
        <v>60</v>
      </c>
      <c r="K2481" s="3">
        <v>0</v>
      </c>
      <c r="L2481" s="2">
        <v>0</v>
      </c>
      <c r="M2481" s="2">
        <v>0</v>
      </c>
      <c r="N2481" s="2">
        <v>3</v>
      </c>
    </row>
    <row r="2482" spans="1:14" x14ac:dyDescent="0.4">
      <c r="A2482" s="3" t="s">
        <v>3156</v>
      </c>
      <c r="B2482" s="2" t="s">
        <v>9267</v>
      </c>
      <c r="C2482" s="2">
        <v>19014</v>
      </c>
      <c r="D2482" s="4" t="s">
        <v>10408</v>
      </c>
      <c r="E2482" s="5"/>
      <c r="F2482" s="6">
        <v>14.197699999999999</v>
      </c>
      <c r="G2482" s="7">
        <v>416</v>
      </c>
      <c r="H2482" s="7">
        <v>422</v>
      </c>
      <c r="I2482" s="3" t="s">
        <v>7923</v>
      </c>
      <c r="J2482" s="7">
        <v>42</v>
      </c>
      <c r="K2482" s="3">
        <v>0</v>
      </c>
      <c r="L2482" s="2">
        <v>0</v>
      </c>
      <c r="M2482" s="2">
        <v>0</v>
      </c>
      <c r="N2482" s="2">
        <v>3</v>
      </c>
    </row>
    <row r="2483" spans="1:14" x14ac:dyDescent="0.4">
      <c r="A2483" s="3" t="s">
        <v>3157</v>
      </c>
      <c r="B2483" s="2" t="s">
        <v>9267</v>
      </c>
      <c r="C2483" s="2">
        <v>19015</v>
      </c>
      <c r="D2483" s="4" t="s">
        <v>10409</v>
      </c>
      <c r="E2483" s="5"/>
      <c r="F2483" s="6">
        <v>13.4543</v>
      </c>
      <c r="G2483" s="7">
        <v>2267</v>
      </c>
      <c r="H2483" s="7">
        <v>2296</v>
      </c>
      <c r="I2483" s="3" t="s">
        <v>7923</v>
      </c>
      <c r="J2483" s="7">
        <v>96</v>
      </c>
      <c r="K2483" s="3">
        <v>0</v>
      </c>
      <c r="L2483" s="2">
        <v>0</v>
      </c>
      <c r="M2483" s="2">
        <v>0</v>
      </c>
      <c r="N2483" s="2">
        <v>3</v>
      </c>
    </row>
    <row r="2484" spans="1:14" x14ac:dyDescent="0.4">
      <c r="A2484" s="3" t="s">
        <v>3158</v>
      </c>
      <c r="B2484" s="2" t="s">
        <v>9267</v>
      </c>
      <c r="C2484" s="2">
        <v>19016</v>
      </c>
      <c r="D2484" s="4" t="s">
        <v>10410</v>
      </c>
      <c r="E2484" s="5"/>
      <c r="F2484" s="6">
        <v>22.875</v>
      </c>
      <c r="G2484" s="7">
        <v>3652</v>
      </c>
      <c r="H2484" s="7">
        <v>3606</v>
      </c>
      <c r="I2484" s="3" t="s">
        <v>7923</v>
      </c>
      <c r="J2484" s="7">
        <v>60</v>
      </c>
      <c r="K2484" s="3">
        <v>0</v>
      </c>
      <c r="L2484" s="2">
        <v>0</v>
      </c>
      <c r="M2484" s="2">
        <v>0</v>
      </c>
      <c r="N2484" s="2">
        <v>3</v>
      </c>
    </row>
    <row r="2485" spans="1:14" x14ac:dyDescent="0.4">
      <c r="A2485" s="3" t="s">
        <v>3159</v>
      </c>
      <c r="B2485" s="2" t="s">
        <v>9267</v>
      </c>
      <c r="C2485" s="2">
        <v>19017</v>
      </c>
      <c r="D2485" s="4" t="s">
        <v>10411</v>
      </c>
      <c r="E2485" s="5"/>
      <c r="F2485" s="6">
        <v>9.1935000000000002</v>
      </c>
      <c r="G2485" s="7">
        <v>1829</v>
      </c>
      <c r="H2485" s="7">
        <v>1809</v>
      </c>
      <c r="I2485" s="3" t="s">
        <v>7923</v>
      </c>
      <c r="J2485" s="7">
        <v>92</v>
      </c>
      <c r="K2485" s="3">
        <v>0</v>
      </c>
      <c r="L2485" s="2">
        <v>0</v>
      </c>
      <c r="M2485" s="2">
        <v>0</v>
      </c>
      <c r="N2485" s="2">
        <v>3</v>
      </c>
    </row>
    <row r="2486" spans="1:14" x14ac:dyDescent="0.4">
      <c r="A2486" s="3" t="s">
        <v>3160</v>
      </c>
      <c r="B2486" s="2" t="s">
        <v>9267</v>
      </c>
      <c r="C2486" s="2">
        <v>19018</v>
      </c>
      <c r="D2486" s="4" t="s">
        <v>10412</v>
      </c>
      <c r="E2486" s="5"/>
      <c r="F2486" s="6">
        <v>6.5179999999999998</v>
      </c>
      <c r="G2486" s="7">
        <v>1151</v>
      </c>
      <c r="H2486" s="7">
        <v>1154</v>
      </c>
      <c r="I2486" s="3" t="s">
        <v>7923</v>
      </c>
      <c r="J2486" s="7">
        <v>65</v>
      </c>
      <c r="K2486" s="3">
        <v>0</v>
      </c>
      <c r="L2486" s="2">
        <v>0</v>
      </c>
      <c r="M2486" s="2">
        <v>0</v>
      </c>
      <c r="N2486" s="2">
        <v>3</v>
      </c>
    </row>
    <row r="2487" spans="1:14" x14ac:dyDescent="0.4">
      <c r="A2487" s="3" t="s">
        <v>3161</v>
      </c>
      <c r="B2487" s="2" t="s">
        <v>9267</v>
      </c>
      <c r="C2487" s="2">
        <v>19019</v>
      </c>
      <c r="D2487" s="4" t="s">
        <v>10413</v>
      </c>
      <c r="E2487" s="5"/>
      <c r="F2487" s="6">
        <v>8.657</v>
      </c>
      <c r="G2487" s="7">
        <v>515</v>
      </c>
      <c r="H2487" s="7">
        <v>507</v>
      </c>
      <c r="I2487" s="3" t="s">
        <v>7923</v>
      </c>
      <c r="J2487" s="7">
        <v>89</v>
      </c>
      <c r="K2487" s="3">
        <v>0</v>
      </c>
      <c r="L2487" s="2">
        <v>0</v>
      </c>
      <c r="M2487" s="2">
        <v>0</v>
      </c>
      <c r="N2487" s="2">
        <v>3</v>
      </c>
    </row>
    <row r="2488" spans="1:14" x14ac:dyDescent="0.4">
      <c r="A2488" s="3" t="s">
        <v>3162</v>
      </c>
      <c r="B2488" s="2" t="s">
        <v>9267</v>
      </c>
      <c r="C2488" s="2">
        <v>19020</v>
      </c>
      <c r="D2488" s="4" t="s">
        <v>10414</v>
      </c>
      <c r="E2488" s="5"/>
      <c r="F2488" s="6">
        <v>5.4019000000000004</v>
      </c>
      <c r="G2488" s="7">
        <v>1771</v>
      </c>
      <c r="H2488" s="7">
        <v>1768</v>
      </c>
      <c r="I2488" s="3" t="s">
        <v>7923</v>
      </c>
      <c r="J2488" s="7">
        <v>87</v>
      </c>
      <c r="K2488" s="3">
        <v>0</v>
      </c>
      <c r="L2488" s="2">
        <v>0</v>
      </c>
      <c r="M2488" s="2">
        <v>0</v>
      </c>
      <c r="N2488" s="2">
        <v>2</v>
      </c>
    </row>
    <row r="2489" spans="1:14" x14ac:dyDescent="0.4">
      <c r="A2489" s="3" t="s">
        <v>3163</v>
      </c>
      <c r="B2489" s="2" t="s">
        <v>9267</v>
      </c>
      <c r="C2489" s="2">
        <v>19021</v>
      </c>
      <c r="D2489" s="4" t="s">
        <v>10415</v>
      </c>
      <c r="E2489" s="5"/>
      <c r="F2489" s="6">
        <v>64.530100000000004</v>
      </c>
      <c r="G2489" s="7">
        <v>14974</v>
      </c>
      <c r="H2489" s="7">
        <v>14974</v>
      </c>
      <c r="I2489" s="3" t="s">
        <v>7923</v>
      </c>
      <c r="J2489" s="7">
        <v>26</v>
      </c>
      <c r="K2489" s="3">
        <v>0</v>
      </c>
      <c r="L2489" s="2">
        <v>0</v>
      </c>
      <c r="M2489" s="2">
        <v>0</v>
      </c>
      <c r="N2489" s="2">
        <v>2</v>
      </c>
    </row>
    <row r="2490" spans="1:14" x14ac:dyDescent="0.4">
      <c r="A2490" s="3" t="s">
        <v>3164</v>
      </c>
      <c r="B2490" s="2" t="s">
        <v>9267</v>
      </c>
      <c r="C2490" s="2">
        <v>19022</v>
      </c>
      <c r="D2490" s="4" t="s">
        <v>10416</v>
      </c>
      <c r="E2490" s="5"/>
      <c r="F2490" s="6">
        <v>12.282299999999999</v>
      </c>
      <c r="G2490" s="7">
        <v>1621</v>
      </c>
      <c r="H2490" s="7">
        <v>1645</v>
      </c>
      <c r="I2490" s="3" t="s">
        <v>7923</v>
      </c>
      <c r="J2490" s="7">
        <v>67</v>
      </c>
      <c r="K2490" s="3">
        <v>0</v>
      </c>
      <c r="L2490" s="2">
        <v>0</v>
      </c>
      <c r="M2490" s="2">
        <v>0</v>
      </c>
      <c r="N2490" s="2">
        <v>3</v>
      </c>
    </row>
    <row r="2491" spans="1:14" x14ac:dyDescent="0.4">
      <c r="A2491" s="3" t="s">
        <v>3166</v>
      </c>
      <c r="B2491" s="2" t="s">
        <v>9267</v>
      </c>
      <c r="C2491" s="2">
        <v>19023</v>
      </c>
      <c r="D2491" s="4" t="s">
        <v>10417</v>
      </c>
      <c r="E2491" s="5"/>
      <c r="F2491" s="6">
        <v>10.789300000000001</v>
      </c>
      <c r="G2491" s="7">
        <v>569</v>
      </c>
      <c r="H2491" s="7">
        <v>559</v>
      </c>
      <c r="I2491" s="3" t="s">
        <v>7923</v>
      </c>
      <c r="J2491" s="7">
        <v>27</v>
      </c>
      <c r="K2491" s="3">
        <v>0</v>
      </c>
      <c r="L2491" s="2">
        <v>0</v>
      </c>
      <c r="M2491" s="2">
        <v>0</v>
      </c>
      <c r="N2491" s="2">
        <v>3</v>
      </c>
    </row>
    <row r="2492" spans="1:14" x14ac:dyDescent="0.4">
      <c r="A2492" s="3" t="s">
        <v>3165</v>
      </c>
      <c r="B2492" s="2" t="s">
        <v>9267</v>
      </c>
      <c r="C2492" s="2">
        <v>19024</v>
      </c>
      <c r="D2492" s="4" t="s">
        <v>10418</v>
      </c>
      <c r="E2492" s="5"/>
      <c r="F2492" s="6">
        <v>5.7876000000000003</v>
      </c>
      <c r="G2492" s="7">
        <v>458</v>
      </c>
      <c r="H2492" s="7">
        <v>476</v>
      </c>
      <c r="I2492" s="3" t="s">
        <v>7923</v>
      </c>
      <c r="J2492" s="7">
        <v>100</v>
      </c>
      <c r="K2492" s="3">
        <v>0</v>
      </c>
      <c r="L2492" s="2">
        <v>0</v>
      </c>
      <c r="M2492" s="2">
        <v>0</v>
      </c>
      <c r="N2492" s="2">
        <v>3</v>
      </c>
    </row>
    <row r="2493" spans="1:14" x14ac:dyDescent="0.4">
      <c r="A2493" s="3" t="s">
        <v>3167</v>
      </c>
      <c r="B2493" s="2" t="s">
        <v>9267</v>
      </c>
      <c r="C2493" s="2">
        <v>19025</v>
      </c>
      <c r="D2493" s="4" t="s">
        <v>10419</v>
      </c>
      <c r="E2493" s="5"/>
      <c r="F2493" s="6">
        <v>45.077399999999997</v>
      </c>
      <c r="G2493" s="7">
        <v>9270</v>
      </c>
      <c r="H2493" s="7">
        <v>9228</v>
      </c>
      <c r="I2493" s="3" t="s">
        <v>7923</v>
      </c>
      <c r="J2493" s="7">
        <v>66</v>
      </c>
      <c r="K2493" s="3">
        <v>0</v>
      </c>
      <c r="L2493" s="2">
        <v>0</v>
      </c>
      <c r="M2493" s="2">
        <v>0</v>
      </c>
      <c r="N2493" s="2">
        <v>2</v>
      </c>
    </row>
    <row r="2494" spans="1:14" x14ac:dyDescent="0.4">
      <c r="A2494" s="3" t="s">
        <v>3168</v>
      </c>
      <c r="B2494" s="2" t="s">
        <v>9267</v>
      </c>
      <c r="C2494" s="2">
        <v>19026</v>
      </c>
      <c r="D2494" s="4" t="s">
        <v>10420</v>
      </c>
      <c r="E2494" s="5"/>
      <c r="F2494" s="6">
        <v>30.890899999999998</v>
      </c>
      <c r="G2494" s="7">
        <v>5549</v>
      </c>
      <c r="H2494" s="7">
        <v>5560</v>
      </c>
      <c r="I2494" s="3" t="s">
        <v>7923</v>
      </c>
      <c r="J2494" s="7">
        <v>52</v>
      </c>
      <c r="K2494" s="3">
        <v>0</v>
      </c>
      <c r="L2494" s="2">
        <v>0</v>
      </c>
      <c r="M2494" s="2">
        <v>0</v>
      </c>
      <c r="N2494" s="2">
        <v>3</v>
      </c>
    </row>
    <row r="2495" spans="1:14" x14ac:dyDescent="0.4">
      <c r="A2495" s="3" t="s">
        <v>3169</v>
      </c>
      <c r="B2495" s="2" t="s">
        <v>9267</v>
      </c>
      <c r="C2495" s="2">
        <v>19027</v>
      </c>
      <c r="D2495" s="4" t="s">
        <v>10421</v>
      </c>
      <c r="E2495" s="5"/>
      <c r="F2495" s="6">
        <v>9.7570999999999994</v>
      </c>
      <c r="G2495" s="7">
        <v>295</v>
      </c>
      <c r="H2495" s="7">
        <v>295</v>
      </c>
      <c r="I2495" s="3" t="s">
        <v>7923</v>
      </c>
      <c r="J2495" s="7">
        <v>66</v>
      </c>
      <c r="K2495" s="3">
        <v>0</v>
      </c>
      <c r="L2495" s="2">
        <v>0</v>
      </c>
      <c r="M2495" s="2">
        <v>0</v>
      </c>
      <c r="N2495" s="2">
        <v>3</v>
      </c>
    </row>
    <row r="2496" spans="1:14" x14ac:dyDescent="0.4">
      <c r="A2496" s="3" t="s">
        <v>3170</v>
      </c>
      <c r="B2496" s="2" t="s">
        <v>9267</v>
      </c>
      <c r="C2496" s="2">
        <v>19028</v>
      </c>
      <c r="D2496" s="4" t="s">
        <v>10422</v>
      </c>
      <c r="E2496" s="5"/>
      <c r="F2496" s="6">
        <v>18.9178</v>
      </c>
      <c r="G2496" s="7">
        <v>486</v>
      </c>
      <c r="H2496" s="7">
        <v>494</v>
      </c>
      <c r="I2496" s="3" t="s">
        <v>7923</v>
      </c>
      <c r="J2496" s="7">
        <v>34</v>
      </c>
      <c r="K2496" s="3">
        <v>0</v>
      </c>
      <c r="L2496" s="2">
        <v>0</v>
      </c>
      <c r="M2496" s="2">
        <v>0</v>
      </c>
      <c r="N2496" s="2">
        <v>3</v>
      </c>
    </row>
    <row r="2497" spans="1:14" x14ac:dyDescent="0.4">
      <c r="A2497" s="3" t="s">
        <v>3171</v>
      </c>
      <c r="B2497" s="2" t="s">
        <v>9267</v>
      </c>
      <c r="C2497" s="2">
        <v>19029</v>
      </c>
      <c r="D2497" s="4" t="s">
        <v>10423</v>
      </c>
      <c r="E2497" s="5"/>
      <c r="F2497" s="6">
        <v>6.1933999999999996</v>
      </c>
      <c r="G2497" s="7">
        <v>2235</v>
      </c>
      <c r="H2497" s="7">
        <v>2278</v>
      </c>
      <c r="I2497" s="3" t="s">
        <v>7923</v>
      </c>
      <c r="J2497" s="7">
        <v>77</v>
      </c>
      <c r="K2497" s="3">
        <v>0</v>
      </c>
      <c r="L2497" s="2">
        <v>0</v>
      </c>
      <c r="M2497" s="2">
        <v>0</v>
      </c>
      <c r="N2497" s="2">
        <v>2</v>
      </c>
    </row>
    <row r="2498" spans="1:14" x14ac:dyDescent="0.4">
      <c r="A2498" s="3" t="s">
        <v>3172</v>
      </c>
      <c r="B2498" s="2" t="s">
        <v>9267</v>
      </c>
      <c r="C2498" s="2">
        <v>19030</v>
      </c>
      <c r="D2498" s="4" t="s">
        <v>10424</v>
      </c>
      <c r="E2498" s="5"/>
      <c r="F2498" s="6">
        <v>6.9629000000000003</v>
      </c>
      <c r="G2498" s="7">
        <v>915</v>
      </c>
      <c r="H2498" s="7">
        <v>920</v>
      </c>
      <c r="I2498" s="3" t="s">
        <v>7923</v>
      </c>
      <c r="J2498" s="7">
        <v>44</v>
      </c>
      <c r="K2498" s="3">
        <v>0</v>
      </c>
      <c r="L2498" s="2">
        <v>0</v>
      </c>
      <c r="M2498" s="2">
        <v>0</v>
      </c>
      <c r="N2498" s="2">
        <v>3</v>
      </c>
    </row>
    <row r="2499" spans="1:14" x14ac:dyDescent="0.4">
      <c r="A2499" s="3" t="s">
        <v>3173</v>
      </c>
      <c r="B2499" s="2" t="s">
        <v>9267</v>
      </c>
      <c r="C2499" s="2">
        <v>19031</v>
      </c>
      <c r="D2499" s="4" t="s">
        <v>10425</v>
      </c>
      <c r="E2499" s="5"/>
      <c r="F2499" s="6">
        <v>14.3599</v>
      </c>
      <c r="G2499" s="7">
        <v>1149</v>
      </c>
      <c r="H2499" s="7">
        <v>1113</v>
      </c>
      <c r="I2499" s="3" t="s">
        <v>7923</v>
      </c>
      <c r="J2499" s="7">
        <v>31</v>
      </c>
      <c r="K2499" s="3">
        <v>0</v>
      </c>
      <c r="L2499" s="2">
        <v>0</v>
      </c>
      <c r="M2499" s="2">
        <v>0</v>
      </c>
      <c r="N2499" s="2">
        <v>3</v>
      </c>
    </row>
    <row r="2500" spans="1:14" x14ac:dyDescent="0.4">
      <c r="A2500" s="3" t="s">
        <v>3174</v>
      </c>
      <c r="B2500" s="2" t="s">
        <v>9267</v>
      </c>
      <c r="C2500" s="2">
        <v>19032</v>
      </c>
      <c r="D2500" s="4" t="s">
        <v>10426</v>
      </c>
      <c r="E2500" s="5"/>
      <c r="F2500" s="6">
        <v>12.852600000000001</v>
      </c>
      <c r="G2500" s="7">
        <v>1061</v>
      </c>
      <c r="H2500" s="7">
        <v>1055</v>
      </c>
      <c r="I2500" s="3" t="s">
        <v>7923</v>
      </c>
      <c r="J2500" s="7">
        <v>60</v>
      </c>
      <c r="K2500" s="3">
        <v>0</v>
      </c>
      <c r="L2500" s="2">
        <v>0</v>
      </c>
      <c r="M2500" s="2">
        <v>0</v>
      </c>
      <c r="N2500" s="2">
        <v>3</v>
      </c>
    </row>
    <row r="2501" spans="1:14" x14ac:dyDescent="0.4">
      <c r="A2501" s="3" t="s">
        <v>3175</v>
      </c>
      <c r="B2501" s="2" t="s">
        <v>9267</v>
      </c>
      <c r="C2501" s="2">
        <v>19033</v>
      </c>
      <c r="D2501" s="4" t="s">
        <v>10427</v>
      </c>
      <c r="E2501" s="5"/>
      <c r="F2501" s="6">
        <v>20.176200000000001</v>
      </c>
      <c r="G2501" s="7">
        <v>1311</v>
      </c>
      <c r="H2501" s="7">
        <v>1306</v>
      </c>
      <c r="I2501" s="3" t="s">
        <v>7923</v>
      </c>
      <c r="J2501" s="7">
        <v>51</v>
      </c>
      <c r="K2501" s="3">
        <v>0</v>
      </c>
      <c r="L2501" s="2">
        <v>0</v>
      </c>
      <c r="M2501" s="2">
        <v>0</v>
      </c>
      <c r="N2501" s="2">
        <v>3</v>
      </c>
    </row>
    <row r="2502" spans="1:14" x14ac:dyDescent="0.4">
      <c r="A2502" s="3" t="s">
        <v>3176</v>
      </c>
      <c r="B2502" s="2" t="s">
        <v>9267</v>
      </c>
      <c r="C2502" s="2">
        <v>19034</v>
      </c>
      <c r="D2502" s="4" t="s">
        <v>10428</v>
      </c>
      <c r="E2502" s="5"/>
      <c r="F2502" s="6">
        <v>14.128399999999999</v>
      </c>
      <c r="G2502" s="7">
        <v>1551</v>
      </c>
      <c r="H2502" s="7">
        <v>1532</v>
      </c>
      <c r="I2502" s="3" t="s">
        <v>7923</v>
      </c>
      <c r="J2502" s="7">
        <v>70</v>
      </c>
      <c r="K2502" s="3">
        <v>0</v>
      </c>
      <c r="L2502" s="2">
        <v>0</v>
      </c>
      <c r="M2502" s="2">
        <v>0</v>
      </c>
      <c r="N2502" s="2">
        <v>3</v>
      </c>
    </row>
    <row r="2503" spans="1:14" x14ac:dyDescent="0.4">
      <c r="A2503" s="3" t="s">
        <v>3177</v>
      </c>
      <c r="B2503" s="2" t="s">
        <v>9267</v>
      </c>
      <c r="C2503" s="2">
        <v>19035</v>
      </c>
      <c r="D2503" s="4" t="s">
        <v>10429</v>
      </c>
      <c r="E2503" s="5"/>
      <c r="F2503" s="6">
        <v>34.5182</v>
      </c>
      <c r="G2503" s="7">
        <v>33970</v>
      </c>
      <c r="H2503" s="7">
        <v>33786</v>
      </c>
      <c r="I2503" s="3" t="s">
        <v>7923</v>
      </c>
      <c r="J2503" s="7">
        <v>79</v>
      </c>
      <c r="K2503" s="3">
        <v>0</v>
      </c>
      <c r="L2503" s="2">
        <v>0</v>
      </c>
      <c r="M2503" s="2">
        <v>0</v>
      </c>
      <c r="N2503" s="2">
        <v>2</v>
      </c>
    </row>
    <row r="2504" spans="1:14" x14ac:dyDescent="0.4">
      <c r="A2504" s="3" t="s">
        <v>3178</v>
      </c>
      <c r="B2504" s="2" t="s">
        <v>9267</v>
      </c>
      <c r="C2504" s="2">
        <v>19036</v>
      </c>
      <c r="D2504" s="4" t="s">
        <v>10430</v>
      </c>
      <c r="E2504" s="5"/>
      <c r="F2504" s="6">
        <v>70.491600000000005</v>
      </c>
      <c r="G2504" s="7">
        <v>70841</v>
      </c>
      <c r="H2504" s="7">
        <v>70637</v>
      </c>
      <c r="I2504" s="3" t="s">
        <v>7923</v>
      </c>
      <c r="J2504" s="7">
        <v>45</v>
      </c>
      <c r="K2504" s="3">
        <v>0</v>
      </c>
      <c r="L2504" s="2">
        <v>0</v>
      </c>
      <c r="M2504" s="2">
        <v>0</v>
      </c>
      <c r="N2504" s="2">
        <v>1</v>
      </c>
    </row>
    <row r="2505" spans="1:14" x14ac:dyDescent="0.4">
      <c r="A2505" s="3" t="s">
        <v>3179</v>
      </c>
      <c r="B2505" s="2" t="s">
        <v>9267</v>
      </c>
      <c r="C2505" s="2">
        <v>19037</v>
      </c>
      <c r="D2505" s="4" t="s">
        <v>10431</v>
      </c>
      <c r="E2505" s="5"/>
      <c r="F2505" s="6">
        <v>5.7576999999999998</v>
      </c>
      <c r="G2505" s="7">
        <v>1725</v>
      </c>
      <c r="H2505" s="7">
        <v>1709</v>
      </c>
      <c r="I2505" s="3" t="s">
        <v>7923</v>
      </c>
      <c r="J2505" s="7">
        <v>83</v>
      </c>
      <c r="K2505" s="3">
        <v>0</v>
      </c>
      <c r="L2505" s="2">
        <v>0</v>
      </c>
      <c r="M2505" s="2">
        <v>0</v>
      </c>
      <c r="N2505" s="2">
        <v>2</v>
      </c>
    </row>
    <row r="2506" spans="1:14" x14ac:dyDescent="0.4">
      <c r="A2506" s="3" t="s">
        <v>3180</v>
      </c>
      <c r="B2506" s="2" t="s">
        <v>9267</v>
      </c>
      <c r="C2506" s="2">
        <v>19038</v>
      </c>
      <c r="D2506" s="4" t="s">
        <v>10432</v>
      </c>
      <c r="E2506" s="5"/>
      <c r="F2506" s="6">
        <v>12.9377</v>
      </c>
      <c r="G2506" s="7">
        <v>620</v>
      </c>
      <c r="H2506" s="7">
        <v>610</v>
      </c>
      <c r="I2506" s="3" t="s">
        <v>7923</v>
      </c>
      <c r="J2506" s="7">
        <v>52</v>
      </c>
      <c r="K2506" s="3">
        <v>0</v>
      </c>
      <c r="L2506" s="2">
        <v>0</v>
      </c>
      <c r="M2506" s="2">
        <v>0</v>
      </c>
      <c r="N2506" s="2">
        <v>3</v>
      </c>
    </row>
    <row r="2507" spans="1:14" x14ac:dyDescent="0.4">
      <c r="A2507" s="3" t="s">
        <v>3181</v>
      </c>
      <c r="B2507" s="2" t="s">
        <v>9267</v>
      </c>
      <c r="C2507" s="2">
        <v>19039</v>
      </c>
      <c r="D2507" s="4" t="s">
        <v>10433</v>
      </c>
      <c r="E2507" s="5"/>
      <c r="F2507" s="6">
        <v>6.774</v>
      </c>
      <c r="G2507" s="7">
        <v>408</v>
      </c>
      <c r="H2507" s="7">
        <v>406</v>
      </c>
      <c r="I2507" s="3" t="s">
        <v>7923</v>
      </c>
      <c r="J2507" s="7">
        <v>77</v>
      </c>
      <c r="K2507" s="3">
        <v>0</v>
      </c>
      <c r="L2507" s="2">
        <v>0</v>
      </c>
      <c r="M2507" s="2">
        <v>0</v>
      </c>
      <c r="N2507" s="2">
        <v>3</v>
      </c>
    </row>
    <row r="2508" spans="1:14" x14ac:dyDescent="0.4">
      <c r="A2508" s="3" t="s">
        <v>3182</v>
      </c>
      <c r="B2508" s="2" t="s">
        <v>9267</v>
      </c>
      <c r="C2508" s="2">
        <v>19040</v>
      </c>
      <c r="D2508" s="4" t="s">
        <v>10434</v>
      </c>
      <c r="E2508" s="5"/>
      <c r="F2508" s="6">
        <v>9.9906000000000006</v>
      </c>
      <c r="G2508" s="7">
        <v>286</v>
      </c>
      <c r="H2508" s="7">
        <v>285</v>
      </c>
      <c r="I2508" s="3" t="s">
        <v>7923</v>
      </c>
      <c r="J2508" s="7">
        <v>36</v>
      </c>
      <c r="K2508" s="3">
        <v>0</v>
      </c>
      <c r="L2508" s="2">
        <v>0</v>
      </c>
      <c r="M2508" s="2">
        <v>0</v>
      </c>
      <c r="N2508" s="2">
        <v>3</v>
      </c>
    </row>
    <row r="2509" spans="1:14" x14ac:dyDescent="0.4">
      <c r="A2509" s="3" t="s">
        <v>3183</v>
      </c>
      <c r="B2509" s="2" t="s">
        <v>9267</v>
      </c>
      <c r="C2509" s="2">
        <v>19041</v>
      </c>
      <c r="D2509" s="4" t="s">
        <v>10435</v>
      </c>
      <c r="E2509" s="5"/>
      <c r="F2509" s="6">
        <v>20.6525</v>
      </c>
      <c r="G2509" s="7">
        <v>3762</v>
      </c>
      <c r="H2509" s="7">
        <v>3735</v>
      </c>
      <c r="I2509" s="3" t="s">
        <v>7923</v>
      </c>
      <c r="J2509" s="7">
        <v>76</v>
      </c>
      <c r="K2509" s="3">
        <v>0</v>
      </c>
      <c r="L2509" s="2">
        <v>0</v>
      </c>
      <c r="M2509" s="2">
        <v>0</v>
      </c>
      <c r="N2509" s="2">
        <v>2</v>
      </c>
    </row>
    <row r="2510" spans="1:14" x14ac:dyDescent="0.4">
      <c r="A2510" s="3" t="s">
        <v>3184</v>
      </c>
      <c r="B2510" s="2" t="s">
        <v>9267</v>
      </c>
      <c r="C2510" s="2">
        <v>19043</v>
      </c>
      <c r="D2510" s="4" t="s">
        <v>10436</v>
      </c>
      <c r="E2510" s="5"/>
      <c r="F2510" s="6">
        <v>8.1937999999999995</v>
      </c>
      <c r="G2510" s="7">
        <v>1200</v>
      </c>
      <c r="H2510" s="7">
        <v>1217</v>
      </c>
      <c r="I2510" s="3" t="s">
        <v>7923</v>
      </c>
      <c r="J2510" s="7">
        <v>74</v>
      </c>
      <c r="K2510" s="3">
        <v>0</v>
      </c>
      <c r="L2510" s="2">
        <v>0</v>
      </c>
      <c r="M2510" s="2">
        <v>0</v>
      </c>
      <c r="N2510" s="2">
        <v>3</v>
      </c>
    </row>
    <row r="2511" spans="1:14" x14ac:dyDescent="0.4">
      <c r="A2511" s="3" t="s">
        <v>3185</v>
      </c>
      <c r="B2511" s="2" t="s">
        <v>9267</v>
      </c>
      <c r="C2511" s="2">
        <v>19044</v>
      </c>
      <c r="D2511" s="4" t="s">
        <v>10437</v>
      </c>
      <c r="E2511" s="5"/>
      <c r="F2511" s="6">
        <v>12.643000000000001</v>
      </c>
      <c r="G2511" s="7">
        <v>1001</v>
      </c>
      <c r="H2511" s="7">
        <v>997</v>
      </c>
      <c r="I2511" s="3" t="s">
        <v>7923</v>
      </c>
      <c r="J2511" s="7">
        <v>59</v>
      </c>
      <c r="K2511" s="3">
        <v>0</v>
      </c>
      <c r="L2511" s="2">
        <v>0</v>
      </c>
      <c r="M2511" s="2">
        <v>0</v>
      </c>
      <c r="N2511" s="2">
        <v>3</v>
      </c>
    </row>
    <row r="2512" spans="1:14" x14ac:dyDescent="0.4">
      <c r="A2512" s="3" t="s">
        <v>3186</v>
      </c>
      <c r="B2512" s="2" t="s">
        <v>9267</v>
      </c>
      <c r="C2512" s="2">
        <v>19045</v>
      </c>
      <c r="D2512" s="4" t="s">
        <v>10438</v>
      </c>
      <c r="E2512" s="5"/>
      <c r="F2512" s="6">
        <v>15.7072</v>
      </c>
      <c r="G2512" s="7">
        <v>859</v>
      </c>
      <c r="H2512" s="7">
        <v>842</v>
      </c>
      <c r="I2512" s="3" t="s">
        <v>7923</v>
      </c>
      <c r="J2512" s="7">
        <v>38</v>
      </c>
      <c r="K2512" s="3">
        <v>0</v>
      </c>
      <c r="L2512" s="2">
        <v>0</v>
      </c>
      <c r="M2512" s="2">
        <v>0</v>
      </c>
      <c r="N2512" s="2">
        <v>3</v>
      </c>
    </row>
    <row r="2513" spans="1:14" x14ac:dyDescent="0.4">
      <c r="A2513" s="3" t="s">
        <v>3187</v>
      </c>
      <c r="B2513" s="2" t="s">
        <v>9267</v>
      </c>
      <c r="C2513" s="2">
        <v>19046</v>
      </c>
      <c r="D2513" s="4" t="s">
        <v>10439</v>
      </c>
      <c r="E2513" s="5"/>
      <c r="F2513" s="6">
        <v>17.101299999999998</v>
      </c>
      <c r="G2513" s="7">
        <v>1889</v>
      </c>
      <c r="H2513" s="7">
        <v>1891</v>
      </c>
      <c r="I2513" s="3" t="s">
        <v>7923</v>
      </c>
      <c r="J2513" s="7">
        <v>44</v>
      </c>
      <c r="K2513" s="3">
        <v>0</v>
      </c>
      <c r="L2513" s="2">
        <v>0</v>
      </c>
      <c r="M2513" s="2">
        <v>0</v>
      </c>
      <c r="N2513" s="2">
        <v>3</v>
      </c>
    </row>
    <row r="2514" spans="1:14" x14ac:dyDescent="0.4">
      <c r="A2514" s="3" t="s">
        <v>3188</v>
      </c>
      <c r="B2514" s="2" t="s">
        <v>9267</v>
      </c>
      <c r="C2514" s="2">
        <v>19047</v>
      </c>
      <c r="D2514" s="4" t="s">
        <v>10440</v>
      </c>
      <c r="E2514" s="5"/>
      <c r="F2514" s="6">
        <v>18.5732</v>
      </c>
      <c r="G2514" s="7">
        <v>1127</v>
      </c>
      <c r="H2514" s="7">
        <v>1112</v>
      </c>
      <c r="I2514" s="3" t="s">
        <v>7923</v>
      </c>
      <c r="J2514" s="7">
        <v>70</v>
      </c>
      <c r="K2514" s="3">
        <v>0</v>
      </c>
      <c r="L2514" s="2">
        <v>0</v>
      </c>
      <c r="M2514" s="2">
        <v>0</v>
      </c>
      <c r="N2514" s="2">
        <v>3</v>
      </c>
    </row>
    <row r="2515" spans="1:14" x14ac:dyDescent="0.4">
      <c r="A2515" s="3" t="s">
        <v>3189</v>
      </c>
      <c r="B2515" s="2" t="s">
        <v>9267</v>
      </c>
      <c r="C2515" s="2">
        <v>19048</v>
      </c>
      <c r="D2515" s="4" t="s">
        <v>10441</v>
      </c>
      <c r="E2515" s="5"/>
      <c r="F2515" s="6">
        <v>7.7187000000000001</v>
      </c>
      <c r="G2515" s="7">
        <v>1306</v>
      </c>
      <c r="H2515" s="7">
        <v>1310</v>
      </c>
      <c r="I2515" s="3" t="s">
        <v>7923</v>
      </c>
      <c r="J2515" s="7">
        <v>37</v>
      </c>
      <c r="K2515" s="3">
        <v>0</v>
      </c>
      <c r="L2515" s="2">
        <v>0</v>
      </c>
      <c r="M2515" s="2">
        <v>0</v>
      </c>
      <c r="N2515" s="2">
        <v>3</v>
      </c>
    </row>
    <row r="2516" spans="1:14" x14ac:dyDescent="0.4">
      <c r="A2516" s="3" t="s">
        <v>3190</v>
      </c>
      <c r="B2516" s="2" t="s">
        <v>9267</v>
      </c>
      <c r="C2516" s="2">
        <v>19049</v>
      </c>
      <c r="D2516" s="4" t="s">
        <v>10442</v>
      </c>
      <c r="E2516" s="5"/>
      <c r="F2516" s="6">
        <v>9.2764000000000006</v>
      </c>
      <c r="G2516" s="7">
        <v>617</v>
      </c>
      <c r="H2516" s="7">
        <v>625</v>
      </c>
      <c r="I2516" s="3" t="s">
        <v>7923</v>
      </c>
      <c r="J2516" s="7">
        <v>65</v>
      </c>
      <c r="K2516" s="3">
        <v>0</v>
      </c>
      <c r="L2516" s="2">
        <v>0</v>
      </c>
      <c r="M2516" s="2">
        <v>0</v>
      </c>
      <c r="N2516" s="2">
        <v>3</v>
      </c>
    </row>
    <row r="2517" spans="1:14" x14ac:dyDescent="0.4">
      <c r="A2517" s="3" t="s">
        <v>3191</v>
      </c>
      <c r="B2517" s="2" t="s">
        <v>9267</v>
      </c>
      <c r="C2517" s="2">
        <v>19050</v>
      </c>
      <c r="D2517" s="4" t="s">
        <v>10443</v>
      </c>
      <c r="E2517" s="5"/>
      <c r="F2517" s="6">
        <v>12.2582</v>
      </c>
      <c r="G2517" s="7">
        <v>1489</v>
      </c>
      <c r="H2517" s="7">
        <v>1484</v>
      </c>
      <c r="I2517" s="3" t="s">
        <v>7923</v>
      </c>
      <c r="J2517" s="7">
        <v>46</v>
      </c>
      <c r="K2517" s="3">
        <v>0</v>
      </c>
      <c r="L2517" s="2">
        <v>0</v>
      </c>
      <c r="M2517" s="2">
        <v>0</v>
      </c>
      <c r="N2517" s="2">
        <v>3</v>
      </c>
    </row>
    <row r="2518" spans="1:14" x14ac:dyDescent="0.4">
      <c r="A2518" s="3" t="s">
        <v>3192</v>
      </c>
      <c r="B2518" s="2" t="s">
        <v>9267</v>
      </c>
      <c r="C2518" s="2">
        <v>19051</v>
      </c>
      <c r="D2518" s="4" t="s">
        <v>10444</v>
      </c>
      <c r="E2518" s="5"/>
      <c r="F2518" s="6">
        <v>22.2897</v>
      </c>
      <c r="G2518" s="7">
        <v>1692</v>
      </c>
      <c r="H2518" s="7">
        <v>1674</v>
      </c>
      <c r="I2518" s="3" t="s">
        <v>7923</v>
      </c>
      <c r="J2518" s="7">
        <v>50</v>
      </c>
      <c r="K2518" s="3">
        <v>0</v>
      </c>
      <c r="L2518" s="2">
        <v>0</v>
      </c>
      <c r="M2518" s="2">
        <v>0</v>
      </c>
      <c r="N2518" s="2">
        <v>3</v>
      </c>
    </row>
    <row r="2519" spans="1:14" x14ac:dyDescent="0.4">
      <c r="A2519" s="3" t="s">
        <v>3193</v>
      </c>
      <c r="B2519" s="2" t="s">
        <v>9267</v>
      </c>
      <c r="C2519" s="2">
        <v>19052</v>
      </c>
      <c r="D2519" s="4" t="s">
        <v>10445</v>
      </c>
      <c r="E2519" s="5"/>
      <c r="F2519" s="6">
        <v>25.226099999999999</v>
      </c>
      <c r="G2519" s="7">
        <v>2610</v>
      </c>
      <c r="H2519" s="7">
        <v>2624</v>
      </c>
      <c r="I2519" s="3" t="s">
        <v>7923</v>
      </c>
      <c r="J2519" s="7">
        <v>28</v>
      </c>
      <c r="K2519" s="3">
        <v>0</v>
      </c>
      <c r="L2519" s="2">
        <v>0</v>
      </c>
      <c r="M2519" s="2">
        <v>0</v>
      </c>
      <c r="N2519" s="2">
        <v>2</v>
      </c>
    </row>
    <row r="2520" spans="1:14" x14ac:dyDescent="0.4">
      <c r="A2520" s="3" t="s">
        <v>3194</v>
      </c>
      <c r="B2520" s="2" t="s">
        <v>9267</v>
      </c>
      <c r="C2520" s="2">
        <v>19053</v>
      </c>
      <c r="D2520" s="4" t="s">
        <v>10446</v>
      </c>
      <c r="E2520" s="5"/>
      <c r="F2520" s="6">
        <v>9.4655000000000005</v>
      </c>
      <c r="G2520" s="7">
        <v>1091</v>
      </c>
      <c r="H2520" s="7">
        <v>1065</v>
      </c>
      <c r="I2520" s="3" t="s">
        <v>7923</v>
      </c>
      <c r="J2520" s="7">
        <v>35</v>
      </c>
      <c r="K2520" s="3">
        <v>0</v>
      </c>
      <c r="L2520" s="2">
        <v>0</v>
      </c>
      <c r="M2520" s="2">
        <v>0</v>
      </c>
      <c r="N2520" s="2">
        <v>3</v>
      </c>
    </row>
    <row r="2521" spans="1:14" x14ac:dyDescent="0.4">
      <c r="A2521" s="3" t="s">
        <v>3195</v>
      </c>
      <c r="B2521" s="2" t="s">
        <v>9267</v>
      </c>
      <c r="C2521" s="2">
        <v>19054</v>
      </c>
      <c r="D2521" s="4" t="s">
        <v>10447</v>
      </c>
      <c r="E2521" s="5"/>
      <c r="F2521" s="6">
        <v>6.1916000000000002</v>
      </c>
      <c r="G2521" s="7">
        <v>1949</v>
      </c>
      <c r="H2521" s="7">
        <v>1940</v>
      </c>
      <c r="I2521" s="3" t="s">
        <v>7923</v>
      </c>
      <c r="J2521" s="7">
        <v>77</v>
      </c>
      <c r="K2521" s="3">
        <v>0</v>
      </c>
      <c r="L2521" s="2">
        <v>0</v>
      </c>
      <c r="M2521" s="2">
        <v>0</v>
      </c>
      <c r="N2521" s="2">
        <v>3</v>
      </c>
    </row>
    <row r="2522" spans="1:14" x14ac:dyDescent="0.4">
      <c r="A2522" s="3" t="s">
        <v>3196</v>
      </c>
      <c r="B2522" s="2" t="s">
        <v>9267</v>
      </c>
      <c r="C2522" s="2">
        <v>19055</v>
      </c>
      <c r="D2522" s="4" t="s">
        <v>10448</v>
      </c>
      <c r="E2522" s="5"/>
      <c r="F2522" s="6">
        <v>10.7616</v>
      </c>
      <c r="G2522" s="7">
        <v>2760</v>
      </c>
      <c r="H2522" s="7">
        <v>2762</v>
      </c>
      <c r="I2522" s="3" t="s">
        <v>7923</v>
      </c>
      <c r="J2522" s="7">
        <v>72</v>
      </c>
      <c r="K2522" s="3">
        <v>0</v>
      </c>
      <c r="L2522" s="2">
        <v>0</v>
      </c>
      <c r="M2522" s="2">
        <v>0</v>
      </c>
      <c r="N2522" s="2">
        <v>2</v>
      </c>
    </row>
    <row r="2523" spans="1:14" x14ac:dyDescent="0.4">
      <c r="A2523" s="3" t="s">
        <v>3197</v>
      </c>
      <c r="B2523" s="2" t="s">
        <v>9267</v>
      </c>
      <c r="C2523" s="2">
        <v>19056</v>
      </c>
      <c r="D2523" s="4" t="s">
        <v>10449</v>
      </c>
      <c r="E2523" s="5"/>
      <c r="F2523" s="6">
        <v>10.8226</v>
      </c>
      <c r="G2523" s="7">
        <v>1719</v>
      </c>
      <c r="H2523" s="7">
        <v>1740</v>
      </c>
      <c r="I2523" s="3" t="s">
        <v>7923</v>
      </c>
      <c r="J2523" s="7">
        <v>43</v>
      </c>
      <c r="K2523" s="3">
        <v>0</v>
      </c>
      <c r="L2523" s="2">
        <v>0</v>
      </c>
      <c r="M2523" s="2">
        <v>0</v>
      </c>
      <c r="N2523" s="2">
        <v>3</v>
      </c>
    </row>
    <row r="2524" spans="1:14" x14ac:dyDescent="0.4">
      <c r="A2524" s="3" t="s">
        <v>3198</v>
      </c>
      <c r="B2524" s="2" t="s">
        <v>9267</v>
      </c>
      <c r="C2524" s="2">
        <v>19057</v>
      </c>
      <c r="D2524" s="4" t="s">
        <v>10450</v>
      </c>
      <c r="E2524" s="5"/>
      <c r="F2524" s="6">
        <v>14.9198</v>
      </c>
      <c r="G2524" s="7">
        <v>2045</v>
      </c>
      <c r="H2524" s="7">
        <v>1976</v>
      </c>
      <c r="I2524" s="3" t="s">
        <v>7923</v>
      </c>
      <c r="J2524" s="7">
        <v>26</v>
      </c>
      <c r="K2524" s="3">
        <v>0</v>
      </c>
      <c r="L2524" s="2">
        <v>0</v>
      </c>
      <c r="M2524" s="2">
        <v>0</v>
      </c>
      <c r="N2524" s="2">
        <v>2</v>
      </c>
    </row>
    <row r="2525" spans="1:14" x14ac:dyDescent="0.4">
      <c r="A2525" s="3" t="s">
        <v>3199</v>
      </c>
      <c r="B2525" s="2" t="s">
        <v>9267</v>
      </c>
      <c r="C2525" s="2">
        <v>19058</v>
      </c>
      <c r="D2525" s="4" t="s">
        <v>10451</v>
      </c>
      <c r="E2525" s="5"/>
      <c r="F2525" s="6">
        <v>2.3428</v>
      </c>
      <c r="G2525" s="7">
        <v>2241</v>
      </c>
      <c r="H2525" s="7">
        <v>2235</v>
      </c>
      <c r="I2525" s="3" t="s">
        <v>7923</v>
      </c>
      <c r="J2525" s="7">
        <v>84</v>
      </c>
      <c r="K2525" s="3">
        <v>0</v>
      </c>
      <c r="L2525" s="2">
        <v>0</v>
      </c>
      <c r="M2525" s="2">
        <v>0</v>
      </c>
      <c r="N2525" s="2">
        <v>2</v>
      </c>
    </row>
    <row r="2526" spans="1:14" x14ac:dyDescent="0.4">
      <c r="A2526" s="3" t="s">
        <v>3200</v>
      </c>
      <c r="B2526" s="2" t="s">
        <v>9267</v>
      </c>
      <c r="C2526" s="2">
        <v>19059</v>
      </c>
      <c r="D2526" s="4" t="s">
        <v>10452</v>
      </c>
      <c r="E2526" s="5"/>
      <c r="F2526" s="6">
        <v>11.394299999999999</v>
      </c>
      <c r="G2526" s="7">
        <v>2441</v>
      </c>
      <c r="H2526" s="7">
        <v>2449</v>
      </c>
      <c r="I2526" s="3" t="s">
        <v>7923</v>
      </c>
      <c r="J2526" s="7">
        <v>67</v>
      </c>
      <c r="K2526" s="3">
        <v>0</v>
      </c>
      <c r="L2526" s="2">
        <v>0</v>
      </c>
      <c r="M2526" s="2">
        <v>0</v>
      </c>
      <c r="N2526" s="2">
        <v>3</v>
      </c>
    </row>
    <row r="2527" spans="1:14" x14ac:dyDescent="0.4">
      <c r="A2527" s="3" t="s">
        <v>3201</v>
      </c>
      <c r="B2527" s="2" t="s">
        <v>9267</v>
      </c>
      <c r="C2527" s="2">
        <v>19060</v>
      </c>
      <c r="D2527" s="4" t="s">
        <v>10453</v>
      </c>
      <c r="E2527" s="5"/>
      <c r="F2527" s="6">
        <v>8.1532</v>
      </c>
      <c r="G2527" s="7">
        <v>714</v>
      </c>
      <c r="H2527" s="7">
        <v>709</v>
      </c>
      <c r="I2527" s="3" t="s">
        <v>7923</v>
      </c>
      <c r="J2527" s="7">
        <v>68</v>
      </c>
      <c r="K2527" s="3">
        <v>0</v>
      </c>
      <c r="L2527" s="2">
        <v>0</v>
      </c>
      <c r="M2527" s="2">
        <v>0</v>
      </c>
      <c r="N2527" s="2">
        <v>3</v>
      </c>
    </row>
    <row r="2528" spans="1:14" x14ac:dyDescent="0.4">
      <c r="A2528" s="3" t="s">
        <v>3202</v>
      </c>
      <c r="B2528" s="2" t="s">
        <v>9267</v>
      </c>
      <c r="C2528" s="2">
        <v>19061</v>
      </c>
      <c r="D2528" s="4" t="s">
        <v>10454</v>
      </c>
      <c r="E2528" s="5"/>
      <c r="F2528" s="6">
        <v>16.467600000000001</v>
      </c>
      <c r="G2528" s="7">
        <v>796</v>
      </c>
      <c r="H2528" s="7">
        <v>786</v>
      </c>
      <c r="I2528" s="3" t="s">
        <v>7923</v>
      </c>
      <c r="J2528" s="7">
        <v>31</v>
      </c>
      <c r="K2528" s="3">
        <v>0</v>
      </c>
      <c r="L2528" s="2">
        <v>0</v>
      </c>
      <c r="M2528" s="2">
        <v>0</v>
      </c>
      <c r="N2528" s="2">
        <v>3</v>
      </c>
    </row>
    <row r="2529" spans="1:14" x14ac:dyDescent="0.4">
      <c r="A2529" s="3" t="s">
        <v>3203</v>
      </c>
      <c r="B2529" s="2" t="s">
        <v>9267</v>
      </c>
      <c r="C2529" s="2">
        <v>19062</v>
      </c>
      <c r="D2529" s="4" t="s">
        <v>10455</v>
      </c>
      <c r="E2529" s="5"/>
      <c r="F2529" s="6">
        <v>12.583500000000001</v>
      </c>
      <c r="G2529" s="7">
        <v>5927</v>
      </c>
      <c r="H2529" s="7">
        <v>5954</v>
      </c>
      <c r="I2529" s="3" t="s">
        <v>7923</v>
      </c>
      <c r="J2529" s="7">
        <v>83</v>
      </c>
      <c r="K2529" s="3">
        <v>0</v>
      </c>
      <c r="L2529" s="2">
        <v>0</v>
      </c>
      <c r="M2529" s="2">
        <v>0</v>
      </c>
      <c r="N2529" s="2">
        <v>2</v>
      </c>
    </row>
    <row r="2530" spans="1:14" x14ac:dyDescent="0.4">
      <c r="A2530" s="3" t="s">
        <v>3204</v>
      </c>
      <c r="B2530" s="2" t="s">
        <v>9267</v>
      </c>
      <c r="C2530" s="2">
        <v>19063</v>
      </c>
      <c r="D2530" s="4" t="s">
        <v>10456</v>
      </c>
      <c r="E2530" s="5"/>
      <c r="F2530" s="6">
        <v>9.1533999999999995</v>
      </c>
      <c r="G2530" s="7">
        <v>905</v>
      </c>
      <c r="H2530" s="7">
        <v>909</v>
      </c>
      <c r="I2530" s="3" t="s">
        <v>7923</v>
      </c>
      <c r="J2530" s="7">
        <v>55</v>
      </c>
      <c r="K2530" s="3">
        <v>0</v>
      </c>
      <c r="L2530" s="2">
        <v>0</v>
      </c>
      <c r="M2530" s="2">
        <v>0</v>
      </c>
      <c r="N2530" s="2">
        <v>3</v>
      </c>
    </row>
    <row r="2531" spans="1:14" x14ac:dyDescent="0.4">
      <c r="A2531" s="3" t="s">
        <v>3205</v>
      </c>
      <c r="B2531" s="2" t="s">
        <v>9267</v>
      </c>
      <c r="C2531" s="2">
        <v>19064</v>
      </c>
      <c r="D2531" s="4" t="s">
        <v>10457</v>
      </c>
      <c r="E2531" s="5"/>
      <c r="F2531" s="6">
        <v>19.489000000000001</v>
      </c>
      <c r="G2531" s="7">
        <v>2699</v>
      </c>
      <c r="H2531" s="7">
        <v>2710</v>
      </c>
      <c r="I2531" s="3" t="s">
        <v>7923</v>
      </c>
      <c r="J2531" s="7">
        <v>43</v>
      </c>
      <c r="K2531" s="3">
        <v>0</v>
      </c>
      <c r="L2531" s="2">
        <v>0</v>
      </c>
      <c r="M2531" s="2">
        <v>0</v>
      </c>
      <c r="N2531" s="2">
        <v>3</v>
      </c>
    </row>
    <row r="2532" spans="1:14" x14ac:dyDescent="0.4">
      <c r="A2532" s="3" t="s">
        <v>3206</v>
      </c>
      <c r="B2532" s="2" t="s">
        <v>9267</v>
      </c>
      <c r="C2532" s="2">
        <v>19065</v>
      </c>
      <c r="D2532" s="4" t="s">
        <v>10458</v>
      </c>
      <c r="E2532" s="5"/>
      <c r="F2532" s="6">
        <v>23.9619</v>
      </c>
      <c r="G2532" s="7">
        <v>1345</v>
      </c>
      <c r="H2532" s="7">
        <v>1312</v>
      </c>
      <c r="I2532" s="3" t="s">
        <v>7923</v>
      </c>
      <c r="J2532" s="7">
        <v>58</v>
      </c>
      <c r="K2532" s="3">
        <v>0</v>
      </c>
      <c r="L2532" s="2">
        <v>0</v>
      </c>
      <c r="M2532" s="2">
        <v>0</v>
      </c>
      <c r="N2532" s="2">
        <v>3</v>
      </c>
    </row>
    <row r="2533" spans="1:14" x14ac:dyDescent="0.4">
      <c r="A2533" s="3" t="s">
        <v>3207</v>
      </c>
      <c r="B2533" s="2" t="s">
        <v>9267</v>
      </c>
      <c r="C2533" s="2">
        <v>19066</v>
      </c>
      <c r="D2533" s="4" t="s">
        <v>10459</v>
      </c>
      <c r="E2533" s="5"/>
      <c r="F2533" s="6">
        <v>8.8208000000000002</v>
      </c>
      <c r="G2533" s="7">
        <v>3777</v>
      </c>
      <c r="H2533" s="7">
        <v>3789</v>
      </c>
      <c r="I2533" s="3" t="s">
        <v>7923</v>
      </c>
      <c r="J2533" s="7">
        <v>87</v>
      </c>
      <c r="K2533" s="3">
        <v>0</v>
      </c>
      <c r="L2533" s="2">
        <v>0</v>
      </c>
      <c r="M2533" s="2">
        <v>0</v>
      </c>
      <c r="N2533" s="2">
        <v>2</v>
      </c>
    </row>
    <row r="2534" spans="1:14" x14ac:dyDescent="0.4">
      <c r="A2534" s="3" t="s">
        <v>3208</v>
      </c>
      <c r="B2534" s="2" t="s">
        <v>9267</v>
      </c>
      <c r="C2534" s="2">
        <v>19067</v>
      </c>
      <c r="D2534" s="4" t="s">
        <v>10460</v>
      </c>
      <c r="E2534" s="5"/>
      <c r="F2534" s="6">
        <v>22.295300000000001</v>
      </c>
      <c r="G2534" s="7">
        <v>8908</v>
      </c>
      <c r="H2534" s="7">
        <v>8856</v>
      </c>
      <c r="I2534" s="3" t="s">
        <v>7923</v>
      </c>
      <c r="J2534" s="7">
        <v>85</v>
      </c>
      <c r="K2534" s="3">
        <v>0</v>
      </c>
      <c r="L2534" s="2">
        <v>0</v>
      </c>
      <c r="M2534" s="2">
        <v>0</v>
      </c>
      <c r="N2534" s="2">
        <v>2</v>
      </c>
    </row>
    <row r="2535" spans="1:14" x14ac:dyDescent="0.4">
      <c r="A2535" s="3" t="s">
        <v>3209</v>
      </c>
      <c r="B2535" s="2" t="s">
        <v>9267</v>
      </c>
      <c r="C2535" s="2">
        <v>19068</v>
      </c>
      <c r="D2535" s="4" t="s">
        <v>10461</v>
      </c>
      <c r="E2535" s="5"/>
      <c r="F2535" s="6">
        <v>20.636800000000001</v>
      </c>
      <c r="G2535" s="7">
        <v>3279</v>
      </c>
      <c r="H2535" s="7">
        <v>3256</v>
      </c>
      <c r="I2535" s="3" t="s">
        <v>7923</v>
      </c>
      <c r="J2535" s="7">
        <v>48</v>
      </c>
      <c r="K2535" s="3">
        <v>0</v>
      </c>
      <c r="L2535" s="2">
        <v>0</v>
      </c>
      <c r="M2535" s="2">
        <v>0</v>
      </c>
      <c r="N2535" s="2">
        <v>3</v>
      </c>
    </row>
    <row r="2536" spans="1:14" x14ac:dyDescent="0.4">
      <c r="A2536" s="3" t="s">
        <v>3210</v>
      </c>
      <c r="B2536" s="2" t="s">
        <v>9267</v>
      </c>
      <c r="C2536" s="2">
        <v>19069</v>
      </c>
      <c r="D2536" s="4" t="s">
        <v>10462</v>
      </c>
      <c r="E2536" s="5"/>
      <c r="F2536" s="6">
        <v>16.543399999999998</v>
      </c>
      <c r="G2536" s="7">
        <v>1516</v>
      </c>
      <c r="H2536" s="7">
        <v>1516</v>
      </c>
      <c r="I2536" s="3" t="s">
        <v>7923</v>
      </c>
      <c r="J2536" s="7">
        <v>45</v>
      </c>
      <c r="K2536" s="3">
        <v>0</v>
      </c>
      <c r="L2536" s="2">
        <v>0</v>
      </c>
      <c r="M2536" s="2">
        <v>0</v>
      </c>
      <c r="N2536" s="2">
        <v>3</v>
      </c>
    </row>
    <row r="2537" spans="1:14" x14ac:dyDescent="0.4">
      <c r="A2537" s="3" t="s">
        <v>3211</v>
      </c>
      <c r="B2537" s="2" t="s">
        <v>9267</v>
      </c>
      <c r="C2537" s="2">
        <v>19070</v>
      </c>
      <c r="D2537" s="4" t="s">
        <v>10463</v>
      </c>
      <c r="E2537" s="5"/>
      <c r="F2537" s="6">
        <v>22.0166</v>
      </c>
      <c r="G2537" s="7">
        <v>573</v>
      </c>
      <c r="H2537" s="7">
        <v>564</v>
      </c>
      <c r="I2537" s="3" t="s">
        <v>7923</v>
      </c>
      <c r="J2537" s="7">
        <v>42</v>
      </c>
      <c r="K2537" s="3">
        <v>0</v>
      </c>
      <c r="L2537" s="2">
        <v>0</v>
      </c>
      <c r="M2537" s="2">
        <v>0</v>
      </c>
      <c r="N2537" s="2">
        <v>3</v>
      </c>
    </row>
    <row r="2538" spans="1:14" x14ac:dyDescent="0.4">
      <c r="A2538" s="3" t="s">
        <v>3213</v>
      </c>
      <c r="B2538" s="2" t="s">
        <v>9267</v>
      </c>
      <c r="C2538" s="2">
        <v>19072</v>
      </c>
      <c r="D2538" s="4" t="s">
        <v>10464</v>
      </c>
      <c r="E2538" s="5"/>
      <c r="F2538" s="6">
        <v>5.7630999999999997</v>
      </c>
      <c r="G2538" s="7">
        <v>2528</v>
      </c>
      <c r="H2538" s="7">
        <v>2533</v>
      </c>
      <c r="I2538" s="3" t="s">
        <v>7923</v>
      </c>
      <c r="J2538" s="7">
        <v>83</v>
      </c>
      <c r="K2538" s="3">
        <v>0</v>
      </c>
      <c r="L2538" s="2">
        <v>0</v>
      </c>
      <c r="M2538" s="2">
        <v>0</v>
      </c>
      <c r="N2538" s="2">
        <v>2</v>
      </c>
    </row>
    <row r="2539" spans="1:14" x14ac:dyDescent="0.4">
      <c r="A2539" s="3" t="s">
        <v>3214</v>
      </c>
      <c r="B2539" s="2" t="s">
        <v>9267</v>
      </c>
      <c r="C2539" s="2">
        <v>19073</v>
      </c>
      <c r="D2539" s="4" t="s">
        <v>10465</v>
      </c>
      <c r="E2539" s="5"/>
      <c r="F2539" s="6">
        <v>2.7288000000000001</v>
      </c>
      <c r="G2539" s="7">
        <v>1120</v>
      </c>
      <c r="H2539" s="7">
        <v>1101</v>
      </c>
      <c r="I2539" s="3" t="s">
        <v>7923</v>
      </c>
      <c r="J2539" s="7">
        <v>90</v>
      </c>
      <c r="K2539" s="3">
        <v>0</v>
      </c>
      <c r="L2539" s="2">
        <v>0</v>
      </c>
      <c r="M2539" s="2">
        <v>0</v>
      </c>
      <c r="N2539" s="2">
        <v>2</v>
      </c>
    </row>
    <row r="2540" spans="1:14" x14ac:dyDescent="0.4">
      <c r="A2540" s="3" t="s">
        <v>3215</v>
      </c>
      <c r="B2540" s="2" t="s">
        <v>9267</v>
      </c>
      <c r="C2540" s="2">
        <v>19074</v>
      </c>
      <c r="D2540" s="4" t="s">
        <v>10466</v>
      </c>
      <c r="E2540" s="5"/>
      <c r="F2540" s="6">
        <v>19.437100000000001</v>
      </c>
      <c r="G2540" s="7">
        <v>1233</v>
      </c>
      <c r="H2540" s="7">
        <v>1236</v>
      </c>
      <c r="I2540" s="3" t="s">
        <v>7923</v>
      </c>
      <c r="J2540" s="7">
        <v>36</v>
      </c>
      <c r="K2540" s="3">
        <v>0</v>
      </c>
      <c r="L2540" s="2">
        <v>0</v>
      </c>
      <c r="M2540" s="2">
        <v>0</v>
      </c>
      <c r="N2540" s="2">
        <v>3</v>
      </c>
    </row>
    <row r="2541" spans="1:14" x14ac:dyDescent="0.4">
      <c r="A2541" s="3" t="s">
        <v>3216</v>
      </c>
      <c r="B2541" s="2" t="s">
        <v>9267</v>
      </c>
      <c r="C2541" s="2">
        <v>19075</v>
      </c>
      <c r="D2541" s="4" t="s">
        <v>10467</v>
      </c>
      <c r="E2541" s="5"/>
      <c r="F2541" s="6">
        <v>14.85</v>
      </c>
      <c r="G2541" s="7">
        <v>1585</v>
      </c>
      <c r="H2541" s="7">
        <v>1592</v>
      </c>
      <c r="I2541" s="3" t="s">
        <v>7923</v>
      </c>
      <c r="J2541" s="7">
        <v>39</v>
      </c>
      <c r="K2541" s="3">
        <v>0</v>
      </c>
      <c r="L2541" s="2">
        <v>0</v>
      </c>
      <c r="M2541" s="2">
        <v>0</v>
      </c>
      <c r="N2541" s="2">
        <v>3</v>
      </c>
    </row>
    <row r="2542" spans="1:14" x14ac:dyDescent="0.4">
      <c r="A2542" s="3" t="s">
        <v>3217</v>
      </c>
      <c r="B2542" s="2" t="s">
        <v>9267</v>
      </c>
      <c r="C2542" s="2">
        <v>19076</v>
      </c>
      <c r="D2542" s="4" t="s">
        <v>10468</v>
      </c>
      <c r="E2542" s="5"/>
      <c r="F2542" s="6">
        <v>32.061</v>
      </c>
      <c r="G2542" s="7">
        <v>6273</v>
      </c>
      <c r="H2542" s="7">
        <v>6259</v>
      </c>
      <c r="I2542" s="3" t="s">
        <v>7923</v>
      </c>
      <c r="J2542" s="7">
        <v>46</v>
      </c>
      <c r="K2542" s="3">
        <v>0</v>
      </c>
      <c r="L2542" s="2">
        <v>0</v>
      </c>
      <c r="M2542" s="2">
        <v>0</v>
      </c>
      <c r="N2542" s="2">
        <v>2</v>
      </c>
    </row>
    <row r="2543" spans="1:14" x14ac:dyDescent="0.4">
      <c r="A2543" s="3" t="s">
        <v>3218</v>
      </c>
      <c r="B2543" s="2" t="s">
        <v>9267</v>
      </c>
      <c r="C2543" s="2">
        <v>19077</v>
      </c>
      <c r="D2543" s="4" t="s">
        <v>10469</v>
      </c>
      <c r="E2543" s="5"/>
      <c r="F2543" s="6">
        <v>20.572800000000001</v>
      </c>
      <c r="G2543" s="7">
        <v>1443</v>
      </c>
      <c r="H2543" s="7">
        <v>1428</v>
      </c>
      <c r="I2543" s="3" t="s">
        <v>7923</v>
      </c>
      <c r="J2543" s="7">
        <v>50</v>
      </c>
      <c r="K2543" s="3">
        <v>0</v>
      </c>
      <c r="L2543" s="2">
        <v>0</v>
      </c>
      <c r="M2543" s="2">
        <v>0</v>
      </c>
      <c r="N2543" s="2">
        <v>3</v>
      </c>
    </row>
    <row r="2544" spans="1:14" x14ac:dyDescent="0.4">
      <c r="A2544" s="3" t="s">
        <v>3219</v>
      </c>
      <c r="B2544" s="2" t="s">
        <v>9267</v>
      </c>
      <c r="C2544" s="2">
        <v>19078</v>
      </c>
      <c r="D2544" s="4" t="s">
        <v>10470</v>
      </c>
      <c r="E2544" s="5"/>
      <c r="F2544" s="6">
        <v>2.8622000000000001</v>
      </c>
      <c r="G2544" s="7">
        <v>894</v>
      </c>
      <c r="H2544" s="7">
        <v>907</v>
      </c>
      <c r="I2544" s="3" t="s">
        <v>7923</v>
      </c>
      <c r="J2544" s="7">
        <v>93</v>
      </c>
      <c r="K2544" s="3">
        <v>0</v>
      </c>
      <c r="L2544" s="2">
        <v>0</v>
      </c>
      <c r="M2544" s="2">
        <v>0</v>
      </c>
      <c r="N2544" s="2">
        <v>2</v>
      </c>
    </row>
    <row r="2545" spans="1:14" x14ac:dyDescent="0.4">
      <c r="A2545" s="3" t="s">
        <v>3220</v>
      </c>
      <c r="B2545" s="2" t="s">
        <v>9267</v>
      </c>
      <c r="C2545" s="2">
        <v>19079</v>
      </c>
      <c r="D2545" s="4" t="s">
        <v>10471</v>
      </c>
      <c r="E2545" s="5"/>
      <c r="F2545" s="6">
        <v>12.5383</v>
      </c>
      <c r="G2545" s="7">
        <v>1738</v>
      </c>
      <c r="H2545" s="7">
        <v>1730</v>
      </c>
      <c r="I2545" s="3" t="s">
        <v>7923</v>
      </c>
      <c r="J2545" s="7">
        <v>86</v>
      </c>
      <c r="K2545" s="3">
        <v>0</v>
      </c>
      <c r="L2545" s="2">
        <v>0</v>
      </c>
      <c r="M2545" s="2">
        <v>0</v>
      </c>
      <c r="N2545" s="2">
        <v>3</v>
      </c>
    </row>
    <row r="2546" spans="1:14" x14ac:dyDescent="0.4">
      <c r="A2546" s="3" t="s">
        <v>3221</v>
      </c>
      <c r="B2546" s="2" t="s">
        <v>9267</v>
      </c>
      <c r="C2546" s="2">
        <v>19080</v>
      </c>
      <c r="D2546" s="4" t="s">
        <v>10472</v>
      </c>
      <c r="E2546" s="5"/>
      <c r="F2546" s="6">
        <v>6.9564000000000004</v>
      </c>
      <c r="G2546" s="7">
        <v>1001</v>
      </c>
      <c r="H2546" s="7">
        <v>1026</v>
      </c>
      <c r="I2546" s="3" t="s">
        <v>7923</v>
      </c>
      <c r="J2546" s="7">
        <v>72</v>
      </c>
      <c r="K2546" s="3">
        <v>0</v>
      </c>
      <c r="L2546" s="2">
        <v>0</v>
      </c>
      <c r="M2546" s="2">
        <v>0</v>
      </c>
      <c r="N2546" s="2">
        <v>3</v>
      </c>
    </row>
    <row r="2547" spans="1:14" x14ac:dyDescent="0.4">
      <c r="A2547" s="3" t="s">
        <v>3222</v>
      </c>
      <c r="B2547" s="2" t="s">
        <v>9267</v>
      </c>
      <c r="C2547" s="2">
        <v>19081</v>
      </c>
      <c r="D2547" s="4" t="s">
        <v>10473</v>
      </c>
      <c r="E2547" s="5"/>
      <c r="F2547" s="6">
        <v>11.779400000000001</v>
      </c>
      <c r="G2547" s="7">
        <v>3414</v>
      </c>
      <c r="H2547" s="7">
        <v>3433</v>
      </c>
      <c r="I2547" s="3" t="s">
        <v>7923</v>
      </c>
      <c r="J2547" s="7">
        <v>78</v>
      </c>
      <c r="K2547" s="3">
        <v>0</v>
      </c>
      <c r="L2547" s="2">
        <v>0</v>
      </c>
      <c r="M2547" s="2">
        <v>0</v>
      </c>
      <c r="N2547" s="2">
        <v>2</v>
      </c>
    </row>
    <row r="2548" spans="1:14" x14ac:dyDescent="0.4">
      <c r="A2548" s="3" t="s">
        <v>3223</v>
      </c>
      <c r="B2548" s="2" t="s">
        <v>9267</v>
      </c>
      <c r="C2548" s="2">
        <v>19082</v>
      </c>
      <c r="D2548" s="4" t="s">
        <v>10474</v>
      </c>
      <c r="E2548" s="5"/>
      <c r="F2548" s="6">
        <v>2.9739</v>
      </c>
      <c r="G2548" s="7">
        <v>532</v>
      </c>
      <c r="H2548" s="7">
        <v>551</v>
      </c>
      <c r="I2548" s="3" t="s">
        <v>7923</v>
      </c>
      <c r="J2548" s="7">
        <v>73</v>
      </c>
      <c r="K2548" s="3">
        <v>0</v>
      </c>
      <c r="L2548" s="2">
        <v>0</v>
      </c>
      <c r="M2548" s="2">
        <v>0</v>
      </c>
      <c r="N2548" s="2">
        <v>3</v>
      </c>
    </row>
    <row r="2549" spans="1:14" x14ac:dyDescent="0.4">
      <c r="A2549" s="3" t="s">
        <v>3224</v>
      </c>
      <c r="B2549" s="2" t="s">
        <v>9267</v>
      </c>
      <c r="C2549" s="2">
        <v>19083</v>
      </c>
      <c r="D2549" s="4" t="s">
        <v>10475</v>
      </c>
      <c r="E2549" s="5"/>
      <c r="F2549" s="6">
        <v>27.333200000000001</v>
      </c>
      <c r="G2549" s="7">
        <v>1824</v>
      </c>
      <c r="H2549" s="7">
        <v>1816</v>
      </c>
      <c r="I2549" s="3" t="s">
        <v>7923</v>
      </c>
      <c r="J2549" s="7">
        <v>22</v>
      </c>
      <c r="K2549" s="3">
        <v>0</v>
      </c>
      <c r="L2549" s="2">
        <v>0</v>
      </c>
      <c r="M2549" s="2">
        <v>0</v>
      </c>
      <c r="N2549" s="2">
        <v>3</v>
      </c>
    </row>
    <row r="2550" spans="1:14" x14ac:dyDescent="0.4">
      <c r="A2550" s="3" t="s">
        <v>3225</v>
      </c>
      <c r="B2550" s="2" t="s">
        <v>9267</v>
      </c>
      <c r="C2550" s="2">
        <v>19084</v>
      </c>
      <c r="D2550" s="4" t="s">
        <v>10476</v>
      </c>
      <c r="E2550" s="5"/>
      <c r="F2550" s="6">
        <v>30.4011</v>
      </c>
      <c r="G2550" s="7">
        <v>8137</v>
      </c>
      <c r="H2550" s="7">
        <v>8199</v>
      </c>
      <c r="I2550" s="3" t="s">
        <v>7923</v>
      </c>
      <c r="J2550" s="7">
        <v>101</v>
      </c>
      <c r="K2550" s="3">
        <v>0</v>
      </c>
      <c r="L2550" s="2">
        <v>0</v>
      </c>
      <c r="M2550" s="2">
        <v>0</v>
      </c>
      <c r="N2550" s="2">
        <v>2</v>
      </c>
    </row>
    <row r="2551" spans="1:14" x14ac:dyDescent="0.4">
      <c r="A2551" s="3" t="s">
        <v>3226</v>
      </c>
      <c r="B2551" s="2" t="s">
        <v>9267</v>
      </c>
      <c r="C2551" s="2">
        <v>19085</v>
      </c>
      <c r="D2551" s="4" t="s">
        <v>10477</v>
      </c>
      <c r="E2551" s="5"/>
      <c r="F2551" s="6">
        <v>17.995100000000001</v>
      </c>
      <c r="G2551" s="7">
        <v>2249</v>
      </c>
      <c r="H2551" s="7">
        <v>2239</v>
      </c>
      <c r="I2551" s="3" t="s">
        <v>7923</v>
      </c>
      <c r="J2551" s="7">
        <v>48</v>
      </c>
      <c r="K2551" s="3">
        <v>0</v>
      </c>
      <c r="L2551" s="2">
        <v>0</v>
      </c>
      <c r="M2551" s="2">
        <v>0</v>
      </c>
      <c r="N2551" s="2">
        <v>2</v>
      </c>
    </row>
    <row r="2552" spans="1:14" x14ac:dyDescent="0.4">
      <c r="A2552" s="3" t="s">
        <v>3227</v>
      </c>
      <c r="B2552" s="2" t="s">
        <v>9267</v>
      </c>
      <c r="C2552" s="2">
        <v>19086</v>
      </c>
      <c r="D2552" s="4" t="s">
        <v>10478</v>
      </c>
      <c r="E2552" s="5"/>
      <c r="F2552" s="6">
        <v>15.047000000000001</v>
      </c>
      <c r="G2552" s="7">
        <v>3190</v>
      </c>
      <c r="H2552" s="7">
        <v>3218</v>
      </c>
      <c r="I2552" s="3" t="s">
        <v>7923</v>
      </c>
      <c r="J2552" s="7">
        <v>83</v>
      </c>
      <c r="K2552" s="3">
        <v>0</v>
      </c>
      <c r="L2552" s="2">
        <v>0</v>
      </c>
      <c r="M2552" s="2">
        <v>0</v>
      </c>
      <c r="N2552" s="2">
        <v>3</v>
      </c>
    </row>
    <row r="2553" spans="1:14" x14ac:dyDescent="0.4">
      <c r="A2553" s="3" t="s">
        <v>3228</v>
      </c>
      <c r="B2553" s="2" t="s">
        <v>9267</v>
      </c>
      <c r="C2553" s="2">
        <v>19087</v>
      </c>
      <c r="D2553" s="4" t="s">
        <v>10479</v>
      </c>
      <c r="E2553" s="5"/>
      <c r="F2553" s="6">
        <v>7.3647</v>
      </c>
      <c r="G2553" s="7">
        <v>1162</v>
      </c>
      <c r="H2553" s="7">
        <v>1150</v>
      </c>
      <c r="I2553" s="3" t="s">
        <v>7923</v>
      </c>
      <c r="J2553" s="7">
        <v>75</v>
      </c>
      <c r="K2553" s="3">
        <v>0</v>
      </c>
      <c r="L2553" s="2">
        <v>0</v>
      </c>
      <c r="M2553" s="2">
        <v>0</v>
      </c>
      <c r="N2553" s="2">
        <v>3</v>
      </c>
    </row>
    <row r="2554" spans="1:14" x14ac:dyDescent="0.4">
      <c r="A2554" s="3" t="s">
        <v>3229</v>
      </c>
      <c r="B2554" s="2" t="s">
        <v>9267</v>
      </c>
      <c r="C2554" s="2">
        <v>19088</v>
      </c>
      <c r="D2554" s="4" t="s">
        <v>10480</v>
      </c>
      <c r="E2554" s="5"/>
      <c r="F2554" s="6">
        <v>13.926399999999999</v>
      </c>
      <c r="G2554" s="7">
        <v>2105</v>
      </c>
      <c r="H2554" s="7">
        <v>2094</v>
      </c>
      <c r="I2554" s="3" t="s">
        <v>7923</v>
      </c>
      <c r="J2554" s="7">
        <v>59</v>
      </c>
      <c r="K2554" s="3">
        <v>0</v>
      </c>
      <c r="L2554" s="2">
        <v>0</v>
      </c>
      <c r="M2554" s="2">
        <v>0</v>
      </c>
      <c r="N2554" s="2">
        <v>3</v>
      </c>
    </row>
    <row r="2555" spans="1:14" x14ac:dyDescent="0.4">
      <c r="A2555" s="3" t="s">
        <v>3230</v>
      </c>
      <c r="B2555" s="2" t="s">
        <v>9267</v>
      </c>
      <c r="C2555" s="2">
        <v>19089</v>
      </c>
      <c r="D2555" s="4" t="s">
        <v>10481</v>
      </c>
      <c r="E2555" s="5"/>
      <c r="F2555" s="6">
        <v>22.681699999999999</v>
      </c>
      <c r="G2555" s="7">
        <v>1291</v>
      </c>
      <c r="H2555" s="7">
        <v>1253</v>
      </c>
      <c r="I2555" s="3" t="s">
        <v>7923</v>
      </c>
      <c r="J2555" s="7">
        <v>33</v>
      </c>
      <c r="K2555" s="3">
        <v>0</v>
      </c>
      <c r="L2555" s="2">
        <v>0</v>
      </c>
      <c r="M2555" s="2">
        <v>0</v>
      </c>
      <c r="N2555" s="2">
        <v>3</v>
      </c>
    </row>
    <row r="2556" spans="1:14" x14ac:dyDescent="0.4">
      <c r="A2556" s="3" t="s">
        <v>3231</v>
      </c>
      <c r="B2556" s="2" t="s">
        <v>9267</v>
      </c>
      <c r="C2556" s="2">
        <v>19090</v>
      </c>
      <c r="D2556" s="4" t="s">
        <v>10482</v>
      </c>
      <c r="E2556" s="5"/>
      <c r="F2556" s="6">
        <v>16.214400000000001</v>
      </c>
      <c r="G2556" s="7">
        <v>1889</v>
      </c>
      <c r="H2556" s="7">
        <v>1900</v>
      </c>
      <c r="I2556" s="3" t="s">
        <v>7923</v>
      </c>
      <c r="J2556" s="7">
        <v>28</v>
      </c>
      <c r="K2556" s="3">
        <v>0</v>
      </c>
      <c r="L2556" s="2">
        <v>0</v>
      </c>
      <c r="M2556" s="2">
        <v>0</v>
      </c>
      <c r="N2556" s="2">
        <v>3</v>
      </c>
    </row>
    <row r="2557" spans="1:14" x14ac:dyDescent="0.4">
      <c r="A2557" s="3" t="s">
        <v>3232</v>
      </c>
      <c r="B2557" s="2" t="s">
        <v>9267</v>
      </c>
      <c r="C2557" s="2">
        <v>19091</v>
      </c>
      <c r="D2557" s="4" t="s">
        <v>10483</v>
      </c>
      <c r="E2557" s="5"/>
      <c r="F2557" s="6">
        <v>10.379899999999999</v>
      </c>
      <c r="G2557" s="7">
        <v>397</v>
      </c>
      <c r="H2557" s="7">
        <v>387</v>
      </c>
      <c r="I2557" s="3" t="s">
        <v>7923</v>
      </c>
      <c r="J2557" s="7">
        <v>31</v>
      </c>
      <c r="K2557" s="3">
        <v>0</v>
      </c>
      <c r="L2557" s="2">
        <v>0</v>
      </c>
      <c r="M2557" s="2">
        <v>0</v>
      </c>
      <c r="N2557" s="2">
        <v>3</v>
      </c>
    </row>
    <row r="2558" spans="1:14" x14ac:dyDescent="0.4">
      <c r="A2558" s="3" t="s">
        <v>3233</v>
      </c>
      <c r="B2558" s="2" t="s">
        <v>9267</v>
      </c>
      <c r="C2558" s="2">
        <v>19092</v>
      </c>
      <c r="D2558" s="4" t="s">
        <v>10484</v>
      </c>
      <c r="E2558" s="5"/>
      <c r="F2558" s="6">
        <v>17.0761</v>
      </c>
      <c r="G2558" s="7">
        <v>1297</v>
      </c>
      <c r="H2558" s="7">
        <v>1306</v>
      </c>
      <c r="I2558" s="3" t="s">
        <v>7923</v>
      </c>
      <c r="J2558" s="7">
        <v>30</v>
      </c>
      <c r="K2558" s="3">
        <v>0</v>
      </c>
      <c r="L2558" s="2">
        <v>0</v>
      </c>
      <c r="M2558" s="2">
        <v>0</v>
      </c>
      <c r="N2558" s="2">
        <v>3</v>
      </c>
    </row>
    <row r="2559" spans="1:14" x14ac:dyDescent="0.4">
      <c r="A2559" s="3" t="s">
        <v>3234</v>
      </c>
      <c r="B2559" s="2" t="s">
        <v>9267</v>
      </c>
      <c r="C2559" s="2">
        <v>19093</v>
      </c>
      <c r="D2559" s="4" t="s">
        <v>10485</v>
      </c>
      <c r="E2559" s="5"/>
      <c r="F2559" s="6">
        <v>5.7202000000000002</v>
      </c>
      <c r="G2559" s="7">
        <v>532</v>
      </c>
      <c r="H2559" s="7">
        <v>514</v>
      </c>
      <c r="I2559" s="3" t="s">
        <v>7923</v>
      </c>
      <c r="J2559" s="7">
        <v>47</v>
      </c>
      <c r="K2559" s="3">
        <v>0</v>
      </c>
      <c r="L2559" s="2">
        <v>0</v>
      </c>
      <c r="M2559" s="2">
        <v>0</v>
      </c>
      <c r="N2559" s="2">
        <v>3</v>
      </c>
    </row>
    <row r="2560" spans="1:14" x14ac:dyDescent="0.4">
      <c r="A2560" s="3" t="s">
        <v>3235</v>
      </c>
      <c r="B2560" s="2" t="s">
        <v>9267</v>
      </c>
      <c r="C2560" s="2">
        <v>19094</v>
      </c>
      <c r="D2560" s="4" t="s">
        <v>10486</v>
      </c>
      <c r="E2560" s="5"/>
      <c r="F2560" s="6">
        <v>12.309200000000001</v>
      </c>
      <c r="G2560" s="7">
        <v>3505</v>
      </c>
      <c r="H2560" s="7">
        <v>3526</v>
      </c>
      <c r="I2560" s="3" t="s">
        <v>7923</v>
      </c>
      <c r="J2560" s="7">
        <v>91</v>
      </c>
      <c r="K2560" s="3">
        <v>0</v>
      </c>
      <c r="L2560" s="2">
        <v>0</v>
      </c>
      <c r="M2560" s="2">
        <v>0</v>
      </c>
      <c r="N2560" s="2">
        <v>3</v>
      </c>
    </row>
    <row r="2561" spans="1:14" x14ac:dyDescent="0.4">
      <c r="A2561" s="3" t="s">
        <v>3236</v>
      </c>
      <c r="B2561" s="2" t="s">
        <v>9267</v>
      </c>
      <c r="C2561" s="2">
        <v>19095</v>
      </c>
      <c r="D2561" s="4" t="s">
        <v>10487</v>
      </c>
      <c r="E2561" s="5"/>
      <c r="F2561" s="6">
        <v>26.4937</v>
      </c>
      <c r="G2561" s="7">
        <v>3185</v>
      </c>
      <c r="H2561" s="7">
        <v>3232</v>
      </c>
      <c r="I2561" s="3" t="s">
        <v>7923</v>
      </c>
      <c r="J2561" s="7">
        <v>52</v>
      </c>
      <c r="K2561" s="3">
        <v>0</v>
      </c>
      <c r="L2561" s="2">
        <v>0</v>
      </c>
      <c r="M2561" s="2">
        <v>0</v>
      </c>
      <c r="N2561" s="2">
        <v>3</v>
      </c>
    </row>
    <row r="2562" spans="1:14" x14ac:dyDescent="0.4">
      <c r="A2562" s="3" t="s">
        <v>3237</v>
      </c>
      <c r="B2562" s="2" t="s">
        <v>9267</v>
      </c>
      <c r="C2562" s="2">
        <v>19096</v>
      </c>
      <c r="D2562" s="4" t="s">
        <v>10488</v>
      </c>
      <c r="E2562" s="5"/>
      <c r="F2562" s="6">
        <v>11.4254</v>
      </c>
      <c r="G2562" s="7">
        <v>900</v>
      </c>
      <c r="H2562" s="7">
        <v>899</v>
      </c>
      <c r="I2562" s="3" t="s">
        <v>7923</v>
      </c>
      <c r="J2562" s="7">
        <v>28</v>
      </c>
      <c r="K2562" s="3">
        <v>0</v>
      </c>
      <c r="L2562" s="2">
        <v>0</v>
      </c>
      <c r="M2562" s="2">
        <v>0</v>
      </c>
      <c r="N2562" s="2">
        <v>3</v>
      </c>
    </row>
    <row r="2563" spans="1:14" x14ac:dyDescent="0.4">
      <c r="A2563" s="3" t="s">
        <v>3238</v>
      </c>
      <c r="B2563" s="2" t="s">
        <v>9267</v>
      </c>
      <c r="C2563" s="2">
        <v>19097</v>
      </c>
      <c r="D2563" s="4" t="s">
        <v>10489</v>
      </c>
      <c r="E2563" s="5"/>
      <c r="F2563" s="6">
        <v>45.320099999999996</v>
      </c>
      <c r="G2563" s="7">
        <v>7507</v>
      </c>
      <c r="H2563" s="7">
        <v>7490</v>
      </c>
      <c r="I2563" s="3" t="s">
        <v>7923</v>
      </c>
      <c r="J2563" s="7">
        <v>86</v>
      </c>
      <c r="K2563" s="3">
        <v>0</v>
      </c>
      <c r="L2563" s="2">
        <v>0</v>
      </c>
      <c r="M2563" s="2">
        <v>0</v>
      </c>
      <c r="N2563" s="2">
        <v>2</v>
      </c>
    </row>
    <row r="2564" spans="1:14" x14ac:dyDescent="0.4">
      <c r="A2564" s="3" t="s">
        <v>3239</v>
      </c>
      <c r="B2564" s="2" t="s">
        <v>9267</v>
      </c>
      <c r="C2564" s="2">
        <v>19098</v>
      </c>
      <c r="D2564" s="4" t="s">
        <v>10490</v>
      </c>
      <c r="E2564" s="5"/>
      <c r="F2564" s="6">
        <v>28.568000000000001</v>
      </c>
      <c r="G2564" s="7">
        <v>8744</v>
      </c>
      <c r="H2564" s="7">
        <v>8816</v>
      </c>
      <c r="I2564" s="3" t="s">
        <v>7923</v>
      </c>
      <c r="J2564" s="7">
        <v>70</v>
      </c>
      <c r="K2564" s="3">
        <v>0</v>
      </c>
      <c r="L2564" s="2">
        <v>0</v>
      </c>
      <c r="M2564" s="2">
        <v>0</v>
      </c>
      <c r="N2564" s="2">
        <v>2</v>
      </c>
    </row>
    <row r="2565" spans="1:14" x14ac:dyDescent="0.4">
      <c r="A2565" s="3" t="s">
        <v>3240</v>
      </c>
      <c r="B2565" s="2" t="s">
        <v>9267</v>
      </c>
      <c r="C2565" s="2">
        <v>19099</v>
      </c>
      <c r="D2565" s="4" t="s">
        <v>10491</v>
      </c>
      <c r="E2565" s="5"/>
      <c r="F2565" s="6">
        <v>18.959499999999998</v>
      </c>
      <c r="G2565" s="7">
        <v>3050</v>
      </c>
      <c r="H2565" s="7">
        <v>3034</v>
      </c>
      <c r="I2565" s="3" t="s">
        <v>7923</v>
      </c>
      <c r="J2565" s="7">
        <v>36</v>
      </c>
      <c r="K2565" s="3">
        <v>0</v>
      </c>
      <c r="L2565" s="2">
        <v>0</v>
      </c>
      <c r="M2565" s="2">
        <v>0</v>
      </c>
      <c r="N2565" s="2">
        <v>3</v>
      </c>
    </row>
    <row r="2566" spans="1:14" x14ac:dyDescent="0.4">
      <c r="A2566" s="3" t="s">
        <v>3241</v>
      </c>
      <c r="B2566" s="2" t="s">
        <v>9267</v>
      </c>
      <c r="C2566" s="2">
        <v>19100</v>
      </c>
      <c r="D2566" s="4" t="s">
        <v>10492</v>
      </c>
      <c r="E2566" s="5"/>
      <c r="F2566" s="6">
        <v>17.212199999999999</v>
      </c>
      <c r="G2566" s="7">
        <v>1476</v>
      </c>
      <c r="H2566" s="7">
        <v>1449</v>
      </c>
      <c r="I2566" s="3" t="s">
        <v>7923</v>
      </c>
      <c r="J2566" s="7">
        <v>48</v>
      </c>
      <c r="K2566" s="3">
        <v>0</v>
      </c>
      <c r="L2566" s="2">
        <v>0</v>
      </c>
      <c r="M2566" s="2">
        <v>0</v>
      </c>
      <c r="N2566" s="2">
        <v>3</v>
      </c>
    </row>
    <row r="2567" spans="1:14" x14ac:dyDescent="0.4">
      <c r="A2567" s="3" t="s">
        <v>3242</v>
      </c>
      <c r="B2567" s="2" t="s">
        <v>9267</v>
      </c>
      <c r="C2567" s="2">
        <v>19101</v>
      </c>
      <c r="D2567" s="4" t="s">
        <v>10493</v>
      </c>
      <c r="E2567" s="5"/>
      <c r="F2567" s="6">
        <v>10.1073</v>
      </c>
      <c r="G2567" s="7">
        <v>600</v>
      </c>
      <c r="H2567" s="7">
        <v>612</v>
      </c>
      <c r="I2567" s="3" t="s">
        <v>7923</v>
      </c>
      <c r="J2567" s="7">
        <v>23</v>
      </c>
      <c r="K2567" s="3">
        <v>0</v>
      </c>
      <c r="L2567" s="2">
        <v>0</v>
      </c>
      <c r="M2567" s="2">
        <v>0</v>
      </c>
      <c r="N2567" s="2">
        <v>3</v>
      </c>
    </row>
    <row r="2568" spans="1:14" x14ac:dyDescent="0.4">
      <c r="A2568" s="3" t="s">
        <v>3243</v>
      </c>
      <c r="B2568" s="2" t="s">
        <v>9267</v>
      </c>
      <c r="C2568" s="2">
        <v>19102</v>
      </c>
      <c r="D2568" s="4" t="s">
        <v>10494</v>
      </c>
      <c r="E2568" s="5"/>
      <c r="F2568" s="6">
        <v>20.019600000000001</v>
      </c>
      <c r="G2568" s="7">
        <v>6846</v>
      </c>
      <c r="H2568" s="7">
        <v>6870</v>
      </c>
      <c r="I2568" s="3" t="s">
        <v>7923</v>
      </c>
      <c r="J2568" s="7">
        <v>84</v>
      </c>
      <c r="K2568" s="3">
        <v>0</v>
      </c>
      <c r="L2568" s="2">
        <v>0</v>
      </c>
      <c r="M2568" s="2">
        <v>0</v>
      </c>
      <c r="N2568" s="2">
        <v>2</v>
      </c>
    </row>
    <row r="2569" spans="1:14" x14ac:dyDescent="0.4">
      <c r="A2569" s="3" t="s">
        <v>3244</v>
      </c>
      <c r="B2569" s="2" t="s">
        <v>9267</v>
      </c>
      <c r="C2569" s="2">
        <v>19103</v>
      </c>
      <c r="D2569" s="4" t="s">
        <v>10495</v>
      </c>
      <c r="E2569" s="5"/>
      <c r="F2569" s="6">
        <v>40.194899999999997</v>
      </c>
      <c r="G2569" s="7">
        <v>1429</v>
      </c>
      <c r="H2569" s="7">
        <v>1413</v>
      </c>
      <c r="I2569" s="3" t="s">
        <v>7923</v>
      </c>
      <c r="J2569" s="7">
        <v>36</v>
      </c>
      <c r="K2569" s="3">
        <v>0</v>
      </c>
      <c r="L2569" s="2">
        <v>0</v>
      </c>
      <c r="M2569" s="2">
        <v>0</v>
      </c>
      <c r="N2569" s="2">
        <v>3</v>
      </c>
    </row>
    <row r="2570" spans="1:14" x14ac:dyDescent="0.4">
      <c r="A2570" s="3" t="s">
        <v>3245</v>
      </c>
      <c r="B2570" s="2" t="s">
        <v>9267</v>
      </c>
      <c r="C2570" s="2">
        <v>19104</v>
      </c>
      <c r="D2570" s="4" t="s">
        <v>10496</v>
      </c>
      <c r="E2570" s="5"/>
      <c r="F2570" s="6">
        <v>7.9819000000000004</v>
      </c>
      <c r="G2570" s="7">
        <v>417</v>
      </c>
      <c r="H2570" s="7">
        <v>420</v>
      </c>
      <c r="I2570" s="3" t="s">
        <v>7923</v>
      </c>
      <c r="J2570" s="7">
        <v>76</v>
      </c>
      <c r="K2570" s="3">
        <v>0</v>
      </c>
      <c r="L2570" s="2">
        <v>0</v>
      </c>
      <c r="M2570" s="2">
        <v>0</v>
      </c>
      <c r="N2570" s="2">
        <v>3</v>
      </c>
    </row>
    <row r="2571" spans="1:14" x14ac:dyDescent="0.4">
      <c r="A2571" s="3" t="s">
        <v>3246</v>
      </c>
      <c r="B2571" s="2" t="s">
        <v>9267</v>
      </c>
      <c r="C2571" s="2">
        <v>19105</v>
      </c>
      <c r="D2571" s="4" t="s">
        <v>10497</v>
      </c>
      <c r="E2571" s="5"/>
      <c r="F2571" s="6">
        <v>5.7693000000000003</v>
      </c>
      <c r="G2571" s="7">
        <v>480</v>
      </c>
      <c r="H2571" s="7">
        <v>480</v>
      </c>
      <c r="I2571" s="3" t="s">
        <v>7923</v>
      </c>
      <c r="J2571" s="7">
        <v>88</v>
      </c>
      <c r="K2571" s="3">
        <v>0</v>
      </c>
      <c r="L2571" s="2">
        <v>0</v>
      </c>
      <c r="M2571" s="2">
        <v>0</v>
      </c>
      <c r="N2571" s="2">
        <v>3</v>
      </c>
    </row>
    <row r="2572" spans="1:14" x14ac:dyDescent="0.4">
      <c r="A2572" s="3" t="s">
        <v>3247</v>
      </c>
      <c r="B2572" s="2" t="s">
        <v>9267</v>
      </c>
      <c r="C2572" s="2">
        <v>19106</v>
      </c>
      <c r="D2572" s="4" t="s">
        <v>10498</v>
      </c>
      <c r="E2572" s="5"/>
      <c r="F2572" s="6">
        <v>10.1654</v>
      </c>
      <c r="G2572" s="7">
        <v>426</v>
      </c>
      <c r="H2572" s="7">
        <v>417</v>
      </c>
      <c r="I2572" s="3" t="s">
        <v>7923</v>
      </c>
      <c r="J2572" s="7">
        <v>29</v>
      </c>
      <c r="K2572" s="3">
        <v>0</v>
      </c>
      <c r="L2572" s="2">
        <v>0</v>
      </c>
      <c r="M2572" s="2">
        <v>0</v>
      </c>
      <c r="N2572" s="2">
        <v>3</v>
      </c>
    </row>
    <row r="2573" spans="1:14" x14ac:dyDescent="0.4">
      <c r="A2573" s="3" t="s">
        <v>3248</v>
      </c>
      <c r="B2573" s="2" t="s">
        <v>9267</v>
      </c>
      <c r="C2573" s="2">
        <v>19107</v>
      </c>
      <c r="D2573" s="4" t="s">
        <v>10499</v>
      </c>
      <c r="E2573" s="5"/>
      <c r="F2573" s="6">
        <v>34.2286</v>
      </c>
      <c r="G2573" s="7">
        <v>2103</v>
      </c>
      <c r="H2573" s="7">
        <v>2119</v>
      </c>
      <c r="I2573" s="3" t="s">
        <v>7923</v>
      </c>
      <c r="J2573" s="7">
        <v>37</v>
      </c>
      <c r="K2573" s="3">
        <v>0</v>
      </c>
      <c r="L2573" s="2">
        <v>0</v>
      </c>
      <c r="M2573" s="2">
        <v>0</v>
      </c>
      <c r="N2573" s="2">
        <v>3</v>
      </c>
    </row>
    <row r="2574" spans="1:14" x14ac:dyDescent="0.4">
      <c r="A2574" s="3" t="s">
        <v>3249</v>
      </c>
      <c r="B2574" s="2" t="s">
        <v>9267</v>
      </c>
      <c r="C2574" s="2">
        <v>19108</v>
      </c>
      <c r="D2574" s="4" t="s">
        <v>10500</v>
      </c>
      <c r="E2574" s="5"/>
      <c r="F2574" s="6">
        <v>23.2227</v>
      </c>
      <c r="G2574" s="7">
        <v>574</v>
      </c>
      <c r="H2574" s="7">
        <v>554</v>
      </c>
      <c r="I2574" s="3" t="s">
        <v>7923</v>
      </c>
      <c r="J2574" s="7">
        <v>29</v>
      </c>
      <c r="K2574" s="3">
        <v>0</v>
      </c>
      <c r="L2574" s="2">
        <v>0</v>
      </c>
      <c r="M2574" s="2">
        <v>0</v>
      </c>
      <c r="N2574" s="2">
        <v>3</v>
      </c>
    </row>
    <row r="2575" spans="1:14" x14ac:dyDescent="0.4">
      <c r="A2575" s="3" t="s">
        <v>3250</v>
      </c>
      <c r="B2575" s="2" t="s">
        <v>9267</v>
      </c>
      <c r="C2575" s="2">
        <v>19109</v>
      </c>
      <c r="D2575" s="4" t="s">
        <v>10501</v>
      </c>
      <c r="E2575" s="5"/>
      <c r="F2575" s="6">
        <v>5.9179000000000004</v>
      </c>
      <c r="G2575" s="7">
        <v>2794</v>
      </c>
      <c r="H2575" s="7">
        <v>2827</v>
      </c>
      <c r="I2575" s="3" t="s">
        <v>7923</v>
      </c>
      <c r="J2575" s="7">
        <v>86</v>
      </c>
      <c r="K2575" s="3">
        <v>0</v>
      </c>
      <c r="L2575" s="2">
        <v>0</v>
      </c>
      <c r="M2575" s="2">
        <v>0</v>
      </c>
      <c r="N2575" s="2">
        <v>2</v>
      </c>
    </row>
    <row r="2576" spans="1:14" x14ac:dyDescent="0.4">
      <c r="A2576" s="3" t="s">
        <v>3251</v>
      </c>
      <c r="B2576" s="2" t="s">
        <v>9267</v>
      </c>
      <c r="C2576" s="2">
        <v>19110</v>
      </c>
      <c r="D2576" s="4" t="s">
        <v>10502</v>
      </c>
      <c r="E2576" s="5"/>
      <c r="F2576" s="6">
        <v>16.061</v>
      </c>
      <c r="G2576" s="7">
        <v>1638</v>
      </c>
      <c r="H2576" s="7">
        <v>1626</v>
      </c>
      <c r="I2576" s="3" t="s">
        <v>7923</v>
      </c>
      <c r="J2576" s="7">
        <v>70</v>
      </c>
      <c r="K2576" s="3">
        <v>0</v>
      </c>
      <c r="L2576" s="2">
        <v>0</v>
      </c>
      <c r="M2576" s="2">
        <v>0</v>
      </c>
      <c r="N2576" s="2">
        <v>3</v>
      </c>
    </row>
    <row r="2577" spans="1:14" x14ac:dyDescent="0.4">
      <c r="A2577" s="3" t="s">
        <v>3252</v>
      </c>
      <c r="B2577" s="2" t="s">
        <v>9267</v>
      </c>
      <c r="C2577" s="2">
        <v>19111</v>
      </c>
      <c r="D2577" s="4" t="s">
        <v>10503</v>
      </c>
      <c r="E2577" s="5"/>
      <c r="F2577" s="6">
        <v>6.1516000000000002</v>
      </c>
      <c r="G2577" s="7">
        <v>3554</v>
      </c>
      <c r="H2577" s="7">
        <v>3519</v>
      </c>
      <c r="I2577" s="3" t="s">
        <v>7923</v>
      </c>
      <c r="J2577" s="7">
        <v>82</v>
      </c>
      <c r="K2577" s="3">
        <v>0</v>
      </c>
      <c r="L2577" s="2">
        <v>0</v>
      </c>
      <c r="M2577" s="2">
        <v>0</v>
      </c>
      <c r="N2577" s="2">
        <v>2</v>
      </c>
    </row>
    <row r="2578" spans="1:14" x14ac:dyDescent="0.4">
      <c r="A2578" s="3" t="s">
        <v>3253</v>
      </c>
      <c r="B2578" s="2" t="s">
        <v>9267</v>
      </c>
      <c r="C2578" s="2">
        <v>19112</v>
      </c>
      <c r="D2578" s="4" t="s">
        <v>10504</v>
      </c>
      <c r="E2578" s="5"/>
      <c r="F2578" s="6">
        <v>9.6926000000000005</v>
      </c>
      <c r="G2578" s="7">
        <v>4600</v>
      </c>
      <c r="H2578" s="7">
        <v>4623</v>
      </c>
      <c r="I2578" s="3" t="s">
        <v>7923</v>
      </c>
      <c r="J2578" s="7">
        <v>103</v>
      </c>
      <c r="K2578" s="3">
        <v>0</v>
      </c>
      <c r="L2578" s="2">
        <v>0</v>
      </c>
      <c r="M2578" s="2">
        <v>0</v>
      </c>
      <c r="N2578" s="2">
        <v>2</v>
      </c>
    </row>
    <row r="2579" spans="1:14" x14ac:dyDescent="0.4">
      <c r="A2579" s="3" t="s">
        <v>3254</v>
      </c>
      <c r="B2579" s="2" t="s">
        <v>9267</v>
      </c>
      <c r="C2579" s="2">
        <v>19113</v>
      </c>
      <c r="D2579" s="4" t="s">
        <v>10505</v>
      </c>
      <c r="E2579" s="5"/>
      <c r="F2579" s="6">
        <v>17.436499999999999</v>
      </c>
      <c r="G2579" s="7">
        <v>3817</v>
      </c>
      <c r="H2579" s="7">
        <v>3849</v>
      </c>
      <c r="I2579" s="3" t="s">
        <v>7923</v>
      </c>
      <c r="J2579" s="7">
        <v>46</v>
      </c>
      <c r="K2579" s="3">
        <v>0</v>
      </c>
      <c r="L2579" s="2">
        <v>0</v>
      </c>
      <c r="M2579" s="2">
        <v>0</v>
      </c>
      <c r="N2579" s="2">
        <v>3</v>
      </c>
    </row>
    <row r="2580" spans="1:14" x14ac:dyDescent="0.4">
      <c r="A2580" s="3" t="s">
        <v>3255</v>
      </c>
      <c r="B2580" s="2" t="s">
        <v>9267</v>
      </c>
      <c r="C2580" s="2">
        <v>19114</v>
      </c>
      <c r="D2580" s="4" t="s">
        <v>10506</v>
      </c>
      <c r="E2580" s="5"/>
      <c r="F2580" s="6">
        <v>8.1204999999999998</v>
      </c>
      <c r="G2580" s="7">
        <v>463</v>
      </c>
      <c r="H2580" s="7">
        <v>467</v>
      </c>
      <c r="I2580" s="3" t="s">
        <v>7923</v>
      </c>
      <c r="J2580" s="7">
        <v>43</v>
      </c>
      <c r="K2580" s="3">
        <v>0</v>
      </c>
      <c r="L2580" s="2">
        <v>0</v>
      </c>
      <c r="M2580" s="2">
        <v>0</v>
      </c>
      <c r="N2580" s="2">
        <v>3</v>
      </c>
    </row>
    <row r="2581" spans="1:14" x14ac:dyDescent="0.4">
      <c r="A2581" s="3" t="s">
        <v>3256</v>
      </c>
      <c r="B2581" s="2" t="s">
        <v>9267</v>
      </c>
      <c r="C2581" s="2">
        <v>19115</v>
      </c>
      <c r="D2581" s="4" t="s">
        <v>10507</v>
      </c>
      <c r="E2581" s="5"/>
      <c r="F2581" s="6">
        <v>12.2425</v>
      </c>
      <c r="G2581" s="7">
        <v>328</v>
      </c>
      <c r="H2581" s="7">
        <v>337</v>
      </c>
      <c r="I2581" s="3" t="s">
        <v>7923</v>
      </c>
      <c r="J2581" s="7">
        <v>35</v>
      </c>
      <c r="K2581" s="3">
        <v>0</v>
      </c>
      <c r="L2581" s="2">
        <v>0</v>
      </c>
      <c r="M2581" s="2">
        <v>0</v>
      </c>
      <c r="N2581" s="2">
        <v>3</v>
      </c>
    </row>
    <row r="2582" spans="1:14" x14ac:dyDescent="0.4">
      <c r="A2582" s="9" t="s">
        <v>3212</v>
      </c>
      <c r="B2582" s="2" t="s">
        <v>9267</v>
      </c>
      <c r="C2582" s="2">
        <v>19116</v>
      </c>
      <c r="D2582" s="4" t="s">
        <v>10508</v>
      </c>
      <c r="E2582" s="5"/>
      <c r="F2582" s="6">
        <v>31.6906</v>
      </c>
      <c r="G2582" s="7">
        <v>3967</v>
      </c>
      <c r="H2582" s="7">
        <v>3979</v>
      </c>
      <c r="I2582" s="3" t="s">
        <v>7923</v>
      </c>
      <c r="J2582" s="7">
        <v>34</v>
      </c>
      <c r="K2582" s="3">
        <v>0</v>
      </c>
      <c r="L2582" s="2">
        <v>0</v>
      </c>
      <c r="M2582" s="2">
        <v>0</v>
      </c>
      <c r="N2582" s="2">
        <v>3</v>
      </c>
    </row>
    <row r="2583" spans="1:14" x14ac:dyDescent="0.4">
      <c r="A2583" s="3" t="s">
        <v>3401</v>
      </c>
      <c r="B2583" s="2" t="s">
        <v>9267</v>
      </c>
      <c r="C2583" s="2">
        <v>20001</v>
      </c>
      <c r="D2583" s="4" t="s">
        <v>10509</v>
      </c>
      <c r="E2583" s="5"/>
      <c r="F2583" s="6">
        <v>28.014199999999999</v>
      </c>
      <c r="G2583" s="7">
        <v>2736</v>
      </c>
      <c r="H2583" s="7">
        <v>2683</v>
      </c>
      <c r="I2583" s="3" t="s">
        <v>7923</v>
      </c>
      <c r="J2583" s="7">
        <v>31</v>
      </c>
      <c r="K2583" s="3">
        <v>0</v>
      </c>
      <c r="L2583" s="2">
        <v>0</v>
      </c>
      <c r="M2583" s="2">
        <v>0</v>
      </c>
      <c r="N2583" s="2">
        <v>3</v>
      </c>
    </row>
    <row r="2584" spans="1:14" x14ac:dyDescent="0.4">
      <c r="A2584" s="3" t="s">
        <v>3402</v>
      </c>
      <c r="B2584" s="2" t="s">
        <v>9267</v>
      </c>
      <c r="C2584" s="2">
        <v>20002</v>
      </c>
      <c r="D2584" s="4" t="s">
        <v>10510</v>
      </c>
      <c r="E2584" s="5"/>
      <c r="F2584" s="6">
        <v>73.481399999999994</v>
      </c>
      <c r="G2584" s="7">
        <v>9912</v>
      </c>
      <c r="H2584" s="7">
        <v>9892</v>
      </c>
      <c r="I2584" s="3" t="s">
        <v>7923</v>
      </c>
      <c r="J2584" s="7">
        <v>42</v>
      </c>
      <c r="K2584" s="3">
        <v>0</v>
      </c>
      <c r="L2584" s="2">
        <v>0</v>
      </c>
      <c r="M2584" s="2">
        <v>0</v>
      </c>
      <c r="N2584" s="2">
        <v>2</v>
      </c>
    </row>
    <row r="2585" spans="1:14" x14ac:dyDescent="0.4">
      <c r="A2585" s="3" t="s">
        <v>3403</v>
      </c>
      <c r="B2585" s="2" t="s">
        <v>9267</v>
      </c>
      <c r="C2585" s="2">
        <v>20003</v>
      </c>
      <c r="D2585" s="4" t="s">
        <v>10511</v>
      </c>
      <c r="E2585" s="5"/>
      <c r="F2585" s="6">
        <v>49.203200000000002</v>
      </c>
      <c r="G2585" s="7">
        <v>5850</v>
      </c>
      <c r="H2585" s="7">
        <v>5880</v>
      </c>
      <c r="I2585" s="3" t="s">
        <v>7923</v>
      </c>
      <c r="J2585" s="7">
        <v>19</v>
      </c>
      <c r="K2585" s="3">
        <v>0</v>
      </c>
      <c r="L2585" s="2">
        <v>0</v>
      </c>
      <c r="M2585" s="2">
        <v>0</v>
      </c>
      <c r="N2585" s="2">
        <v>3</v>
      </c>
    </row>
    <row r="2586" spans="1:14" x14ac:dyDescent="0.4">
      <c r="A2586" s="3" t="s">
        <v>3407</v>
      </c>
      <c r="B2586" s="2" t="s">
        <v>9267</v>
      </c>
      <c r="C2586" s="2">
        <v>20007</v>
      </c>
      <c r="D2586" s="4" t="s">
        <v>10512</v>
      </c>
      <c r="E2586" s="5"/>
      <c r="F2586" s="6">
        <v>18.821899999999999</v>
      </c>
      <c r="G2586" s="7">
        <v>4054</v>
      </c>
      <c r="H2586" s="7">
        <v>4056</v>
      </c>
      <c r="I2586" s="3" t="s">
        <v>7923</v>
      </c>
      <c r="J2586" s="7">
        <v>30</v>
      </c>
      <c r="K2586" s="3">
        <v>0</v>
      </c>
      <c r="L2586" s="2">
        <v>0</v>
      </c>
      <c r="M2586" s="2">
        <v>0</v>
      </c>
      <c r="N2586" s="2">
        <v>3</v>
      </c>
    </row>
    <row r="2587" spans="1:14" x14ac:dyDescent="0.4">
      <c r="A2587" s="3" t="s">
        <v>3408</v>
      </c>
      <c r="B2587" s="2" t="s">
        <v>9267</v>
      </c>
      <c r="C2587" s="2">
        <v>20008</v>
      </c>
      <c r="D2587" s="4" t="s">
        <v>10513</v>
      </c>
      <c r="E2587" s="5"/>
      <c r="F2587" s="6">
        <v>25.866499999999998</v>
      </c>
      <c r="G2587" s="7">
        <v>4237</v>
      </c>
      <c r="H2587" s="7">
        <v>4247</v>
      </c>
      <c r="I2587" s="3" t="s">
        <v>7923</v>
      </c>
      <c r="J2587" s="7">
        <v>34</v>
      </c>
      <c r="K2587" s="3">
        <v>0</v>
      </c>
      <c r="L2587" s="2">
        <v>0</v>
      </c>
      <c r="M2587" s="2">
        <v>0</v>
      </c>
      <c r="N2587" s="2">
        <v>3</v>
      </c>
    </row>
    <row r="2588" spans="1:14" x14ac:dyDescent="0.4">
      <c r="A2588" s="3" t="s">
        <v>3409</v>
      </c>
      <c r="B2588" s="2" t="s">
        <v>9267</v>
      </c>
      <c r="C2588" s="2">
        <v>20010</v>
      </c>
      <c r="D2588" s="4" t="s">
        <v>10514</v>
      </c>
      <c r="E2588" s="5"/>
      <c r="F2588" s="6">
        <v>13.6958</v>
      </c>
      <c r="G2588" s="7">
        <v>2208</v>
      </c>
      <c r="H2588" s="7">
        <v>2194</v>
      </c>
      <c r="I2588" s="3" t="s">
        <v>7923</v>
      </c>
      <c r="J2588" s="7">
        <v>47</v>
      </c>
      <c r="K2588" s="3">
        <v>0</v>
      </c>
      <c r="L2588" s="2">
        <v>0</v>
      </c>
      <c r="M2588" s="2">
        <v>0</v>
      </c>
      <c r="N2588" s="2">
        <v>3</v>
      </c>
    </row>
    <row r="2589" spans="1:14" x14ac:dyDescent="0.4">
      <c r="A2589" s="3" t="s">
        <v>3410</v>
      </c>
      <c r="B2589" s="2" t="s">
        <v>9267</v>
      </c>
      <c r="C2589" s="2">
        <v>20011</v>
      </c>
      <c r="D2589" s="4" t="s">
        <v>10515</v>
      </c>
      <c r="E2589" s="5"/>
      <c r="F2589" s="6">
        <v>16.849499999999999</v>
      </c>
      <c r="G2589" s="7">
        <v>2654</v>
      </c>
      <c r="H2589" s="7">
        <v>2578</v>
      </c>
      <c r="I2589" s="3" t="s">
        <v>7923</v>
      </c>
      <c r="J2589" s="7">
        <v>45</v>
      </c>
      <c r="K2589" s="3">
        <v>0</v>
      </c>
      <c r="L2589" s="2">
        <v>0</v>
      </c>
      <c r="M2589" s="2">
        <v>0</v>
      </c>
      <c r="N2589" s="2">
        <v>3</v>
      </c>
    </row>
    <row r="2590" spans="1:14" x14ac:dyDescent="0.4">
      <c r="A2590" s="3" t="s">
        <v>3411</v>
      </c>
      <c r="B2590" s="2" t="s">
        <v>9267</v>
      </c>
      <c r="C2590" s="2">
        <v>20012</v>
      </c>
      <c r="D2590" s="4" t="s">
        <v>10516</v>
      </c>
      <c r="E2590" s="5"/>
      <c r="F2590" s="6">
        <v>12.0306</v>
      </c>
      <c r="G2590" s="7">
        <v>1483</v>
      </c>
      <c r="H2590" s="7">
        <v>1497</v>
      </c>
      <c r="I2590" s="3" t="s">
        <v>7923</v>
      </c>
      <c r="J2590" s="7">
        <v>42</v>
      </c>
      <c r="K2590" s="3">
        <v>0</v>
      </c>
      <c r="L2590" s="2">
        <v>0</v>
      </c>
      <c r="M2590" s="2">
        <v>0</v>
      </c>
      <c r="N2590" s="2">
        <v>3</v>
      </c>
    </row>
    <row r="2591" spans="1:14" x14ac:dyDescent="0.4">
      <c r="A2591" s="3" t="s">
        <v>3414</v>
      </c>
      <c r="B2591" s="2" t="s">
        <v>9267</v>
      </c>
      <c r="C2591" s="2">
        <v>20013</v>
      </c>
      <c r="D2591" s="4" t="s">
        <v>10517</v>
      </c>
      <c r="E2591" s="5"/>
      <c r="F2591" s="6">
        <v>22.341999999999999</v>
      </c>
      <c r="G2591" s="7">
        <v>3231</v>
      </c>
      <c r="H2591" s="7">
        <v>3258</v>
      </c>
      <c r="I2591" s="3" t="s">
        <v>7923</v>
      </c>
      <c r="J2591" s="7">
        <v>27</v>
      </c>
      <c r="K2591" s="3">
        <v>0</v>
      </c>
      <c r="L2591" s="2">
        <v>0</v>
      </c>
      <c r="M2591" s="2">
        <v>0</v>
      </c>
      <c r="N2591" s="2">
        <v>3</v>
      </c>
    </row>
    <row r="2592" spans="1:14" x14ac:dyDescent="0.4">
      <c r="A2592" s="3" t="s">
        <v>3412</v>
      </c>
      <c r="B2592" s="2" t="s">
        <v>9267</v>
      </c>
      <c r="C2592" s="2">
        <v>20014</v>
      </c>
      <c r="D2592" s="4" t="s">
        <v>10518</v>
      </c>
      <c r="E2592" s="5"/>
      <c r="F2592" s="6">
        <v>22.577999999999999</v>
      </c>
      <c r="G2592" s="7">
        <v>4594</v>
      </c>
      <c r="H2592" s="7">
        <v>4611</v>
      </c>
      <c r="I2592" s="3" t="s">
        <v>7923</v>
      </c>
      <c r="J2592" s="7">
        <v>24</v>
      </c>
      <c r="K2592" s="3">
        <v>0</v>
      </c>
      <c r="L2592" s="2">
        <v>0</v>
      </c>
      <c r="M2592" s="2">
        <v>0</v>
      </c>
      <c r="N2592" s="2">
        <v>3</v>
      </c>
    </row>
    <row r="2593" spans="1:14" x14ac:dyDescent="0.4">
      <c r="A2593" s="3" t="s">
        <v>3413</v>
      </c>
      <c r="B2593" s="2" t="s">
        <v>9267</v>
      </c>
      <c r="C2593" s="2">
        <v>20015</v>
      </c>
      <c r="D2593" s="4" t="s">
        <v>10519</v>
      </c>
      <c r="E2593" s="5"/>
      <c r="F2593" s="6">
        <v>42.404200000000003</v>
      </c>
      <c r="G2593" s="7">
        <v>12548</v>
      </c>
      <c r="H2593" s="7">
        <v>12622</v>
      </c>
      <c r="I2593" s="3" t="s">
        <v>7923</v>
      </c>
      <c r="J2593" s="7">
        <v>53</v>
      </c>
      <c r="K2593" s="3">
        <v>0</v>
      </c>
      <c r="L2593" s="2">
        <v>0</v>
      </c>
      <c r="M2593" s="2">
        <v>0</v>
      </c>
      <c r="N2593" s="2">
        <v>2</v>
      </c>
    </row>
    <row r="2594" spans="1:14" x14ac:dyDescent="0.4">
      <c r="A2594" s="3" t="s">
        <v>3415</v>
      </c>
      <c r="B2594" s="2" t="s">
        <v>9267</v>
      </c>
      <c r="C2594" s="2">
        <v>20016</v>
      </c>
      <c r="D2594" s="4" t="s">
        <v>10520</v>
      </c>
      <c r="E2594" s="5"/>
      <c r="F2594" s="6">
        <v>46.339199999999998</v>
      </c>
      <c r="G2594" s="7">
        <v>5198</v>
      </c>
      <c r="H2594" s="7">
        <v>5161</v>
      </c>
      <c r="I2594" s="3" t="s">
        <v>7923</v>
      </c>
      <c r="J2594" s="7">
        <v>26</v>
      </c>
      <c r="K2594" s="3">
        <v>0</v>
      </c>
      <c r="L2594" s="2">
        <v>0</v>
      </c>
      <c r="M2594" s="2">
        <v>0</v>
      </c>
      <c r="N2594" s="2">
        <v>3</v>
      </c>
    </row>
    <row r="2595" spans="1:14" x14ac:dyDescent="0.4">
      <c r="A2595" s="3" t="s">
        <v>3416</v>
      </c>
      <c r="B2595" s="2" t="s">
        <v>9267</v>
      </c>
      <c r="C2595" s="2">
        <v>20017</v>
      </c>
      <c r="D2595" s="4" t="s">
        <v>10521</v>
      </c>
      <c r="E2595" s="5"/>
      <c r="F2595" s="6">
        <v>42.022399999999998</v>
      </c>
      <c r="G2595" s="7">
        <v>23313</v>
      </c>
      <c r="H2595" s="7">
        <v>23556</v>
      </c>
      <c r="I2595" s="3" t="s">
        <v>7921</v>
      </c>
      <c r="J2595" s="7">
        <v>116</v>
      </c>
      <c r="K2595" s="3">
        <v>0</v>
      </c>
      <c r="L2595" s="2">
        <v>0</v>
      </c>
      <c r="M2595" s="2">
        <v>0</v>
      </c>
      <c r="N2595" s="2">
        <v>2</v>
      </c>
    </row>
    <row r="2596" spans="1:14" x14ac:dyDescent="0.4">
      <c r="A2596" s="3" t="s">
        <v>3417</v>
      </c>
      <c r="B2596" s="2" t="s">
        <v>9267</v>
      </c>
      <c r="C2596" s="2">
        <v>20018</v>
      </c>
      <c r="D2596" s="4" t="s">
        <v>10522</v>
      </c>
      <c r="E2596" s="5"/>
      <c r="F2596" s="6">
        <v>36.909700000000001</v>
      </c>
      <c r="G2596" s="7">
        <v>3747</v>
      </c>
      <c r="H2596" s="7">
        <v>3733</v>
      </c>
      <c r="I2596" s="3" t="s">
        <v>7921</v>
      </c>
      <c r="J2596" s="7">
        <v>170</v>
      </c>
      <c r="K2596" s="3">
        <v>0</v>
      </c>
      <c r="L2596" s="2">
        <v>0</v>
      </c>
      <c r="M2596" s="2">
        <v>0</v>
      </c>
      <c r="N2596" s="2">
        <v>3</v>
      </c>
    </row>
    <row r="2597" spans="1:14" x14ac:dyDescent="0.4">
      <c r="A2597" s="3" t="s">
        <v>3418</v>
      </c>
      <c r="B2597" s="2" t="s">
        <v>9267</v>
      </c>
      <c r="C2597" s="2">
        <v>20019</v>
      </c>
      <c r="D2597" s="4" t="s">
        <v>10523</v>
      </c>
      <c r="E2597" s="5"/>
      <c r="F2597" s="6">
        <v>37.308199999999999</v>
      </c>
      <c r="G2597" s="7">
        <v>2554</v>
      </c>
      <c r="H2597" s="7">
        <v>2535</v>
      </c>
      <c r="I2597" s="3" t="s">
        <v>7923</v>
      </c>
      <c r="J2597" s="7">
        <v>44</v>
      </c>
      <c r="K2597" s="3">
        <v>0</v>
      </c>
      <c r="L2597" s="2">
        <v>0</v>
      </c>
      <c r="M2597" s="2">
        <v>0</v>
      </c>
      <c r="N2597" s="2">
        <v>3</v>
      </c>
    </row>
    <row r="2598" spans="1:14" x14ac:dyDescent="0.4">
      <c r="A2598" s="3" t="s">
        <v>3419</v>
      </c>
      <c r="B2598" s="2" t="s">
        <v>9267</v>
      </c>
      <c r="C2598" s="2">
        <v>20020</v>
      </c>
      <c r="D2598" s="4" t="s">
        <v>10524</v>
      </c>
      <c r="E2598" s="5"/>
      <c r="F2598" s="6">
        <v>11.6487</v>
      </c>
      <c r="G2598" s="7">
        <v>1090</v>
      </c>
      <c r="H2598" s="7">
        <v>1073</v>
      </c>
      <c r="I2598" s="3" t="s">
        <v>7923</v>
      </c>
      <c r="J2598" s="7">
        <v>22</v>
      </c>
      <c r="K2598" s="3">
        <v>0</v>
      </c>
      <c r="L2598" s="2">
        <v>0</v>
      </c>
      <c r="M2598" s="2">
        <v>0</v>
      </c>
      <c r="N2598" s="2">
        <v>3</v>
      </c>
    </row>
    <row r="2599" spans="1:14" x14ac:dyDescent="0.4">
      <c r="A2599" s="3" t="s">
        <v>3420</v>
      </c>
      <c r="B2599" s="2" t="s">
        <v>9267</v>
      </c>
      <c r="C2599" s="2">
        <v>20021</v>
      </c>
      <c r="D2599" s="4" t="s">
        <v>10525</v>
      </c>
      <c r="E2599" s="5"/>
      <c r="F2599" s="6">
        <v>67.470500000000001</v>
      </c>
      <c r="G2599" s="7">
        <v>14711</v>
      </c>
      <c r="H2599" s="7">
        <v>14607</v>
      </c>
      <c r="I2599" s="3" t="s">
        <v>7923</v>
      </c>
      <c r="J2599" s="7">
        <v>26</v>
      </c>
      <c r="K2599" s="3">
        <v>0</v>
      </c>
      <c r="L2599" s="2">
        <v>0</v>
      </c>
      <c r="M2599" s="2">
        <v>0</v>
      </c>
      <c r="N2599" s="2">
        <v>2</v>
      </c>
    </row>
    <row r="2600" spans="1:14" x14ac:dyDescent="0.4">
      <c r="A2600" s="3" t="s">
        <v>3421</v>
      </c>
      <c r="B2600" s="2" t="s">
        <v>9267</v>
      </c>
      <c r="C2600" s="2">
        <v>20022</v>
      </c>
      <c r="D2600" s="4" t="s">
        <v>10526</v>
      </c>
      <c r="E2600" s="5"/>
      <c r="F2600" s="6">
        <v>25.536300000000001</v>
      </c>
      <c r="G2600" s="7">
        <v>3263</v>
      </c>
      <c r="H2600" s="7">
        <v>3253</v>
      </c>
      <c r="I2600" s="3" t="s">
        <v>7923</v>
      </c>
      <c r="J2600" s="7">
        <v>25</v>
      </c>
      <c r="K2600" s="3">
        <v>0</v>
      </c>
      <c r="L2600" s="2">
        <v>0</v>
      </c>
      <c r="M2600" s="2">
        <v>0</v>
      </c>
      <c r="N2600" s="2">
        <v>3</v>
      </c>
    </row>
    <row r="2601" spans="1:14" x14ac:dyDescent="0.4">
      <c r="A2601" s="3" t="s">
        <v>3422</v>
      </c>
      <c r="B2601" s="2" t="s">
        <v>9267</v>
      </c>
      <c r="C2601" s="2">
        <v>20024</v>
      </c>
      <c r="D2601" s="4" t="s">
        <v>10527</v>
      </c>
      <c r="E2601" s="5"/>
      <c r="F2601" s="6">
        <v>13.0314</v>
      </c>
      <c r="G2601" s="7">
        <v>3007</v>
      </c>
      <c r="H2601" s="7">
        <v>3031</v>
      </c>
      <c r="I2601" s="3" t="s">
        <v>7923</v>
      </c>
      <c r="J2601" s="7">
        <v>35</v>
      </c>
      <c r="K2601" s="3">
        <v>0</v>
      </c>
      <c r="L2601" s="2">
        <v>0</v>
      </c>
      <c r="M2601" s="2">
        <v>0</v>
      </c>
      <c r="N2601" s="2">
        <v>3</v>
      </c>
    </row>
    <row r="2602" spans="1:14" x14ac:dyDescent="0.4">
      <c r="A2602" s="3" t="s">
        <v>3423</v>
      </c>
      <c r="B2602" s="2" t="s">
        <v>9267</v>
      </c>
      <c r="C2602" s="2">
        <v>20025</v>
      </c>
      <c r="D2602" s="4" t="s">
        <v>10528</v>
      </c>
      <c r="E2602" s="5"/>
      <c r="F2602" s="6">
        <v>22.487100000000002</v>
      </c>
      <c r="G2602" s="7">
        <v>2087</v>
      </c>
      <c r="H2602" s="7">
        <v>2072</v>
      </c>
      <c r="I2602" s="3" t="s">
        <v>7923</v>
      </c>
      <c r="J2602" s="7">
        <v>25</v>
      </c>
      <c r="K2602" s="3">
        <v>0</v>
      </c>
      <c r="L2602" s="2">
        <v>0</v>
      </c>
      <c r="M2602" s="2">
        <v>0</v>
      </c>
      <c r="N2602" s="2">
        <v>3</v>
      </c>
    </row>
    <row r="2603" spans="1:14" x14ac:dyDescent="0.4">
      <c r="A2603" s="3" t="s">
        <v>3424</v>
      </c>
      <c r="B2603" s="2" t="s">
        <v>9267</v>
      </c>
      <c r="C2603" s="2">
        <v>20026</v>
      </c>
      <c r="D2603" s="4" t="s">
        <v>10529</v>
      </c>
      <c r="E2603" s="5"/>
      <c r="F2603" s="6">
        <v>79.220399999999998</v>
      </c>
      <c r="G2603" s="7">
        <v>10063</v>
      </c>
      <c r="H2603" s="7">
        <v>10027</v>
      </c>
      <c r="I2603" s="3" t="s">
        <v>7923</v>
      </c>
      <c r="J2603" s="7">
        <v>33</v>
      </c>
      <c r="K2603" s="3">
        <v>0</v>
      </c>
      <c r="L2603" s="2">
        <v>0</v>
      </c>
      <c r="M2603" s="2">
        <v>0</v>
      </c>
      <c r="N2603" s="2">
        <v>2</v>
      </c>
    </row>
    <row r="2604" spans="1:14" x14ac:dyDescent="0.4">
      <c r="A2604" s="3" t="s">
        <v>3425</v>
      </c>
      <c r="B2604" s="2" t="s">
        <v>9267</v>
      </c>
      <c r="C2604" s="2">
        <v>20027</v>
      </c>
      <c r="D2604" s="4" t="s">
        <v>10530</v>
      </c>
      <c r="E2604" s="5"/>
      <c r="F2604" s="6">
        <v>49.882800000000003</v>
      </c>
      <c r="G2604" s="7">
        <v>8663</v>
      </c>
      <c r="H2604" s="7">
        <v>8696</v>
      </c>
      <c r="I2604" s="3" t="s">
        <v>7923</v>
      </c>
      <c r="J2604" s="7">
        <v>22</v>
      </c>
      <c r="K2604" s="3">
        <v>0</v>
      </c>
      <c r="L2604" s="2">
        <v>0</v>
      </c>
      <c r="M2604" s="2">
        <v>0</v>
      </c>
      <c r="N2604" s="2">
        <v>2</v>
      </c>
    </row>
    <row r="2605" spans="1:14" x14ac:dyDescent="0.4">
      <c r="A2605" s="3" t="s">
        <v>3426</v>
      </c>
      <c r="B2605" s="2" t="s">
        <v>9267</v>
      </c>
      <c r="C2605" s="2">
        <v>20028</v>
      </c>
      <c r="D2605" s="4" t="s">
        <v>10531</v>
      </c>
      <c r="E2605" s="5"/>
      <c r="F2605" s="6">
        <v>22.3782</v>
      </c>
      <c r="G2605" s="7">
        <v>5971</v>
      </c>
      <c r="H2605" s="7">
        <v>5949</v>
      </c>
      <c r="I2605" s="3" t="s">
        <v>7923</v>
      </c>
      <c r="J2605" s="7">
        <v>61</v>
      </c>
      <c r="K2605" s="3">
        <v>0</v>
      </c>
      <c r="L2605" s="2">
        <v>0</v>
      </c>
      <c r="M2605" s="2">
        <v>0</v>
      </c>
      <c r="N2605" s="2">
        <v>3</v>
      </c>
    </row>
    <row r="2606" spans="1:14" x14ac:dyDescent="0.4">
      <c r="A2606" s="3" t="s">
        <v>3427</v>
      </c>
      <c r="B2606" s="2" t="s">
        <v>9267</v>
      </c>
      <c r="C2606" s="2">
        <v>20029</v>
      </c>
      <c r="D2606" s="4" t="s">
        <v>10532</v>
      </c>
      <c r="E2606" s="5"/>
      <c r="F2606" s="6">
        <v>28.200199999999999</v>
      </c>
      <c r="G2606" s="7">
        <v>1428</v>
      </c>
      <c r="H2606" s="7">
        <v>1394</v>
      </c>
      <c r="I2606" s="3" t="s">
        <v>7923</v>
      </c>
      <c r="J2606" s="7">
        <v>11</v>
      </c>
      <c r="K2606" s="3">
        <v>0</v>
      </c>
      <c r="L2606" s="2">
        <v>0</v>
      </c>
      <c r="M2606" s="2">
        <v>0</v>
      </c>
      <c r="N2606" s="2">
        <v>3</v>
      </c>
    </row>
    <row r="2607" spans="1:14" x14ac:dyDescent="0.4">
      <c r="A2607" s="3" t="s">
        <v>3428</v>
      </c>
      <c r="B2607" s="2" t="s">
        <v>9267</v>
      </c>
      <c r="C2607" s="2">
        <v>20030</v>
      </c>
      <c r="D2607" s="4" t="s">
        <v>10533</v>
      </c>
      <c r="E2607" s="5"/>
      <c r="F2607" s="6">
        <v>63.806199999999997</v>
      </c>
      <c r="G2607" s="7">
        <v>48441</v>
      </c>
      <c r="H2607" s="7">
        <v>48653</v>
      </c>
      <c r="I2607" s="3" t="s">
        <v>7923</v>
      </c>
      <c r="J2607" s="7">
        <v>19</v>
      </c>
      <c r="K2607" s="3">
        <v>0</v>
      </c>
      <c r="L2607" s="2">
        <v>0</v>
      </c>
      <c r="M2607" s="2">
        <v>0</v>
      </c>
      <c r="N2607" s="2">
        <v>2</v>
      </c>
    </row>
    <row r="2608" spans="1:14" x14ac:dyDescent="0.4">
      <c r="A2608" s="3" t="s">
        <v>3429</v>
      </c>
      <c r="B2608" s="2" t="s">
        <v>9267</v>
      </c>
      <c r="C2608" s="2">
        <v>20031</v>
      </c>
      <c r="D2608" s="4" t="s">
        <v>10534</v>
      </c>
      <c r="E2608" s="5"/>
      <c r="F2608" s="6">
        <v>89.788899999999998</v>
      </c>
      <c r="G2608" s="7">
        <v>6363</v>
      </c>
      <c r="H2608" s="7">
        <v>6376</v>
      </c>
      <c r="I2608" s="3" t="s">
        <v>7923</v>
      </c>
      <c r="J2608" s="7">
        <v>25</v>
      </c>
      <c r="K2608" s="3">
        <v>0</v>
      </c>
      <c r="L2608" s="2">
        <v>0</v>
      </c>
      <c r="M2608" s="2">
        <v>0</v>
      </c>
      <c r="N2608" s="2">
        <v>3</v>
      </c>
    </row>
    <row r="2609" spans="1:14" x14ac:dyDescent="0.4">
      <c r="A2609" s="3" t="s">
        <v>3430</v>
      </c>
      <c r="B2609" s="2" t="s">
        <v>9267</v>
      </c>
      <c r="C2609" s="2">
        <v>20032</v>
      </c>
      <c r="D2609" s="4" t="s">
        <v>10535</v>
      </c>
      <c r="E2609" s="5"/>
      <c r="F2609" s="6">
        <v>8.9125999999999994</v>
      </c>
      <c r="G2609" s="7">
        <v>804</v>
      </c>
      <c r="H2609" s="7">
        <v>828</v>
      </c>
      <c r="I2609" s="3" t="s">
        <v>7923</v>
      </c>
      <c r="J2609" s="7">
        <v>36</v>
      </c>
      <c r="K2609" s="3">
        <v>0</v>
      </c>
      <c r="L2609" s="2">
        <v>0</v>
      </c>
      <c r="M2609" s="2">
        <v>0</v>
      </c>
      <c r="N2609" s="2">
        <v>3</v>
      </c>
    </row>
    <row r="2610" spans="1:14" x14ac:dyDescent="0.4">
      <c r="A2610" s="3" t="s">
        <v>3431</v>
      </c>
      <c r="B2610" s="2" t="s">
        <v>9267</v>
      </c>
      <c r="C2610" s="2">
        <v>20033</v>
      </c>
      <c r="D2610" s="4" t="s">
        <v>10536</v>
      </c>
      <c r="E2610" s="5"/>
      <c r="F2610" s="6">
        <v>42.015599999999999</v>
      </c>
      <c r="G2610" s="7">
        <v>7625</v>
      </c>
      <c r="H2610" s="7">
        <v>7645</v>
      </c>
      <c r="I2610" s="3" t="s">
        <v>7923</v>
      </c>
      <c r="J2610" s="7">
        <v>29</v>
      </c>
      <c r="K2610" s="3">
        <v>0</v>
      </c>
      <c r="L2610" s="2">
        <v>0</v>
      </c>
      <c r="M2610" s="2">
        <v>0</v>
      </c>
      <c r="N2610" s="2">
        <v>2</v>
      </c>
    </row>
    <row r="2611" spans="1:14" x14ac:dyDescent="0.4">
      <c r="A2611" s="3" t="s">
        <v>3432</v>
      </c>
      <c r="B2611" s="2" t="s">
        <v>9267</v>
      </c>
      <c r="C2611" s="2">
        <v>20034</v>
      </c>
      <c r="D2611" s="4" t="s">
        <v>10537</v>
      </c>
      <c r="E2611" s="5"/>
      <c r="F2611" s="6">
        <v>25.7286</v>
      </c>
      <c r="G2611" s="7">
        <v>4096</v>
      </c>
      <c r="H2611" s="7">
        <v>4148</v>
      </c>
      <c r="I2611" s="3" t="s">
        <v>7923</v>
      </c>
      <c r="J2611" s="7">
        <v>62</v>
      </c>
      <c r="K2611" s="3">
        <v>0</v>
      </c>
      <c r="L2611" s="2">
        <v>0</v>
      </c>
      <c r="M2611" s="2">
        <v>0</v>
      </c>
      <c r="N2611" s="2">
        <v>3</v>
      </c>
    </row>
    <row r="2612" spans="1:14" x14ac:dyDescent="0.4">
      <c r="A2612" s="3" t="s">
        <v>3433</v>
      </c>
      <c r="B2612" s="2" t="s">
        <v>9267</v>
      </c>
      <c r="C2612" s="2">
        <v>20035</v>
      </c>
      <c r="D2612" s="4" t="s">
        <v>10538</v>
      </c>
      <c r="E2612" s="5"/>
      <c r="F2612" s="6">
        <v>31.848800000000001</v>
      </c>
      <c r="G2612" s="7">
        <v>5353</v>
      </c>
      <c r="H2612" s="7">
        <v>5374</v>
      </c>
      <c r="I2612" s="3" t="s">
        <v>7923</v>
      </c>
      <c r="J2612" s="7">
        <v>20</v>
      </c>
      <c r="K2612" s="3">
        <v>0</v>
      </c>
      <c r="L2612" s="2">
        <v>0</v>
      </c>
      <c r="M2612" s="2">
        <v>0</v>
      </c>
      <c r="N2612" s="2">
        <v>3</v>
      </c>
    </row>
    <row r="2613" spans="1:14" x14ac:dyDescent="0.4">
      <c r="A2613" s="3" t="s">
        <v>3434</v>
      </c>
      <c r="B2613" s="2" t="s">
        <v>9267</v>
      </c>
      <c r="C2613" s="2">
        <v>20036</v>
      </c>
      <c r="D2613" s="4" t="s">
        <v>10539</v>
      </c>
      <c r="E2613" s="5"/>
      <c r="F2613" s="6">
        <v>30.0185</v>
      </c>
      <c r="G2613" s="7">
        <v>4859</v>
      </c>
      <c r="H2613" s="7">
        <v>4816</v>
      </c>
      <c r="I2613" s="3" t="s">
        <v>7921</v>
      </c>
      <c r="J2613" s="7">
        <v>88</v>
      </c>
      <c r="K2613" s="3">
        <v>0</v>
      </c>
      <c r="L2613" s="2">
        <v>0</v>
      </c>
      <c r="M2613" s="2">
        <v>0</v>
      </c>
      <c r="N2613" s="2">
        <v>3</v>
      </c>
    </row>
    <row r="2614" spans="1:14" x14ac:dyDescent="0.4">
      <c r="A2614" s="3" t="s">
        <v>3435</v>
      </c>
      <c r="B2614" s="2" t="s">
        <v>9267</v>
      </c>
      <c r="C2614" s="2">
        <v>20037</v>
      </c>
      <c r="D2614" s="4" t="s">
        <v>10540</v>
      </c>
      <c r="E2614" s="5"/>
      <c r="F2614" s="6">
        <v>24.7898</v>
      </c>
      <c r="G2614" s="7">
        <v>2458</v>
      </c>
      <c r="H2614" s="7">
        <v>2415</v>
      </c>
      <c r="I2614" s="3" t="s">
        <v>7923</v>
      </c>
      <c r="J2614" s="7">
        <v>20</v>
      </c>
      <c r="K2614" s="3">
        <v>0</v>
      </c>
      <c r="L2614" s="2">
        <v>0</v>
      </c>
      <c r="M2614" s="2">
        <v>0</v>
      </c>
      <c r="N2614" s="2">
        <v>3</v>
      </c>
    </row>
    <row r="2615" spans="1:14" x14ac:dyDescent="0.4">
      <c r="A2615" s="3" t="s">
        <v>3436</v>
      </c>
      <c r="B2615" s="2" t="s">
        <v>9267</v>
      </c>
      <c r="C2615" s="2">
        <v>20038</v>
      </c>
      <c r="D2615" s="4" t="s">
        <v>10541</v>
      </c>
      <c r="E2615" s="5"/>
      <c r="F2615" s="6">
        <v>39.831200000000003</v>
      </c>
      <c r="G2615" s="7">
        <v>6583</v>
      </c>
      <c r="H2615" s="7">
        <v>6628</v>
      </c>
      <c r="I2615" s="3" t="s">
        <v>7923</v>
      </c>
      <c r="J2615" s="7">
        <v>13</v>
      </c>
      <c r="K2615" s="3">
        <v>0</v>
      </c>
      <c r="L2615" s="2">
        <v>0</v>
      </c>
      <c r="M2615" s="2">
        <v>0</v>
      </c>
      <c r="N2615" s="2">
        <v>2</v>
      </c>
    </row>
    <row r="2616" spans="1:14" x14ac:dyDescent="0.4">
      <c r="A2616" s="3" t="s">
        <v>3437</v>
      </c>
      <c r="B2616" s="2" t="s">
        <v>9267</v>
      </c>
      <c r="C2616" s="2">
        <v>20039</v>
      </c>
      <c r="D2616" s="4" t="s">
        <v>10542</v>
      </c>
      <c r="E2616" s="5"/>
      <c r="F2616" s="6">
        <v>46.568600000000004</v>
      </c>
      <c r="G2616" s="7">
        <v>6888</v>
      </c>
      <c r="H2616" s="7">
        <v>6858</v>
      </c>
      <c r="I2616" s="3" t="s">
        <v>7923</v>
      </c>
      <c r="J2616" s="7">
        <v>22</v>
      </c>
      <c r="K2616" s="3">
        <v>0</v>
      </c>
      <c r="L2616" s="2">
        <v>0</v>
      </c>
      <c r="M2616" s="2">
        <v>0</v>
      </c>
      <c r="N2616" s="2">
        <v>3</v>
      </c>
    </row>
    <row r="2617" spans="1:14" x14ac:dyDescent="0.4">
      <c r="A2617" s="3" t="s">
        <v>3438</v>
      </c>
      <c r="B2617" s="2" t="s">
        <v>9267</v>
      </c>
      <c r="C2617" s="2">
        <v>20041</v>
      </c>
      <c r="D2617" s="4" t="s">
        <v>10543</v>
      </c>
      <c r="E2617" s="5"/>
      <c r="F2617" s="6">
        <v>16.587700000000002</v>
      </c>
      <c r="G2617" s="7">
        <v>1711</v>
      </c>
      <c r="H2617" s="7">
        <v>1730</v>
      </c>
      <c r="I2617" s="3" t="s">
        <v>7923</v>
      </c>
      <c r="J2617" s="7">
        <v>40</v>
      </c>
      <c r="K2617" s="3">
        <v>0</v>
      </c>
      <c r="L2617" s="2">
        <v>0</v>
      </c>
      <c r="M2617" s="2">
        <v>0</v>
      </c>
      <c r="N2617" s="2">
        <v>3</v>
      </c>
    </row>
    <row r="2618" spans="1:14" x14ac:dyDescent="0.4">
      <c r="A2618" s="3" t="s">
        <v>3439</v>
      </c>
      <c r="B2618" s="2" t="s">
        <v>9267</v>
      </c>
      <c r="C2618" s="2">
        <v>20042</v>
      </c>
      <c r="D2618" s="4" t="s">
        <v>10544</v>
      </c>
      <c r="E2618" s="5"/>
      <c r="F2618" s="6">
        <v>42.286700000000003</v>
      </c>
      <c r="G2618" s="7">
        <v>6478</v>
      </c>
      <c r="H2618" s="7">
        <v>6404</v>
      </c>
      <c r="I2618" s="3" t="s">
        <v>7923</v>
      </c>
      <c r="J2618" s="7">
        <v>16</v>
      </c>
      <c r="K2618" s="3">
        <v>0</v>
      </c>
      <c r="L2618" s="2">
        <v>0</v>
      </c>
      <c r="M2618" s="2">
        <v>0</v>
      </c>
      <c r="N2618" s="2">
        <v>2</v>
      </c>
    </row>
    <row r="2619" spans="1:14" x14ac:dyDescent="0.4">
      <c r="A2619" s="3" t="s">
        <v>3440</v>
      </c>
      <c r="B2619" s="2" t="s">
        <v>9267</v>
      </c>
      <c r="C2619" s="2">
        <v>20043</v>
      </c>
      <c r="D2619" s="4" t="s">
        <v>10545</v>
      </c>
      <c r="E2619" s="5"/>
      <c r="F2619" s="6">
        <v>12.5587</v>
      </c>
      <c r="G2619" s="7">
        <v>1671</v>
      </c>
      <c r="H2619" s="7">
        <v>1683</v>
      </c>
      <c r="I2619" s="3" t="s">
        <v>7923</v>
      </c>
      <c r="J2619" s="7">
        <v>23</v>
      </c>
      <c r="K2619" s="3">
        <v>0</v>
      </c>
      <c r="L2619" s="2">
        <v>0</v>
      </c>
      <c r="M2619" s="2">
        <v>0</v>
      </c>
      <c r="N2619" s="2">
        <v>3</v>
      </c>
    </row>
    <row r="2620" spans="1:14" x14ac:dyDescent="0.4">
      <c r="A2620" s="3" t="s">
        <v>3441</v>
      </c>
      <c r="B2620" s="2" t="s">
        <v>9267</v>
      </c>
      <c r="C2620" s="2">
        <v>20044</v>
      </c>
      <c r="D2620" s="4" t="s">
        <v>10546</v>
      </c>
      <c r="E2620" s="5"/>
      <c r="F2620" s="6">
        <v>11.72</v>
      </c>
      <c r="G2620" s="7">
        <v>2275</v>
      </c>
      <c r="H2620" s="7">
        <v>2295</v>
      </c>
      <c r="I2620" s="3" t="s">
        <v>7921</v>
      </c>
      <c r="J2620" s="7">
        <v>113</v>
      </c>
      <c r="K2620" s="3">
        <v>0</v>
      </c>
      <c r="L2620" s="2">
        <v>0</v>
      </c>
      <c r="M2620" s="2">
        <v>0</v>
      </c>
      <c r="N2620" s="2">
        <v>2</v>
      </c>
    </row>
    <row r="2621" spans="1:14" x14ac:dyDescent="0.4">
      <c r="A2621" s="3" t="s">
        <v>3442</v>
      </c>
      <c r="B2621" s="2" t="s">
        <v>9267</v>
      </c>
      <c r="C2621" s="2">
        <v>20045</v>
      </c>
      <c r="D2621" s="4" t="s">
        <v>10547</v>
      </c>
      <c r="E2621" s="5"/>
      <c r="F2621" s="6">
        <v>37.442999999999998</v>
      </c>
      <c r="G2621" s="7">
        <v>16498</v>
      </c>
      <c r="H2621" s="7">
        <v>16614</v>
      </c>
      <c r="I2621" s="3" t="s">
        <v>7923</v>
      </c>
      <c r="J2621" s="7">
        <v>29</v>
      </c>
      <c r="K2621" s="3">
        <v>0</v>
      </c>
      <c r="L2621" s="2">
        <v>0</v>
      </c>
      <c r="M2621" s="2">
        <v>0</v>
      </c>
      <c r="N2621" s="2">
        <v>2</v>
      </c>
    </row>
    <row r="2622" spans="1:14" x14ac:dyDescent="0.4">
      <c r="A2622" s="3" t="s">
        <v>3443</v>
      </c>
      <c r="B2622" s="2" t="s">
        <v>9267</v>
      </c>
      <c r="C2622" s="2">
        <v>20046</v>
      </c>
      <c r="D2622" s="4" t="s">
        <v>10548</v>
      </c>
      <c r="E2622" s="5"/>
      <c r="F2622" s="6">
        <v>14.3788</v>
      </c>
      <c r="G2622" s="7">
        <v>1058</v>
      </c>
      <c r="H2622" s="7">
        <v>1031</v>
      </c>
      <c r="I2622" s="3" t="s">
        <v>7923</v>
      </c>
      <c r="J2622" s="7">
        <v>16</v>
      </c>
      <c r="K2622" s="3">
        <v>0</v>
      </c>
      <c r="L2622" s="2">
        <v>0</v>
      </c>
      <c r="M2622" s="2">
        <v>0</v>
      </c>
      <c r="N2622" s="2">
        <v>3</v>
      </c>
    </row>
    <row r="2623" spans="1:14" x14ac:dyDescent="0.4">
      <c r="A2623" s="3" t="s">
        <v>3444</v>
      </c>
      <c r="B2623" s="2" t="s">
        <v>9267</v>
      </c>
      <c r="C2623" s="2">
        <v>20047</v>
      </c>
      <c r="D2623" s="4" t="s">
        <v>10549</v>
      </c>
      <c r="E2623" s="5"/>
      <c r="F2623" s="6">
        <v>45.433599999999998</v>
      </c>
      <c r="G2623" s="7">
        <v>5320</v>
      </c>
      <c r="H2623" s="7">
        <v>5280</v>
      </c>
      <c r="I2623" s="3" t="s">
        <v>7923</v>
      </c>
      <c r="J2623" s="7">
        <v>17</v>
      </c>
      <c r="K2623" s="3">
        <v>0</v>
      </c>
      <c r="L2623" s="2">
        <v>0</v>
      </c>
      <c r="M2623" s="2">
        <v>0</v>
      </c>
      <c r="N2623" s="2">
        <v>3</v>
      </c>
    </row>
    <row r="2624" spans="1:14" x14ac:dyDescent="0.4">
      <c r="A2624" s="3" t="s">
        <v>3445</v>
      </c>
      <c r="B2624" s="2" t="s">
        <v>9267</v>
      </c>
      <c r="C2624" s="2">
        <v>20048</v>
      </c>
      <c r="D2624" s="4" t="s">
        <v>10550</v>
      </c>
      <c r="E2624" s="5"/>
      <c r="F2624" s="6">
        <v>19.035799999999998</v>
      </c>
      <c r="G2624" s="7">
        <v>1214</v>
      </c>
      <c r="H2624" s="7">
        <v>1194</v>
      </c>
      <c r="I2624" s="3" t="s">
        <v>7923</v>
      </c>
      <c r="J2624" s="7">
        <v>31</v>
      </c>
      <c r="K2624" s="3">
        <v>0</v>
      </c>
      <c r="L2624" s="2">
        <v>0</v>
      </c>
      <c r="M2624" s="2">
        <v>0</v>
      </c>
      <c r="N2624" s="2">
        <v>3</v>
      </c>
    </row>
    <row r="2625" spans="1:14" x14ac:dyDescent="0.4">
      <c r="A2625" s="3" t="s">
        <v>3446</v>
      </c>
      <c r="B2625" s="2" t="s">
        <v>9267</v>
      </c>
      <c r="C2625" s="2">
        <v>20050</v>
      </c>
      <c r="D2625" s="4" t="s">
        <v>10551</v>
      </c>
      <c r="E2625" s="5"/>
      <c r="F2625" s="6">
        <v>25.545200000000001</v>
      </c>
      <c r="G2625" s="7">
        <v>2415</v>
      </c>
      <c r="H2625" s="7">
        <v>2378</v>
      </c>
      <c r="I2625" s="3" t="s">
        <v>7923</v>
      </c>
      <c r="J2625" s="7">
        <v>26</v>
      </c>
      <c r="K2625" s="3">
        <v>0</v>
      </c>
      <c r="L2625" s="2">
        <v>0</v>
      </c>
      <c r="M2625" s="2">
        <v>0</v>
      </c>
      <c r="N2625" s="2">
        <v>3</v>
      </c>
    </row>
    <row r="2626" spans="1:14" x14ac:dyDescent="0.4">
      <c r="A2626" s="3" t="s">
        <v>3447</v>
      </c>
      <c r="B2626" s="2" t="s">
        <v>9267</v>
      </c>
      <c r="C2626" s="2">
        <v>20051</v>
      </c>
      <c r="D2626" s="4" t="s">
        <v>10552</v>
      </c>
      <c r="E2626" s="5"/>
      <c r="F2626" s="6">
        <v>41.610500000000002</v>
      </c>
      <c r="G2626" s="7">
        <v>5153</v>
      </c>
      <c r="H2626" s="7">
        <v>5184</v>
      </c>
      <c r="I2626" s="3" t="s">
        <v>7923</v>
      </c>
      <c r="J2626" s="7">
        <v>31</v>
      </c>
      <c r="K2626" s="3">
        <v>0</v>
      </c>
      <c r="L2626" s="2">
        <v>0</v>
      </c>
      <c r="M2626" s="2">
        <v>0</v>
      </c>
      <c r="N2626" s="2">
        <v>3</v>
      </c>
    </row>
    <row r="2627" spans="1:14" x14ac:dyDescent="0.4">
      <c r="A2627" s="3" t="s">
        <v>3448</v>
      </c>
      <c r="B2627" s="2" t="s">
        <v>9267</v>
      </c>
      <c r="C2627" s="2">
        <v>20052</v>
      </c>
      <c r="D2627" s="4" t="s">
        <v>10553</v>
      </c>
      <c r="E2627" s="5"/>
      <c r="F2627" s="6">
        <v>63.433300000000003</v>
      </c>
      <c r="G2627" s="7">
        <v>6802</v>
      </c>
      <c r="H2627" s="7">
        <v>6826</v>
      </c>
      <c r="I2627" s="3" t="s">
        <v>7923</v>
      </c>
      <c r="J2627" s="7">
        <v>25</v>
      </c>
      <c r="K2627" s="3">
        <v>0</v>
      </c>
      <c r="L2627" s="2">
        <v>0</v>
      </c>
      <c r="M2627" s="2">
        <v>0</v>
      </c>
      <c r="N2627" s="2">
        <v>3</v>
      </c>
    </row>
    <row r="2628" spans="1:14" x14ac:dyDescent="0.4">
      <c r="A2628" s="3" t="s">
        <v>3449</v>
      </c>
      <c r="B2628" s="2" t="s">
        <v>9267</v>
      </c>
      <c r="C2628" s="2">
        <v>20053</v>
      </c>
      <c r="D2628" s="4" t="s">
        <v>10554</v>
      </c>
      <c r="E2628" s="5"/>
      <c r="F2628" s="6">
        <v>62.980200000000004</v>
      </c>
      <c r="G2628" s="7">
        <v>8670</v>
      </c>
      <c r="H2628" s="7">
        <v>8695</v>
      </c>
      <c r="I2628" s="3" t="s">
        <v>7923</v>
      </c>
      <c r="J2628" s="7">
        <v>48</v>
      </c>
      <c r="K2628" s="3">
        <v>0</v>
      </c>
      <c r="L2628" s="2">
        <v>0</v>
      </c>
      <c r="M2628" s="2">
        <v>0</v>
      </c>
      <c r="N2628" s="2">
        <v>3</v>
      </c>
    </row>
    <row r="2629" spans="1:14" x14ac:dyDescent="0.4">
      <c r="A2629" s="3" t="s">
        <v>3450</v>
      </c>
      <c r="B2629" s="2" t="s">
        <v>9267</v>
      </c>
      <c r="C2629" s="2">
        <v>20054</v>
      </c>
      <c r="D2629" s="4" t="s">
        <v>10555</v>
      </c>
      <c r="E2629" s="5"/>
      <c r="F2629" s="6">
        <v>37.270099999999999</v>
      </c>
      <c r="G2629" s="7">
        <v>4100</v>
      </c>
      <c r="H2629" s="7">
        <v>4096</v>
      </c>
      <c r="I2629" s="3" t="s">
        <v>7923</v>
      </c>
      <c r="J2629" s="7">
        <v>18</v>
      </c>
      <c r="K2629" s="3">
        <v>0</v>
      </c>
      <c r="L2629" s="2">
        <v>0</v>
      </c>
      <c r="M2629" s="2">
        <v>0</v>
      </c>
      <c r="N2629" s="2">
        <v>3</v>
      </c>
    </row>
    <row r="2630" spans="1:14" x14ac:dyDescent="0.4">
      <c r="A2630" s="3" t="s">
        <v>3451</v>
      </c>
      <c r="B2630" s="2" t="s">
        <v>9267</v>
      </c>
      <c r="C2630" s="2">
        <v>20055</v>
      </c>
      <c r="D2630" s="4" t="s">
        <v>10556</v>
      </c>
      <c r="E2630" s="5"/>
      <c r="F2630" s="6">
        <v>69.9405</v>
      </c>
      <c r="G2630" s="7">
        <v>6716</v>
      </c>
      <c r="H2630" s="7">
        <v>6648</v>
      </c>
      <c r="I2630" s="3" t="s">
        <v>7923</v>
      </c>
      <c r="J2630" s="7">
        <v>19</v>
      </c>
      <c r="K2630" s="3">
        <v>0</v>
      </c>
      <c r="L2630" s="2">
        <v>0</v>
      </c>
      <c r="M2630" s="2">
        <v>0</v>
      </c>
      <c r="N2630" s="2">
        <v>2</v>
      </c>
    </row>
    <row r="2631" spans="1:14" x14ac:dyDescent="0.4">
      <c r="A2631" s="3" t="s">
        <v>3452</v>
      </c>
      <c r="B2631" s="2" t="s">
        <v>9267</v>
      </c>
      <c r="C2631" s="2">
        <v>20056</v>
      </c>
      <c r="D2631" s="4" t="s">
        <v>10557</v>
      </c>
      <c r="E2631" s="5"/>
      <c r="F2631" s="6">
        <v>15.9779</v>
      </c>
      <c r="G2631" s="7">
        <v>1462</v>
      </c>
      <c r="H2631" s="7">
        <v>1487</v>
      </c>
      <c r="I2631" s="3" t="s">
        <v>7923</v>
      </c>
      <c r="J2631" s="7">
        <v>16</v>
      </c>
      <c r="K2631" s="3">
        <v>0</v>
      </c>
      <c r="L2631" s="2">
        <v>0</v>
      </c>
      <c r="M2631" s="2">
        <v>0</v>
      </c>
      <c r="N2631" s="2">
        <v>3</v>
      </c>
    </row>
    <row r="2632" spans="1:14" x14ac:dyDescent="0.4">
      <c r="A2632" s="3" t="s">
        <v>3453</v>
      </c>
      <c r="B2632" s="2" t="s">
        <v>9267</v>
      </c>
      <c r="C2632" s="2">
        <v>20057</v>
      </c>
      <c r="D2632" s="4" t="s">
        <v>10558</v>
      </c>
      <c r="E2632" s="5"/>
      <c r="F2632" s="6">
        <v>51.5259</v>
      </c>
      <c r="G2632" s="7">
        <v>11812</v>
      </c>
      <c r="H2632" s="7">
        <v>11801</v>
      </c>
      <c r="I2632" s="3" t="s">
        <v>7923</v>
      </c>
      <c r="J2632" s="7">
        <v>21</v>
      </c>
      <c r="K2632" s="3">
        <v>0</v>
      </c>
      <c r="L2632" s="2">
        <v>0</v>
      </c>
      <c r="M2632" s="2">
        <v>0</v>
      </c>
      <c r="N2632" s="2">
        <v>2</v>
      </c>
    </row>
    <row r="2633" spans="1:14" x14ac:dyDescent="0.4">
      <c r="A2633" s="3" t="s">
        <v>3454</v>
      </c>
      <c r="B2633" s="2" t="s">
        <v>9267</v>
      </c>
      <c r="C2633" s="2">
        <v>20058</v>
      </c>
      <c r="D2633" s="4" t="s">
        <v>10559</v>
      </c>
      <c r="E2633" s="5"/>
      <c r="F2633" s="6">
        <v>15.3962</v>
      </c>
      <c r="G2633" s="7">
        <v>1245</v>
      </c>
      <c r="H2633" s="7">
        <v>1248</v>
      </c>
      <c r="I2633" s="3" t="s">
        <v>7923</v>
      </c>
      <c r="J2633" s="7">
        <v>16</v>
      </c>
      <c r="K2633" s="3">
        <v>0</v>
      </c>
      <c r="L2633" s="2">
        <v>0</v>
      </c>
      <c r="M2633" s="2">
        <v>0</v>
      </c>
      <c r="N2633" s="2">
        <v>3</v>
      </c>
    </row>
    <row r="2634" spans="1:14" x14ac:dyDescent="0.4">
      <c r="A2634" s="3" t="s">
        <v>3455</v>
      </c>
      <c r="B2634" s="2" t="s">
        <v>9267</v>
      </c>
      <c r="C2634" s="2">
        <v>20059</v>
      </c>
      <c r="D2634" s="4" t="s">
        <v>10560</v>
      </c>
      <c r="E2634" s="5"/>
      <c r="F2634" s="6">
        <v>16.939299999999999</v>
      </c>
      <c r="G2634" s="7">
        <v>1598</v>
      </c>
      <c r="H2634" s="7">
        <v>1585</v>
      </c>
      <c r="I2634" s="3" t="s">
        <v>7923</v>
      </c>
      <c r="J2634" s="7">
        <v>29</v>
      </c>
      <c r="K2634" s="3">
        <v>0</v>
      </c>
      <c r="L2634" s="2">
        <v>0</v>
      </c>
      <c r="M2634" s="2">
        <v>0</v>
      </c>
      <c r="N2634" s="2">
        <v>3</v>
      </c>
    </row>
    <row r="2635" spans="1:14" x14ac:dyDescent="0.4">
      <c r="A2635" s="3" t="s">
        <v>3456</v>
      </c>
      <c r="B2635" s="2" t="s">
        <v>9267</v>
      </c>
      <c r="C2635" s="2">
        <v>20060</v>
      </c>
      <c r="D2635" s="4" t="s">
        <v>10561</v>
      </c>
      <c r="E2635" s="5"/>
      <c r="F2635" s="6">
        <v>12.9551</v>
      </c>
      <c r="G2635" s="7">
        <v>1090</v>
      </c>
      <c r="H2635" s="7">
        <v>1096</v>
      </c>
      <c r="I2635" s="3" t="s">
        <v>7923</v>
      </c>
      <c r="J2635" s="7">
        <v>16</v>
      </c>
      <c r="K2635" s="3">
        <v>0</v>
      </c>
      <c r="L2635" s="2">
        <v>0</v>
      </c>
      <c r="M2635" s="2">
        <v>0</v>
      </c>
      <c r="N2635" s="2">
        <v>3</v>
      </c>
    </row>
    <row r="2636" spans="1:14" x14ac:dyDescent="0.4">
      <c r="A2636" s="3" t="s">
        <v>3457</v>
      </c>
      <c r="B2636" s="2" t="s">
        <v>9267</v>
      </c>
      <c r="C2636" s="2">
        <v>20061</v>
      </c>
      <c r="D2636" s="4" t="s">
        <v>10562</v>
      </c>
      <c r="E2636" s="5"/>
      <c r="F2636" s="6">
        <v>79.828199999999995</v>
      </c>
      <c r="G2636" s="7">
        <v>7112</v>
      </c>
      <c r="H2636" s="7">
        <v>7109</v>
      </c>
      <c r="I2636" s="3" t="s">
        <v>7923</v>
      </c>
      <c r="J2636" s="7">
        <v>12</v>
      </c>
      <c r="K2636" s="3">
        <v>0</v>
      </c>
      <c r="L2636" s="2">
        <v>0</v>
      </c>
      <c r="M2636" s="2">
        <v>0</v>
      </c>
      <c r="N2636" s="2">
        <v>2</v>
      </c>
    </row>
    <row r="2637" spans="1:14" x14ac:dyDescent="0.4">
      <c r="A2637" s="3" t="s">
        <v>3458</v>
      </c>
      <c r="B2637" s="2" t="s">
        <v>9267</v>
      </c>
      <c r="C2637" s="2">
        <v>20062</v>
      </c>
      <c r="D2637" s="4" t="s">
        <v>10563</v>
      </c>
      <c r="E2637" s="5"/>
      <c r="F2637" s="6">
        <v>26.202400000000001</v>
      </c>
      <c r="G2637" s="7">
        <v>1441</v>
      </c>
      <c r="H2637" s="7">
        <v>1425</v>
      </c>
      <c r="I2637" s="3" t="s">
        <v>7923</v>
      </c>
      <c r="J2637" s="7">
        <v>15</v>
      </c>
      <c r="K2637" s="3">
        <v>0</v>
      </c>
      <c r="L2637" s="2">
        <v>0</v>
      </c>
      <c r="M2637" s="2">
        <v>0</v>
      </c>
      <c r="N2637" s="2">
        <v>3</v>
      </c>
    </row>
    <row r="2638" spans="1:14" x14ac:dyDescent="0.4">
      <c r="A2638" s="3" t="s">
        <v>3459</v>
      </c>
      <c r="B2638" s="2" t="s">
        <v>9267</v>
      </c>
      <c r="C2638" s="2">
        <v>20063</v>
      </c>
      <c r="D2638" s="4" t="s">
        <v>10564</v>
      </c>
      <c r="E2638" s="5"/>
      <c r="F2638" s="6">
        <v>13.083399999999999</v>
      </c>
      <c r="G2638" s="7">
        <v>2621</v>
      </c>
      <c r="H2638" s="7">
        <v>2610</v>
      </c>
      <c r="I2638" s="3" t="s">
        <v>7921</v>
      </c>
      <c r="J2638" s="7">
        <v>124</v>
      </c>
      <c r="K2638" s="3">
        <v>0</v>
      </c>
      <c r="L2638" s="2">
        <v>0</v>
      </c>
      <c r="M2638" s="2">
        <v>0</v>
      </c>
      <c r="N2638" s="2">
        <v>3</v>
      </c>
    </row>
    <row r="2639" spans="1:14" x14ac:dyDescent="0.4">
      <c r="A2639" s="3" t="s">
        <v>3460</v>
      </c>
      <c r="B2639" s="2" t="s">
        <v>9267</v>
      </c>
      <c r="C2639" s="2">
        <v>20064</v>
      </c>
      <c r="D2639" s="4" t="s">
        <v>10565</v>
      </c>
      <c r="E2639" s="5"/>
      <c r="F2639" s="6">
        <v>26.272099999999998</v>
      </c>
      <c r="G2639" s="7">
        <v>2023</v>
      </c>
      <c r="H2639" s="7">
        <v>1908</v>
      </c>
      <c r="I2639" s="3" t="s">
        <v>7923</v>
      </c>
      <c r="J2639" s="7">
        <v>17</v>
      </c>
      <c r="K2639" s="3">
        <v>0</v>
      </c>
      <c r="L2639" s="2">
        <v>0</v>
      </c>
      <c r="M2639" s="2">
        <v>0</v>
      </c>
      <c r="N2639" s="2">
        <v>3</v>
      </c>
    </row>
    <row r="2640" spans="1:14" x14ac:dyDescent="0.4">
      <c r="A2640" s="3" t="s">
        <v>3461</v>
      </c>
      <c r="B2640" s="2" t="s">
        <v>9267</v>
      </c>
      <c r="C2640" s="2">
        <v>20065</v>
      </c>
      <c r="D2640" s="4" t="s">
        <v>10566</v>
      </c>
      <c r="E2640" s="5"/>
      <c r="F2640" s="6">
        <v>61.098700000000001</v>
      </c>
      <c r="G2640" s="7">
        <v>20842</v>
      </c>
      <c r="H2640" s="7">
        <v>20979</v>
      </c>
      <c r="I2640" s="3" t="s">
        <v>7923</v>
      </c>
      <c r="J2640" s="7">
        <v>20</v>
      </c>
      <c r="K2640" s="3">
        <v>0</v>
      </c>
      <c r="L2640" s="2">
        <v>0</v>
      </c>
      <c r="M2640" s="2">
        <v>0</v>
      </c>
      <c r="N2640" s="2">
        <v>2</v>
      </c>
    </row>
    <row r="2641" spans="1:14" x14ac:dyDescent="0.4">
      <c r="A2641" s="3" t="s">
        <v>3462</v>
      </c>
      <c r="B2641" s="2" t="s">
        <v>9267</v>
      </c>
      <c r="C2641" s="2">
        <v>20066</v>
      </c>
      <c r="D2641" s="4" t="s">
        <v>10567</v>
      </c>
      <c r="E2641" s="5"/>
      <c r="F2641" s="6">
        <v>103.8408</v>
      </c>
      <c r="G2641" s="7">
        <v>19781</v>
      </c>
      <c r="H2641" s="7">
        <v>19723</v>
      </c>
      <c r="I2641" s="3" t="s">
        <v>7923</v>
      </c>
      <c r="J2641" s="7">
        <v>26</v>
      </c>
      <c r="K2641" s="3">
        <v>0</v>
      </c>
      <c r="L2641" s="2">
        <v>0</v>
      </c>
      <c r="M2641" s="2">
        <v>0</v>
      </c>
      <c r="N2641" s="2">
        <v>2</v>
      </c>
    </row>
    <row r="2642" spans="1:14" x14ac:dyDescent="0.4">
      <c r="A2642" s="3" t="s">
        <v>3463</v>
      </c>
      <c r="B2642" s="2" t="s">
        <v>9267</v>
      </c>
      <c r="C2642" s="2">
        <v>20068</v>
      </c>
      <c r="D2642" s="4" t="s">
        <v>10568</v>
      </c>
      <c r="E2642" s="5"/>
      <c r="F2642" s="6">
        <v>14.8432</v>
      </c>
      <c r="G2642" s="7">
        <v>2093</v>
      </c>
      <c r="H2642" s="7">
        <v>2108</v>
      </c>
      <c r="I2642" s="3" t="s">
        <v>7923</v>
      </c>
      <c r="J2642" s="7">
        <v>18</v>
      </c>
      <c r="K2642" s="3">
        <v>0</v>
      </c>
      <c r="L2642" s="2">
        <v>0</v>
      </c>
      <c r="M2642" s="2">
        <v>0</v>
      </c>
      <c r="N2642" s="2">
        <v>3</v>
      </c>
    </row>
    <row r="2643" spans="1:14" x14ac:dyDescent="0.4">
      <c r="A2643" s="3" t="s">
        <v>3464</v>
      </c>
      <c r="B2643" s="2" t="s">
        <v>9267</v>
      </c>
      <c r="C2643" s="2">
        <v>20070</v>
      </c>
      <c r="D2643" s="4" t="s">
        <v>10569</v>
      </c>
      <c r="E2643" s="5"/>
      <c r="F2643" s="6">
        <v>50.484499999999997</v>
      </c>
      <c r="G2643" s="7">
        <v>7205</v>
      </c>
      <c r="H2643" s="7">
        <v>7220</v>
      </c>
      <c r="I2643" s="3" t="s">
        <v>7921</v>
      </c>
      <c r="J2643" s="7">
        <v>91</v>
      </c>
      <c r="K2643" s="3">
        <v>0</v>
      </c>
      <c r="L2643" s="2">
        <v>0</v>
      </c>
      <c r="M2643" s="2">
        <v>0</v>
      </c>
      <c r="N2643" s="2">
        <v>3</v>
      </c>
    </row>
    <row r="2644" spans="1:14" x14ac:dyDescent="0.4">
      <c r="A2644" s="3" t="s">
        <v>3405</v>
      </c>
      <c r="B2644" s="2" t="s">
        <v>9267</v>
      </c>
      <c r="C2644" s="2">
        <v>20071</v>
      </c>
      <c r="D2644" s="4" t="s">
        <v>10570</v>
      </c>
      <c r="E2644" s="5"/>
      <c r="F2644" s="6">
        <v>69.986599999999996</v>
      </c>
      <c r="G2644" s="7">
        <v>14778</v>
      </c>
      <c r="H2644" s="7">
        <v>14857</v>
      </c>
      <c r="I2644" s="3" t="s">
        <v>7923</v>
      </c>
      <c r="J2644" s="7">
        <v>22</v>
      </c>
      <c r="K2644" s="3">
        <v>0</v>
      </c>
      <c r="L2644" s="2">
        <v>0</v>
      </c>
      <c r="M2644" s="2">
        <v>0</v>
      </c>
      <c r="N2644" s="2">
        <v>2</v>
      </c>
    </row>
    <row r="2645" spans="1:14" x14ac:dyDescent="0.4">
      <c r="A2645" s="3" t="s">
        <v>3404</v>
      </c>
      <c r="B2645" s="2" t="s">
        <v>9267</v>
      </c>
      <c r="C2645" s="2">
        <v>20072</v>
      </c>
      <c r="D2645" s="4" t="s">
        <v>10571</v>
      </c>
      <c r="E2645" s="5"/>
      <c r="F2645" s="6">
        <v>41.168700000000001</v>
      </c>
      <c r="G2645" s="7">
        <v>5319</v>
      </c>
      <c r="H2645" s="7">
        <v>5291</v>
      </c>
      <c r="I2645" s="3" t="s">
        <v>7923</v>
      </c>
      <c r="J2645" s="7">
        <v>16</v>
      </c>
      <c r="K2645" s="3">
        <v>0</v>
      </c>
      <c r="L2645" s="2">
        <v>0</v>
      </c>
      <c r="M2645" s="2">
        <v>0</v>
      </c>
      <c r="N2645" s="2">
        <v>3</v>
      </c>
    </row>
    <row r="2646" spans="1:14" x14ac:dyDescent="0.4">
      <c r="A2646" s="3" t="s">
        <v>3406</v>
      </c>
      <c r="B2646" s="2" t="s">
        <v>9267</v>
      </c>
      <c r="C2646" s="2">
        <v>20073</v>
      </c>
      <c r="D2646" s="4" t="s">
        <v>10572</v>
      </c>
      <c r="E2646" s="5"/>
      <c r="F2646" s="6">
        <v>30.494800000000001</v>
      </c>
      <c r="G2646" s="7">
        <v>1901</v>
      </c>
      <c r="H2646" s="7">
        <v>1845</v>
      </c>
      <c r="I2646" s="3" t="s">
        <v>7923</v>
      </c>
      <c r="J2646" s="7">
        <v>14</v>
      </c>
      <c r="K2646" s="3">
        <v>0</v>
      </c>
      <c r="L2646" s="2">
        <v>0</v>
      </c>
      <c r="M2646" s="2">
        <v>0</v>
      </c>
      <c r="N2646" s="2">
        <v>3</v>
      </c>
    </row>
    <row r="2647" spans="1:14" x14ac:dyDescent="0.4">
      <c r="A2647" s="3" t="s">
        <v>6891</v>
      </c>
      <c r="B2647" s="2" t="s">
        <v>10573</v>
      </c>
      <c r="C2647" s="2">
        <v>21001</v>
      </c>
      <c r="D2647" s="4" t="s">
        <v>10574</v>
      </c>
      <c r="E2647" s="5" t="s">
        <v>10575</v>
      </c>
      <c r="F2647" s="6">
        <v>62.689900000000002</v>
      </c>
      <c r="G2647" s="7">
        <v>1631</v>
      </c>
      <c r="H2647" s="7">
        <v>1629</v>
      </c>
      <c r="I2647" s="3" t="s">
        <v>7925</v>
      </c>
      <c r="J2647" s="7">
        <v>1225</v>
      </c>
      <c r="K2647" s="3">
        <v>0</v>
      </c>
      <c r="L2647" s="2">
        <v>0</v>
      </c>
      <c r="M2647" s="2">
        <v>0</v>
      </c>
      <c r="N2647" s="2">
        <v>3</v>
      </c>
    </row>
    <row r="2648" spans="1:14" x14ac:dyDescent="0.4">
      <c r="A2648" s="3" t="s">
        <v>6892</v>
      </c>
      <c r="B2648" s="2" t="s">
        <v>10573</v>
      </c>
      <c r="C2648" s="2">
        <v>21002</v>
      </c>
      <c r="D2648" s="4" t="s">
        <v>10576</v>
      </c>
      <c r="E2648" s="5" t="s">
        <v>10577</v>
      </c>
      <c r="F2648" s="6">
        <v>4.8912000000000004</v>
      </c>
      <c r="G2648" s="7">
        <v>1012</v>
      </c>
      <c r="H2648" s="7">
        <v>1025</v>
      </c>
      <c r="I2648" s="3" t="s">
        <v>7925</v>
      </c>
      <c r="J2648" s="7">
        <v>274</v>
      </c>
      <c r="K2648" s="3">
        <v>0</v>
      </c>
      <c r="L2648" s="2">
        <v>0</v>
      </c>
      <c r="M2648" s="2">
        <v>0</v>
      </c>
      <c r="N2648" s="2">
        <v>3</v>
      </c>
    </row>
    <row r="2649" spans="1:14" x14ac:dyDescent="0.4">
      <c r="A2649" s="3" t="s">
        <v>6893</v>
      </c>
      <c r="B2649" s="2" t="s">
        <v>10573</v>
      </c>
      <c r="C2649" s="2">
        <v>21003</v>
      </c>
      <c r="D2649" s="4" t="s">
        <v>10578</v>
      </c>
      <c r="E2649" s="5" t="s">
        <v>10579</v>
      </c>
      <c r="F2649" s="6">
        <v>11.0641</v>
      </c>
      <c r="G2649" s="7">
        <v>399</v>
      </c>
      <c r="H2649" s="7">
        <v>393</v>
      </c>
      <c r="I2649" s="3" t="s">
        <v>7925</v>
      </c>
      <c r="J2649" s="7">
        <v>1209</v>
      </c>
      <c r="K2649" s="3">
        <v>0</v>
      </c>
      <c r="L2649" s="2">
        <v>0</v>
      </c>
      <c r="M2649" s="2">
        <v>0</v>
      </c>
      <c r="N2649" s="2">
        <v>3</v>
      </c>
    </row>
    <row r="2650" spans="1:14" x14ac:dyDescent="0.4">
      <c r="A2650" s="3" t="s">
        <v>6894</v>
      </c>
      <c r="B2650" s="2" t="s">
        <v>10573</v>
      </c>
      <c r="C2650" s="2">
        <v>21004</v>
      </c>
      <c r="D2650" s="4" t="s">
        <v>10580</v>
      </c>
      <c r="E2650" s="5" t="s">
        <v>10581</v>
      </c>
      <c r="F2650" s="6">
        <v>59.450099999999999</v>
      </c>
      <c r="G2650" s="7">
        <v>14741</v>
      </c>
      <c r="H2650" s="7">
        <v>14800</v>
      </c>
      <c r="I2650" s="3" t="s">
        <v>7925</v>
      </c>
      <c r="J2650" s="7">
        <v>416</v>
      </c>
      <c r="K2650" s="3">
        <v>0</v>
      </c>
      <c r="L2650" s="2">
        <v>0</v>
      </c>
      <c r="M2650" s="2">
        <v>0</v>
      </c>
      <c r="N2650" s="2">
        <v>2</v>
      </c>
    </row>
    <row r="2651" spans="1:14" x14ac:dyDescent="0.4">
      <c r="A2651" s="3" t="s">
        <v>6895</v>
      </c>
      <c r="B2651" s="2" t="s">
        <v>10573</v>
      </c>
      <c r="C2651" s="2">
        <v>21005</v>
      </c>
      <c r="D2651" s="4" t="s">
        <v>10582</v>
      </c>
      <c r="E2651" s="5" t="s">
        <v>10583</v>
      </c>
      <c r="F2651" s="6">
        <v>27.395199999999999</v>
      </c>
      <c r="G2651" s="7">
        <v>811</v>
      </c>
      <c r="H2651" s="7">
        <v>796</v>
      </c>
      <c r="I2651" s="3" t="s">
        <v>7925</v>
      </c>
      <c r="J2651" s="7">
        <v>1290</v>
      </c>
      <c r="K2651" s="3">
        <v>0</v>
      </c>
      <c r="L2651" s="2">
        <v>0</v>
      </c>
      <c r="M2651" s="2">
        <v>0</v>
      </c>
      <c r="N2651" s="2">
        <v>3</v>
      </c>
    </row>
    <row r="2652" spans="1:14" x14ac:dyDescent="0.4">
      <c r="A2652" s="3" t="s">
        <v>6896</v>
      </c>
      <c r="B2652" s="2" t="s">
        <v>10573</v>
      </c>
      <c r="C2652" s="2">
        <v>21006</v>
      </c>
      <c r="D2652" s="4" t="s">
        <v>10584</v>
      </c>
      <c r="E2652" s="5" t="s">
        <v>10585</v>
      </c>
      <c r="F2652" s="6">
        <v>83.070300000000003</v>
      </c>
      <c r="G2652" s="7">
        <v>3533</v>
      </c>
      <c r="H2652" s="7">
        <v>3532</v>
      </c>
      <c r="I2652" s="3" t="s">
        <v>7925</v>
      </c>
      <c r="J2652" s="7">
        <v>1315</v>
      </c>
      <c r="K2652" s="3">
        <v>0</v>
      </c>
      <c r="L2652" s="2">
        <v>0</v>
      </c>
      <c r="M2652" s="2">
        <v>0</v>
      </c>
      <c r="N2652" s="2">
        <v>3</v>
      </c>
    </row>
    <row r="2653" spans="1:14" x14ac:dyDescent="0.4">
      <c r="A2653" s="3" t="s">
        <v>6897</v>
      </c>
      <c r="B2653" s="2" t="s">
        <v>10573</v>
      </c>
      <c r="C2653" s="2">
        <v>21007</v>
      </c>
      <c r="D2653" s="4" t="s">
        <v>10586</v>
      </c>
      <c r="E2653" s="5" t="s">
        <v>10587</v>
      </c>
      <c r="F2653" s="6">
        <v>24.511199999999999</v>
      </c>
      <c r="G2653" s="7">
        <v>1725</v>
      </c>
      <c r="H2653" s="7">
        <v>1737</v>
      </c>
      <c r="I2653" s="3" t="s">
        <v>7925</v>
      </c>
      <c r="J2653" s="7">
        <v>830</v>
      </c>
      <c r="K2653" s="3">
        <v>0</v>
      </c>
      <c r="L2653" s="2">
        <v>0</v>
      </c>
      <c r="M2653" s="2">
        <v>0</v>
      </c>
      <c r="N2653" s="2">
        <v>3</v>
      </c>
    </row>
    <row r="2654" spans="1:14" x14ac:dyDescent="0.4">
      <c r="A2654" s="3" t="s">
        <v>6898</v>
      </c>
      <c r="B2654" s="2" t="s">
        <v>10573</v>
      </c>
      <c r="C2654" s="2">
        <v>21008</v>
      </c>
      <c r="D2654" s="4" t="s">
        <v>10588</v>
      </c>
      <c r="E2654" s="5" t="s">
        <v>10589</v>
      </c>
      <c r="F2654" s="6">
        <v>52.290999999999997</v>
      </c>
      <c r="G2654" s="7">
        <v>106601</v>
      </c>
      <c r="H2654" s="7">
        <v>106107</v>
      </c>
      <c r="I2654" s="3" t="s">
        <v>7925</v>
      </c>
      <c r="J2654" s="7">
        <v>262</v>
      </c>
      <c r="K2654" s="3">
        <v>0</v>
      </c>
      <c r="L2654" s="2">
        <v>0</v>
      </c>
      <c r="M2654" s="2">
        <v>0</v>
      </c>
      <c r="N2654" s="2">
        <v>1</v>
      </c>
    </row>
    <row r="2655" spans="1:14" x14ac:dyDescent="0.4">
      <c r="A2655" s="3" t="s">
        <v>6899</v>
      </c>
      <c r="B2655" s="2" t="s">
        <v>10573</v>
      </c>
      <c r="C2655" s="2">
        <v>21009</v>
      </c>
      <c r="D2655" s="4" t="s">
        <v>10590</v>
      </c>
      <c r="E2655" s="5" t="s">
        <v>10591</v>
      </c>
      <c r="F2655" s="6">
        <v>90.212999999999994</v>
      </c>
      <c r="G2655" s="7">
        <v>691</v>
      </c>
      <c r="H2655" s="7">
        <v>683</v>
      </c>
      <c r="I2655" s="3" t="s">
        <v>7925</v>
      </c>
      <c r="J2655" s="7">
        <v>1213</v>
      </c>
      <c r="K2655" s="3">
        <v>0</v>
      </c>
      <c r="L2655" s="2">
        <v>0</v>
      </c>
      <c r="M2655" s="2">
        <v>0</v>
      </c>
      <c r="N2655" s="2">
        <v>3</v>
      </c>
    </row>
    <row r="2656" spans="1:14" x14ac:dyDescent="0.4">
      <c r="A2656" s="3" t="s">
        <v>6900</v>
      </c>
      <c r="B2656" s="2" t="s">
        <v>10573</v>
      </c>
      <c r="C2656" s="2">
        <v>21010</v>
      </c>
      <c r="D2656" s="4" t="s">
        <v>10592</v>
      </c>
      <c r="E2656" s="5" t="s">
        <v>10593</v>
      </c>
      <c r="F2656" s="6">
        <v>114.2919</v>
      </c>
      <c r="G2656" s="7">
        <v>2308</v>
      </c>
      <c r="H2656" s="7">
        <v>2328</v>
      </c>
      <c r="I2656" s="3" t="s">
        <v>7925</v>
      </c>
      <c r="J2656" s="7">
        <v>1098</v>
      </c>
      <c r="K2656" s="3">
        <v>0</v>
      </c>
      <c r="L2656" s="2">
        <v>0</v>
      </c>
      <c r="M2656" s="2">
        <v>0</v>
      </c>
      <c r="N2656" s="2">
        <v>3</v>
      </c>
    </row>
    <row r="2657" spans="1:14" x14ac:dyDescent="0.4">
      <c r="A2657" s="3" t="s">
        <v>6901</v>
      </c>
      <c r="B2657" s="2" t="s">
        <v>10573</v>
      </c>
      <c r="C2657" s="2">
        <v>21011</v>
      </c>
      <c r="D2657" s="4" t="s">
        <v>10594</v>
      </c>
      <c r="E2657" s="5" t="s">
        <v>10595</v>
      </c>
      <c r="F2657" s="6">
        <v>84.698599999999999</v>
      </c>
      <c r="G2657" s="7">
        <v>22728</v>
      </c>
      <c r="H2657" s="7">
        <v>22816</v>
      </c>
      <c r="I2657" s="3" t="s">
        <v>7925</v>
      </c>
      <c r="J2657" s="7">
        <v>559</v>
      </c>
      <c r="K2657" s="3">
        <v>0</v>
      </c>
      <c r="L2657" s="2">
        <v>0</v>
      </c>
      <c r="M2657" s="2">
        <v>0</v>
      </c>
      <c r="N2657" s="2">
        <v>2</v>
      </c>
    </row>
    <row r="2658" spans="1:14" x14ac:dyDescent="0.4">
      <c r="A2658" s="3" t="s">
        <v>6902</v>
      </c>
      <c r="B2658" s="2" t="s">
        <v>10573</v>
      </c>
      <c r="C2658" s="2">
        <v>21012</v>
      </c>
      <c r="D2658" s="4" t="s">
        <v>10596</v>
      </c>
      <c r="E2658" s="5" t="s">
        <v>10597</v>
      </c>
      <c r="F2658" s="6">
        <v>7.5395000000000003</v>
      </c>
      <c r="G2658" s="7">
        <v>2758</v>
      </c>
      <c r="H2658" s="7">
        <v>2724</v>
      </c>
      <c r="I2658" s="3" t="s">
        <v>7925</v>
      </c>
      <c r="J2658" s="7">
        <v>238</v>
      </c>
      <c r="K2658" s="3">
        <v>0</v>
      </c>
      <c r="L2658" s="2">
        <v>0</v>
      </c>
      <c r="M2658" s="2">
        <v>0</v>
      </c>
      <c r="N2658" s="2">
        <v>2</v>
      </c>
    </row>
    <row r="2659" spans="1:14" x14ac:dyDescent="0.4">
      <c r="A2659" s="3" t="s">
        <v>6903</v>
      </c>
      <c r="B2659" s="2" t="s">
        <v>10573</v>
      </c>
      <c r="C2659" s="2">
        <v>21013</v>
      </c>
      <c r="D2659" s="4" t="s">
        <v>10598</v>
      </c>
      <c r="E2659" s="5" t="s">
        <v>10599</v>
      </c>
      <c r="F2659" s="6">
        <v>44.997399999999999</v>
      </c>
      <c r="G2659" s="7">
        <v>16995</v>
      </c>
      <c r="H2659" s="7">
        <v>16978</v>
      </c>
      <c r="I2659" s="3" t="s">
        <v>7925</v>
      </c>
      <c r="J2659" s="7">
        <v>838</v>
      </c>
      <c r="K2659" s="3">
        <v>0</v>
      </c>
      <c r="L2659" s="2">
        <v>0</v>
      </c>
      <c r="M2659" s="2">
        <v>0</v>
      </c>
      <c r="N2659" s="2">
        <v>2</v>
      </c>
    </row>
    <row r="2660" spans="1:14" x14ac:dyDescent="0.4">
      <c r="A2660" s="3" t="s">
        <v>6904</v>
      </c>
      <c r="B2660" s="2" t="s">
        <v>10573</v>
      </c>
      <c r="C2660" s="2">
        <v>21014</v>
      </c>
      <c r="D2660" s="4" t="s">
        <v>10600</v>
      </c>
      <c r="E2660" s="5" t="s">
        <v>10601</v>
      </c>
      <c r="F2660" s="6">
        <v>1.6344000000000001</v>
      </c>
      <c r="G2660" s="7">
        <v>388</v>
      </c>
      <c r="H2660" s="7">
        <v>386</v>
      </c>
      <c r="I2660" s="3" t="s">
        <v>7925</v>
      </c>
      <c r="J2660" s="7">
        <v>592</v>
      </c>
      <c r="K2660" s="3">
        <v>0</v>
      </c>
      <c r="L2660" s="2">
        <v>0</v>
      </c>
      <c r="M2660" s="2">
        <v>0</v>
      </c>
      <c r="N2660" s="2">
        <v>2</v>
      </c>
    </row>
    <row r="2661" spans="1:14" x14ac:dyDescent="0.4">
      <c r="A2661" s="3" t="s">
        <v>6905</v>
      </c>
      <c r="B2661" s="2" t="s">
        <v>10573</v>
      </c>
      <c r="C2661" s="2">
        <v>21015</v>
      </c>
      <c r="D2661" s="4" t="s">
        <v>10602</v>
      </c>
      <c r="E2661" s="5" t="s">
        <v>10603</v>
      </c>
      <c r="F2661" s="6">
        <v>48.044199999999996</v>
      </c>
      <c r="G2661" s="7">
        <v>8107</v>
      </c>
      <c r="H2661" s="7">
        <v>8137</v>
      </c>
      <c r="I2661" s="3" t="s">
        <v>7925</v>
      </c>
      <c r="J2661" s="7">
        <v>425</v>
      </c>
      <c r="K2661" s="3">
        <v>0</v>
      </c>
      <c r="L2661" s="2">
        <v>0</v>
      </c>
      <c r="M2661" s="2">
        <v>0</v>
      </c>
      <c r="N2661" s="2">
        <v>2</v>
      </c>
    </row>
    <row r="2662" spans="1:14" x14ac:dyDescent="0.4">
      <c r="A2662" s="3" t="s">
        <v>6906</v>
      </c>
      <c r="B2662" s="2" t="s">
        <v>10573</v>
      </c>
      <c r="C2662" s="2">
        <v>21016</v>
      </c>
      <c r="D2662" s="4" t="s">
        <v>10604</v>
      </c>
      <c r="E2662" s="5" t="s">
        <v>10605</v>
      </c>
      <c r="F2662" s="6">
        <v>95.385400000000004</v>
      </c>
      <c r="G2662" s="7">
        <v>2679</v>
      </c>
      <c r="H2662" s="7">
        <v>2674</v>
      </c>
      <c r="I2662" s="3" t="s">
        <v>7925</v>
      </c>
      <c r="J2662" s="7">
        <v>937</v>
      </c>
      <c r="K2662" s="3">
        <v>0</v>
      </c>
      <c r="L2662" s="2">
        <v>0</v>
      </c>
      <c r="M2662" s="2">
        <v>0</v>
      </c>
      <c r="N2662" s="2">
        <v>3</v>
      </c>
    </row>
    <row r="2663" spans="1:14" x14ac:dyDescent="0.4">
      <c r="A2663" s="3" t="s">
        <v>6907</v>
      </c>
      <c r="B2663" s="2" t="s">
        <v>10573</v>
      </c>
      <c r="C2663" s="2">
        <v>21017</v>
      </c>
      <c r="D2663" s="4" t="s">
        <v>10606</v>
      </c>
      <c r="E2663" s="5" t="s">
        <v>10607</v>
      </c>
      <c r="F2663" s="6">
        <v>163.98009999999999</v>
      </c>
      <c r="G2663" s="7">
        <v>5685</v>
      </c>
      <c r="H2663" s="7">
        <v>5717</v>
      </c>
      <c r="I2663" s="3" t="s">
        <v>7925</v>
      </c>
      <c r="J2663" s="7">
        <v>864</v>
      </c>
      <c r="K2663" s="3">
        <v>0</v>
      </c>
      <c r="L2663" s="2">
        <v>0</v>
      </c>
      <c r="M2663" s="2">
        <v>0</v>
      </c>
      <c r="N2663" s="2">
        <v>3</v>
      </c>
    </row>
    <row r="2664" spans="1:14" x14ac:dyDescent="0.4">
      <c r="A2664" s="3" t="s">
        <v>6908</v>
      </c>
      <c r="B2664" s="2" t="s">
        <v>10573</v>
      </c>
      <c r="C2664" s="2">
        <v>21018</v>
      </c>
      <c r="D2664" s="4" t="s">
        <v>10608</v>
      </c>
      <c r="E2664" s="5" t="s">
        <v>10609</v>
      </c>
      <c r="F2664" s="6">
        <v>53.790999999999997</v>
      </c>
      <c r="G2664" s="7">
        <v>2309</v>
      </c>
      <c r="H2664" s="7">
        <v>2335</v>
      </c>
      <c r="I2664" s="3" t="s">
        <v>7925</v>
      </c>
      <c r="J2664" s="7">
        <v>587</v>
      </c>
      <c r="K2664" s="3">
        <v>0</v>
      </c>
      <c r="L2664" s="2">
        <v>0</v>
      </c>
      <c r="M2664" s="2">
        <v>0</v>
      </c>
      <c r="N2664" s="2">
        <v>3</v>
      </c>
    </row>
    <row r="2665" spans="1:14" x14ac:dyDescent="0.4">
      <c r="A2665" s="3" t="s">
        <v>6909</v>
      </c>
      <c r="B2665" s="2" t="s">
        <v>10573</v>
      </c>
      <c r="C2665" s="2">
        <v>21019</v>
      </c>
      <c r="D2665" s="4" t="s">
        <v>10610</v>
      </c>
      <c r="E2665" s="5" t="s">
        <v>10611</v>
      </c>
      <c r="F2665" s="6">
        <v>117.89700000000001</v>
      </c>
      <c r="G2665" s="7">
        <v>6891</v>
      </c>
      <c r="H2665" s="7">
        <v>6967</v>
      </c>
      <c r="I2665" s="3" t="s">
        <v>7925</v>
      </c>
      <c r="J2665" s="7">
        <v>1060</v>
      </c>
      <c r="K2665" s="3">
        <v>0</v>
      </c>
      <c r="L2665" s="2">
        <v>0</v>
      </c>
      <c r="M2665" s="2">
        <v>0</v>
      </c>
      <c r="N2665" s="2">
        <v>3</v>
      </c>
    </row>
    <row r="2666" spans="1:14" x14ac:dyDescent="0.4">
      <c r="A2666" s="3" t="s">
        <v>6910</v>
      </c>
      <c r="B2666" s="2" t="s">
        <v>10573</v>
      </c>
      <c r="C2666" s="2">
        <v>21020</v>
      </c>
      <c r="D2666" s="4" t="s">
        <v>10612</v>
      </c>
      <c r="E2666" s="5" t="s">
        <v>10613</v>
      </c>
      <c r="F2666" s="6">
        <v>6.6238999999999999</v>
      </c>
      <c r="G2666" s="7">
        <v>1564</v>
      </c>
      <c r="H2666" s="7">
        <v>1576</v>
      </c>
      <c r="I2666" s="3" t="s">
        <v>7925</v>
      </c>
      <c r="J2666" s="7">
        <v>292</v>
      </c>
      <c r="K2666" s="3">
        <v>0</v>
      </c>
      <c r="L2666" s="2">
        <v>0</v>
      </c>
      <c r="M2666" s="2">
        <v>0</v>
      </c>
      <c r="N2666" s="2">
        <v>2</v>
      </c>
    </row>
    <row r="2667" spans="1:14" x14ac:dyDescent="0.4">
      <c r="A2667" s="3" t="s">
        <v>6911</v>
      </c>
      <c r="B2667" s="2" t="s">
        <v>10573</v>
      </c>
      <c r="C2667" s="2">
        <v>21021</v>
      </c>
      <c r="D2667" s="4" t="s">
        <v>10614</v>
      </c>
      <c r="E2667" s="5" t="s">
        <v>10615</v>
      </c>
      <c r="F2667" s="6">
        <v>33.680100000000003</v>
      </c>
      <c r="G2667" s="7">
        <v>2986</v>
      </c>
      <c r="H2667" s="7">
        <v>3018</v>
      </c>
      <c r="I2667" s="3" t="s">
        <v>7925</v>
      </c>
      <c r="J2667" s="7">
        <v>784</v>
      </c>
      <c r="K2667" s="3">
        <v>0</v>
      </c>
      <c r="L2667" s="2">
        <v>0</v>
      </c>
      <c r="M2667" s="2">
        <v>0</v>
      </c>
      <c r="N2667" s="2">
        <v>3</v>
      </c>
    </row>
    <row r="2668" spans="1:14" x14ac:dyDescent="0.4">
      <c r="A2668" s="3" t="s">
        <v>6912</v>
      </c>
      <c r="B2668" s="2" t="s">
        <v>10573</v>
      </c>
      <c r="C2668" s="2">
        <v>21022</v>
      </c>
      <c r="D2668" s="4" t="s">
        <v>10616</v>
      </c>
      <c r="E2668" s="5" t="s">
        <v>10617</v>
      </c>
      <c r="F2668" s="6">
        <v>51.289000000000001</v>
      </c>
      <c r="G2668" s="7">
        <v>5218</v>
      </c>
      <c r="H2668" s="7">
        <v>5196</v>
      </c>
      <c r="I2668" s="3" t="s">
        <v>7925</v>
      </c>
      <c r="J2668" s="7">
        <v>523</v>
      </c>
      <c r="K2668" s="3">
        <v>0</v>
      </c>
      <c r="L2668" s="2">
        <v>0</v>
      </c>
      <c r="M2668" s="2">
        <v>0</v>
      </c>
      <c r="N2668" s="2">
        <v>3</v>
      </c>
    </row>
    <row r="2669" spans="1:14" x14ac:dyDescent="0.4">
      <c r="A2669" s="3" t="s">
        <v>6913</v>
      </c>
      <c r="B2669" s="2" t="s">
        <v>10573</v>
      </c>
      <c r="C2669" s="2">
        <v>21023</v>
      </c>
      <c r="D2669" s="4" t="s">
        <v>10618</v>
      </c>
      <c r="E2669" s="5" t="s">
        <v>10619</v>
      </c>
      <c r="F2669" s="6">
        <v>40.610700000000001</v>
      </c>
      <c r="G2669" s="7">
        <v>3433</v>
      </c>
      <c r="H2669" s="7">
        <v>3468</v>
      </c>
      <c r="I2669" s="3" t="s">
        <v>7925</v>
      </c>
      <c r="J2669" s="7">
        <v>290</v>
      </c>
      <c r="K2669" s="3">
        <v>0</v>
      </c>
      <c r="L2669" s="2">
        <v>0</v>
      </c>
      <c r="M2669" s="2">
        <v>0</v>
      </c>
      <c r="N2669" s="2">
        <v>3</v>
      </c>
    </row>
    <row r="2670" spans="1:14" x14ac:dyDescent="0.4">
      <c r="A2670" s="3" t="s">
        <v>6914</v>
      </c>
      <c r="B2670" s="2" t="s">
        <v>10573</v>
      </c>
      <c r="C2670" s="2">
        <v>21024</v>
      </c>
      <c r="D2670" s="4" t="s">
        <v>10620</v>
      </c>
      <c r="E2670" s="5" t="s">
        <v>10621</v>
      </c>
      <c r="F2670" s="6">
        <v>29.267600000000002</v>
      </c>
      <c r="G2670" s="7">
        <v>2184</v>
      </c>
      <c r="H2670" s="7">
        <v>2194</v>
      </c>
      <c r="I2670" s="3" t="s">
        <v>7925</v>
      </c>
      <c r="J2670" s="7">
        <v>333</v>
      </c>
      <c r="K2670" s="3">
        <v>0</v>
      </c>
      <c r="L2670" s="2">
        <v>0</v>
      </c>
      <c r="M2670" s="2">
        <v>0</v>
      </c>
      <c r="N2670" s="2">
        <v>3</v>
      </c>
    </row>
    <row r="2671" spans="1:14" x14ac:dyDescent="0.4">
      <c r="A2671" s="3" t="s">
        <v>6915</v>
      </c>
      <c r="B2671" s="2" t="s">
        <v>10573</v>
      </c>
      <c r="C2671" s="2">
        <v>21025</v>
      </c>
      <c r="D2671" s="4" t="s">
        <v>10622</v>
      </c>
      <c r="E2671" s="5" t="s">
        <v>10623</v>
      </c>
      <c r="F2671" s="6">
        <v>1.9990000000000001</v>
      </c>
      <c r="G2671" s="7">
        <v>661</v>
      </c>
      <c r="H2671" s="7">
        <v>677</v>
      </c>
      <c r="I2671" s="3" t="s">
        <v>7925</v>
      </c>
      <c r="J2671" s="7">
        <v>212</v>
      </c>
      <c r="K2671" s="3">
        <v>0</v>
      </c>
      <c r="L2671" s="2">
        <v>0</v>
      </c>
      <c r="M2671" s="2">
        <v>0</v>
      </c>
      <c r="N2671" s="2">
        <v>3</v>
      </c>
    </row>
    <row r="2672" spans="1:14" x14ac:dyDescent="0.4">
      <c r="A2672" s="3" t="s">
        <v>6916</v>
      </c>
      <c r="B2672" s="2" t="s">
        <v>10573</v>
      </c>
      <c r="C2672" s="2">
        <v>21026</v>
      </c>
      <c r="D2672" s="4" t="s">
        <v>10624</v>
      </c>
      <c r="E2672" s="5" t="s">
        <v>10625</v>
      </c>
      <c r="F2672" s="6">
        <v>38.835799999999999</v>
      </c>
      <c r="G2672" s="7">
        <v>1392</v>
      </c>
      <c r="H2672" s="7">
        <v>1396</v>
      </c>
      <c r="I2672" s="3" t="s">
        <v>7925</v>
      </c>
      <c r="J2672" s="7">
        <v>1568</v>
      </c>
      <c r="K2672" s="3">
        <v>0</v>
      </c>
      <c r="L2672" s="2">
        <v>0</v>
      </c>
      <c r="M2672" s="2">
        <v>0</v>
      </c>
      <c r="N2672" s="2">
        <v>3</v>
      </c>
    </row>
    <row r="2673" spans="1:14" x14ac:dyDescent="0.4">
      <c r="A2673" s="3" t="s">
        <v>6917</v>
      </c>
      <c r="B2673" s="2" t="s">
        <v>10573</v>
      </c>
      <c r="C2673" s="2">
        <v>21027</v>
      </c>
      <c r="D2673" s="4" t="s">
        <v>10626</v>
      </c>
      <c r="E2673" s="5" t="s">
        <v>10627</v>
      </c>
      <c r="F2673" s="6">
        <v>209.64750000000001</v>
      </c>
      <c r="G2673" s="7">
        <v>2372</v>
      </c>
      <c r="H2673" s="7">
        <v>2376</v>
      </c>
      <c r="I2673" s="3" t="s">
        <v>7925</v>
      </c>
      <c r="J2673" s="7">
        <v>1520</v>
      </c>
      <c r="K2673" s="3">
        <v>0</v>
      </c>
      <c r="L2673" s="2">
        <v>0</v>
      </c>
      <c r="M2673" s="2">
        <v>0</v>
      </c>
      <c r="N2673" s="2">
        <v>3</v>
      </c>
    </row>
    <row r="2674" spans="1:14" x14ac:dyDescent="0.4">
      <c r="A2674" s="3" t="s">
        <v>6918</v>
      </c>
      <c r="B2674" s="2" t="s">
        <v>10573</v>
      </c>
      <c r="C2674" s="2">
        <v>21028</v>
      </c>
      <c r="D2674" s="4" t="s">
        <v>10628</v>
      </c>
      <c r="E2674" s="5" t="s">
        <v>10629</v>
      </c>
      <c r="F2674" s="6">
        <v>125.3018</v>
      </c>
      <c r="G2674" s="7">
        <v>3355</v>
      </c>
      <c r="H2674" s="7">
        <v>3363</v>
      </c>
      <c r="I2674" s="3" t="s">
        <v>7925</v>
      </c>
      <c r="J2674" s="7">
        <v>1256</v>
      </c>
      <c r="K2674" s="3">
        <v>0</v>
      </c>
      <c r="L2674" s="2">
        <v>0</v>
      </c>
      <c r="M2674" s="2">
        <v>0</v>
      </c>
      <c r="N2674" s="2">
        <v>3</v>
      </c>
    </row>
    <row r="2675" spans="1:14" x14ac:dyDescent="0.4">
      <c r="A2675" s="3" t="s">
        <v>6919</v>
      </c>
      <c r="B2675" s="2" t="s">
        <v>10573</v>
      </c>
      <c r="C2675" s="2">
        <v>21029</v>
      </c>
      <c r="D2675" s="4" t="s">
        <v>10630</v>
      </c>
      <c r="E2675" s="5" t="s">
        <v>10631</v>
      </c>
      <c r="F2675" s="6">
        <v>23.569299999999998</v>
      </c>
      <c r="G2675" s="7">
        <v>5433</v>
      </c>
      <c r="H2675" s="7">
        <v>5460</v>
      </c>
      <c r="I2675" s="3" t="s">
        <v>7925</v>
      </c>
      <c r="J2675" s="7">
        <v>214</v>
      </c>
      <c r="K2675" s="3">
        <v>0</v>
      </c>
      <c r="L2675" s="2">
        <v>0</v>
      </c>
      <c r="M2675" s="2">
        <v>0</v>
      </c>
      <c r="N2675" s="2">
        <v>3</v>
      </c>
    </row>
    <row r="2676" spans="1:14" x14ac:dyDescent="0.4">
      <c r="A2676" s="3" t="s">
        <v>6920</v>
      </c>
      <c r="B2676" s="2" t="s">
        <v>10573</v>
      </c>
      <c r="C2676" s="2">
        <v>21030</v>
      </c>
      <c r="D2676" s="4" t="s">
        <v>10632</v>
      </c>
      <c r="E2676" s="5" t="s">
        <v>10633</v>
      </c>
      <c r="F2676" s="6">
        <v>33.131500000000003</v>
      </c>
      <c r="G2676" s="7">
        <v>2977</v>
      </c>
      <c r="H2676" s="7">
        <v>3077</v>
      </c>
      <c r="I2676" s="3" t="s">
        <v>7925</v>
      </c>
      <c r="J2676" s="7">
        <v>1022</v>
      </c>
      <c r="K2676" s="3">
        <v>0</v>
      </c>
      <c r="L2676" s="2">
        <v>0</v>
      </c>
      <c r="M2676" s="2">
        <v>0</v>
      </c>
      <c r="N2676" s="2">
        <v>3</v>
      </c>
    </row>
    <row r="2677" spans="1:14" x14ac:dyDescent="0.4">
      <c r="A2677" s="3" t="s">
        <v>6921</v>
      </c>
      <c r="B2677" s="2" t="s">
        <v>10573</v>
      </c>
      <c r="C2677" s="2">
        <v>21031</v>
      </c>
      <c r="D2677" s="4" t="s">
        <v>10634</v>
      </c>
      <c r="E2677" s="5" t="s">
        <v>10635</v>
      </c>
      <c r="F2677" s="6">
        <v>43.957799999999999</v>
      </c>
      <c r="G2677" s="7">
        <v>3627</v>
      </c>
      <c r="H2677" s="7">
        <v>3626</v>
      </c>
      <c r="I2677" s="3" t="s">
        <v>7925</v>
      </c>
      <c r="J2677" s="7">
        <v>880</v>
      </c>
      <c r="K2677" s="3">
        <v>0</v>
      </c>
      <c r="L2677" s="2">
        <v>0</v>
      </c>
      <c r="M2677" s="2">
        <v>0</v>
      </c>
      <c r="N2677" s="2">
        <v>3</v>
      </c>
    </row>
    <row r="2678" spans="1:14" x14ac:dyDescent="0.4">
      <c r="A2678" s="3" t="s">
        <v>6922</v>
      </c>
      <c r="B2678" s="2" t="s">
        <v>10573</v>
      </c>
      <c r="C2678" s="2">
        <v>21032</v>
      </c>
      <c r="D2678" s="4" t="s">
        <v>10636</v>
      </c>
      <c r="E2678" s="5" t="s">
        <v>10637</v>
      </c>
      <c r="F2678" s="6">
        <v>61.771999999999998</v>
      </c>
      <c r="G2678" s="7">
        <v>1061</v>
      </c>
      <c r="H2678" s="7">
        <v>1086</v>
      </c>
      <c r="I2678" s="3" t="s">
        <v>7925</v>
      </c>
      <c r="J2678" s="7">
        <v>749</v>
      </c>
      <c r="K2678" s="3">
        <v>0</v>
      </c>
      <c r="L2678" s="2">
        <v>0</v>
      </c>
      <c r="M2678" s="2">
        <v>0</v>
      </c>
      <c r="N2678" s="2">
        <v>3</v>
      </c>
    </row>
    <row r="2679" spans="1:14" x14ac:dyDescent="0.4">
      <c r="A2679" s="3" t="s">
        <v>6923</v>
      </c>
      <c r="B2679" s="2" t="s">
        <v>10573</v>
      </c>
      <c r="C2679" s="2">
        <v>21033</v>
      </c>
      <c r="D2679" s="4" t="s">
        <v>10638</v>
      </c>
      <c r="E2679" s="5" t="s">
        <v>10639</v>
      </c>
      <c r="F2679" s="6">
        <v>81.381100000000004</v>
      </c>
      <c r="G2679" s="7">
        <v>2545</v>
      </c>
      <c r="H2679" s="7">
        <v>2550</v>
      </c>
      <c r="I2679" s="3" t="s">
        <v>7925</v>
      </c>
      <c r="J2679" s="7">
        <v>1132</v>
      </c>
      <c r="K2679" s="3">
        <v>0</v>
      </c>
      <c r="L2679" s="2">
        <v>0</v>
      </c>
      <c r="M2679" s="2">
        <v>0</v>
      </c>
      <c r="N2679" s="2">
        <v>3</v>
      </c>
    </row>
    <row r="2680" spans="1:14" x14ac:dyDescent="0.4">
      <c r="A2680" s="3" t="s">
        <v>6924</v>
      </c>
      <c r="B2680" s="2" t="s">
        <v>10573</v>
      </c>
      <c r="C2680" s="2">
        <v>21034</v>
      </c>
      <c r="D2680" s="4" t="s">
        <v>10640</v>
      </c>
      <c r="E2680" s="5" t="s">
        <v>10641</v>
      </c>
      <c r="F2680" s="6">
        <v>60.614600000000003</v>
      </c>
      <c r="G2680" s="7">
        <v>3230</v>
      </c>
      <c r="H2680" s="7">
        <v>3205</v>
      </c>
      <c r="I2680" s="3" t="s">
        <v>7925</v>
      </c>
      <c r="J2680" s="7">
        <v>841</v>
      </c>
      <c r="K2680" s="3">
        <v>0</v>
      </c>
      <c r="L2680" s="2">
        <v>0</v>
      </c>
      <c r="M2680" s="2">
        <v>0</v>
      </c>
      <c r="N2680" s="2">
        <v>3</v>
      </c>
    </row>
    <row r="2681" spans="1:14" x14ac:dyDescent="0.4">
      <c r="A2681" s="3" t="s">
        <v>6925</v>
      </c>
      <c r="B2681" s="2" t="s">
        <v>10573</v>
      </c>
      <c r="C2681" s="2">
        <v>21035</v>
      </c>
      <c r="D2681" s="4" t="s">
        <v>10642</v>
      </c>
      <c r="E2681" s="5" t="s">
        <v>10643</v>
      </c>
      <c r="F2681" s="6">
        <v>4.9135999999999997</v>
      </c>
      <c r="G2681" s="7">
        <v>1811</v>
      </c>
      <c r="H2681" s="7">
        <v>1767</v>
      </c>
      <c r="I2681" s="3" t="s">
        <v>7925</v>
      </c>
      <c r="J2681" s="7">
        <v>267</v>
      </c>
      <c r="K2681" s="3">
        <v>0</v>
      </c>
      <c r="L2681" s="2">
        <v>0</v>
      </c>
      <c r="M2681" s="2">
        <v>0</v>
      </c>
      <c r="N2681" s="2">
        <v>3</v>
      </c>
    </row>
    <row r="2682" spans="1:14" x14ac:dyDescent="0.4">
      <c r="A2682" s="3" t="s">
        <v>6926</v>
      </c>
      <c r="B2682" s="2" t="s">
        <v>10573</v>
      </c>
      <c r="C2682" s="2">
        <v>21036</v>
      </c>
      <c r="D2682" s="4" t="s">
        <v>10644</v>
      </c>
      <c r="E2682" s="5" t="s">
        <v>10645</v>
      </c>
      <c r="F2682" s="6">
        <v>13.2189</v>
      </c>
      <c r="G2682" s="7">
        <v>924</v>
      </c>
      <c r="H2682" s="7">
        <v>937</v>
      </c>
      <c r="I2682" s="3" t="s">
        <v>7925</v>
      </c>
      <c r="J2682" s="7">
        <v>907</v>
      </c>
      <c r="K2682" s="3">
        <v>0</v>
      </c>
      <c r="L2682" s="2">
        <v>0</v>
      </c>
      <c r="M2682" s="2">
        <v>0</v>
      </c>
      <c r="N2682" s="2">
        <v>3</v>
      </c>
    </row>
    <row r="2683" spans="1:14" x14ac:dyDescent="0.4">
      <c r="A2683" s="3" t="s">
        <v>6928</v>
      </c>
      <c r="B2683" s="2" t="s">
        <v>10573</v>
      </c>
      <c r="C2683" s="2">
        <v>21037</v>
      </c>
      <c r="D2683" s="4" t="s">
        <v>10646</v>
      </c>
      <c r="E2683" s="5" t="s">
        <v>10647</v>
      </c>
      <c r="F2683" s="6">
        <v>78.704800000000006</v>
      </c>
      <c r="G2683" s="7">
        <v>5202</v>
      </c>
      <c r="H2683" s="7">
        <v>5177</v>
      </c>
      <c r="I2683" s="3" t="s">
        <v>7925</v>
      </c>
      <c r="J2683" s="7">
        <v>639</v>
      </c>
      <c r="K2683" s="3">
        <v>0</v>
      </c>
      <c r="L2683" s="2">
        <v>0</v>
      </c>
      <c r="M2683" s="2">
        <v>0</v>
      </c>
      <c r="N2683" s="2">
        <v>3</v>
      </c>
    </row>
    <row r="2684" spans="1:14" x14ac:dyDescent="0.4">
      <c r="A2684" s="3" t="s">
        <v>6929</v>
      </c>
      <c r="B2684" s="2" t="s">
        <v>10573</v>
      </c>
      <c r="C2684" s="2">
        <v>21038</v>
      </c>
      <c r="D2684" s="4" t="s">
        <v>10648</v>
      </c>
      <c r="E2684" s="5" t="s">
        <v>10649</v>
      </c>
      <c r="F2684" s="6">
        <v>23.683700000000002</v>
      </c>
      <c r="G2684" s="7">
        <v>5050</v>
      </c>
      <c r="H2684" s="7">
        <v>4964</v>
      </c>
      <c r="I2684" s="3" t="s">
        <v>7925</v>
      </c>
      <c r="J2684" s="7">
        <v>350</v>
      </c>
      <c r="K2684" s="3">
        <v>0</v>
      </c>
      <c r="L2684" s="2">
        <v>0</v>
      </c>
      <c r="M2684" s="2">
        <v>0</v>
      </c>
      <c r="N2684" s="2">
        <v>2</v>
      </c>
    </row>
    <row r="2685" spans="1:14" x14ac:dyDescent="0.4">
      <c r="A2685" s="3" t="s">
        <v>6930</v>
      </c>
      <c r="B2685" s="2" t="s">
        <v>10573</v>
      </c>
      <c r="C2685" s="2">
        <v>21039</v>
      </c>
      <c r="D2685" s="4" t="s">
        <v>10650</v>
      </c>
      <c r="E2685" s="5" t="s">
        <v>10651</v>
      </c>
      <c r="F2685" s="6">
        <v>37.524999999999999</v>
      </c>
      <c r="G2685" s="7">
        <v>2743</v>
      </c>
      <c r="H2685" s="7">
        <v>2769</v>
      </c>
      <c r="I2685" s="3" t="s">
        <v>7925</v>
      </c>
      <c r="J2685" s="7">
        <v>1093</v>
      </c>
      <c r="K2685" s="3">
        <v>0</v>
      </c>
      <c r="L2685" s="2">
        <v>0</v>
      </c>
      <c r="M2685" s="2">
        <v>0</v>
      </c>
      <c r="N2685" s="2">
        <v>3</v>
      </c>
    </row>
    <row r="2686" spans="1:14" x14ac:dyDescent="0.4">
      <c r="A2686" s="3" t="s">
        <v>6931</v>
      </c>
      <c r="B2686" s="2" t="s">
        <v>10573</v>
      </c>
      <c r="C2686" s="2">
        <v>21040</v>
      </c>
      <c r="D2686" s="4" t="s">
        <v>10652</v>
      </c>
      <c r="E2686" s="5" t="s">
        <v>10653</v>
      </c>
      <c r="F2686" s="6">
        <v>24.1083</v>
      </c>
      <c r="G2686" s="7">
        <v>18183</v>
      </c>
      <c r="H2686" s="7">
        <v>18162</v>
      </c>
      <c r="I2686" s="3" t="s">
        <v>7925</v>
      </c>
      <c r="J2686" s="7">
        <v>255</v>
      </c>
      <c r="K2686" s="3">
        <v>0</v>
      </c>
      <c r="L2686" s="2">
        <v>0</v>
      </c>
      <c r="M2686" s="2">
        <v>0</v>
      </c>
      <c r="N2686" s="2">
        <v>2</v>
      </c>
    </row>
    <row r="2687" spans="1:14" x14ac:dyDescent="0.4">
      <c r="A2687" s="3" t="s">
        <v>6932</v>
      </c>
      <c r="B2687" s="2" t="s">
        <v>10573</v>
      </c>
      <c r="C2687" s="2">
        <v>21041</v>
      </c>
      <c r="D2687" s="4" t="s">
        <v>10654</v>
      </c>
      <c r="E2687" s="5" t="s">
        <v>10655</v>
      </c>
      <c r="F2687" s="6">
        <v>36.123800000000003</v>
      </c>
      <c r="G2687" s="7">
        <v>12415</v>
      </c>
      <c r="H2687" s="7">
        <v>12477</v>
      </c>
      <c r="I2687" s="3" t="s">
        <v>7925</v>
      </c>
      <c r="J2687" s="7">
        <v>310</v>
      </c>
      <c r="K2687" s="3">
        <v>0</v>
      </c>
      <c r="L2687" s="2">
        <v>0</v>
      </c>
      <c r="M2687" s="2">
        <v>0</v>
      </c>
      <c r="N2687" s="2">
        <v>2</v>
      </c>
    </row>
    <row r="2688" spans="1:14" x14ac:dyDescent="0.4">
      <c r="A2688" s="3" t="s">
        <v>6933</v>
      </c>
      <c r="B2688" s="2" t="s">
        <v>10573</v>
      </c>
      <c r="C2688" s="2">
        <v>21042</v>
      </c>
      <c r="D2688" s="4" t="s">
        <v>10656</v>
      </c>
      <c r="E2688" s="5" t="s">
        <v>10657</v>
      </c>
      <c r="F2688" s="6">
        <v>110.2235</v>
      </c>
      <c r="G2688" s="7">
        <v>4078</v>
      </c>
      <c r="H2688" s="7">
        <v>4094</v>
      </c>
      <c r="I2688" s="3" t="s">
        <v>7925</v>
      </c>
      <c r="J2688" s="7">
        <v>868</v>
      </c>
      <c r="K2688" s="3">
        <v>0</v>
      </c>
      <c r="L2688" s="2">
        <v>0</v>
      </c>
      <c r="M2688" s="2">
        <v>0</v>
      </c>
      <c r="N2688" s="2">
        <v>3</v>
      </c>
    </row>
    <row r="2689" spans="1:14" x14ac:dyDescent="0.4">
      <c r="A2689" s="3" t="s">
        <v>6934</v>
      </c>
      <c r="B2689" s="2" t="s">
        <v>10573</v>
      </c>
      <c r="C2689" s="2">
        <v>21043</v>
      </c>
      <c r="D2689" s="4" t="s">
        <v>10658</v>
      </c>
      <c r="E2689" s="5" t="s">
        <v>10659</v>
      </c>
      <c r="F2689" s="6">
        <v>13.8848</v>
      </c>
      <c r="G2689" s="7">
        <v>325</v>
      </c>
      <c r="H2689" s="7">
        <v>317</v>
      </c>
      <c r="I2689" s="3" t="s">
        <v>7925</v>
      </c>
      <c r="J2689" s="7">
        <v>1150</v>
      </c>
      <c r="K2689" s="3">
        <v>0</v>
      </c>
      <c r="L2689" s="2">
        <v>0</v>
      </c>
      <c r="M2689" s="2">
        <v>0</v>
      </c>
      <c r="N2689" s="2">
        <v>3</v>
      </c>
    </row>
    <row r="2690" spans="1:14" x14ac:dyDescent="0.4">
      <c r="A2690" s="3" t="s">
        <v>6935</v>
      </c>
      <c r="B2690" s="2" t="s">
        <v>10573</v>
      </c>
      <c r="C2690" s="2">
        <v>21044</v>
      </c>
      <c r="D2690" s="4" t="s">
        <v>10660</v>
      </c>
      <c r="E2690" s="5" t="s">
        <v>10661</v>
      </c>
      <c r="F2690" s="6">
        <v>74.412700000000001</v>
      </c>
      <c r="G2690" s="7">
        <v>1546</v>
      </c>
      <c r="H2690" s="7">
        <v>1580</v>
      </c>
      <c r="I2690" s="3" t="s">
        <v>7925</v>
      </c>
      <c r="J2690" s="7">
        <v>972</v>
      </c>
      <c r="K2690" s="3">
        <v>0</v>
      </c>
      <c r="L2690" s="2">
        <v>0</v>
      </c>
      <c r="M2690" s="2">
        <v>0</v>
      </c>
      <c r="N2690" s="2">
        <v>3</v>
      </c>
    </row>
    <row r="2691" spans="1:14" x14ac:dyDescent="0.4">
      <c r="A2691" s="3" t="s">
        <v>6936</v>
      </c>
      <c r="B2691" s="2" t="s">
        <v>10573</v>
      </c>
      <c r="C2691" s="2">
        <v>21045</v>
      </c>
      <c r="D2691" s="4" t="s">
        <v>10662</v>
      </c>
      <c r="E2691" s="5" t="s">
        <v>10663</v>
      </c>
      <c r="F2691" s="6">
        <v>13.864100000000001</v>
      </c>
      <c r="G2691" s="7">
        <v>1292</v>
      </c>
      <c r="H2691" s="7">
        <v>1300</v>
      </c>
      <c r="I2691" s="3" t="s">
        <v>7925</v>
      </c>
      <c r="J2691" s="7">
        <v>241</v>
      </c>
      <c r="K2691" s="3">
        <v>0</v>
      </c>
      <c r="L2691" s="2">
        <v>0</v>
      </c>
      <c r="M2691" s="2">
        <v>0</v>
      </c>
      <c r="N2691" s="2">
        <v>3</v>
      </c>
    </row>
    <row r="2692" spans="1:14" x14ac:dyDescent="0.4">
      <c r="A2692" s="3" t="s">
        <v>6937</v>
      </c>
      <c r="B2692" s="2" t="s">
        <v>10573</v>
      </c>
      <c r="C2692" s="2">
        <v>21046</v>
      </c>
      <c r="D2692" s="4" t="s">
        <v>10664</v>
      </c>
      <c r="E2692" s="5" t="s">
        <v>10665</v>
      </c>
      <c r="F2692" s="6">
        <v>247.42500000000001</v>
      </c>
      <c r="G2692" s="7">
        <v>5233</v>
      </c>
      <c r="H2692" s="7">
        <v>5246</v>
      </c>
      <c r="I2692" s="3" t="s">
        <v>7925</v>
      </c>
      <c r="J2692" s="7">
        <v>1051</v>
      </c>
      <c r="K2692" s="3">
        <v>0</v>
      </c>
      <c r="L2692" s="2">
        <v>0</v>
      </c>
      <c r="M2692" s="2">
        <v>0</v>
      </c>
      <c r="N2692" s="2">
        <v>3</v>
      </c>
    </row>
    <row r="2693" spans="1:14" x14ac:dyDescent="0.4">
      <c r="A2693" s="3" t="s">
        <v>6938</v>
      </c>
      <c r="B2693" s="2" t="s">
        <v>10573</v>
      </c>
      <c r="C2693" s="2">
        <v>21047</v>
      </c>
      <c r="D2693" s="4" t="s">
        <v>10666</v>
      </c>
      <c r="E2693" s="5" t="s">
        <v>10667</v>
      </c>
      <c r="F2693" s="6">
        <v>160.22790000000001</v>
      </c>
      <c r="G2693" s="7">
        <v>3159</v>
      </c>
      <c r="H2693" s="7">
        <v>3162</v>
      </c>
      <c r="I2693" s="3" t="s">
        <v>7925</v>
      </c>
      <c r="J2693" s="7">
        <v>1285</v>
      </c>
      <c r="K2693" s="3">
        <v>0</v>
      </c>
      <c r="L2693" s="2">
        <v>0</v>
      </c>
      <c r="M2693" s="2">
        <v>0</v>
      </c>
      <c r="N2693" s="2">
        <v>3</v>
      </c>
    </row>
    <row r="2694" spans="1:14" x14ac:dyDescent="0.4">
      <c r="A2694" s="3" t="s">
        <v>6939</v>
      </c>
      <c r="B2694" s="2" t="s">
        <v>10573</v>
      </c>
      <c r="C2694" s="2">
        <v>21048</v>
      </c>
      <c r="D2694" s="4" t="s">
        <v>10668</v>
      </c>
      <c r="E2694" s="5" t="s">
        <v>10669</v>
      </c>
      <c r="F2694" s="6">
        <v>12.863099999999999</v>
      </c>
      <c r="G2694" s="7">
        <v>2838</v>
      </c>
      <c r="H2694" s="7">
        <v>2838</v>
      </c>
      <c r="I2694" s="3" t="s">
        <v>7925</v>
      </c>
      <c r="J2694" s="7">
        <v>363</v>
      </c>
      <c r="K2694" s="3">
        <v>0</v>
      </c>
      <c r="L2694" s="2">
        <v>0</v>
      </c>
      <c r="M2694" s="2">
        <v>0</v>
      </c>
      <c r="N2694" s="2">
        <v>2</v>
      </c>
    </row>
    <row r="2695" spans="1:14" x14ac:dyDescent="0.4">
      <c r="A2695" s="3" t="s">
        <v>6940</v>
      </c>
      <c r="B2695" s="2" t="s">
        <v>10573</v>
      </c>
      <c r="C2695" s="2">
        <v>21049</v>
      </c>
      <c r="D2695" s="4" t="s">
        <v>10670</v>
      </c>
      <c r="E2695" s="5" t="s">
        <v>10671</v>
      </c>
      <c r="F2695" s="6">
        <v>142.79920000000001</v>
      </c>
      <c r="G2695" s="7">
        <v>828</v>
      </c>
      <c r="H2695" s="7">
        <v>831</v>
      </c>
      <c r="I2695" s="3" t="s">
        <v>7925</v>
      </c>
      <c r="J2695" s="7">
        <v>1312</v>
      </c>
      <c r="K2695" s="3">
        <v>0</v>
      </c>
      <c r="L2695" s="2">
        <v>0</v>
      </c>
      <c r="M2695" s="2">
        <v>0</v>
      </c>
      <c r="N2695" s="2">
        <v>3</v>
      </c>
    </row>
    <row r="2696" spans="1:14" x14ac:dyDescent="0.4">
      <c r="A2696" s="3" t="s">
        <v>6941</v>
      </c>
      <c r="B2696" s="2" t="s">
        <v>10573</v>
      </c>
      <c r="C2696" s="2">
        <v>21050</v>
      </c>
      <c r="D2696" s="4" t="s">
        <v>10672</v>
      </c>
      <c r="E2696" s="5" t="s">
        <v>10673</v>
      </c>
      <c r="F2696" s="6">
        <v>36.953899999999997</v>
      </c>
      <c r="G2696" s="7">
        <v>1705</v>
      </c>
      <c r="H2696" s="7">
        <v>1723</v>
      </c>
      <c r="I2696" s="3" t="s">
        <v>7925</v>
      </c>
      <c r="J2696" s="7">
        <v>1142</v>
      </c>
      <c r="K2696" s="3">
        <v>0</v>
      </c>
      <c r="L2696" s="2">
        <v>0</v>
      </c>
      <c r="M2696" s="2">
        <v>0</v>
      </c>
      <c r="N2696" s="2">
        <v>3</v>
      </c>
    </row>
    <row r="2697" spans="1:14" x14ac:dyDescent="0.4">
      <c r="A2697" s="3" t="s">
        <v>6942</v>
      </c>
      <c r="B2697" s="2" t="s">
        <v>10573</v>
      </c>
      <c r="C2697" s="2">
        <v>21051</v>
      </c>
      <c r="D2697" s="4" t="s">
        <v>10674</v>
      </c>
      <c r="E2697" s="5" t="s">
        <v>10675</v>
      </c>
      <c r="F2697" s="6">
        <v>26.3399</v>
      </c>
      <c r="G2697" s="7">
        <v>40759</v>
      </c>
      <c r="H2697" s="7">
        <v>41071</v>
      </c>
      <c r="I2697" s="3" t="s">
        <v>7925</v>
      </c>
      <c r="J2697" s="7">
        <v>325</v>
      </c>
      <c r="K2697" s="3">
        <v>0</v>
      </c>
      <c r="L2697" s="2">
        <v>0</v>
      </c>
      <c r="M2697" s="2">
        <v>0</v>
      </c>
      <c r="N2697" s="2">
        <v>2</v>
      </c>
    </row>
    <row r="2698" spans="1:14" x14ac:dyDescent="0.4">
      <c r="A2698" s="3" t="s">
        <v>6943</v>
      </c>
      <c r="B2698" s="2" t="s">
        <v>10573</v>
      </c>
      <c r="C2698" s="2">
        <v>21052</v>
      </c>
      <c r="D2698" s="4" t="s">
        <v>10676</v>
      </c>
      <c r="E2698" s="5" t="s">
        <v>10677</v>
      </c>
      <c r="F2698" s="6">
        <v>46.436399999999999</v>
      </c>
      <c r="G2698" s="7">
        <v>2880</v>
      </c>
      <c r="H2698" s="7">
        <v>2902</v>
      </c>
      <c r="I2698" s="3" t="s">
        <v>7925</v>
      </c>
      <c r="J2698" s="7">
        <v>1087</v>
      </c>
      <c r="K2698" s="3">
        <v>0</v>
      </c>
      <c r="L2698" s="2">
        <v>0</v>
      </c>
      <c r="M2698" s="2">
        <v>0</v>
      </c>
      <c r="N2698" s="2">
        <v>3</v>
      </c>
    </row>
    <row r="2699" spans="1:14" x14ac:dyDescent="0.4">
      <c r="A2699" s="3" t="s">
        <v>6944</v>
      </c>
      <c r="B2699" s="2" t="s">
        <v>10573</v>
      </c>
      <c r="C2699" s="2">
        <v>21053</v>
      </c>
      <c r="D2699" s="10" t="s">
        <v>10678</v>
      </c>
      <c r="E2699" s="5" t="s">
        <v>10679</v>
      </c>
      <c r="F2699" s="6">
        <v>19.510200000000001</v>
      </c>
      <c r="G2699" s="7">
        <v>1690</v>
      </c>
      <c r="H2699" s="7">
        <v>1704</v>
      </c>
      <c r="I2699" s="3" t="s">
        <v>7925</v>
      </c>
      <c r="J2699" s="7">
        <v>497</v>
      </c>
      <c r="K2699" s="3">
        <v>0</v>
      </c>
      <c r="L2699" s="2">
        <v>0</v>
      </c>
      <c r="M2699" s="2">
        <v>0</v>
      </c>
      <c r="N2699" s="2">
        <v>3</v>
      </c>
    </row>
    <row r="2700" spans="1:14" x14ac:dyDescent="0.4">
      <c r="A2700" s="3" t="s">
        <v>6945</v>
      </c>
      <c r="B2700" s="2" t="s">
        <v>10573</v>
      </c>
      <c r="C2700" s="2">
        <v>21054</v>
      </c>
      <c r="D2700" s="4" t="s">
        <v>10680</v>
      </c>
      <c r="E2700" s="5" t="s">
        <v>10681</v>
      </c>
      <c r="F2700" s="6">
        <v>193.5284</v>
      </c>
      <c r="G2700" s="7">
        <v>2046</v>
      </c>
      <c r="H2700" s="7">
        <v>2034</v>
      </c>
      <c r="I2700" s="3" t="s">
        <v>7925</v>
      </c>
      <c r="J2700" s="7">
        <v>1007</v>
      </c>
      <c r="K2700" s="3">
        <v>0</v>
      </c>
      <c r="L2700" s="2">
        <v>0</v>
      </c>
      <c r="M2700" s="2">
        <v>0</v>
      </c>
      <c r="N2700" s="2">
        <v>3</v>
      </c>
    </row>
    <row r="2701" spans="1:14" x14ac:dyDescent="0.4">
      <c r="A2701" s="3" t="s">
        <v>6946</v>
      </c>
      <c r="B2701" s="2" t="s">
        <v>10573</v>
      </c>
      <c r="C2701" s="2">
        <v>21055</v>
      </c>
      <c r="D2701" s="4" t="s">
        <v>10682</v>
      </c>
      <c r="E2701" s="5" t="s">
        <v>10683</v>
      </c>
      <c r="F2701" s="6">
        <v>12.2399</v>
      </c>
      <c r="G2701" s="7">
        <v>2075</v>
      </c>
      <c r="H2701" s="7">
        <v>2067</v>
      </c>
      <c r="I2701" s="3" t="s">
        <v>7925</v>
      </c>
      <c r="J2701" s="7">
        <v>321</v>
      </c>
      <c r="K2701" s="3">
        <v>0</v>
      </c>
      <c r="L2701" s="2">
        <v>0</v>
      </c>
      <c r="M2701" s="2">
        <v>0</v>
      </c>
      <c r="N2701" s="2">
        <v>3</v>
      </c>
    </row>
    <row r="2702" spans="1:14" x14ac:dyDescent="0.4">
      <c r="A2702" s="3" t="s">
        <v>6947</v>
      </c>
      <c r="B2702" s="2" t="s">
        <v>10573</v>
      </c>
      <c r="C2702" s="2">
        <v>21056</v>
      </c>
      <c r="D2702" s="4" t="s">
        <v>10684</v>
      </c>
      <c r="E2702" s="5" t="s">
        <v>10685</v>
      </c>
      <c r="F2702" s="6">
        <v>67.112700000000004</v>
      </c>
      <c r="G2702" s="7">
        <v>6015</v>
      </c>
      <c r="H2702" s="7">
        <v>6066</v>
      </c>
      <c r="I2702" s="3" t="s">
        <v>7925</v>
      </c>
      <c r="J2702" s="7">
        <v>528</v>
      </c>
      <c r="K2702" s="3">
        <v>0</v>
      </c>
      <c r="L2702" s="2">
        <v>0</v>
      </c>
      <c r="M2702" s="2">
        <v>0</v>
      </c>
      <c r="N2702" s="2">
        <v>3</v>
      </c>
    </row>
    <row r="2703" spans="1:14" x14ac:dyDescent="0.4">
      <c r="A2703" s="3" t="s">
        <v>6948</v>
      </c>
      <c r="B2703" s="2" t="s">
        <v>10573</v>
      </c>
      <c r="C2703" s="2">
        <v>21057</v>
      </c>
      <c r="D2703" s="4" t="s">
        <v>10686</v>
      </c>
      <c r="E2703" s="5" t="s">
        <v>10687</v>
      </c>
      <c r="F2703" s="6">
        <v>15.959899999999999</v>
      </c>
      <c r="G2703" s="7">
        <v>3281</v>
      </c>
      <c r="H2703" s="7">
        <v>3354</v>
      </c>
      <c r="I2703" s="3" t="s">
        <v>7925</v>
      </c>
      <c r="J2703" s="7">
        <v>772</v>
      </c>
      <c r="K2703" s="3">
        <v>0</v>
      </c>
      <c r="L2703" s="2">
        <v>0</v>
      </c>
      <c r="M2703" s="2">
        <v>0</v>
      </c>
      <c r="N2703" s="2">
        <v>3</v>
      </c>
    </row>
    <row r="2704" spans="1:14" x14ac:dyDescent="0.4">
      <c r="A2704" s="3" t="s">
        <v>6949</v>
      </c>
      <c r="B2704" s="2" t="s">
        <v>10573</v>
      </c>
      <c r="C2704" s="2">
        <v>21058</v>
      </c>
      <c r="D2704" s="4" t="s">
        <v>10688</v>
      </c>
      <c r="E2704" s="5" t="s">
        <v>10689</v>
      </c>
      <c r="F2704" s="6">
        <v>51.095599999999997</v>
      </c>
      <c r="G2704" s="7">
        <v>2023</v>
      </c>
      <c r="H2704" s="7">
        <v>2034</v>
      </c>
      <c r="I2704" s="3" t="s">
        <v>7925</v>
      </c>
      <c r="J2704" s="7">
        <v>1182</v>
      </c>
      <c r="K2704" s="3">
        <v>0</v>
      </c>
      <c r="L2704" s="2">
        <v>0</v>
      </c>
      <c r="M2704" s="2">
        <v>0</v>
      </c>
      <c r="N2704" s="2">
        <v>3</v>
      </c>
    </row>
    <row r="2705" spans="1:14" x14ac:dyDescent="0.4">
      <c r="A2705" s="3" t="s">
        <v>6950</v>
      </c>
      <c r="B2705" s="2" t="s">
        <v>10573</v>
      </c>
      <c r="C2705" s="2">
        <v>21059</v>
      </c>
      <c r="D2705" s="4" t="s">
        <v>10690</v>
      </c>
      <c r="E2705" s="5" t="s">
        <v>10691</v>
      </c>
      <c r="F2705" s="6">
        <v>112.4933</v>
      </c>
      <c r="G2705" s="7">
        <v>4016</v>
      </c>
      <c r="H2705" s="7">
        <v>4034</v>
      </c>
      <c r="I2705" s="3" t="s">
        <v>7925</v>
      </c>
      <c r="J2705" s="7">
        <v>1357</v>
      </c>
      <c r="K2705" s="3">
        <v>0</v>
      </c>
      <c r="L2705" s="2">
        <v>0</v>
      </c>
      <c r="M2705" s="2">
        <v>0</v>
      </c>
      <c r="N2705" s="2">
        <v>3</v>
      </c>
    </row>
    <row r="2706" spans="1:14" x14ac:dyDescent="0.4">
      <c r="A2706" s="3" t="s">
        <v>6951</v>
      </c>
      <c r="B2706" s="2" t="s">
        <v>10573</v>
      </c>
      <c r="C2706" s="2">
        <v>21060</v>
      </c>
      <c r="D2706" s="4" t="s">
        <v>10692</v>
      </c>
      <c r="E2706" s="5" t="s">
        <v>10693</v>
      </c>
      <c r="F2706" s="6">
        <v>11.788</v>
      </c>
      <c r="G2706" s="7">
        <v>3859</v>
      </c>
      <c r="H2706" s="7">
        <v>3866</v>
      </c>
      <c r="I2706" s="3" t="s">
        <v>7925</v>
      </c>
      <c r="J2706" s="7">
        <v>242</v>
      </c>
      <c r="K2706" s="3">
        <v>0</v>
      </c>
      <c r="L2706" s="2">
        <v>0</v>
      </c>
      <c r="M2706" s="2">
        <v>0</v>
      </c>
      <c r="N2706" s="2">
        <v>3</v>
      </c>
    </row>
    <row r="2707" spans="1:14" x14ac:dyDescent="0.4">
      <c r="A2707" s="3" t="s">
        <v>6952</v>
      </c>
      <c r="B2707" s="2" t="s">
        <v>10573</v>
      </c>
      <c r="C2707" s="2">
        <v>21061</v>
      </c>
      <c r="D2707" s="4" t="s">
        <v>10694</v>
      </c>
      <c r="E2707" s="5" t="s">
        <v>10695</v>
      </c>
      <c r="F2707" s="6">
        <v>24.156400000000001</v>
      </c>
      <c r="G2707" s="7">
        <v>4833</v>
      </c>
      <c r="H2707" s="7">
        <v>4793</v>
      </c>
      <c r="I2707" s="3" t="s">
        <v>7925</v>
      </c>
      <c r="J2707" s="7">
        <v>1234</v>
      </c>
      <c r="K2707" s="3">
        <v>0</v>
      </c>
      <c r="L2707" s="2">
        <v>0</v>
      </c>
      <c r="M2707" s="2">
        <v>0</v>
      </c>
      <c r="N2707" s="2">
        <v>2</v>
      </c>
    </row>
    <row r="2708" spans="1:14" x14ac:dyDescent="0.4">
      <c r="A2708" s="3" t="s">
        <v>6953</v>
      </c>
      <c r="B2708" s="2" t="s">
        <v>10573</v>
      </c>
      <c r="C2708" s="2">
        <v>21062</v>
      </c>
      <c r="D2708" s="4" t="s">
        <v>10696</v>
      </c>
      <c r="E2708" s="5" t="s">
        <v>10697</v>
      </c>
      <c r="F2708" s="6">
        <v>55.397399999999998</v>
      </c>
      <c r="G2708" s="7">
        <v>3887</v>
      </c>
      <c r="H2708" s="7">
        <v>3876</v>
      </c>
      <c r="I2708" s="3" t="s">
        <v>7925</v>
      </c>
      <c r="J2708" s="7">
        <v>626</v>
      </c>
      <c r="K2708" s="3">
        <v>0</v>
      </c>
      <c r="L2708" s="2">
        <v>0</v>
      </c>
      <c r="M2708" s="2">
        <v>0</v>
      </c>
      <c r="N2708" s="2">
        <v>3</v>
      </c>
    </row>
    <row r="2709" spans="1:14" x14ac:dyDescent="0.4">
      <c r="A2709" s="3" t="s">
        <v>6954</v>
      </c>
      <c r="B2709" s="2" t="s">
        <v>10573</v>
      </c>
      <c r="C2709" s="2">
        <v>21063</v>
      </c>
      <c r="D2709" s="4" t="s">
        <v>10698</v>
      </c>
      <c r="E2709" s="5" t="s">
        <v>10699</v>
      </c>
      <c r="F2709" s="6">
        <v>30.364000000000001</v>
      </c>
      <c r="G2709" s="7">
        <v>1656</v>
      </c>
      <c r="H2709" s="7">
        <v>1691</v>
      </c>
      <c r="I2709" s="3" t="s">
        <v>7925</v>
      </c>
      <c r="J2709" s="7">
        <v>972</v>
      </c>
      <c r="K2709" s="3">
        <v>0</v>
      </c>
      <c r="L2709" s="2">
        <v>0</v>
      </c>
      <c r="M2709" s="2">
        <v>0</v>
      </c>
      <c r="N2709" s="2">
        <v>3</v>
      </c>
    </row>
    <row r="2710" spans="1:14" x14ac:dyDescent="0.4">
      <c r="A2710" s="3" t="s">
        <v>6955</v>
      </c>
      <c r="B2710" s="2" t="s">
        <v>10573</v>
      </c>
      <c r="C2710" s="2">
        <v>21064</v>
      </c>
      <c r="D2710" s="4" t="s">
        <v>10700</v>
      </c>
      <c r="E2710" s="5" t="s">
        <v>10701</v>
      </c>
      <c r="F2710" s="6">
        <v>4.8659999999999997</v>
      </c>
      <c r="G2710" s="7">
        <v>740</v>
      </c>
      <c r="H2710" s="7">
        <v>751</v>
      </c>
      <c r="I2710" s="3" t="s">
        <v>7925</v>
      </c>
      <c r="J2710" s="7">
        <v>519</v>
      </c>
      <c r="K2710" s="3">
        <v>0</v>
      </c>
      <c r="L2710" s="2">
        <v>0</v>
      </c>
      <c r="M2710" s="2">
        <v>0</v>
      </c>
      <c r="N2710" s="2">
        <v>3</v>
      </c>
    </row>
    <row r="2711" spans="1:14" x14ac:dyDescent="0.4">
      <c r="A2711" s="3" t="s">
        <v>6956</v>
      </c>
      <c r="B2711" s="2" t="s">
        <v>10573</v>
      </c>
      <c r="C2711" s="2">
        <v>21065</v>
      </c>
      <c r="D2711" s="4" t="s">
        <v>10702</v>
      </c>
      <c r="E2711" s="5" t="s">
        <v>10703</v>
      </c>
      <c r="F2711" s="6">
        <v>2.3281999999999998</v>
      </c>
      <c r="G2711" s="7">
        <v>202</v>
      </c>
      <c r="H2711" s="7">
        <v>200</v>
      </c>
      <c r="I2711" s="3" t="s">
        <v>7925</v>
      </c>
      <c r="J2711" s="7">
        <v>470</v>
      </c>
      <c r="K2711" s="3">
        <v>0</v>
      </c>
      <c r="L2711" s="2">
        <v>0</v>
      </c>
      <c r="M2711" s="2">
        <v>0</v>
      </c>
      <c r="N2711" s="2">
        <v>3</v>
      </c>
    </row>
    <row r="2712" spans="1:14" x14ac:dyDescent="0.4">
      <c r="A2712" s="3" t="s">
        <v>6957</v>
      </c>
      <c r="B2712" s="2" t="s">
        <v>10573</v>
      </c>
      <c r="C2712" s="2">
        <v>21066</v>
      </c>
      <c r="D2712" s="4" t="s">
        <v>10704</v>
      </c>
      <c r="E2712" s="5" t="s">
        <v>10705</v>
      </c>
      <c r="F2712" s="6">
        <v>6.6920999999999999</v>
      </c>
      <c r="G2712" s="7">
        <v>1964</v>
      </c>
      <c r="H2712" s="7">
        <v>1995</v>
      </c>
      <c r="I2712" s="3" t="s">
        <v>7925</v>
      </c>
      <c r="J2712" s="7">
        <v>270</v>
      </c>
      <c r="K2712" s="3">
        <v>0</v>
      </c>
      <c r="L2712" s="2">
        <v>0</v>
      </c>
      <c r="M2712" s="2">
        <v>0</v>
      </c>
      <c r="N2712" s="2">
        <v>3</v>
      </c>
    </row>
    <row r="2713" spans="1:14" x14ac:dyDescent="0.4">
      <c r="A2713" s="3" t="s">
        <v>6958</v>
      </c>
      <c r="B2713" s="2" t="s">
        <v>10573</v>
      </c>
      <c r="C2713" s="2">
        <v>21067</v>
      </c>
      <c r="D2713" s="4" t="s">
        <v>10706</v>
      </c>
      <c r="E2713" s="5" t="s">
        <v>10707</v>
      </c>
      <c r="F2713" s="6">
        <v>51.001800000000003</v>
      </c>
      <c r="G2713" s="7">
        <v>3734</v>
      </c>
      <c r="H2713" s="7">
        <v>3803</v>
      </c>
      <c r="I2713" s="3" t="s">
        <v>7925</v>
      </c>
      <c r="J2713" s="7">
        <v>915</v>
      </c>
      <c r="K2713" s="3">
        <v>0</v>
      </c>
      <c r="L2713" s="2">
        <v>0</v>
      </c>
      <c r="M2713" s="2">
        <v>0</v>
      </c>
      <c r="N2713" s="2">
        <v>3</v>
      </c>
    </row>
    <row r="2714" spans="1:14" x14ac:dyDescent="0.4">
      <c r="A2714" s="3" t="s">
        <v>6959</v>
      </c>
      <c r="B2714" s="2" t="s">
        <v>10573</v>
      </c>
      <c r="C2714" s="2">
        <v>21068</v>
      </c>
      <c r="D2714" s="4" t="s">
        <v>10708</v>
      </c>
      <c r="E2714" s="5" t="s">
        <v>10709</v>
      </c>
      <c r="F2714" s="6">
        <v>86.356700000000004</v>
      </c>
      <c r="G2714" s="7">
        <v>528</v>
      </c>
      <c r="H2714" s="7">
        <v>522</v>
      </c>
      <c r="I2714" s="3" t="s">
        <v>7925</v>
      </c>
      <c r="J2714" s="7">
        <v>1475</v>
      </c>
      <c r="K2714" s="3">
        <v>0</v>
      </c>
      <c r="L2714" s="2">
        <v>0</v>
      </c>
      <c r="M2714" s="2">
        <v>0</v>
      </c>
      <c r="N2714" s="2">
        <v>3</v>
      </c>
    </row>
    <row r="2715" spans="1:14" x14ac:dyDescent="0.4">
      <c r="A2715" s="3" t="s">
        <v>6960</v>
      </c>
      <c r="B2715" s="2" t="s">
        <v>10573</v>
      </c>
      <c r="C2715" s="2">
        <v>21069</v>
      </c>
      <c r="D2715" s="4" t="s">
        <v>10710</v>
      </c>
      <c r="E2715" s="5" t="s">
        <v>10711</v>
      </c>
      <c r="F2715" s="6">
        <v>18.368500000000001</v>
      </c>
      <c r="G2715" s="7">
        <v>258</v>
      </c>
      <c r="H2715" s="7">
        <v>254</v>
      </c>
      <c r="I2715" s="3" t="s">
        <v>7925</v>
      </c>
      <c r="J2715" s="7">
        <v>1420</v>
      </c>
      <c r="K2715" s="3">
        <v>0</v>
      </c>
      <c r="L2715" s="2">
        <v>0</v>
      </c>
      <c r="M2715" s="2">
        <v>0</v>
      </c>
      <c r="N2715" s="2">
        <v>3</v>
      </c>
    </row>
    <row r="2716" spans="1:14" x14ac:dyDescent="0.4">
      <c r="A2716" s="3" t="s">
        <v>6961</v>
      </c>
      <c r="B2716" s="2" t="s">
        <v>10573</v>
      </c>
      <c r="C2716" s="2">
        <v>21070</v>
      </c>
      <c r="D2716" s="4" t="s">
        <v>10712</v>
      </c>
      <c r="E2716" s="5" t="s">
        <v>10713</v>
      </c>
      <c r="F2716" s="6">
        <v>203.28380000000001</v>
      </c>
      <c r="G2716" s="7">
        <v>4580</v>
      </c>
      <c r="H2716" s="7">
        <v>4593</v>
      </c>
      <c r="I2716" s="3" t="s">
        <v>7925</v>
      </c>
      <c r="J2716" s="7">
        <v>976</v>
      </c>
      <c r="K2716" s="3">
        <v>0</v>
      </c>
      <c r="L2716" s="2">
        <v>0</v>
      </c>
      <c r="M2716" s="2">
        <v>0</v>
      </c>
      <c r="N2716" s="2">
        <v>3</v>
      </c>
    </row>
    <row r="2717" spans="1:14" x14ac:dyDescent="0.4">
      <c r="A2717" s="3" t="s">
        <v>6962</v>
      </c>
      <c r="B2717" s="2" t="s">
        <v>10573</v>
      </c>
      <c r="C2717" s="2">
        <v>21071</v>
      </c>
      <c r="D2717" s="4" t="s">
        <v>10714</v>
      </c>
      <c r="E2717" s="5" t="s">
        <v>10715</v>
      </c>
      <c r="F2717" s="6">
        <v>121.5728</v>
      </c>
      <c r="G2717" s="7">
        <v>2911</v>
      </c>
      <c r="H2717" s="7">
        <v>2909</v>
      </c>
      <c r="I2717" s="3" t="s">
        <v>7925</v>
      </c>
      <c r="J2717" s="7">
        <v>1030</v>
      </c>
      <c r="K2717" s="3">
        <v>0</v>
      </c>
      <c r="L2717" s="2">
        <v>0</v>
      </c>
      <c r="M2717" s="2">
        <v>0</v>
      </c>
      <c r="N2717" s="2">
        <v>3</v>
      </c>
    </row>
    <row r="2718" spans="1:14" x14ac:dyDescent="0.4">
      <c r="A2718" s="3" t="s">
        <v>6963</v>
      </c>
      <c r="B2718" s="2" t="s">
        <v>10573</v>
      </c>
      <c r="C2718" s="2">
        <v>21072</v>
      </c>
      <c r="D2718" s="4" t="s">
        <v>10716</v>
      </c>
      <c r="E2718" s="5" t="s">
        <v>10717</v>
      </c>
      <c r="F2718" s="6">
        <v>111.3601</v>
      </c>
      <c r="G2718" s="7">
        <v>8062</v>
      </c>
      <c r="H2718" s="7">
        <v>8052</v>
      </c>
      <c r="I2718" s="3" t="s">
        <v>7925</v>
      </c>
      <c r="J2718" s="7">
        <v>1154</v>
      </c>
      <c r="K2718" s="3">
        <v>0</v>
      </c>
      <c r="L2718" s="2">
        <v>0</v>
      </c>
      <c r="M2718" s="2">
        <v>0</v>
      </c>
      <c r="N2718" s="2">
        <v>3</v>
      </c>
    </row>
    <row r="2719" spans="1:14" x14ac:dyDescent="0.4">
      <c r="A2719" s="3" t="s">
        <v>6964</v>
      </c>
      <c r="B2719" s="2" t="s">
        <v>10573</v>
      </c>
      <c r="C2719" s="2">
        <v>21073</v>
      </c>
      <c r="D2719" s="4" t="s">
        <v>10718</v>
      </c>
      <c r="E2719" s="5" t="s">
        <v>10719</v>
      </c>
      <c r="F2719" s="6">
        <v>35.942599999999999</v>
      </c>
      <c r="G2719" s="7">
        <v>1370</v>
      </c>
      <c r="H2719" s="7">
        <v>1365</v>
      </c>
      <c r="I2719" s="3" t="s">
        <v>7925</v>
      </c>
      <c r="J2719" s="7">
        <v>504</v>
      </c>
      <c r="K2719" s="3">
        <v>0</v>
      </c>
      <c r="L2719" s="2">
        <v>0</v>
      </c>
      <c r="M2719" s="2">
        <v>0</v>
      </c>
      <c r="N2719" s="2">
        <v>3</v>
      </c>
    </row>
    <row r="2720" spans="1:14" x14ac:dyDescent="0.4">
      <c r="A2720" s="3" t="s">
        <v>6965</v>
      </c>
      <c r="B2720" s="2" t="s">
        <v>10573</v>
      </c>
      <c r="C2720" s="2">
        <v>21074</v>
      </c>
      <c r="D2720" s="4" t="s">
        <v>10720</v>
      </c>
      <c r="E2720" s="5" t="s">
        <v>10721</v>
      </c>
      <c r="F2720" s="6">
        <v>83.823300000000003</v>
      </c>
      <c r="G2720" s="7">
        <v>3142</v>
      </c>
      <c r="H2720" s="7">
        <v>3164</v>
      </c>
      <c r="I2720" s="3" t="s">
        <v>7925</v>
      </c>
      <c r="J2720" s="7">
        <v>777</v>
      </c>
      <c r="K2720" s="3">
        <v>0</v>
      </c>
      <c r="L2720" s="2">
        <v>0</v>
      </c>
      <c r="M2720" s="2">
        <v>0</v>
      </c>
      <c r="N2720" s="2">
        <v>3</v>
      </c>
    </row>
    <row r="2721" spans="1:14" x14ac:dyDescent="0.4">
      <c r="A2721" s="3" t="s">
        <v>6966</v>
      </c>
      <c r="B2721" s="2" t="s">
        <v>10573</v>
      </c>
      <c r="C2721" s="2">
        <v>21075</v>
      </c>
      <c r="D2721" s="4" t="s">
        <v>10722</v>
      </c>
      <c r="E2721" s="5" t="s">
        <v>10723</v>
      </c>
      <c r="F2721" s="6">
        <v>29.618200000000002</v>
      </c>
      <c r="G2721" s="7">
        <v>1253</v>
      </c>
      <c r="H2721" s="7">
        <v>1277</v>
      </c>
      <c r="I2721" s="3" t="s">
        <v>7925</v>
      </c>
      <c r="J2721" s="7">
        <v>885</v>
      </c>
      <c r="K2721" s="3">
        <v>0</v>
      </c>
      <c r="L2721" s="2">
        <v>0</v>
      </c>
      <c r="M2721" s="2">
        <v>0</v>
      </c>
      <c r="N2721" s="2">
        <v>3</v>
      </c>
    </row>
    <row r="2722" spans="1:14" ht="39" x14ac:dyDescent="0.4">
      <c r="A2722" s="3" t="s">
        <v>6967</v>
      </c>
      <c r="B2722" s="2" t="s">
        <v>10573</v>
      </c>
      <c r="C2722" s="2">
        <v>21076</v>
      </c>
      <c r="D2722" s="11" t="s">
        <v>10724</v>
      </c>
      <c r="E2722" s="4" t="s">
        <v>10725</v>
      </c>
      <c r="F2722" s="6">
        <v>33.125</v>
      </c>
      <c r="G2722" s="7">
        <v>3768</v>
      </c>
      <c r="H2722" s="7">
        <v>3766</v>
      </c>
      <c r="I2722" s="3" t="s">
        <v>7925</v>
      </c>
      <c r="J2722" s="7">
        <v>224</v>
      </c>
      <c r="K2722" s="3">
        <v>0</v>
      </c>
      <c r="L2722" s="2">
        <v>0</v>
      </c>
      <c r="M2722" s="2">
        <v>0</v>
      </c>
      <c r="N2722" s="2">
        <v>3</v>
      </c>
    </row>
    <row r="2723" spans="1:14" x14ac:dyDescent="0.4">
      <c r="A2723" s="3" t="s">
        <v>6968</v>
      </c>
      <c r="B2723" s="2" t="s">
        <v>10573</v>
      </c>
      <c r="C2723" s="2">
        <v>21077</v>
      </c>
      <c r="D2723" s="4" t="s">
        <v>10726</v>
      </c>
      <c r="E2723" s="5" t="s">
        <v>10727</v>
      </c>
      <c r="F2723" s="6">
        <v>79.846800000000002</v>
      </c>
      <c r="G2723" s="7">
        <v>3405</v>
      </c>
      <c r="H2723" s="7">
        <v>3384</v>
      </c>
      <c r="I2723" s="3" t="s">
        <v>7925</v>
      </c>
      <c r="J2723" s="7">
        <v>1175</v>
      </c>
      <c r="K2723" s="3">
        <v>0</v>
      </c>
      <c r="L2723" s="2">
        <v>0</v>
      </c>
      <c r="M2723" s="2">
        <v>0</v>
      </c>
      <c r="N2723" s="2">
        <v>3</v>
      </c>
    </row>
    <row r="2724" spans="1:14" x14ac:dyDescent="0.4">
      <c r="A2724" s="3" t="s">
        <v>6969</v>
      </c>
      <c r="B2724" s="2" t="s">
        <v>10573</v>
      </c>
      <c r="C2724" s="2">
        <v>21079</v>
      </c>
      <c r="D2724" s="4" t="s">
        <v>10728</v>
      </c>
      <c r="E2724" s="5" t="s">
        <v>10729</v>
      </c>
      <c r="F2724" s="6">
        <v>68.836799999999997</v>
      </c>
      <c r="G2724" s="7">
        <v>3048</v>
      </c>
      <c r="H2724" s="7">
        <v>3027</v>
      </c>
      <c r="I2724" s="3" t="s">
        <v>7925</v>
      </c>
      <c r="J2724" s="7">
        <v>1087</v>
      </c>
      <c r="K2724" s="3">
        <v>0</v>
      </c>
      <c r="L2724" s="2">
        <v>0</v>
      </c>
      <c r="M2724" s="2">
        <v>0</v>
      </c>
      <c r="N2724" s="2">
        <v>3</v>
      </c>
    </row>
    <row r="2725" spans="1:14" x14ac:dyDescent="0.4">
      <c r="A2725" s="3" t="s">
        <v>6970</v>
      </c>
      <c r="B2725" s="2" t="s">
        <v>10573</v>
      </c>
      <c r="C2725" s="2">
        <v>21080</v>
      </c>
      <c r="D2725" s="4" t="s">
        <v>10730</v>
      </c>
      <c r="E2725" s="5" t="s">
        <v>10731</v>
      </c>
      <c r="F2725" s="6">
        <v>89.027299999999997</v>
      </c>
      <c r="G2725" s="7">
        <v>3615</v>
      </c>
      <c r="H2725" s="7">
        <v>3614</v>
      </c>
      <c r="I2725" s="3" t="s">
        <v>7925</v>
      </c>
      <c r="J2725" s="7">
        <v>689</v>
      </c>
      <c r="K2725" s="3">
        <v>0</v>
      </c>
      <c r="L2725" s="2">
        <v>0</v>
      </c>
      <c r="M2725" s="2">
        <v>0</v>
      </c>
      <c r="N2725" s="2">
        <v>3</v>
      </c>
    </row>
    <row r="2726" spans="1:14" x14ac:dyDescent="0.4">
      <c r="A2726" s="3" t="s">
        <v>6971</v>
      </c>
      <c r="B2726" s="2" t="s">
        <v>10573</v>
      </c>
      <c r="C2726" s="2">
        <v>21081</v>
      </c>
      <c r="D2726" s="4" t="s">
        <v>10732</v>
      </c>
      <c r="E2726" s="5" t="s">
        <v>10733</v>
      </c>
      <c r="F2726" s="6">
        <v>51.459899999999998</v>
      </c>
      <c r="G2726" s="7">
        <v>3845</v>
      </c>
      <c r="H2726" s="7">
        <v>3836</v>
      </c>
      <c r="I2726" s="3" t="s">
        <v>7925</v>
      </c>
      <c r="J2726" s="7">
        <v>810</v>
      </c>
      <c r="K2726" s="3">
        <v>0</v>
      </c>
      <c r="L2726" s="2">
        <v>0</v>
      </c>
      <c r="M2726" s="2">
        <v>0</v>
      </c>
      <c r="N2726" s="2">
        <v>3</v>
      </c>
    </row>
    <row r="2727" spans="1:14" x14ac:dyDescent="0.4">
      <c r="A2727" s="3" t="s">
        <v>6972</v>
      </c>
      <c r="B2727" s="2" t="s">
        <v>10573</v>
      </c>
      <c r="C2727" s="2">
        <v>21082</v>
      </c>
      <c r="D2727" s="4" t="s">
        <v>10734</v>
      </c>
      <c r="E2727" s="5" t="s">
        <v>10735</v>
      </c>
      <c r="F2727" s="6">
        <v>75.942899999999995</v>
      </c>
      <c r="G2727" s="7">
        <v>1761</v>
      </c>
      <c r="H2727" s="7">
        <v>1760</v>
      </c>
      <c r="I2727" s="3" t="s">
        <v>7925</v>
      </c>
      <c r="J2727" s="7">
        <v>1135</v>
      </c>
      <c r="K2727" s="3">
        <v>0</v>
      </c>
      <c r="L2727" s="2">
        <v>0</v>
      </c>
      <c r="M2727" s="2">
        <v>0</v>
      </c>
      <c r="N2727" s="2">
        <v>3</v>
      </c>
    </row>
    <row r="2728" spans="1:14" x14ac:dyDescent="0.4">
      <c r="A2728" s="3" t="s">
        <v>6973</v>
      </c>
      <c r="B2728" s="2" t="s">
        <v>10573</v>
      </c>
      <c r="C2728" s="2">
        <v>21083</v>
      </c>
      <c r="D2728" s="4" t="s">
        <v>10736</v>
      </c>
      <c r="E2728" s="5" t="s">
        <v>10737</v>
      </c>
      <c r="F2728" s="6">
        <v>29.991299999999999</v>
      </c>
      <c r="G2728" s="7">
        <v>3235</v>
      </c>
      <c r="H2728" s="7">
        <v>3254</v>
      </c>
      <c r="I2728" s="3" t="s">
        <v>7925</v>
      </c>
      <c r="J2728" s="7">
        <v>597</v>
      </c>
      <c r="K2728" s="3">
        <v>0</v>
      </c>
      <c r="L2728" s="2">
        <v>0</v>
      </c>
      <c r="M2728" s="2">
        <v>0</v>
      </c>
      <c r="N2728" s="2">
        <v>3</v>
      </c>
    </row>
    <row r="2729" spans="1:14" x14ac:dyDescent="0.4">
      <c r="A2729" s="3" t="s">
        <v>6974</v>
      </c>
      <c r="B2729" s="2" t="s">
        <v>10573</v>
      </c>
      <c r="C2729" s="2">
        <v>21084</v>
      </c>
      <c r="D2729" s="4" t="s">
        <v>10738</v>
      </c>
      <c r="E2729" s="5" t="s">
        <v>10739</v>
      </c>
      <c r="F2729" s="6">
        <v>63.172499999999999</v>
      </c>
      <c r="G2729" s="7">
        <v>1517</v>
      </c>
      <c r="H2729" s="7">
        <v>1527</v>
      </c>
      <c r="I2729" s="3" t="s">
        <v>7925</v>
      </c>
      <c r="J2729" s="7">
        <v>735</v>
      </c>
      <c r="K2729" s="3">
        <v>0</v>
      </c>
      <c r="L2729" s="2">
        <v>0</v>
      </c>
      <c r="M2729" s="2">
        <v>0</v>
      </c>
      <c r="N2729" s="2">
        <v>3</v>
      </c>
    </row>
    <row r="2730" spans="1:14" x14ac:dyDescent="0.4">
      <c r="A2730" s="3" t="s">
        <v>6975</v>
      </c>
      <c r="B2730" s="2" t="s">
        <v>10573</v>
      </c>
      <c r="C2730" s="2">
        <v>21085</v>
      </c>
      <c r="D2730" s="4" t="s">
        <v>10740</v>
      </c>
      <c r="E2730" s="5" t="s">
        <v>10741</v>
      </c>
      <c r="F2730" s="6">
        <v>31.923100000000002</v>
      </c>
      <c r="G2730" s="7">
        <v>2001</v>
      </c>
      <c r="H2730" s="7">
        <v>1982</v>
      </c>
      <c r="I2730" s="3" t="s">
        <v>7925</v>
      </c>
      <c r="J2730" s="7">
        <v>1428</v>
      </c>
      <c r="K2730" s="3">
        <v>0</v>
      </c>
      <c r="L2730" s="2">
        <v>0</v>
      </c>
      <c r="M2730" s="2">
        <v>0</v>
      </c>
      <c r="N2730" s="2">
        <v>3</v>
      </c>
    </row>
    <row r="2731" spans="1:14" x14ac:dyDescent="0.4">
      <c r="A2731" s="3" t="s">
        <v>6976</v>
      </c>
      <c r="B2731" s="2" t="s">
        <v>10573</v>
      </c>
      <c r="C2731" s="2">
        <v>21086</v>
      </c>
      <c r="D2731" s="4" t="s">
        <v>10742</v>
      </c>
      <c r="E2731" s="5" t="s">
        <v>10743</v>
      </c>
      <c r="F2731" s="6">
        <v>302.27030000000002</v>
      </c>
      <c r="G2731" s="7">
        <v>7190</v>
      </c>
      <c r="H2731" s="7">
        <v>7181</v>
      </c>
      <c r="I2731" s="3" t="s">
        <v>7925</v>
      </c>
      <c r="J2731" s="7">
        <v>961</v>
      </c>
      <c r="K2731" s="3">
        <v>0</v>
      </c>
      <c r="L2731" s="2">
        <v>0</v>
      </c>
      <c r="M2731" s="2">
        <v>0</v>
      </c>
      <c r="N2731" s="2">
        <v>3</v>
      </c>
    </row>
    <row r="2732" spans="1:14" x14ac:dyDescent="0.4">
      <c r="A2732" s="3" t="s">
        <v>6977</v>
      </c>
      <c r="B2732" s="2" t="s">
        <v>10573</v>
      </c>
      <c r="C2732" s="2">
        <v>21087</v>
      </c>
      <c r="D2732" s="4" t="s">
        <v>10744</v>
      </c>
      <c r="E2732" s="5" t="s">
        <v>10745</v>
      </c>
      <c r="F2732" s="6">
        <v>48.130299999999998</v>
      </c>
      <c r="G2732" s="7">
        <v>2980</v>
      </c>
      <c r="H2732" s="7">
        <v>3030</v>
      </c>
      <c r="I2732" s="3" t="s">
        <v>7925</v>
      </c>
      <c r="J2732" s="7">
        <v>600</v>
      </c>
      <c r="K2732" s="3">
        <v>0</v>
      </c>
      <c r="L2732" s="2">
        <v>0</v>
      </c>
      <c r="M2732" s="2">
        <v>0</v>
      </c>
      <c r="N2732" s="2">
        <v>3</v>
      </c>
    </row>
    <row r="2733" spans="1:14" x14ac:dyDescent="0.4">
      <c r="A2733" s="3" t="s">
        <v>6978</v>
      </c>
      <c r="B2733" s="2" t="s">
        <v>10573</v>
      </c>
      <c r="C2733" s="2">
        <v>21088</v>
      </c>
      <c r="D2733" s="4" t="s">
        <v>10746</v>
      </c>
      <c r="E2733" s="5" t="s">
        <v>10747</v>
      </c>
      <c r="F2733" s="6">
        <v>104.7871</v>
      </c>
      <c r="G2733" s="7">
        <v>1399</v>
      </c>
      <c r="H2733" s="7">
        <v>1402</v>
      </c>
      <c r="I2733" s="3" t="s">
        <v>7925</v>
      </c>
      <c r="J2733" s="7">
        <v>1229</v>
      </c>
      <c r="K2733" s="3">
        <v>0</v>
      </c>
      <c r="L2733" s="2">
        <v>0</v>
      </c>
      <c r="M2733" s="2">
        <v>0</v>
      </c>
      <c r="N2733" s="2">
        <v>3</v>
      </c>
    </row>
    <row r="2734" spans="1:14" x14ac:dyDescent="0.4">
      <c r="A2734" s="3" t="s">
        <v>6979</v>
      </c>
      <c r="B2734" s="2" t="s">
        <v>10573</v>
      </c>
      <c r="C2734" s="2">
        <v>21089</v>
      </c>
      <c r="D2734" s="4" t="s">
        <v>10748</v>
      </c>
      <c r="E2734" s="5" t="s">
        <v>10749</v>
      </c>
      <c r="F2734" s="6">
        <v>56.239899999999999</v>
      </c>
      <c r="G2734" s="7">
        <v>2592</v>
      </c>
      <c r="H2734" s="7">
        <v>2602</v>
      </c>
      <c r="I2734" s="3" t="s">
        <v>7925</v>
      </c>
      <c r="J2734" s="7">
        <v>1563</v>
      </c>
      <c r="K2734" s="3">
        <v>0</v>
      </c>
      <c r="L2734" s="2">
        <v>0</v>
      </c>
      <c r="M2734" s="2">
        <v>0</v>
      </c>
      <c r="N2734" s="2">
        <v>3</v>
      </c>
    </row>
    <row r="2735" spans="1:14" x14ac:dyDescent="0.4">
      <c r="A2735" s="3" t="s">
        <v>6981</v>
      </c>
      <c r="B2735" s="2" t="s">
        <v>10573</v>
      </c>
      <c r="C2735" s="2">
        <v>21091</v>
      </c>
      <c r="D2735" s="4" t="s">
        <v>10750</v>
      </c>
      <c r="E2735" s="5" t="s">
        <v>10751</v>
      </c>
      <c r="F2735" s="6">
        <v>209.83690000000001</v>
      </c>
      <c r="G2735" s="7">
        <v>1261</v>
      </c>
      <c r="H2735" s="7">
        <v>1237</v>
      </c>
      <c r="I2735" s="3" t="s">
        <v>7925</v>
      </c>
      <c r="J2735" s="7">
        <v>1327</v>
      </c>
      <c r="K2735" s="3">
        <v>0</v>
      </c>
      <c r="L2735" s="2">
        <v>0</v>
      </c>
      <c r="M2735" s="2">
        <v>0</v>
      </c>
      <c r="N2735" s="2">
        <v>3</v>
      </c>
    </row>
    <row r="2736" spans="1:14" x14ac:dyDescent="0.4">
      <c r="A2736" s="3" t="s">
        <v>6982</v>
      </c>
      <c r="B2736" s="2" t="s">
        <v>10573</v>
      </c>
      <c r="C2736" s="2">
        <v>21092</v>
      </c>
      <c r="D2736" s="4" t="s">
        <v>10752</v>
      </c>
      <c r="E2736" s="5" t="s">
        <v>10753</v>
      </c>
      <c r="F2736" s="6">
        <v>80.429000000000002</v>
      </c>
      <c r="G2736" s="7">
        <v>1846</v>
      </c>
      <c r="H2736" s="7">
        <v>1838</v>
      </c>
      <c r="I2736" s="3" t="s">
        <v>7925</v>
      </c>
      <c r="J2736" s="7">
        <v>1310</v>
      </c>
      <c r="K2736" s="3">
        <v>0</v>
      </c>
      <c r="L2736" s="2">
        <v>0</v>
      </c>
      <c r="M2736" s="2">
        <v>0</v>
      </c>
      <c r="N2736" s="2">
        <v>3</v>
      </c>
    </row>
    <row r="2737" spans="1:14" x14ac:dyDescent="0.4">
      <c r="A2737" s="3" t="s">
        <v>6983</v>
      </c>
      <c r="B2737" s="2" t="s">
        <v>10573</v>
      </c>
      <c r="C2737" s="2">
        <v>21093</v>
      </c>
      <c r="D2737" s="4" t="s">
        <v>10754</v>
      </c>
      <c r="E2737" s="5" t="s">
        <v>10755</v>
      </c>
      <c r="F2737" s="6">
        <v>115.1716</v>
      </c>
      <c r="G2737" s="7">
        <v>6290</v>
      </c>
      <c r="H2737" s="7">
        <v>6273</v>
      </c>
      <c r="I2737" s="3" t="s">
        <v>7925</v>
      </c>
      <c r="J2737" s="7">
        <v>721</v>
      </c>
      <c r="K2737" s="3">
        <v>0</v>
      </c>
      <c r="L2737" s="2">
        <v>0</v>
      </c>
      <c r="M2737" s="2">
        <v>0</v>
      </c>
      <c r="N2737" s="2">
        <v>2</v>
      </c>
    </row>
    <row r="2738" spans="1:14" x14ac:dyDescent="0.4">
      <c r="A2738" s="3" t="s">
        <v>6984</v>
      </c>
      <c r="B2738" s="2" t="s">
        <v>10573</v>
      </c>
      <c r="C2738" s="2">
        <v>21094</v>
      </c>
      <c r="D2738" s="4" t="s">
        <v>10756</v>
      </c>
      <c r="E2738" s="5" t="s">
        <v>10757</v>
      </c>
      <c r="F2738" s="6">
        <v>20.717700000000001</v>
      </c>
      <c r="G2738" s="7">
        <v>1834</v>
      </c>
      <c r="H2738" s="7">
        <v>1837</v>
      </c>
      <c r="I2738" s="3" t="s">
        <v>7925</v>
      </c>
      <c r="J2738" s="7">
        <v>921</v>
      </c>
      <c r="K2738" s="3">
        <v>0</v>
      </c>
      <c r="L2738" s="2">
        <v>0</v>
      </c>
      <c r="M2738" s="2">
        <v>0</v>
      </c>
      <c r="N2738" s="2">
        <v>3</v>
      </c>
    </row>
    <row r="2739" spans="1:14" x14ac:dyDescent="0.4">
      <c r="A2739" s="3" t="s">
        <v>6985</v>
      </c>
      <c r="B2739" s="2" t="s">
        <v>10573</v>
      </c>
      <c r="C2739" s="2">
        <v>21095</v>
      </c>
      <c r="D2739" s="4" t="s">
        <v>10758</v>
      </c>
      <c r="E2739" s="5" t="s">
        <v>10759</v>
      </c>
      <c r="F2739" s="6">
        <v>141.6216</v>
      </c>
      <c r="G2739" s="7">
        <v>1139</v>
      </c>
      <c r="H2739" s="7">
        <v>1136</v>
      </c>
      <c r="I2739" s="3" t="s">
        <v>7925</v>
      </c>
      <c r="J2739" s="7">
        <v>1310</v>
      </c>
      <c r="K2739" s="3">
        <v>0</v>
      </c>
      <c r="L2739" s="2">
        <v>0</v>
      </c>
      <c r="M2739" s="2">
        <v>0</v>
      </c>
      <c r="N2739" s="2">
        <v>3</v>
      </c>
    </row>
    <row r="2740" spans="1:14" x14ac:dyDescent="0.4">
      <c r="A2740" s="3" t="s">
        <v>6986</v>
      </c>
      <c r="B2740" s="2" t="s">
        <v>10573</v>
      </c>
      <c r="C2740" s="2">
        <v>21096</v>
      </c>
      <c r="D2740" s="4" t="s">
        <v>10760</v>
      </c>
      <c r="E2740" s="5" t="s">
        <v>10761</v>
      </c>
      <c r="F2740" s="6">
        <v>42.1614</v>
      </c>
      <c r="G2740" s="7">
        <v>1779</v>
      </c>
      <c r="H2740" s="7">
        <v>1775</v>
      </c>
      <c r="I2740" s="3" t="s">
        <v>7925</v>
      </c>
      <c r="J2740" s="7">
        <v>1210</v>
      </c>
      <c r="K2740" s="3">
        <v>0</v>
      </c>
      <c r="L2740" s="2">
        <v>0</v>
      </c>
      <c r="M2740" s="2">
        <v>0</v>
      </c>
      <c r="N2740" s="2">
        <v>3</v>
      </c>
    </row>
    <row r="2741" spans="1:14" x14ac:dyDescent="0.4">
      <c r="A2741" s="3" t="s">
        <v>6987</v>
      </c>
      <c r="B2741" s="2" t="s">
        <v>10573</v>
      </c>
      <c r="C2741" s="2">
        <v>21097</v>
      </c>
      <c r="D2741" s="4" t="s">
        <v>10762</v>
      </c>
      <c r="E2741" s="5" t="s">
        <v>10763</v>
      </c>
      <c r="F2741" s="6">
        <v>18.5685</v>
      </c>
      <c r="G2741" s="7">
        <v>4749</v>
      </c>
      <c r="H2741" s="7">
        <v>4830</v>
      </c>
      <c r="I2741" s="3" t="s">
        <v>7925</v>
      </c>
      <c r="J2741" s="7">
        <v>248</v>
      </c>
      <c r="K2741" s="3">
        <v>0</v>
      </c>
      <c r="L2741" s="2">
        <v>0</v>
      </c>
      <c r="M2741" s="2">
        <v>0</v>
      </c>
      <c r="N2741" s="2">
        <v>3</v>
      </c>
    </row>
    <row r="2742" spans="1:14" x14ac:dyDescent="0.4">
      <c r="A2742" s="3" t="s">
        <v>6988</v>
      </c>
      <c r="B2742" s="2" t="s">
        <v>10573</v>
      </c>
      <c r="C2742" s="2">
        <v>21098</v>
      </c>
      <c r="D2742" s="4" t="s">
        <v>10764</v>
      </c>
      <c r="E2742" s="5" t="s">
        <v>10765</v>
      </c>
      <c r="F2742" s="6">
        <v>19.4389</v>
      </c>
      <c r="G2742" s="7">
        <v>3396</v>
      </c>
      <c r="H2742" s="7">
        <v>3360</v>
      </c>
      <c r="I2742" s="3" t="s">
        <v>7925</v>
      </c>
      <c r="J2742" s="7">
        <v>276</v>
      </c>
      <c r="K2742" s="3">
        <v>0</v>
      </c>
      <c r="L2742" s="2">
        <v>0</v>
      </c>
      <c r="M2742" s="2">
        <v>0</v>
      </c>
      <c r="N2742" s="2">
        <v>3</v>
      </c>
    </row>
    <row r="2743" spans="1:14" x14ac:dyDescent="0.4">
      <c r="A2743" s="3" t="s">
        <v>6989</v>
      </c>
      <c r="B2743" s="2" t="s">
        <v>10573</v>
      </c>
      <c r="C2743" s="2">
        <v>21099</v>
      </c>
      <c r="D2743" s="4" t="s">
        <v>10766</v>
      </c>
      <c r="E2743" s="5" t="s">
        <v>10767</v>
      </c>
      <c r="F2743" s="6">
        <v>38.125</v>
      </c>
      <c r="G2743" s="7">
        <v>1980</v>
      </c>
      <c r="H2743" s="7">
        <v>1978</v>
      </c>
      <c r="I2743" s="3" t="s">
        <v>7925</v>
      </c>
      <c r="J2743" s="7">
        <v>635</v>
      </c>
      <c r="K2743" s="3">
        <v>0</v>
      </c>
      <c r="L2743" s="2">
        <v>0</v>
      </c>
      <c r="M2743" s="2">
        <v>0</v>
      </c>
      <c r="N2743" s="2">
        <v>3</v>
      </c>
    </row>
    <row r="2744" spans="1:14" x14ac:dyDescent="0.4">
      <c r="A2744" s="3" t="s">
        <v>6990</v>
      </c>
      <c r="B2744" s="2" t="s">
        <v>10573</v>
      </c>
      <c r="C2744" s="2">
        <v>21100</v>
      </c>
      <c r="D2744" s="4" t="s">
        <v>10768</v>
      </c>
      <c r="E2744" s="5" t="s">
        <v>10769</v>
      </c>
      <c r="F2744" s="6">
        <v>42.180999999999997</v>
      </c>
      <c r="G2744" s="7">
        <v>999</v>
      </c>
      <c r="H2744" s="7">
        <v>997</v>
      </c>
      <c r="I2744" s="3" t="s">
        <v>7925</v>
      </c>
      <c r="J2744" s="7">
        <v>1028</v>
      </c>
      <c r="K2744" s="3">
        <v>0</v>
      </c>
      <c r="L2744" s="2">
        <v>0</v>
      </c>
      <c r="M2744" s="2">
        <v>0</v>
      </c>
      <c r="N2744" s="2">
        <v>3</v>
      </c>
    </row>
    <row r="2745" spans="1:14" x14ac:dyDescent="0.4">
      <c r="A2745" s="3" t="s">
        <v>6991</v>
      </c>
      <c r="B2745" s="2" t="s">
        <v>10573</v>
      </c>
      <c r="C2745" s="2">
        <v>21101</v>
      </c>
      <c r="D2745" s="4" t="s">
        <v>10770</v>
      </c>
      <c r="E2745" s="5" t="s">
        <v>10771</v>
      </c>
      <c r="F2745" s="6">
        <v>25.618200000000002</v>
      </c>
      <c r="G2745" s="7">
        <v>2462</v>
      </c>
      <c r="H2745" s="7">
        <v>2459</v>
      </c>
      <c r="I2745" s="3" t="s">
        <v>7925</v>
      </c>
      <c r="J2745" s="7">
        <v>594</v>
      </c>
      <c r="K2745" s="3">
        <v>0</v>
      </c>
      <c r="L2745" s="2">
        <v>0</v>
      </c>
      <c r="M2745" s="2">
        <v>0</v>
      </c>
      <c r="N2745" s="2">
        <v>3</v>
      </c>
    </row>
    <row r="2746" spans="1:14" x14ac:dyDescent="0.4">
      <c r="A2746" s="3" t="s">
        <v>6992</v>
      </c>
      <c r="B2746" s="2" t="s">
        <v>10573</v>
      </c>
      <c r="C2746" s="2">
        <v>21102</v>
      </c>
      <c r="D2746" s="4" t="s">
        <v>10772</v>
      </c>
      <c r="E2746" s="5" t="s">
        <v>10773</v>
      </c>
      <c r="F2746" s="6">
        <v>20.5608</v>
      </c>
      <c r="G2746" s="7">
        <v>1045</v>
      </c>
      <c r="H2746" s="7">
        <v>1031</v>
      </c>
      <c r="I2746" s="3" t="s">
        <v>7925</v>
      </c>
      <c r="J2746" s="7">
        <v>1127</v>
      </c>
      <c r="K2746" s="3">
        <v>0</v>
      </c>
      <c r="L2746" s="2">
        <v>0</v>
      </c>
      <c r="M2746" s="2">
        <v>0</v>
      </c>
      <c r="N2746" s="2">
        <v>3</v>
      </c>
    </row>
    <row r="2747" spans="1:14" x14ac:dyDescent="0.4">
      <c r="A2747" s="3" t="s">
        <v>6993</v>
      </c>
      <c r="B2747" s="2" t="s">
        <v>10573</v>
      </c>
      <c r="C2747" s="2">
        <v>21103</v>
      </c>
      <c r="D2747" s="4" t="s">
        <v>10774</v>
      </c>
      <c r="E2747" s="5" t="s">
        <v>10775</v>
      </c>
      <c r="F2747" s="6">
        <v>46.266500000000001</v>
      </c>
      <c r="G2747" s="7">
        <v>962</v>
      </c>
      <c r="H2747" s="7">
        <v>950</v>
      </c>
      <c r="I2747" s="3" t="s">
        <v>7925</v>
      </c>
      <c r="J2747" s="7">
        <v>1240</v>
      </c>
      <c r="K2747" s="3">
        <v>0</v>
      </c>
      <c r="L2747" s="2">
        <v>0</v>
      </c>
      <c r="M2747" s="2">
        <v>0</v>
      </c>
      <c r="N2747" s="2">
        <v>3</v>
      </c>
    </row>
    <row r="2748" spans="1:14" x14ac:dyDescent="0.4">
      <c r="A2748" s="3" t="s">
        <v>6994</v>
      </c>
      <c r="B2748" s="2" t="s">
        <v>10573</v>
      </c>
      <c r="C2748" s="2">
        <v>21104</v>
      </c>
      <c r="D2748" s="4" t="s">
        <v>10776</v>
      </c>
      <c r="E2748" s="5" t="s">
        <v>10777</v>
      </c>
      <c r="F2748" s="6">
        <v>208.1174</v>
      </c>
      <c r="G2748" s="7">
        <v>2897</v>
      </c>
      <c r="H2748" s="7">
        <v>2880</v>
      </c>
      <c r="I2748" s="3" t="s">
        <v>7925</v>
      </c>
      <c r="J2748" s="7">
        <v>1190</v>
      </c>
      <c r="K2748" s="3">
        <v>0</v>
      </c>
      <c r="L2748" s="2">
        <v>0</v>
      </c>
      <c r="M2748" s="2">
        <v>0</v>
      </c>
      <c r="N2748" s="2">
        <v>3</v>
      </c>
    </row>
    <row r="2749" spans="1:14" x14ac:dyDescent="0.4">
      <c r="A2749" s="3" t="s">
        <v>6995</v>
      </c>
      <c r="B2749" s="2" t="s">
        <v>10573</v>
      </c>
      <c r="C2749" s="2">
        <v>21105</v>
      </c>
      <c r="D2749" s="4" t="s">
        <v>10778</v>
      </c>
      <c r="E2749" s="5" t="s">
        <v>10779</v>
      </c>
      <c r="F2749" s="6">
        <v>13.735799999999999</v>
      </c>
      <c r="G2749" s="7">
        <v>1076</v>
      </c>
      <c r="H2749" s="7">
        <v>1094</v>
      </c>
      <c r="I2749" s="3" t="s">
        <v>7925</v>
      </c>
      <c r="J2749" s="7">
        <v>243</v>
      </c>
      <c r="K2749" s="3">
        <v>0</v>
      </c>
      <c r="L2749" s="2">
        <v>0</v>
      </c>
      <c r="M2749" s="2">
        <v>0</v>
      </c>
      <c r="N2749" s="2">
        <v>3</v>
      </c>
    </row>
    <row r="2750" spans="1:14" x14ac:dyDescent="0.4">
      <c r="A2750" s="3" t="s">
        <v>6997</v>
      </c>
      <c r="B2750" s="2" t="s">
        <v>10573</v>
      </c>
      <c r="C2750" s="2">
        <v>21106</v>
      </c>
      <c r="D2750" s="4" t="s">
        <v>10780</v>
      </c>
      <c r="E2750" s="5" t="s">
        <v>10781</v>
      </c>
      <c r="F2750" s="6">
        <v>49.076000000000001</v>
      </c>
      <c r="G2750" s="7">
        <v>3166</v>
      </c>
      <c r="H2750" s="7">
        <v>3177</v>
      </c>
      <c r="I2750" s="3" t="s">
        <v>7925</v>
      </c>
      <c r="J2750" s="7">
        <v>1048</v>
      </c>
      <c r="K2750" s="3">
        <v>0</v>
      </c>
      <c r="L2750" s="2">
        <v>0</v>
      </c>
      <c r="M2750" s="2">
        <v>0</v>
      </c>
      <c r="N2750" s="2">
        <v>3</v>
      </c>
    </row>
    <row r="2751" spans="1:14" x14ac:dyDescent="0.4">
      <c r="A2751" s="3" t="s">
        <v>6996</v>
      </c>
      <c r="B2751" s="2" t="s">
        <v>10573</v>
      </c>
      <c r="C2751" s="2">
        <v>21107</v>
      </c>
      <c r="D2751" s="4" t="s">
        <v>10782</v>
      </c>
      <c r="E2751" s="5" t="s">
        <v>10783</v>
      </c>
      <c r="F2751" s="6">
        <v>142.1207</v>
      </c>
      <c r="G2751" s="7">
        <v>3065</v>
      </c>
      <c r="H2751" s="7">
        <v>3093</v>
      </c>
      <c r="I2751" s="3" t="s">
        <v>7925</v>
      </c>
      <c r="J2751" s="7">
        <v>948</v>
      </c>
      <c r="K2751" s="3">
        <v>0</v>
      </c>
      <c r="L2751" s="2">
        <v>0</v>
      </c>
      <c r="M2751" s="2">
        <v>0</v>
      </c>
      <c r="N2751" s="2">
        <v>3</v>
      </c>
    </row>
    <row r="2752" spans="1:14" x14ac:dyDescent="0.4">
      <c r="A2752" s="3" t="s">
        <v>6998</v>
      </c>
      <c r="B2752" s="2" t="s">
        <v>10573</v>
      </c>
      <c r="C2752" s="2">
        <v>21108</v>
      </c>
      <c r="D2752" s="4" t="s">
        <v>10784</v>
      </c>
      <c r="E2752" s="5" t="s">
        <v>10785</v>
      </c>
      <c r="F2752" s="6">
        <v>187.88820000000001</v>
      </c>
      <c r="G2752" s="7">
        <v>5989</v>
      </c>
      <c r="H2752" s="7">
        <v>5948</v>
      </c>
      <c r="I2752" s="3" t="s">
        <v>7925</v>
      </c>
      <c r="J2752" s="7">
        <v>1054</v>
      </c>
      <c r="K2752" s="3">
        <v>0</v>
      </c>
      <c r="L2752" s="2">
        <v>0</v>
      </c>
      <c r="M2752" s="2">
        <v>0</v>
      </c>
      <c r="N2752" s="2">
        <v>3</v>
      </c>
    </row>
    <row r="2753" spans="1:14" x14ac:dyDescent="0.4">
      <c r="A2753" s="3" t="s">
        <v>6999</v>
      </c>
      <c r="B2753" s="2" t="s">
        <v>10573</v>
      </c>
      <c r="C2753" s="2">
        <v>21109</v>
      </c>
      <c r="D2753" s="4" t="s">
        <v>10786</v>
      </c>
      <c r="E2753" s="5" t="s">
        <v>10787</v>
      </c>
      <c r="F2753" s="6">
        <v>110.1339</v>
      </c>
      <c r="G2753" s="7">
        <v>2339</v>
      </c>
      <c r="H2753" s="7">
        <v>2320</v>
      </c>
      <c r="I2753" s="3" t="s">
        <v>7925</v>
      </c>
      <c r="J2753" s="7">
        <v>1206</v>
      </c>
      <c r="K2753" s="3">
        <v>0</v>
      </c>
      <c r="L2753" s="2">
        <v>0</v>
      </c>
      <c r="M2753" s="2">
        <v>0</v>
      </c>
      <c r="N2753" s="2">
        <v>3</v>
      </c>
    </row>
    <row r="2754" spans="1:14" x14ac:dyDescent="0.4">
      <c r="A2754" s="3" t="s">
        <v>7000</v>
      </c>
      <c r="B2754" s="2" t="s">
        <v>10573</v>
      </c>
      <c r="C2754" s="2">
        <v>21110</v>
      </c>
      <c r="D2754" s="4" t="s">
        <v>10788</v>
      </c>
      <c r="E2754" s="5" t="s">
        <v>10789</v>
      </c>
      <c r="F2754" s="6">
        <v>110.81789999999999</v>
      </c>
      <c r="G2754" s="7">
        <v>3308</v>
      </c>
      <c r="H2754" s="7">
        <v>3317</v>
      </c>
      <c r="I2754" s="3" t="s">
        <v>7925</v>
      </c>
      <c r="J2754" s="7">
        <v>755</v>
      </c>
      <c r="K2754" s="3">
        <v>0</v>
      </c>
      <c r="L2754" s="2">
        <v>0</v>
      </c>
      <c r="M2754" s="2">
        <v>0</v>
      </c>
      <c r="N2754" s="2">
        <v>3</v>
      </c>
    </row>
    <row r="2755" spans="1:14" x14ac:dyDescent="0.4">
      <c r="A2755" s="3" t="s">
        <v>7001</v>
      </c>
      <c r="B2755" s="2" t="s">
        <v>10573</v>
      </c>
      <c r="C2755" s="2">
        <v>21111</v>
      </c>
      <c r="D2755" s="4" t="s">
        <v>10790</v>
      </c>
      <c r="E2755" s="5" t="s">
        <v>10791</v>
      </c>
      <c r="F2755" s="6">
        <v>70.341700000000003</v>
      </c>
      <c r="G2755" s="7">
        <v>4894</v>
      </c>
      <c r="H2755" s="7">
        <v>4993</v>
      </c>
      <c r="I2755" s="3" t="s">
        <v>7925</v>
      </c>
      <c r="J2755" s="7">
        <v>671</v>
      </c>
      <c r="K2755" s="3">
        <v>0</v>
      </c>
      <c r="L2755" s="2">
        <v>0</v>
      </c>
      <c r="M2755" s="2">
        <v>0</v>
      </c>
      <c r="N2755" s="2">
        <v>3</v>
      </c>
    </row>
    <row r="2756" spans="1:14" x14ac:dyDescent="0.4">
      <c r="A2756" s="3" t="s">
        <v>7003</v>
      </c>
      <c r="B2756" s="2" t="s">
        <v>10573</v>
      </c>
      <c r="C2756" s="2">
        <v>21112</v>
      </c>
      <c r="D2756" s="4" t="s">
        <v>10792</v>
      </c>
      <c r="E2756" s="5" t="s">
        <v>10793</v>
      </c>
      <c r="F2756" s="6">
        <v>22.009</v>
      </c>
      <c r="G2756" s="7">
        <v>985</v>
      </c>
      <c r="H2756" s="7">
        <v>991</v>
      </c>
      <c r="I2756" s="3" t="s">
        <v>7925</v>
      </c>
      <c r="J2756" s="7">
        <v>1204</v>
      </c>
      <c r="K2756" s="3">
        <v>0</v>
      </c>
      <c r="L2756" s="2">
        <v>0</v>
      </c>
      <c r="M2756" s="2">
        <v>0</v>
      </c>
      <c r="N2756" s="2">
        <v>3</v>
      </c>
    </row>
    <row r="2757" spans="1:14" x14ac:dyDescent="0.4">
      <c r="A2757" s="3" t="s">
        <v>7004</v>
      </c>
      <c r="B2757" s="2" t="s">
        <v>10573</v>
      </c>
      <c r="C2757" s="2">
        <v>21113</v>
      </c>
      <c r="D2757" s="4" t="s">
        <v>10794</v>
      </c>
      <c r="E2757" s="5" t="s">
        <v>10795</v>
      </c>
      <c r="F2757" s="6">
        <v>18.032499999999999</v>
      </c>
      <c r="G2757" s="7">
        <v>1581</v>
      </c>
      <c r="H2757" s="7">
        <v>1612</v>
      </c>
      <c r="I2757" s="3" t="s">
        <v>7925</v>
      </c>
      <c r="J2757" s="7">
        <v>1158</v>
      </c>
      <c r="K2757" s="3">
        <v>0</v>
      </c>
      <c r="L2757" s="2">
        <v>0</v>
      </c>
      <c r="M2757" s="2">
        <v>0</v>
      </c>
      <c r="N2757" s="2">
        <v>3</v>
      </c>
    </row>
    <row r="2758" spans="1:14" x14ac:dyDescent="0.4">
      <c r="A2758" s="3" t="s">
        <v>7005</v>
      </c>
      <c r="B2758" s="2" t="s">
        <v>10573</v>
      </c>
      <c r="C2758" s="2">
        <v>21114</v>
      </c>
      <c r="D2758" s="4" t="s">
        <v>10796</v>
      </c>
      <c r="E2758" s="5" t="s">
        <v>10797</v>
      </c>
      <c r="F2758" s="6">
        <v>43.950099999999999</v>
      </c>
      <c r="G2758" s="7">
        <v>1892</v>
      </c>
      <c r="H2758" s="7">
        <v>1904</v>
      </c>
      <c r="I2758" s="3" t="s">
        <v>7925</v>
      </c>
      <c r="J2758" s="7">
        <v>880</v>
      </c>
      <c r="K2758" s="3">
        <v>0</v>
      </c>
      <c r="L2758" s="2">
        <v>0</v>
      </c>
      <c r="M2758" s="2">
        <v>0</v>
      </c>
      <c r="N2758" s="2">
        <v>3</v>
      </c>
    </row>
    <row r="2759" spans="1:14" x14ac:dyDescent="0.4">
      <c r="A2759" s="3" t="s">
        <v>7006</v>
      </c>
      <c r="B2759" s="2" t="s">
        <v>10573</v>
      </c>
      <c r="C2759" s="2">
        <v>21115</v>
      </c>
      <c r="D2759" s="4" t="s">
        <v>10798</v>
      </c>
      <c r="E2759" s="5" t="s">
        <v>10799</v>
      </c>
      <c r="F2759" s="6">
        <v>32.964799999999997</v>
      </c>
      <c r="G2759" s="7">
        <v>6968</v>
      </c>
      <c r="H2759" s="7">
        <v>6915</v>
      </c>
      <c r="I2759" s="3" t="s">
        <v>7925</v>
      </c>
      <c r="J2759" s="7">
        <v>948</v>
      </c>
      <c r="K2759" s="3">
        <v>0</v>
      </c>
      <c r="L2759" s="2">
        <v>0</v>
      </c>
      <c r="M2759" s="2">
        <v>0</v>
      </c>
      <c r="N2759" s="2">
        <v>2</v>
      </c>
    </row>
    <row r="2760" spans="1:14" x14ac:dyDescent="0.4">
      <c r="A2760" s="3" t="s">
        <v>7002</v>
      </c>
      <c r="B2760" s="2" t="s">
        <v>10573</v>
      </c>
      <c r="C2760" s="2">
        <v>21116</v>
      </c>
      <c r="D2760" s="4" t="s">
        <v>10800</v>
      </c>
      <c r="E2760" s="5" t="s">
        <v>10801</v>
      </c>
      <c r="F2760" s="6">
        <v>24.584399999999999</v>
      </c>
      <c r="G2760" s="7">
        <v>3049</v>
      </c>
      <c r="H2760" s="7">
        <v>3032</v>
      </c>
      <c r="I2760" s="3" t="s">
        <v>7925</v>
      </c>
      <c r="J2760" s="7">
        <v>851</v>
      </c>
      <c r="K2760" s="3">
        <v>0</v>
      </c>
      <c r="L2760" s="2">
        <v>0</v>
      </c>
      <c r="M2760" s="2">
        <v>0</v>
      </c>
      <c r="N2760" s="2">
        <v>3</v>
      </c>
    </row>
    <row r="2761" spans="1:14" x14ac:dyDescent="0.4">
      <c r="A2761" s="3" t="s">
        <v>6927</v>
      </c>
      <c r="B2761" s="2" t="s">
        <v>10573</v>
      </c>
      <c r="C2761" s="2">
        <v>21117</v>
      </c>
      <c r="D2761" s="4" t="s">
        <v>10802</v>
      </c>
      <c r="E2761" s="5" t="s">
        <v>10803</v>
      </c>
      <c r="F2761" s="6">
        <v>38.917700000000004</v>
      </c>
      <c r="G2761" s="7">
        <v>1402</v>
      </c>
      <c r="H2761" s="7">
        <v>1398</v>
      </c>
      <c r="I2761" s="3" t="s">
        <v>7925</v>
      </c>
      <c r="J2761" s="7">
        <v>1353</v>
      </c>
      <c r="K2761" s="3">
        <v>0</v>
      </c>
      <c r="L2761" s="2">
        <v>0</v>
      </c>
      <c r="M2761" s="2">
        <v>0</v>
      </c>
      <c r="N2761" s="2">
        <v>3</v>
      </c>
    </row>
    <row r="2762" spans="1:14" x14ac:dyDescent="0.4">
      <c r="A2762" s="3" t="s">
        <v>6980</v>
      </c>
      <c r="B2762" s="2" t="s">
        <v>10573</v>
      </c>
      <c r="C2762" s="2">
        <v>21118</v>
      </c>
      <c r="D2762" s="4" t="s">
        <v>10804</v>
      </c>
      <c r="E2762" s="5" t="s">
        <v>10805</v>
      </c>
      <c r="F2762" s="6">
        <v>27.6313</v>
      </c>
      <c r="G2762" s="7">
        <v>781</v>
      </c>
      <c r="H2762" s="7">
        <v>774</v>
      </c>
      <c r="I2762" s="3" t="s">
        <v>7925</v>
      </c>
      <c r="J2762" s="7">
        <v>1279</v>
      </c>
      <c r="K2762" s="3">
        <v>0</v>
      </c>
      <c r="L2762" s="2">
        <v>0</v>
      </c>
      <c r="M2762" s="2">
        <v>0</v>
      </c>
      <c r="N2762" s="2">
        <v>3</v>
      </c>
    </row>
    <row r="2763" spans="1:14" x14ac:dyDescent="0.4">
      <c r="A2763" s="3" t="s">
        <v>7007</v>
      </c>
      <c r="B2763" s="2" t="s">
        <v>10573</v>
      </c>
      <c r="C2763" s="2">
        <v>22001</v>
      </c>
      <c r="D2763" s="4" t="s">
        <v>10806</v>
      </c>
      <c r="E2763" s="5"/>
      <c r="F2763" s="6">
        <v>119.855</v>
      </c>
      <c r="G2763" s="7">
        <v>8801</v>
      </c>
      <c r="H2763" s="7">
        <v>8806</v>
      </c>
      <c r="I2763" s="3" t="s">
        <v>7925</v>
      </c>
      <c r="J2763" s="7">
        <v>180</v>
      </c>
      <c r="K2763" s="3">
        <v>0</v>
      </c>
      <c r="L2763" s="2">
        <v>0</v>
      </c>
      <c r="M2763" s="2">
        <v>0</v>
      </c>
      <c r="N2763" s="2">
        <v>2</v>
      </c>
    </row>
    <row r="2764" spans="1:14" x14ac:dyDescent="0.4">
      <c r="A2764" s="3" t="s">
        <v>7008</v>
      </c>
      <c r="B2764" s="2" t="s">
        <v>10573</v>
      </c>
      <c r="C2764" s="2">
        <v>22002</v>
      </c>
      <c r="D2764" s="4" t="s">
        <v>10807</v>
      </c>
      <c r="E2764" s="5"/>
      <c r="F2764" s="6">
        <v>9.9641999999999999</v>
      </c>
      <c r="G2764" s="7">
        <v>1494</v>
      </c>
      <c r="H2764" s="7">
        <v>1503</v>
      </c>
      <c r="I2764" s="3" t="s">
        <v>7925</v>
      </c>
      <c r="J2764" s="7">
        <v>644</v>
      </c>
      <c r="K2764" s="3">
        <v>0</v>
      </c>
      <c r="L2764" s="2">
        <v>0</v>
      </c>
      <c r="M2764" s="2">
        <v>0</v>
      </c>
      <c r="N2764" s="2">
        <v>3</v>
      </c>
    </row>
    <row r="2765" spans="1:14" x14ac:dyDescent="0.4">
      <c r="A2765" s="3" t="s">
        <v>7009</v>
      </c>
      <c r="B2765" s="2" t="s">
        <v>10573</v>
      </c>
      <c r="C2765" s="2">
        <v>22003</v>
      </c>
      <c r="D2765" s="4" t="s">
        <v>10808</v>
      </c>
      <c r="E2765" s="5"/>
      <c r="F2765" s="6">
        <v>8.9703999999999997</v>
      </c>
      <c r="G2765" s="7">
        <v>3188</v>
      </c>
      <c r="H2765" s="7">
        <v>3228</v>
      </c>
      <c r="I2765" s="3" t="s">
        <v>7925</v>
      </c>
      <c r="J2765" s="7">
        <v>209</v>
      </c>
      <c r="K2765" s="3">
        <v>0</v>
      </c>
      <c r="L2765" s="2">
        <v>0</v>
      </c>
      <c r="M2765" s="2">
        <v>0</v>
      </c>
      <c r="N2765" s="2">
        <v>3</v>
      </c>
    </row>
    <row r="2766" spans="1:14" x14ac:dyDescent="0.4">
      <c r="A2766" s="3" t="s">
        <v>7013</v>
      </c>
      <c r="B2766" s="2" t="s">
        <v>10573</v>
      </c>
      <c r="C2766" s="2">
        <v>22005</v>
      </c>
      <c r="D2766" s="4" t="s">
        <v>10809</v>
      </c>
      <c r="E2766" s="5"/>
      <c r="F2766" s="6">
        <v>11.378299999999999</v>
      </c>
      <c r="G2766" s="7">
        <v>1145</v>
      </c>
      <c r="H2766" s="7">
        <v>1147</v>
      </c>
      <c r="I2766" s="3" t="s">
        <v>7925</v>
      </c>
      <c r="J2766" s="7">
        <v>1042</v>
      </c>
      <c r="K2766" s="3">
        <v>0</v>
      </c>
      <c r="L2766" s="2">
        <v>0</v>
      </c>
      <c r="M2766" s="2">
        <v>0</v>
      </c>
      <c r="N2766" s="2">
        <v>3</v>
      </c>
    </row>
    <row r="2767" spans="1:14" x14ac:dyDescent="0.4">
      <c r="A2767" s="3" t="s">
        <v>7014</v>
      </c>
      <c r="B2767" s="2" t="s">
        <v>10573</v>
      </c>
      <c r="C2767" s="2">
        <v>22006</v>
      </c>
      <c r="D2767" s="4" t="s">
        <v>10810</v>
      </c>
      <c r="E2767" s="5"/>
      <c r="F2767" s="6">
        <v>63.217500000000001</v>
      </c>
      <c r="G2767" s="7">
        <v>17691</v>
      </c>
      <c r="H2767" s="7">
        <v>17750</v>
      </c>
      <c r="I2767" s="3" t="s">
        <v>7925</v>
      </c>
      <c r="J2767" s="7">
        <v>91</v>
      </c>
      <c r="K2767" s="3">
        <v>0</v>
      </c>
      <c r="L2767" s="2">
        <v>0</v>
      </c>
      <c r="M2767" s="2">
        <v>0</v>
      </c>
      <c r="N2767" s="2">
        <v>2</v>
      </c>
    </row>
    <row r="2768" spans="1:14" x14ac:dyDescent="0.4">
      <c r="A2768" s="3" t="s">
        <v>7015</v>
      </c>
      <c r="B2768" s="2" t="s">
        <v>10573</v>
      </c>
      <c r="C2768" s="2">
        <v>22007</v>
      </c>
      <c r="D2768" s="4" t="s">
        <v>10811</v>
      </c>
      <c r="E2768" s="5"/>
      <c r="F2768" s="6">
        <v>68.888300000000001</v>
      </c>
      <c r="G2768" s="7">
        <v>4108</v>
      </c>
      <c r="H2768" s="7">
        <v>4098</v>
      </c>
      <c r="I2768" s="3" t="s">
        <v>7925</v>
      </c>
      <c r="J2768" s="7">
        <v>131</v>
      </c>
      <c r="K2768" s="3">
        <v>0</v>
      </c>
      <c r="L2768" s="2">
        <v>0</v>
      </c>
      <c r="M2768" s="2">
        <v>0</v>
      </c>
      <c r="N2768" s="2">
        <v>3</v>
      </c>
    </row>
    <row r="2769" spans="1:14" x14ac:dyDescent="0.4">
      <c r="A2769" s="3" t="s">
        <v>7016</v>
      </c>
      <c r="B2769" s="2" t="s">
        <v>10573</v>
      </c>
      <c r="C2769" s="2">
        <v>22009</v>
      </c>
      <c r="D2769" s="4" t="s">
        <v>10812</v>
      </c>
      <c r="E2769" s="5"/>
      <c r="F2769" s="6">
        <v>41.070900000000002</v>
      </c>
      <c r="G2769" s="7">
        <v>5098</v>
      </c>
      <c r="H2769" s="7">
        <v>5127</v>
      </c>
      <c r="I2769" s="3" t="s">
        <v>7925</v>
      </c>
      <c r="J2769" s="7">
        <v>964</v>
      </c>
      <c r="K2769" s="3">
        <v>0</v>
      </c>
      <c r="L2769" s="2">
        <v>0</v>
      </c>
      <c r="M2769" s="2">
        <v>0</v>
      </c>
      <c r="N2769" s="2">
        <v>3</v>
      </c>
    </row>
    <row r="2770" spans="1:14" x14ac:dyDescent="0.4">
      <c r="A2770" s="3" t="s">
        <v>7017</v>
      </c>
      <c r="B2770" s="2" t="s">
        <v>10573</v>
      </c>
      <c r="C2770" s="2">
        <v>22011</v>
      </c>
      <c r="D2770" s="4" t="s">
        <v>10813</v>
      </c>
      <c r="E2770" s="5"/>
      <c r="F2770" s="6">
        <v>27.459499999999998</v>
      </c>
      <c r="G2770" s="7">
        <v>1472</v>
      </c>
      <c r="H2770" s="7">
        <v>1480</v>
      </c>
      <c r="I2770" s="3" t="s">
        <v>7925</v>
      </c>
      <c r="J2770" s="7">
        <v>1059</v>
      </c>
      <c r="K2770" s="3">
        <v>0</v>
      </c>
      <c r="L2770" s="2">
        <v>0</v>
      </c>
      <c r="M2770" s="2">
        <v>0</v>
      </c>
      <c r="N2770" s="2">
        <v>3</v>
      </c>
    </row>
    <row r="2771" spans="1:14" x14ac:dyDescent="0.4">
      <c r="A2771" s="3" t="s">
        <v>7018</v>
      </c>
      <c r="B2771" s="2" t="s">
        <v>10573</v>
      </c>
      <c r="C2771" s="2">
        <v>22013</v>
      </c>
      <c r="D2771" s="4" t="s">
        <v>10814</v>
      </c>
      <c r="E2771" s="5"/>
      <c r="F2771" s="6">
        <v>25.936900000000001</v>
      </c>
      <c r="G2771" s="7">
        <v>2754</v>
      </c>
      <c r="H2771" s="7">
        <v>2777</v>
      </c>
      <c r="I2771" s="3" t="s">
        <v>7925</v>
      </c>
      <c r="J2771" s="7">
        <v>218</v>
      </c>
      <c r="K2771" s="3">
        <v>0</v>
      </c>
      <c r="L2771" s="2">
        <v>0</v>
      </c>
      <c r="M2771" s="2">
        <v>0</v>
      </c>
      <c r="N2771" s="2">
        <v>2</v>
      </c>
    </row>
    <row r="2772" spans="1:14" x14ac:dyDescent="0.4">
      <c r="A2772" s="3" t="s">
        <v>7019</v>
      </c>
      <c r="B2772" s="2" t="s">
        <v>10573</v>
      </c>
      <c r="C2772" s="2">
        <v>22015</v>
      </c>
      <c r="D2772" s="4" t="s">
        <v>10815</v>
      </c>
      <c r="E2772" s="5"/>
      <c r="F2772" s="6">
        <v>11.711</v>
      </c>
      <c r="G2772" s="7">
        <v>450</v>
      </c>
      <c r="H2772" s="7">
        <v>466</v>
      </c>
      <c r="I2772" s="3" t="s">
        <v>7925</v>
      </c>
      <c r="J2772" s="7">
        <v>815</v>
      </c>
      <c r="K2772" s="3">
        <v>0</v>
      </c>
      <c r="L2772" s="2">
        <v>0</v>
      </c>
      <c r="M2772" s="2">
        <v>0</v>
      </c>
      <c r="N2772" s="2">
        <v>3</v>
      </c>
    </row>
    <row r="2773" spans="1:14" x14ac:dyDescent="0.4">
      <c r="A2773" s="3" t="s">
        <v>7020</v>
      </c>
      <c r="B2773" s="2" t="s">
        <v>10573</v>
      </c>
      <c r="C2773" s="2">
        <v>22017</v>
      </c>
      <c r="D2773" s="4" t="s">
        <v>10816</v>
      </c>
      <c r="E2773" s="5"/>
      <c r="F2773" s="6">
        <v>32.673999999999999</v>
      </c>
      <c r="G2773" s="7">
        <v>1534</v>
      </c>
      <c r="H2773" s="7">
        <v>1517</v>
      </c>
      <c r="I2773" s="3" t="s">
        <v>7925</v>
      </c>
      <c r="J2773" s="7">
        <v>628</v>
      </c>
      <c r="K2773" s="3">
        <v>0</v>
      </c>
      <c r="L2773" s="2">
        <v>0</v>
      </c>
      <c r="M2773" s="2">
        <v>0</v>
      </c>
      <c r="N2773" s="2">
        <v>3</v>
      </c>
    </row>
    <row r="2774" spans="1:14" x14ac:dyDescent="0.4">
      <c r="A2774" s="3" t="s">
        <v>7021</v>
      </c>
      <c r="B2774" s="2" t="s">
        <v>10573</v>
      </c>
      <c r="C2774" s="2">
        <v>22018</v>
      </c>
      <c r="D2774" s="4" t="s">
        <v>10817</v>
      </c>
      <c r="E2774" s="5"/>
      <c r="F2774" s="6">
        <v>8.4527000000000001</v>
      </c>
      <c r="G2774" s="7">
        <v>400</v>
      </c>
      <c r="H2774" s="7">
        <v>395</v>
      </c>
      <c r="I2774" s="3" t="s">
        <v>7925</v>
      </c>
      <c r="J2774" s="7">
        <v>750</v>
      </c>
      <c r="K2774" s="3">
        <v>0</v>
      </c>
      <c r="L2774" s="2">
        <v>0</v>
      </c>
      <c r="M2774" s="2">
        <v>0</v>
      </c>
      <c r="N2774" s="2">
        <v>3</v>
      </c>
    </row>
    <row r="2775" spans="1:14" x14ac:dyDescent="0.4">
      <c r="A2775" s="3" t="s">
        <v>7022</v>
      </c>
      <c r="B2775" s="2" t="s">
        <v>10573</v>
      </c>
      <c r="C2775" s="2">
        <v>22021</v>
      </c>
      <c r="D2775" s="4" t="s">
        <v>10818</v>
      </c>
      <c r="E2775" s="5"/>
      <c r="F2775" s="6">
        <v>19.184899999999999</v>
      </c>
      <c r="G2775" s="7">
        <v>643</v>
      </c>
      <c r="H2775" s="7">
        <v>641</v>
      </c>
      <c r="I2775" s="3" t="s">
        <v>7925</v>
      </c>
      <c r="J2775" s="7">
        <v>720</v>
      </c>
      <c r="K2775" s="3">
        <v>0</v>
      </c>
      <c r="L2775" s="2">
        <v>0</v>
      </c>
      <c r="M2775" s="2">
        <v>0</v>
      </c>
      <c r="N2775" s="2">
        <v>3</v>
      </c>
    </row>
    <row r="2776" spans="1:14" x14ac:dyDescent="0.4">
      <c r="A2776" s="3" t="s">
        <v>7026</v>
      </c>
      <c r="B2776" s="2" t="s">
        <v>10573</v>
      </c>
      <c r="C2776" s="2">
        <v>22022</v>
      </c>
      <c r="D2776" s="4" t="s">
        <v>10819</v>
      </c>
      <c r="E2776" s="5"/>
      <c r="F2776" s="6">
        <v>52.363300000000002</v>
      </c>
      <c r="G2776" s="7">
        <v>6978</v>
      </c>
      <c r="H2776" s="7">
        <v>7021</v>
      </c>
      <c r="I2776" s="3" t="s">
        <v>7925</v>
      </c>
      <c r="J2776" s="7">
        <v>380</v>
      </c>
      <c r="K2776" s="3">
        <v>0</v>
      </c>
      <c r="L2776" s="2">
        <v>0</v>
      </c>
      <c r="M2776" s="2">
        <v>0</v>
      </c>
      <c r="N2776" s="2">
        <v>2</v>
      </c>
    </row>
    <row r="2777" spans="1:14" x14ac:dyDescent="0.4">
      <c r="A2777" s="3" t="s">
        <v>7027</v>
      </c>
      <c r="B2777" s="2" t="s">
        <v>10573</v>
      </c>
      <c r="C2777" s="2">
        <v>22025</v>
      </c>
      <c r="D2777" s="4" t="s">
        <v>10820</v>
      </c>
      <c r="E2777" s="5"/>
      <c r="F2777" s="6">
        <v>62.74</v>
      </c>
      <c r="G2777" s="7">
        <v>4042</v>
      </c>
      <c r="H2777" s="7">
        <v>4077</v>
      </c>
      <c r="I2777" s="3" t="s">
        <v>7925</v>
      </c>
      <c r="J2777" s="7">
        <v>692</v>
      </c>
      <c r="K2777" s="3">
        <v>0</v>
      </c>
      <c r="L2777" s="2">
        <v>0</v>
      </c>
      <c r="M2777" s="2">
        <v>0</v>
      </c>
      <c r="N2777" s="2">
        <v>3</v>
      </c>
    </row>
    <row r="2778" spans="1:14" x14ac:dyDescent="0.4">
      <c r="A2778" s="3" t="s">
        <v>7028</v>
      </c>
      <c r="B2778" s="2" t="s">
        <v>10573</v>
      </c>
      <c r="C2778" s="2">
        <v>22026</v>
      </c>
      <c r="D2778" s="4" t="s">
        <v>10821</v>
      </c>
      <c r="E2778" s="5"/>
      <c r="F2778" s="6">
        <v>41.0139</v>
      </c>
      <c r="G2778" s="7">
        <v>250</v>
      </c>
      <c r="H2778" s="7">
        <v>248</v>
      </c>
      <c r="I2778" s="3" t="s">
        <v>7925</v>
      </c>
      <c r="J2778" s="7">
        <v>1036</v>
      </c>
      <c r="K2778" s="3">
        <v>0</v>
      </c>
      <c r="L2778" s="2">
        <v>0</v>
      </c>
      <c r="M2778" s="2">
        <v>0</v>
      </c>
      <c r="N2778" s="2">
        <v>3</v>
      </c>
    </row>
    <row r="2779" spans="1:14" x14ac:dyDescent="0.4">
      <c r="A2779" s="3" t="s">
        <v>7029</v>
      </c>
      <c r="B2779" s="2" t="s">
        <v>10573</v>
      </c>
      <c r="C2779" s="2">
        <v>22029</v>
      </c>
      <c r="D2779" s="4" t="s">
        <v>10822</v>
      </c>
      <c r="E2779" s="5"/>
      <c r="F2779" s="6">
        <v>18.606999999999999</v>
      </c>
      <c r="G2779" s="7">
        <v>700</v>
      </c>
      <c r="H2779" s="7">
        <v>688</v>
      </c>
      <c r="I2779" s="3" t="s">
        <v>7925</v>
      </c>
      <c r="J2779" s="7">
        <v>723</v>
      </c>
      <c r="K2779" s="3">
        <v>0</v>
      </c>
      <c r="L2779" s="2">
        <v>0</v>
      </c>
      <c r="M2779" s="2">
        <v>0</v>
      </c>
      <c r="N2779" s="2">
        <v>3</v>
      </c>
    </row>
    <row r="2780" spans="1:14" x14ac:dyDescent="0.4">
      <c r="A2780" s="3" t="s">
        <v>7030</v>
      </c>
      <c r="B2780" s="2" t="s">
        <v>10573</v>
      </c>
      <c r="C2780" s="2">
        <v>22032</v>
      </c>
      <c r="D2780" s="4" t="s">
        <v>10823</v>
      </c>
      <c r="E2780" s="5"/>
      <c r="F2780" s="6">
        <v>3.3944999999999999</v>
      </c>
      <c r="G2780" s="7">
        <v>1386</v>
      </c>
      <c r="H2780" s="7">
        <v>1395</v>
      </c>
      <c r="I2780" s="3" t="s">
        <v>7925</v>
      </c>
      <c r="J2780" s="7">
        <v>465</v>
      </c>
      <c r="K2780" s="3">
        <v>0</v>
      </c>
      <c r="L2780" s="2">
        <v>0</v>
      </c>
      <c r="M2780" s="2">
        <v>0</v>
      </c>
      <c r="N2780" s="2">
        <v>2</v>
      </c>
    </row>
    <row r="2781" spans="1:14" x14ac:dyDescent="0.4">
      <c r="A2781" s="3" t="s">
        <v>7031</v>
      </c>
      <c r="B2781" s="2" t="s">
        <v>10573</v>
      </c>
      <c r="C2781" s="2">
        <v>22033</v>
      </c>
      <c r="D2781" s="4" t="s">
        <v>10824</v>
      </c>
      <c r="E2781" s="5"/>
      <c r="F2781" s="6">
        <v>20.808599999999998</v>
      </c>
      <c r="G2781" s="7">
        <v>1087</v>
      </c>
      <c r="H2781" s="7">
        <v>1102</v>
      </c>
      <c r="I2781" s="3" t="s">
        <v>7925</v>
      </c>
      <c r="J2781" s="7">
        <v>697</v>
      </c>
      <c r="K2781" s="3">
        <v>0</v>
      </c>
      <c r="L2781" s="2">
        <v>0</v>
      </c>
      <c r="M2781" s="2">
        <v>0</v>
      </c>
      <c r="N2781" s="2">
        <v>3</v>
      </c>
    </row>
    <row r="2782" spans="1:14" x14ac:dyDescent="0.4">
      <c r="A2782" s="3" t="s">
        <v>7032</v>
      </c>
      <c r="B2782" s="2" t="s">
        <v>10573</v>
      </c>
      <c r="C2782" s="2">
        <v>22034</v>
      </c>
      <c r="D2782" s="4" t="s">
        <v>10825</v>
      </c>
      <c r="E2782" s="5"/>
      <c r="F2782" s="6">
        <v>21.4132</v>
      </c>
      <c r="G2782" s="7">
        <v>3900</v>
      </c>
      <c r="H2782" s="7">
        <v>3904</v>
      </c>
      <c r="I2782" s="3" t="s">
        <v>7925</v>
      </c>
      <c r="J2782" s="7">
        <v>480</v>
      </c>
      <c r="K2782" s="3">
        <v>0</v>
      </c>
      <c r="L2782" s="2">
        <v>0</v>
      </c>
      <c r="M2782" s="2">
        <v>0</v>
      </c>
      <c r="N2782" s="2">
        <v>2</v>
      </c>
    </row>
    <row r="2783" spans="1:14" x14ac:dyDescent="0.4">
      <c r="A2783" s="3" t="s">
        <v>7033</v>
      </c>
      <c r="B2783" s="2" t="s">
        <v>10573</v>
      </c>
      <c r="C2783" s="2">
        <v>22035</v>
      </c>
      <c r="D2783" s="4" t="s">
        <v>10826</v>
      </c>
      <c r="E2783" s="5"/>
      <c r="F2783" s="6">
        <v>10.1988</v>
      </c>
      <c r="G2783" s="7">
        <v>2020</v>
      </c>
      <c r="H2783" s="7">
        <v>2048</v>
      </c>
      <c r="I2783" s="3" t="s">
        <v>7925</v>
      </c>
      <c r="J2783" s="7">
        <v>187</v>
      </c>
      <c r="K2783" s="3">
        <v>0</v>
      </c>
      <c r="L2783" s="2">
        <v>0</v>
      </c>
      <c r="M2783" s="2">
        <v>0</v>
      </c>
      <c r="N2783" s="2">
        <v>2</v>
      </c>
    </row>
    <row r="2784" spans="1:14" x14ac:dyDescent="0.4">
      <c r="A2784" s="3" t="s">
        <v>7034</v>
      </c>
      <c r="B2784" s="2" t="s">
        <v>10573</v>
      </c>
      <c r="C2784" s="2">
        <v>22036</v>
      </c>
      <c r="D2784" s="4" t="s">
        <v>10827</v>
      </c>
      <c r="E2784" s="12"/>
      <c r="F2784" s="6">
        <v>25.023299999999999</v>
      </c>
      <c r="G2784" s="7">
        <v>707</v>
      </c>
      <c r="H2784" s="7">
        <v>710</v>
      </c>
      <c r="I2784" s="3" t="s">
        <v>7925</v>
      </c>
      <c r="J2784" s="7">
        <v>1448</v>
      </c>
      <c r="K2784" s="3">
        <v>0</v>
      </c>
      <c r="L2784" s="2">
        <v>0</v>
      </c>
      <c r="M2784" s="2">
        <v>0</v>
      </c>
      <c r="N2784" s="2">
        <v>3</v>
      </c>
    </row>
    <row r="2785" spans="1:14" x14ac:dyDescent="0.4">
      <c r="A2785" s="3" t="s">
        <v>7035</v>
      </c>
      <c r="B2785" s="2" t="s">
        <v>10573</v>
      </c>
      <c r="C2785" s="2">
        <v>22037</v>
      </c>
      <c r="D2785" s="4" t="s">
        <v>10828</v>
      </c>
      <c r="E2785" s="5"/>
      <c r="F2785" s="6">
        <v>25.023</v>
      </c>
      <c r="G2785" s="7">
        <v>1512</v>
      </c>
      <c r="H2785" s="7">
        <v>1498</v>
      </c>
      <c r="I2785" s="3" t="s">
        <v>7925</v>
      </c>
      <c r="J2785" s="7">
        <v>534</v>
      </c>
      <c r="K2785" s="3">
        <v>0</v>
      </c>
      <c r="L2785" s="2">
        <v>0</v>
      </c>
      <c r="M2785" s="2">
        <v>0</v>
      </c>
      <c r="N2785" s="2">
        <v>3</v>
      </c>
    </row>
    <row r="2786" spans="1:14" x14ac:dyDescent="0.4">
      <c r="A2786" s="3" t="s">
        <v>7036</v>
      </c>
      <c r="B2786" s="2" t="s">
        <v>10573</v>
      </c>
      <c r="C2786" s="2">
        <v>22038</v>
      </c>
      <c r="D2786" s="4" t="s">
        <v>10829</v>
      </c>
      <c r="E2786" s="5"/>
      <c r="F2786" s="6">
        <v>125.6823</v>
      </c>
      <c r="G2786" s="7">
        <v>1472</v>
      </c>
      <c r="H2786" s="7">
        <v>1476</v>
      </c>
      <c r="I2786" s="3" t="s">
        <v>7925</v>
      </c>
      <c r="J2786" s="7">
        <v>757</v>
      </c>
      <c r="K2786" s="3">
        <v>0</v>
      </c>
      <c r="L2786" s="2">
        <v>0</v>
      </c>
      <c r="M2786" s="2">
        <v>0</v>
      </c>
      <c r="N2786" s="2">
        <v>3</v>
      </c>
    </row>
    <row r="2787" spans="1:14" x14ac:dyDescent="0.4">
      <c r="A2787" s="3" t="s">
        <v>7037</v>
      </c>
      <c r="B2787" s="2" t="s">
        <v>10573</v>
      </c>
      <c r="C2787" s="2">
        <v>22039</v>
      </c>
      <c r="D2787" s="4" t="s">
        <v>10830</v>
      </c>
      <c r="E2787" s="12"/>
      <c r="F2787" s="6">
        <v>67.017700000000005</v>
      </c>
      <c r="G2787" s="7">
        <v>1878</v>
      </c>
      <c r="H2787" s="7">
        <v>1831</v>
      </c>
      <c r="I2787" s="3" t="s">
        <v>7925</v>
      </c>
      <c r="J2787" s="7">
        <v>1465</v>
      </c>
      <c r="K2787" s="3">
        <v>0</v>
      </c>
      <c r="L2787" s="2">
        <v>0</v>
      </c>
      <c r="M2787" s="2">
        <v>0</v>
      </c>
      <c r="N2787" s="2">
        <v>3</v>
      </c>
    </row>
    <row r="2788" spans="1:14" x14ac:dyDescent="0.4">
      <c r="A2788" s="3" t="s">
        <v>7038</v>
      </c>
      <c r="B2788" s="2" t="s">
        <v>10573</v>
      </c>
      <c r="C2788" s="2">
        <v>22040</v>
      </c>
      <c r="D2788" s="4" t="s">
        <v>10831</v>
      </c>
      <c r="E2788" s="5"/>
      <c r="F2788" s="6">
        <v>12.8188</v>
      </c>
      <c r="G2788" s="7">
        <v>588</v>
      </c>
      <c r="H2788" s="7">
        <v>587</v>
      </c>
      <c r="I2788" s="3" t="s">
        <v>7925</v>
      </c>
      <c r="J2788" s="7">
        <v>1007</v>
      </c>
      <c r="K2788" s="3">
        <v>0</v>
      </c>
      <c r="L2788" s="2">
        <v>0</v>
      </c>
      <c r="M2788" s="2">
        <v>0</v>
      </c>
      <c r="N2788" s="2">
        <v>3</v>
      </c>
    </row>
    <row r="2789" spans="1:14" x14ac:dyDescent="0.4">
      <c r="A2789" s="3" t="s">
        <v>7039</v>
      </c>
      <c r="B2789" s="2" t="s">
        <v>10573</v>
      </c>
      <c r="C2789" s="2">
        <v>22042</v>
      </c>
      <c r="D2789" s="4" t="s">
        <v>10832</v>
      </c>
      <c r="E2789" s="5"/>
      <c r="F2789" s="6">
        <v>25.122399999999999</v>
      </c>
      <c r="G2789" s="7">
        <v>948</v>
      </c>
      <c r="H2789" s="7">
        <v>941</v>
      </c>
      <c r="I2789" s="3" t="s">
        <v>7925</v>
      </c>
      <c r="J2789" s="7">
        <v>808</v>
      </c>
      <c r="K2789" s="3">
        <v>0</v>
      </c>
      <c r="L2789" s="2">
        <v>0</v>
      </c>
      <c r="M2789" s="2">
        <v>0</v>
      </c>
      <c r="N2789" s="2">
        <v>3</v>
      </c>
    </row>
    <row r="2790" spans="1:14" x14ac:dyDescent="0.4">
      <c r="A2790" s="3" t="s">
        <v>7040</v>
      </c>
      <c r="B2790" s="2" t="s">
        <v>10573</v>
      </c>
      <c r="C2790" s="2">
        <v>22043</v>
      </c>
      <c r="D2790" s="4" t="s">
        <v>10833</v>
      </c>
      <c r="E2790" s="5"/>
      <c r="F2790" s="6">
        <v>1.8202</v>
      </c>
      <c r="G2790" s="7">
        <v>518</v>
      </c>
      <c r="H2790" s="7">
        <v>510</v>
      </c>
      <c r="I2790" s="3" t="s">
        <v>7925</v>
      </c>
      <c r="J2790" s="7">
        <v>433</v>
      </c>
      <c r="K2790" s="3">
        <v>0</v>
      </c>
      <c r="L2790" s="2">
        <v>0</v>
      </c>
      <c r="M2790" s="2">
        <v>0</v>
      </c>
      <c r="N2790" s="2">
        <v>3</v>
      </c>
    </row>
    <row r="2791" spans="1:14" x14ac:dyDescent="0.4">
      <c r="A2791" s="3" t="s">
        <v>7041</v>
      </c>
      <c r="B2791" s="2" t="s">
        <v>10573</v>
      </c>
      <c r="C2791" s="2">
        <v>22045</v>
      </c>
      <c r="D2791" s="4" t="s">
        <v>10834</v>
      </c>
      <c r="E2791" s="5"/>
      <c r="F2791" s="6">
        <v>11.1004</v>
      </c>
      <c r="G2791" s="7">
        <v>224</v>
      </c>
      <c r="H2791" s="7">
        <v>223</v>
      </c>
      <c r="I2791" s="3" t="s">
        <v>7925</v>
      </c>
      <c r="J2791" s="7">
        <v>811</v>
      </c>
      <c r="K2791" s="3">
        <v>0</v>
      </c>
      <c r="L2791" s="2">
        <v>0</v>
      </c>
      <c r="M2791" s="2">
        <v>0</v>
      </c>
      <c r="N2791" s="2">
        <v>3</v>
      </c>
    </row>
    <row r="2792" spans="1:14" x14ac:dyDescent="0.4">
      <c r="A2792" s="3" t="s">
        <v>7044</v>
      </c>
      <c r="B2792" s="2" t="s">
        <v>10573</v>
      </c>
      <c r="C2792" s="2">
        <v>22047</v>
      </c>
      <c r="D2792" s="4" t="s">
        <v>10835</v>
      </c>
      <c r="E2792" s="5"/>
      <c r="F2792" s="6">
        <v>54.558900000000001</v>
      </c>
      <c r="G2792" s="7">
        <v>2319</v>
      </c>
      <c r="H2792" s="7">
        <v>2351</v>
      </c>
      <c r="I2792" s="3" t="s">
        <v>7925</v>
      </c>
      <c r="J2792" s="7">
        <v>1005</v>
      </c>
      <c r="K2792" s="3">
        <v>0</v>
      </c>
      <c r="L2792" s="2">
        <v>0</v>
      </c>
      <c r="M2792" s="2">
        <v>0</v>
      </c>
      <c r="N2792" s="2">
        <v>3</v>
      </c>
    </row>
    <row r="2793" spans="1:14" x14ac:dyDescent="0.4">
      <c r="A2793" s="3" t="s">
        <v>7043</v>
      </c>
      <c r="B2793" s="2" t="s">
        <v>10573</v>
      </c>
      <c r="C2793" s="2">
        <v>22048</v>
      </c>
      <c r="D2793" s="4" t="s">
        <v>10836</v>
      </c>
      <c r="E2793" s="5"/>
      <c r="F2793" s="6">
        <v>112.8343</v>
      </c>
      <c r="G2793" s="7">
        <v>1155</v>
      </c>
      <c r="H2793" s="7">
        <v>1160</v>
      </c>
      <c r="I2793" s="3" t="s">
        <v>7925</v>
      </c>
      <c r="J2793" s="7">
        <v>871</v>
      </c>
      <c r="K2793" s="3">
        <v>0</v>
      </c>
      <c r="L2793" s="2">
        <v>0</v>
      </c>
      <c r="M2793" s="2">
        <v>0</v>
      </c>
      <c r="N2793" s="2">
        <v>3</v>
      </c>
    </row>
    <row r="2794" spans="1:14" x14ac:dyDescent="0.4">
      <c r="A2794" s="3" t="s">
        <v>7045</v>
      </c>
      <c r="B2794" s="2" t="s">
        <v>10573</v>
      </c>
      <c r="C2794" s="2">
        <v>22049</v>
      </c>
      <c r="D2794" s="4" t="s">
        <v>10837</v>
      </c>
      <c r="E2794" s="5"/>
      <c r="F2794" s="6">
        <v>13.1441</v>
      </c>
      <c r="G2794" s="7">
        <v>1078</v>
      </c>
      <c r="H2794" s="7">
        <v>1089</v>
      </c>
      <c r="I2794" s="3" t="s">
        <v>7925</v>
      </c>
      <c r="J2794" s="7">
        <v>348</v>
      </c>
      <c r="K2794" s="3">
        <v>0</v>
      </c>
      <c r="L2794" s="2">
        <v>0</v>
      </c>
      <c r="M2794" s="2">
        <v>0</v>
      </c>
      <c r="N2794" s="2">
        <v>3</v>
      </c>
    </row>
    <row r="2795" spans="1:14" x14ac:dyDescent="0.4">
      <c r="A2795" s="3" t="s">
        <v>7046</v>
      </c>
      <c r="B2795" s="2" t="s">
        <v>10573</v>
      </c>
      <c r="C2795" s="2">
        <v>22050</v>
      </c>
      <c r="D2795" s="4" t="s">
        <v>10838</v>
      </c>
      <c r="E2795" s="5"/>
      <c r="F2795" s="6">
        <v>45.375700000000002</v>
      </c>
      <c r="G2795" s="7">
        <v>4039</v>
      </c>
      <c r="H2795" s="7">
        <v>4010</v>
      </c>
      <c r="I2795" s="3" t="s">
        <v>7925</v>
      </c>
      <c r="J2795" s="7">
        <v>1000</v>
      </c>
      <c r="K2795" s="3">
        <v>0</v>
      </c>
      <c r="L2795" s="2">
        <v>0</v>
      </c>
      <c r="M2795" s="2">
        <v>0</v>
      </c>
      <c r="N2795" s="2">
        <v>3</v>
      </c>
    </row>
    <row r="2796" spans="1:14" x14ac:dyDescent="0.4">
      <c r="A2796" s="3" t="s">
        <v>7047</v>
      </c>
      <c r="B2796" s="2" t="s">
        <v>10573</v>
      </c>
      <c r="C2796" s="2">
        <v>22051</v>
      </c>
      <c r="D2796" s="4" t="s">
        <v>10839</v>
      </c>
      <c r="E2796" s="5"/>
      <c r="F2796" s="6">
        <v>9.4841999999999995</v>
      </c>
      <c r="G2796" s="7">
        <v>1138</v>
      </c>
      <c r="H2796" s="7">
        <v>1122</v>
      </c>
      <c r="I2796" s="3" t="s">
        <v>7925</v>
      </c>
      <c r="J2796" s="7">
        <v>973</v>
      </c>
      <c r="K2796" s="3">
        <v>0</v>
      </c>
      <c r="L2796" s="2">
        <v>0</v>
      </c>
      <c r="M2796" s="2">
        <v>0</v>
      </c>
      <c r="N2796" s="2">
        <v>3</v>
      </c>
    </row>
    <row r="2797" spans="1:14" x14ac:dyDescent="0.4">
      <c r="A2797" s="3" t="s">
        <v>7048</v>
      </c>
      <c r="B2797" s="2" t="s">
        <v>10573</v>
      </c>
      <c r="C2797" s="2">
        <v>22052</v>
      </c>
      <c r="D2797" s="4" t="s">
        <v>10840</v>
      </c>
      <c r="E2797" s="5"/>
      <c r="F2797" s="6">
        <v>10.028</v>
      </c>
      <c r="G2797" s="7">
        <v>563</v>
      </c>
      <c r="H2797" s="7">
        <v>568</v>
      </c>
      <c r="I2797" s="3" t="s">
        <v>7925</v>
      </c>
      <c r="J2797" s="7">
        <v>864</v>
      </c>
      <c r="K2797" s="3">
        <v>0</v>
      </c>
      <c r="L2797" s="2">
        <v>0</v>
      </c>
      <c r="M2797" s="2">
        <v>0</v>
      </c>
      <c r="N2797" s="2">
        <v>3</v>
      </c>
    </row>
    <row r="2798" spans="1:14" x14ac:dyDescent="0.4">
      <c r="A2798" s="3" t="s">
        <v>7049</v>
      </c>
      <c r="B2798" s="2" t="s">
        <v>10573</v>
      </c>
      <c r="C2798" s="2">
        <v>22053</v>
      </c>
      <c r="D2798" s="4" t="s">
        <v>10841</v>
      </c>
      <c r="E2798" s="5"/>
      <c r="F2798" s="6">
        <v>38.226500000000001</v>
      </c>
      <c r="G2798" s="7">
        <v>3025</v>
      </c>
      <c r="H2798" s="7">
        <v>3077</v>
      </c>
      <c r="I2798" s="3" t="s">
        <v>7925</v>
      </c>
      <c r="J2798" s="7">
        <v>504</v>
      </c>
      <c r="K2798" s="3">
        <v>0</v>
      </c>
      <c r="L2798" s="2">
        <v>0</v>
      </c>
      <c r="M2798" s="2">
        <v>0</v>
      </c>
      <c r="N2798" s="2">
        <v>3</v>
      </c>
    </row>
    <row r="2799" spans="1:14" x14ac:dyDescent="0.4">
      <c r="A2799" s="3" t="s">
        <v>7050</v>
      </c>
      <c r="B2799" s="2" t="s">
        <v>10573</v>
      </c>
      <c r="C2799" s="2">
        <v>22054</v>
      </c>
      <c r="D2799" s="4" t="s">
        <v>10842</v>
      </c>
      <c r="E2799" s="5"/>
      <c r="F2799" s="6">
        <v>3.3769999999999998</v>
      </c>
      <c r="G2799" s="7">
        <v>247</v>
      </c>
      <c r="H2799" s="7">
        <v>236</v>
      </c>
      <c r="I2799" s="3" t="s">
        <v>7925</v>
      </c>
      <c r="J2799" s="7">
        <v>710</v>
      </c>
      <c r="K2799" s="3">
        <v>0</v>
      </c>
      <c r="L2799" s="2">
        <v>0</v>
      </c>
      <c r="M2799" s="2">
        <v>0</v>
      </c>
      <c r="N2799" s="2">
        <v>3</v>
      </c>
    </row>
    <row r="2800" spans="1:14" x14ac:dyDescent="0.4">
      <c r="A2800" s="3" t="s">
        <v>7052</v>
      </c>
      <c r="B2800" s="2" t="s">
        <v>10573</v>
      </c>
      <c r="C2800" s="2">
        <v>22058</v>
      </c>
      <c r="D2800" s="4" t="s">
        <v>10843</v>
      </c>
      <c r="E2800" s="5"/>
      <c r="F2800" s="6">
        <v>9.8070000000000004</v>
      </c>
      <c r="G2800" s="7">
        <v>722</v>
      </c>
      <c r="H2800" s="7">
        <v>723</v>
      </c>
      <c r="I2800" s="3" t="s">
        <v>7925</v>
      </c>
      <c r="J2800" s="7">
        <v>530</v>
      </c>
      <c r="K2800" s="3">
        <v>0</v>
      </c>
      <c r="L2800" s="2">
        <v>0</v>
      </c>
      <c r="M2800" s="2">
        <v>0</v>
      </c>
      <c r="N2800" s="2">
        <v>3</v>
      </c>
    </row>
    <row r="2801" spans="1:14" x14ac:dyDescent="0.4">
      <c r="A2801" s="3" t="s">
        <v>7053</v>
      </c>
      <c r="B2801" s="2" t="s">
        <v>10573</v>
      </c>
      <c r="C2801" s="2">
        <v>22059</v>
      </c>
      <c r="D2801" s="4" t="s">
        <v>10844</v>
      </c>
      <c r="E2801" s="5"/>
      <c r="F2801" s="6">
        <v>30.296700000000001</v>
      </c>
      <c r="G2801" s="7">
        <v>338</v>
      </c>
      <c r="H2801" s="7">
        <v>368</v>
      </c>
      <c r="I2801" s="3" t="s">
        <v>7925</v>
      </c>
      <c r="J2801" s="7">
        <v>851</v>
      </c>
      <c r="K2801" s="3">
        <v>0</v>
      </c>
      <c r="L2801" s="2">
        <v>0</v>
      </c>
      <c r="M2801" s="2">
        <v>0</v>
      </c>
      <c r="N2801" s="2">
        <v>3</v>
      </c>
    </row>
    <row r="2802" spans="1:14" x14ac:dyDescent="0.4">
      <c r="A2802" s="3" t="s">
        <v>7054</v>
      </c>
      <c r="B2802" s="2" t="s">
        <v>10573</v>
      </c>
      <c r="C2802" s="2">
        <v>22060</v>
      </c>
      <c r="D2802" s="4" t="s">
        <v>10845</v>
      </c>
      <c r="E2802" s="5"/>
      <c r="F2802" s="6">
        <v>5.4976000000000003</v>
      </c>
      <c r="G2802" s="7">
        <v>304</v>
      </c>
      <c r="H2802" s="7">
        <v>302</v>
      </c>
      <c r="I2802" s="3" t="s">
        <v>7925</v>
      </c>
      <c r="J2802" s="7">
        <v>732</v>
      </c>
      <c r="K2802" s="3">
        <v>0</v>
      </c>
      <c r="L2802" s="2">
        <v>0</v>
      </c>
      <c r="M2802" s="2">
        <v>0</v>
      </c>
      <c r="N2802" s="2">
        <v>3</v>
      </c>
    </row>
    <row r="2803" spans="1:14" x14ac:dyDescent="0.4">
      <c r="A2803" s="3" t="s">
        <v>7055</v>
      </c>
      <c r="B2803" s="2" t="s">
        <v>10573</v>
      </c>
      <c r="C2803" s="2">
        <v>22061</v>
      </c>
      <c r="D2803" s="4" t="s">
        <v>10846</v>
      </c>
      <c r="E2803" s="5"/>
      <c r="F2803" s="6">
        <v>15.6663</v>
      </c>
      <c r="G2803" s="7">
        <v>4092</v>
      </c>
      <c r="H2803" s="7">
        <v>4131</v>
      </c>
      <c r="I2803" s="3" t="s">
        <v>7925</v>
      </c>
      <c r="J2803" s="7">
        <v>469</v>
      </c>
      <c r="K2803" s="3">
        <v>0</v>
      </c>
      <c r="L2803" s="2">
        <v>0</v>
      </c>
      <c r="M2803" s="2">
        <v>0</v>
      </c>
      <c r="N2803" s="2">
        <v>3</v>
      </c>
    </row>
    <row r="2804" spans="1:14" x14ac:dyDescent="0.4">
      <c r="A2804" s="3" t="s">
        <v>7056</v>
      </c>
      <c r="B2804" s="2" t="s">
        <v>10573</v>
      </c>
      <c r="C2804" s="2">
        <v>22062</v>
      </c>
      <c r="D2804" s="4" t="s">
        <v>10847</v>
      </c>
      <c r="E2804" s="5"/>
      <c r="F2804" s="6">
        <v>39.165599999999998</v>
      </c>
      <c r="G2804" s="7">
        <v>7153</v>
      </c>
      <c r="H2804" s="7">
        <v>7201</v>
      </c>
      <c r="I2804" s="3" t="s">
        <v>7925</v>
      </c>
      <c r="J2804" s="7">
        <v>658</v>
      </c>
      <c r="K2804" s="3">
        <v>0</v>
      </c>
      <c r="L2804" s="2">
        <v>0</v>
      </c>
      <c r="M2804" s="2">
        <v>0</v>
      </c>
      <c r="N2804" s="2">
        <v>2</v>
      </c>
    </row>
    <row r="2805" spans="1:14" x14ac:dyDescent="0.4">
      <c r="A2805" s="3" t="s">
        <v>7058</v>
      </c>
      <c r="B2805" s="2" t="s">
        <v>10573</v>
      </c>
      <c r="C2805" s="2">
        <v>22064</v>
      </c>
      <c r="D2805" s="4" t="s">
        <v>10848</v>
      </c>
      <c r="E2805" s="5"/>
      <c r="F2805" s="6">
        <v>22.024899999999999</v>
      </c>
      <c r="G2805" s="7">
        <v>1008</v>
      </c>
      <c r="H2805" s="7">
        <v>1007</v>
      </c>
      <c r="I2805" s="3" t="s">
        <v>7925</v>
      </c>
      <c r="J2805" s="7">
        <v>850</v>
      </c>
      <c r="K2805" s="3">
        <v>0</v>
      </c>
      <c r="L2805" s="2">
        <v>0</v>
      </c>
      <c r="M2805" s="2">
        <v>0</v>
      </c>
      <c r="N2805" s="2">
        <v>3</v>
      </c>
    </row>
    <row r="2806" spans="1:14" x14ac:dyDescent="0.4">
      <c r="A2806" s="3" t="s">
        <v>7060</v>
      </c>
      <c r="B2806" s="2" t="s">
        <v>10573</v>
      </c>
      <c r="C2806" s="2">
        <v>22068</v>
      </c>
      <c r="D2806" s="4" t="s">
        <v>10849</v>
      </c>
      <c r="E2806" s="5"/>
      <c r="F2806" s="6">
        <v>4.9892000000000003</v>
      </c>
      <c r="G2806" s="7">
        <v>691</v>
      </c>
      <c r="H2806" s="7">
        <v>699</v>
      </c>
      <c r="I2806" s="3" t="s">
        <v>7925</v>
      </c>
      <c r="J2806" s="7">
        <v>721</v>
      </c>
      <c r="K2806" s="3">
        <v>0</v>
      </c>
      <c r="L2806" s="2">
        <v>0</v>
      </c>
      <c r="M2806" s="2">
        <v>0</v>
      </c>
      <c r="N2806" s="2">
        <v>2</v>
      </c>
    </row>
    <row r="2807" spans="1:14" x14ac:dyDescent="0.4">
      <c r="A2807" s="3" t="s">
        <v>7061</v>
      </c>
      <c r="B2807" s="2" t="s">
        <v>10573</v>
      </c>
      <c r="C2807" s="2">
        <v>22071</v>
      </c>
      <c r="D2807" s="4" t="s">
        <v>10850</v>
      </c>
      <c r="E2807" s="5"/>
      <c r="F2807" s="6">
        <v>5.1451000000000002</v>
      </c>
      <c r="G2807" s="7">
        <v>416</v>
      </c>
      <c r="H2807" s="7">
        <v>412</v>
      </c>
      <c r="I2807" s="3" t="s">
        <v>7925</v>
      </c>
      <c r="J2807" s="7">
        <v>751</v>
      </c>
      <c r="K2807" s="3">
        <v>0</v>
      </c>
      <c r="L2807" s="2">
        <v>0</v>
      </c>
      <c r="M2807" s="2">
        <v>0</v>
      </c>
      <c r="N2807" s="2">
        <v>3</v>
      </c>
    </row>
    <row r="2808" spans="1:14" x14ac:dyDescent="0.4">
      <c r="A2808" s="3" t="s">
        <v>7062</v>
      </c>
      <c r="B2808" s="2" t="s">
        <v>10573</v>
      </c>
      <c r="C2808" s="2">
        <v>22074</v>
      </c>
      <c r="D2808" s="4" t="s">
        <v>10851</v>
      </c>
      <c r="E2808" s="5"/>
      <c r="F2808" s="6">
        <v>10.644</v>
      </c>
      <c r="G2808" s="7">
        <v>1212</v>
      </c>
      <c r="H2808" s="7">
        <v>1243</v>
      </c>
      <c r="I2808" s="3" t="s">
        <v>7925</v>
      </c>
      <c r="J2808" s="7">
        <v>429</v>
      </c>
      <c r="K2808" s="3">
        <v>0</v>
      </c>
      <c r="L2808" s="2">
        <v>0</v>
      </c>
      <c r="M2808" s="2">
        <v>0</v>
      </c>
      <c r="N2808" s="2">
        <v>3</v>
      </c>
    </row>
    <row r="2809" spans="1:14" x14ac:dyDescent="0.4">
      <c r="A2809" s="3" t="s">
        <v>7064</v>
      </c>
      <c r="B2809" s="2" t="s">
        <v>10573</v>
      </c>
      <c r="C2809" s="2">
        <v>22078</v>
      </c>
      <c r="D2809" s="4" t="s">
        <v>10852</v>
      </c>
      <c r="E2809" s="5"/>
      <c r="F2809" s="6">
        <v>8.3367000000000004</v>
      </c>
      <c r="G2809" s="7">
        <v>587</v>
      </c>
      <c r="H2809" s="7">
        <v>594</v>
      </c>
      <c r="I2809" s="3" t="s">
        <v>7925</v>
      </c>
      <c r="J2809" s="7">
        <v>398</v>
      </c>
      <c r="K2809" s="3">
        <v>0</v>
      </c>
      <c r="L2809" s="2">
        <v>0</v>
      </c>
      <c r="M2809" s="2">
        <v>0</v>
      </c>
      <c r="N2809" s="2">
        <v>3</v>
      </c>
    </row>
    <row r="2810" spans="1:14" x14ac:dyDescent="0.4">
      <c r="A2810" s="3" t="s">
        <v>7065</v>
      </c>
      <c r="B2810" s="2" t="s">
        <v>10573</v>
      </c>
      <c r="C2810" s="2">
        <v>22079</v>
      </c>
      <c r="D2810" s="4" t="s">
        <v>10853</v>
      </c>
      <c r="E2810" s="5"/>
      <c r="F2810" s="6">
        <v>27.953399999999998</v>
      </c>
      <c r="G2810" s="7">
        <v>5030</v>
      </c>
      <c r="H2810" s="7">
        <v>5009</v>
      </c>
      <c r="I2810" s="3" t="s">
        <v>7925</v>
      </c>
      <c r="J2810" s="7">
        <v>123</v>
      </c>
      <c r="K2810" s="3">
        <v>0</v>
      </c>
      <c r="L2810" s="2">
        <v>0</v>
      </c>
      <c r="M2810" s="2">
        <v>0</v>
      </c>
      <c r="N2810" s="2">
        <v>3</v>
      </c>
    </row>
    <row r="2811" spans="1:14" x14ac:dyDescent="0.4">
      <c r="A2811" s="3" t="s">
        <v>7066</v>
      </c>
      <c r="B2811" s="2" t="s">
        <v>10573</v>
      </c>
      <c r="C2811" s="2">
        <v>22081</v>
      </c>
      <c r="D2811" s="4" t="s">
        <v>10854</v>
      </c>
      <c r="E2811" s="5"/>
      <c r="F2811" s="6">
        <v>12.129300000000001</v>
      </c>
      <c r="G2811" s="7">
        <v>905</v>
      </c>
      <c r="H2811" s="7">
        <v>936</v>
      </c>
      <c r="I2811" s="3" t="s">
        <v>7925</v>
      </c>
      <c r="J2811" s="7">
        <v>957</v>
      </c>
      <c r="K2811" s="3">
        <v>0</v>
      </c>
      <c r="L2811" s="2">
        <v>0</v>
      </c>
      <c r="M2811" s="2">
        <v>0</v>
      </c>
      <c r="N2811" s="2">
        <v>3</v>
      </c>
    </row>
    <row r="2812" spans="1:14" x14ac:dyDescent="0.4">
      <c r="A2812" s="3" t="s">
        <v>7067</v>
      </c>
      <c r="B2812" s="2" t="s">
        <v>10573</v>
      </c>
      <c r="C2812" s="2">
        <v>22083</v>
      </c>
      <c r="D2812" s="4" t="s">
        <v>10855</v>
      </c>
      <c r="E2812" s="5"/>
      <c r="F2812" s="6">
        <v>24.2822</v>
      </c>
      <c r="G2812" s="7">
        <v>1068</v>
      </c>
      <c r="H2812" s="7">
        <v>1036</v>
      </c>
      <c r="I2812" s="3" t="s">
        <v>7925</v>
      </c>
      <c r="J2812" s="7">
        <v>669</v>
      </c>
      <c r="K2812" s="3">
        <v>0</v>
      </c>
      <c r="L2812" s="2">
        <v>0</v>
      </c>
      <c r="M2812" s="2">
        <v>0</v>
      </c>
      <c r="N2812" s="2">
        <v>3</v>
      </c>
    </row>
    <row r="2813" spans="1:14" x14ac:dyDescent="0.4">
      <c r="A2813" s="3" t="s">
        <v>7068</v>
      </c>
      <c r="B2813" s="2" t="s">
        <v>10573</v>
      </c>
      <c r="C2813" s="2">
        <v>22085</v>
      </c>
      <c r="D2813" s="4" t="s">
        <v>10856</v>
      </c>
      <c r="E2813" s="12"/>
      <c r="F2813" s="6">
        <v>17.942499999999999</v>
      </c>
      <c r="G2813" s="7">
        <v>470</v>
      </c>
      <c r="H2813" s="7">
        <v>470</v>
      </c>
      <c r="I2813" s="3" t="s">
        <v>7925</v>
      </c>
      <c r="J2813" s="7">
        <v>1127</v>
      </c>
      <c r="K2813" s="3">
        <v>0</v>
      </c>
      <c r="L2813" s="2">
        <v>0</v>
      </c>
      <c r="M2813" s="2">
        <v>0</v>
      </c>
      <c r="N2813" s="2">
        <v>3</v>
      </c>
    </row>
    <row r="2814" spans="1:14" x14ac:dyDescent="0.4">
      <c r="A2814" s="3" t="s">
        <v>7069</v>
      </c>
      <c r="B2814" s="2" t="s">
        <v>10573</v>
      </c>
      <c r="C2814" s="2">
        <v>22087</v>
      </c>
      <c r="D2814" s="4" t="s">
        <v>10857</v>
      </c>
      <c r="E2814" s="5"/>
      <c r="F2814" s="6">
        <v>71.625799999999998</v>
      </c>
      <c r="G2814" s="7">
        <v>3147</v>
      </c>
      <c r="H2814" s="7">
        <v>3163</v>
      </c>
      <c r="I2814" s="3" t="s">
        <v>7925</v>
      </c>
      <c r="J2814" s="7">
        <v>1166</v>
      </c>
      <c r="K2814" s="3">
        <v>0</v>
      </c>
      <c r="L2814" s="2">
        <v>0</v>
      </c>
      <c r="M2814" s="2">
        <v>0</v>
      </c>
      <c r="N2814" s="2">
        <v>3</v>
      </c>
    </row>
    <row r="2815" spans="1:14" x14ac:dyDescent="0.4">
      <c r="A2815" s="3" t="s">
        <v>7070</v>
      </c>
      <c r="B2815" s="2" t="s">
        <v>10573</v>
      </c>
      <c r="C2815" s="2">
        <v>22089</v>
      </c>
      <c r="D2815" s="4" t="s">
        <v>10858</v>
      </c>
      <c r="E2815" s="5"/>
      <c r="F2815" s="6">
        <v>7.2241</v>
      </c>
      <c r="G2815" s="7">
        <v>1313</v>
      </c>
      <c r="H2815" s="7">
        <v>1333</v>
      </c>
      <c r="I2815" s="3" t="s">
        <v>7925</v>
      </c>
      <c r="J2815" s="7">
        <v>740</v>
      </c>
      <c r="K2815" s="3">
        <v>0</v>
      </c>
      <c r="L2815" s="2">
        <v>0</v>
      </c>
      <c r="M2815" s="2">
        <v>0</v>
      </c>
      <c r="N2815" s="2">
        <v>3</v>
      </c>
    </row>
    <row r="2816" spans="1:14" x14ac:dyDescent="0.4">
      <c r="A2816" s="3" t="s">
        <v>7071</v>
      </c>
      <c r="B2816" s="2" t="s">
        <v>10573</v>
      </c>
      <c r="C2816" s="2">
        <v>22090</v>
      </c>
      <c r="D2816" s="4" t="s">
        <v>10859</v>
      </c>
      <c r="E2816" s="12"/>
      <c r="F2816" s="6">
        <v>16.680700000000002</v>
      </c>
      <c r="G2816" s="7">
        <v>338</v>
      </c>
      <c r="H2816" s="7">
        <v>342</v>
      </c>
      <c r="I2816" s="3" t="s">
        <v>7925</v>
      </c>
      <c r="J2816" s="7">
        <v>852</v>
      </c>
      <c r="K2816" s="3">
        <v>0</v>
      </c>
      <c r="L2816" s="2">
        <v>0</v>
      </c>
      <c r="M2816" s="2">
        <v>0</v>
      </c>
      <c r="N2816" s="2">
        <v>3</v>
      </c>
    </row>
    <row r="2817" spans="1:14" x14ac:dyDescent="0.4">
      <c r="A2817" s="3" t="s">
        <v>7072</v>
      </c>
      <c r="B2817" s="2" t="s">
        <v>10573</v>
      </c>
      <c r="C2817" s="2">
        <v>22091</v>
      </c>
      <c r="D2817" s="4" t="s">
        <v>10860</v>
      </c>
      <c r="E2817" s="5"/>
      <c r="F2817" s="6">
        <v>13.1251</v>
      </c>
      <c r="G2817" s="7">
        <v>391</v>
      </c>
      <c r="H2817" s="7">
        <v>384</v>
      </c>
      <c r="I2817" s="3" t="s">
        <v>7925</v>
      </c>
      <c r="J2817" s="7">
        <v>810</v>
      </c>
      <c r="K2817" s="3">
        <v>0</v>
      </c>
      <c r="L2817" s="2">
        <v>0</v>
      </c>
      <c r="M2817" s="2">
        <v>0</v>
      </c>
      <c r="N2817" s="2">
        <v>3</v>
      </c>
    </row>
    <row r="2818" spans="1:14" x14ac:dyDescent="0.4">
      <c r="A2818" s="3" t="s">
        <v>7073</v>
      </c>
      <c r="B2818" s="2" t="s">
        <v>10573</v>
      </c>
      <c r="C2818" s="2">
        <v>22092</v>
      </c>
      <c r="D2818" s="4" t="s">
        <v>10861</v>
      </c>
      <c r="E2818" s="5"/>
      <c r="F2818" s="6">
        <v>20.812899999999999</v>
      </c>
      <c r="G2818" s="7">
        <v>2520</v>
      </c>
      <c r="H2818" s="7">
        <v>2537</v>
      </c>
      <c r="I2818" s="3" t="s">
        <v>7925</v>
      </c>
      <c r="J2818" s="7">
        <v>496</v>
      </c>
      <c r="K2818" s="3">
        <v>0</v>
      </c>
      <c r="L2818" s="2">
        <v>0</v>
      </c>
      <c r="M2818" s="2">
        <v>0</v>
      </c>
      <c r="N2818" s="2">
        <v>3</v>
      </c>
    </row>
    <row r="2819" spans="1:14" x14ac:dyDescent="0.4">
      <c r="A2819" s="3" t="s">
        <v>7074</v>
      </c>
      <c r="B2819" s="2" t="s">
        <v>10573</v>
      </c>
      <c r="C2819" s="2">
        <v>22093</v>
      </c>
      <c r="D2819" s="4" t="s">
        <v>10862</v>
      </c>
      <c r="E2819" s="5"/>
      <c r="F2819" s="6">
        <v>39.386600000000001</v>
      </c>
      <c r="G2819" s="7">
        <v>741</v>
      </c>
      <c r="H2819" s="7">
        <v>739</v>
      </c>
      <c r="I2819" s="3" t="s">
        <v>7925</v>
      </c>
      <c r="J2819" s="7">
        <v>770</v>
      </c>
      <c r="K2819" s="3">
        <v>0</v>
      </c>
      <c r="L2819" s="2">
        <v>0</v>
      </c>
      <c r="M2819" s="2">
        <v>0</v>
      </c>
      <c r="N2819" s="2">
        <v>3</v>
      </c>
    </row>
    <row r="2820" spans="1:14" x14ac:dyDescent="0.4">
      <c r="A2820" s="3" t="s">
        <v>7075</v>
      </c>
      <c r="B2820" s="2" t="s">
        <v>10573</v>
      </c>
      <c r="C2820" s="2">
        <v>22095</v>
      </c>
      <c r="D2820" s="4" t="s">
        <v>10863</v>
      </c>
      <c r="E2820" s="5"/>
      <c r="F2820" s="6">
        <v>46.380899999999997</v>
      </c>
      <c r="G2820" s="7">
        <v>2030</v>
      </c>
      <c r="H2820" s="7">
        <v>2034</v>
      </c>
      <c r="I2820" s="3" t="s">
        <v>7925</v>
      </c>
      <c r="J2820" s="7">
        <v>263</v>
      </c>
      <c r="K2820" s="3">
        <v>0</v>
      </c>
      <c r="L2820" s="2">
        <v>0</v>
      </c>
      <c r="M2820" s="2">
        <v>0</v>
      </c>
      <c r="N2820" s="2">
        <v>3</v>
      </c>
    </row>
    <row r="2821" spans="1:14" x14ac:dyDescent="0.4">
      <c r="A2821" s="3" t="s">
        <v>7076</v>
      </c>
      <c r="B2821" s="2" t="s">
        <v>10573</v>
      </c>
      <c r="C2821" s="2">
        <v>22097</v>
      </c>
      <c r="D2821" s="4" t="s">
        <v>10864</v>
      </c>
      <c r="E2821" s="5"/>
      <c r="F2821" s="6">
        <v>27.729399999999998</v>
      </c>
      <c r="G2821" s="7">
        <v>1171</v>
      </c>
      <c r="H2821" s="7">
        <v>1184</v>
      </c>
      <c r="I2821" s="3" t="s">
        <v>7925</v>
      </c>
      <c r="J2821" s="7">
        <v>670</v>
      </c>
      <c r="K2821" s="3">
        <v>0</v>
      </c>
      <c r="L2821" s="2">
        <v>0</v>
      </c>
      <c r="M2821" s="2">
        <v>0</v>
      </c>
      <c r="N2821" s="2">
        <v>3</v>
      </c>
    </row>
    <row r="2822" spans="1:14" x14ac:dyDescent="0.4">
      <c r="A2822" s="3" t="s">
        <v>7077</v>
      </c>
      <c r="B2822" s="2" t="s">
        <v>10573</v>
      </c>
      <c r="C2822" s="2">
        <v>22098</v>
      </c>
      <c r="D2822" s="4" t="s">
        <v>10865</v>
      </c>
      <c r="E2822" s="5"/>
      <c r="F2822" s="6">
        <v>14.092000000000001</v>
      </c>
      <c r="G2822" s="7">
        <v>2776</v>
      </c>
      <c r="H2822" s="7">
        <v>2785</v>
      </c>
      <c r="I2822" s="3" t="s">
        <v>7925</v>
      </c>
      <c r="J2822" s="7">
        <v>243</v>
      </c>
      <c r="K2822" s="3">
        <v>0</v>
      </c>
      <c r="L2822" s="2">
        <v>0</v>
      </c>
      <c r="M2822" s="2">
        <v>0</v>
      </c>
      <c r="N2822" s="2">
        <v>2</v>
      </c>
    </row>
    <row r="2823" spans="1:14" x14ac:dyDescent="0.4">
      <c r="A2823" s="3" t="s">
        <v>7078</v>
      </c>
      <c r="B2823" s="2" t="s">
        <v>10573</v>
      </c>
      <c r="C2823" s="2">
        <v>22102</v>
      </c>
      <c r="D2823" s="4" t="s">
        <v>10866</v>
      </c>
      <c r="E2823" s="5"/>
      <c r="F2823" s="6">
        <v>26.3125</v>
      </c>
      <c r="G2823" s="7">
        <v>1187</v>
      </c>
      <c r="H2823" s="7">
        <v>1186</v>
      </c>
      <c r="I2823" s="3" t="s">
        <v>7925</v>
      </c>
      <c r="J2823" s="7">
        <v>1170</v>
      </c>
      <c r="K2823" s="3">
        <v>0</v>
      </c>
      <c r="L2823" s="2">
        <v>0</v>
      </c>
      <c r="M2823" s="2">
        <v>0</v>
      </c>
      <c r="N2823" s="2">
        <v>3</v>
      </c>
    </row>
    <row r="2824" spans="1:14" x14ac:dyDescent="0.4">
      <c r="A2824" s="3" t="s">
        <v>7079</v>
      </c>
      <c r="B2824" s="2" t="s">
        <v>10573</v>
      </c>
      <c r="C2824" s="2">
        <v>22103</v>
      </c>
      <c r="D2824" s="4" t="s">
        <v>10867</v>
      </c>
      <c r="E2824" s="5"/>
      <c r="F2824" s="6">
        <v>12.178100000000001</v>
      </c>
      <c r="G2824" s="7">
        <v>9126</v>
      </c>
      <c r="H2824" s="7">
        <v>9150</v>
      </c>
      <c r="I2824" s="3" t="s">
        <v>7925</v>
      </c>
      <c r="J2824" s="7">
        <v>232</v>
      </c>
      <c r="K2824" s="3">
        <v>0</v>
      </c>
      <c r="L2824" s="2">
        <v>0</v>
      </c>
      <c r="M2824" s="2">
        <v>0</v>
      </c>
      <c r="N2824" s="2">
        <v>2</v>
      </c>
    </row>
    <row r="2825" spans="1:14" x14ac:dyDescent="0.4">
      <c r="A2825" s="3" t="s">
        <v>7081</v>
      </c>
      <c r="B2825" s="2" t="s">
        <v>10573</v>
      </c>
      <c r="C2825" s="2">
        <v>22104</v>
      </c>
      <c r="D2825" s="4" t="s">
        <v>10868</v>
      </c>
      <c r="E2825" s="5"/>
      <c r="F2825" s="6">
        <v>62.828200000000002</v>
      </c>
      <c r="G2825" s="7">
        <v>8134</v>
      </c>
      <c r="H2825" s="7">
        <v>8167</v>
      </c>
      <c r="I2825" s="3" t="s">
        <v>7925</v>
      </c>
      <c r="J2825" s="7">
        <v>506</v>
      </c>
      <c r="K2825" s="3">
        <v>0</v>
      </c>
      <c r="L2825" s="2">
        <v>0</v>
      </c>
      <c r="M2825" s="2">
        <v>0</v>
      </c>
      <c r="N2825" s="2">
        <v>2</v>
      </c>
    </row>
    <row r="2826" spans="1:14" x14ac:dyDescent="0.4">
      <c r="A2826" s="3" t="s">
        <v>7082</v>
      </c>
      <c r="B2826" s="2" t="s">
        <v>10573</v>
      </c>
      <c r="C2826" s="2">
        <v>22106</v>
      </c>
      <c r="D2826" s="4" t="s">
        <v>9480</v>
      </c>
      <c r="E2826" s="5"/>
      <c r="F2826" s="6">
        <v>15.2178</v>
      </c>
      <c r="G2826" s="7">
        <v>781</v>
      </c>
      <c r="H2826" s="7">
        <v>753</v>
      </c>
      <c r="I2826" s="3" t="s">
        <v>7925</v>
      </c>
      <c r="J2826" s="7">
        <v>741</v>
      </c>
      <c r="K2826" s="3">
        <v>0</v>
      </c>
      <c r="L2826" s="2">
        <v>0</v>
      </c>
      <c r="M2826" s="2">
        <v>0</v>
      </c>
      <c r="N2826" s="2">
        <v>3</v>
      </c>
    </row>
    <row r="2827" spans="1:14" x14ac:dyDescent="0.4">
      <c r="A2827" s="3" t="s">
        <v>7083</v>
      </c>
      <c r="B2827" s="2" t="s">
        <v>10573</v>
      </c>
      <c r="C2827" s="2">
        <v>22108</v>
      </c>
      <c r="D2827" s="4" t="s">
        <v>10869</v>
      </c>
      <c r="E2827" s="5"/>
      <c r="F2827" s="6">
        <v>11.3726</v>
      </c>
      <c r="G2827" s="7">
        <v>873</v>
      </c>
      <c r="H2827" s="7">
        <v>865</v>
      </c>
      <c r="I2827" s="3" t="s">
        <v>7925</v>
      </c>
      <c r="J2827" s="7">
        <v>639</v>
      </c>
      <c r="K2827" s="3">
        <v>0</v>
      </c>
      <c r="L2827" s="2">
        <v>0</v>
      </c>
      <c r="M2827" s="2">
        <v>0</v>
      </c>
      <c r="N2827" s="2">
        <v>3</v>
      </c>
    </row>
    <row r="2828" spans="1:14" x14ac:dyDescent="0.4">
      <c r="A2828" s="3" t="s">
        <v>7084</v>
      </c>
      <c r="B2828" s="2" t="s">
        <v>10573</v>
      </c>
      <c r="C2828" s="2">
        <v>22109</v>
      </c>
      <c r="D2828" s="4" t="s">
        <v>10870</v>
      </c>
      <c r="E2828" s="12"/>
      <c r="F2828" s="6">
        <v>8.1971000000000007</v>
      </c>
      <c r="G2828" s="7">
        <v>270</v>
      </c>
      <c r="H2828" s="7">
        <v>267</v>
      </c>
      <c r="I2828" s="3" t="s">
        <v>7925</v>
      </c>
      <c r="J2828" s="7">
        <v>1333</v>
      </c>
      <c r="K2828" s="3">
        <v>0</v>
      </c>
      <c r="L2828" s="2">
        <v>0</v>
      </c>
      <c r="M2828" s="2">
        <v>0</v>
      </c>
      <c r="N2828" s="2">
        <v>3</v>
      </c>
    </row>
    <row r="2829" spans="1:14" x14ac:dyDescent="0.4">
      <c r="A2829" s="3" t="s">
        <v>7086</v>
      </c>
      <c r="B2829" s="2" t="s">
        <v>10573</v>
      </c>
      <c r="C2829" s="2">
        <v>22110</v>
      </c>
      <c r="D2829" s="4" t="s">
        <v>10871</v>
      </c>
      <c r="E2829" s="5"/>
      <c r="F2829" s="6">
        <v>26.527699999999999</v>
      </c>
      <c r="G2829" s="7">
        <v>2265</v>
      </c>
      <c r="H2829" s="7">
        <v>2268</v>
      </c>
      <c r="I2829" s="3" t="s">
        <v>7925</v>
      </c>
      <c r="J2829" s="7">
        <v>738</v>
      </c>
      <c r="K2829" s="3">
        <v>0</v>
      </c>
      <c r="L2829" s="2">
        <v>0</v>
      </c>
      <c r="M2829" s="2">
        <v>0</v>
      </c>
      <c r="N2829" s="2">
        <v>3</v>
      </c>
    </row>
    <row r="2830" spans="1:14" x14ac:dyDescent="0.4">
      <c r="A2830" s="3" t="s">
        <v>7087</v>
      </c>
      <c r="B2830" s="2" t="s">
        <v>10573</v>
      </c>
      <c r="C2830" s="2">
        <v>22112</v>
      </c>
      <c r="D2830" s="4" t="s">
        <v>10872</v>
      </c>
      <c r="E2830" s="5"/>
      <c r="F2830" s="6">
        <v>21.0322</v>
      </c>
      <c r="G2830" s="7">
        <v>144</v>
      </c>
      <c r="H2830" s="7">
        <v>139</v>
      </c>
      <c r="I2830" s="3" t="s">
        <v>7925</v>
      </c>
      <c r="J2830" s="7">
        <v>861</v>
      </c>
      <c r="K2830" s="3">
        <v>0</v>
      </c>
      <c r="L2830" s="2">
        <v>0</v>
      </c>
      <c r="M2830" s="2">
        <v>0</v>
      </c>
      <c r="N2830" s="2">
        <v>3</v>
      </c>
    </row>
    <row r="2831" spans="1:14" x14ac:dyDescent="0.4">
      <c r="A2831" s="3" t="s">
        <v>7088</v>
      </c>
      <c r="B2831" s="2" t="s">
        <v>10573</v>
      </c>
      <c r="C2831" s="2">
        <v>22113</v>
      </c>
      <c r="D2831" s="4" t="s">
        <v>10873</v>
      </c>
      <c r="E2831" s="12"/>
      <c r="F2831" s="6">
        <v>23.6281</v>
      </c>
      <c r="G2831" s="7">
        <v>588</v>
      </c>
      <c r="H2831" s="7">
        <v>592</v>
      </c>
      <c r="I2831" s="3" t="s">
        <v>7925</v>
      </c>
      <c r="J2831" s="7">
        <v>1395</v>
      </c>
      <c r="K2831" s="3">
        <v>0</v>
      </c>
      <c r="L2831" s="2">
        <v>0</v>
      </c>
      <c r="M2831" s="2">
        <v>0</v>
      </c>
      <c r="N2831" s="2">
        <v>3</v>
      </c>
    </row>
    <row r="2832" spans="1:14" x14ac:dyDescent="0.4">
      <c r="A2832" s="3" t="s">
        <v>7089</v>
      </c>
      <c r="B2832" s="2" t="s">
        <v>10573</v>
      </c>
      <c r="C2832" s="2">
        <v>22114</v>
      </c>
      <c r="D2832" s="4" t="s">
        <v>10874</v>
      </c>
      <c r="E2832" s="5"/>
      <c r="F2832" s="6">
        <v>27.349799999999998</v>
      </c>
      <c r="G2832" s="7">
        <v>882</v>
      </c>
      <c r="H2832" s="7">
        <v>880</v>
      </c>
      <c r="I2832" s="3" t="s">
        <v>7925</v>
      </c>
      <c r="J2832" s="7">
        <v>940</v>
      </c>
      <c r="K2832" s="3">
        <v>0</v>
      </c>
      <c r="L2832" s="2">
        <v>0</v>
      </c>
      <c r="M2832" s="2">
        <v>0</v>
      </c>
      <c r="N2832" s="2">
        <v>3</v>
      </c>
    </row>
    <row r="2833" spans="1:14" x14ac:dyDescent="0.4">
      <c r="A2833" s="3" t="s">
        <v>7090</v>
      </c>
      <c r="B2833" s="2" t="s">
        <v>10573</v>
      </c>
      <c r="C2833" s="2">
        <v>22115</v>
      </c>
      <c r="D2833" s="4" t="s">
        <v>10875</v>
      </c>
      <c r="E2833" s="5"/>
      <c r="F2833" s="6">
        <v>48.845500000000001</v>
      </c>
      <c r="G2833" s="7">
        <v>1596</v>
      </c>
      <c r="H2833" s="7">
        <v>1587</v>
      </c>
      <c r="I2833" s="3" t="s">
        <v>7925</v>
      </c>
      <c r="J2833" s="7">
        <v>640</v>
      </c>
      <c r="K2833" s="3">
        <v>0</v>
      </c>
      <c r="L2833" s="2">
        <v>0</v>
      </c>
      <c r="M2833" s="2">
        <v>0</v>
      </c>
      <c r="N2833" s="2">
        <v>3</v>
      </c>
    </row>
    <row r="2834" spans="1:14" x14ac:dyDescent="0.4">
      <c r="A2834" s="3" t="s">
        <v>7091</v>
      </c>
      <c r="B2834" s="2" t="s">
        <v>10573</v>
      </c>
      <c r="C2834" s="2">
        <v>22116</v>
      </c>
      <c r="D2834" s="4" t="s">
        <v>10876</v>
      </c>
      <c r="E2834" s="5"/>
      <c r="F2834" s="6">
        <v>25.353000000000002</v>
      </c>
      <c r="G2834" s="7">
        <v>5508</v>
      </c>
      <c r="H2834" s="7">
        <v>5464</v>
      </c>
      <c r="I2834" s="3" t="s">
        <v>7925</v>
      </c>
      <c r="J2834" s="7">
        <v>219</v>
      </c>
      <c r="K2834" s="3">
        <v>0</v>
      </c>
      <c r="L2834" s="2">
        <v>0</v>
      </c>
      <c r="M2834" s="2">
        <v>0</v>
      </c>
      <c r="N2834" s="2">
        <v>2</v>
      </c>
    </row>
    <row r="2835" spans="1:14" x14ac:dyDescent="0.4">
      <c r="A2835" s="3" t="s">
        <v>7092</v>
      </c>
      <c r="B2835" s="2" t="s">
        <v>10573</v>
      </c>
      <c r="C2835" s="2">
        <v>22117</v>
      </c>
      <c r="D2835" s="4" t="s">
        <v>10877</v>
      </c>
      <c r="E2835" s="5"/>
      <c r="F2835" s="6">
        <v>13.879</v>
      </c>
      <c r="G2835" s="7">
        <v>7445</v>
      </c>
      <c r="H2835" s="7">
        <v>7519</v>
      </c>
      <c r="I2835" s="3" t="s">
        <v>7925</v>
      </c>
      <c r="J2835" s="7">
        <v>227</v>
      </c>
      <c r="K2835" s="3">
        <v>0</v>
      </c>
      <c r="L2835" s="2">
        <v>0</v>
      </c>
      <c r="M2835" s="2">
        <v>0</v>
      </c>
      <c r="N2835" s="2">
        <v>2</v>
      </c>
    </row>
    <row r="2836" spans="1:14" x14ac:dyDescent="0.4">
      <c r="A2836" s="3" t="s">
        <v>7093</v>
      </c>
      <c r="B2836" s="2" t="s">
        <v>10573</v>
      </c>
      <c r="C2836" s="2">
        <v>22118</v>
      </c>
      <c r="D2836" s="4" t="s">
        <v>10878</v>
      </c>
      <c r="E2836" s="12"/>
      <c r="F2836" s="6">
        <v>82.594399999999993</v>
      </c>
      <c r="G2836" s="7">
        <v>2589</v>
      </c>
      <c r="H2836" s="7">
        <v>2563</v>
      </c>
      <c r="I2836" s="3" t="s">
        <v>7925</v>
      </c>
      <c r="J2836" s="7">
        <v>1184</v>
      </c>
      <c r="K2836" s="3">
        <v>0</v>
      </c>
      <c r="L2836" s="2">
        <v>0</v>
      </c>
      <c r="M2836" s="2">
        <v>0</v>
      </c>
      <c r="N2836" s="2">
        <v>3</v>
      </c>
    </row>
    <row r="2837" spans="1:14" x14ac:dyDescent="0.4">
      <c r="A2837" s="3" t="s">
        <v>7094</v>
      </c>
      <c r="B2837" s="2" t="s">
        <v>10573</v>
      </c>
      <c r="C2837" s="2">
        <v>22120</v>
      </c>
      <c r="D2837" s="4" t="s">
        <v>10879</v>
      </c>
      <c r="E2837" s="5"/>
      <c r="F2837" s="6">
        <v>34.115600000000001</v>
      </c>
      <c r="G2837" s="7">
        <v>1097</v>
      </c>
      <c r="H2837" s="7">
        <v>1108</v>
      </c>
      <c r="I2837" s="3" t="s">
        <v>7925</v>
      </c>
      <c r="J2837" s="7">
        <v>865</v>
      </c>
      <c r="K2837" s="3">
        <v>0</v>
      </c>
      <c r="L2837" s="2">
        <v>0</v>
      </c>
      <c r="M2837" s="2">
        <v>0</v>
      </c>
      <c r="N2837" s="2">
        <v>3</v>
      </c>
    </row>
    <row r="2838" spans="1:14" x14ac:dyDescent="0.4">
      <c r="A2838" s="3" t="s">
        <v>7095</v>
      </c>
      <c r="B2838" s="2" t="s">
        <v>10573</v>
      </c>
      <c r="C2838" s="2">
        <v>22123</v>
      </c>
      <c r="D2838" s="4" t="s">
        <v>10880</v>
      </c>
      <c r="E2838" s="5"/>
      <c r="F2838" s="6">
        <v>34.483400000000003</v>
      </c>
      <c r="G2838" s="7">
        <v>10048</v>
      </c>
      <c r="H2838" s="7">
        <v>10106</v>
      </c>
      <c r="I2838" s="3" t="s">
        <v>7925</v>
      </c>
      <c r="J2838" s="7">
        <v>204</v>
      </c>
      <c r="K2838" s="3">
        <v>0</v>
      </c>
      <c r="L2838" s="2">
        <v>0</v>
      </c>
      <c r="M2838" s="2">
        <v>0</v>
      </c>
      <c r="N2838" s="2">
        <v>2</v>
      </c>
    </row>
    <row r="2839" spans="1:14" x14ac:dyDescent="0.4">
      <c r="A2839" s="3" t="s">
        <v>7096</v>
      </c>
      <c r="B2839" s="2" t="s">
        <v>10573</v>
      </c>
      <c r="C2839" s="2">
        <v>22124</v>
      </c>
      <c r="D2839" s="4" t="s">
        <v>10881</v>
      </c>
      <c r="E2839" s="5"/>
      <c r="F2839" s="6">
        <v>28.3842</v>
      </c>
      <c r="G2839" s="7">
        <v>2822</v>
      </c>
      <c r="H2839" s="7">
        <v>2788</v>
      </c>
      <c r="I2839" s="3" t="s">
        <v>7925</v>
      </c>
      <c r="J2839" s="7">
        <v>222</v>
      </c>
      <c r="K2839" s="3">
        <v>0</v>
      </c>
      <c r="L2839" s="2">
        <v>0</v>
      </c>
      <c r="M2839" s="2">
        <v>0</v>
      </c>
      <c r="N2839" s="2">
        <v>2</v>
      </c>
    </row>
    <row r="2840" spans="1:14" x14ac:dyDescent="0.4">
      <c r="A2840" s="3" t="s">
        <v>7097</v>
      </c>
      <c r="B2840" s="2" t="s">
        <v>10573</v>
      </c>
      <c r="C2840" s="2">
        <v>22127</v>
      </c>
      <c r="D2840" s="4" t="s">
        <v>10882</v>
      </c>
      <c r="E2840" s="5"/>
      <c r="F2840" s="6">
        <v>3.6147</v>
      </c>
      <c r="G2840" s="7">
        <v>2055</v>
      </c>
      <c r="H2840" s="7">
        <v>2079</v>
      </c>
      <c r="I2840" s="3" t="s">
        <v>7925</v>
      </c>
      <c r="J2840" s="7">
        <v>216</v>
      </c>
      <c r="K2840" s="3">
        <v>0</v>
      </c>
      <c r="L2840" s="2">
        <v>0</v>
      </c>
      <c r="M2840" s="2">
        <v>0</v>
      </c>
      <c r="N2840" s="2">
        <v>2</v>
      </c>
    </row>
    <row r="2841" spans="1:14" x14ac:dyDescent="0.4">
      <c r="A2841" s="3" t="s">
        <v>7098</v>
      </c>
      <c r="B2841" s="2" t="s">
        <v>10573</v>
      </c>
      <c r="C2841" s="2">
        <v>22128</v>
      </c>
      <c r="D2841" s="4" t="s">
        <v>10883</v>
      </c>
      <c r="E2841" s="5"/>
      <c r="F2841" s="6">
        <v>6.4886999999999997</v>
      </c>
      <c r="G2841" s="7">
        <v>1302</v>
      </c>
      <c r="H2841" s="7">
        <v>1307</v>
      </c>
      <c r="I2841" s="3" t="s">
        <v>7925</v>
      </c>
      <c r="J2841" s="7">
        <v>179</v>
      </c>
      <c r="K2841" s="3">
        <v>0</v>
      </c>
      <c r="L2841" s="2">
        <v>0</v>
      </c>
      <c r="M2841" s="2">
        <v>0</v>
      </c>
      <c r="N2841" s="2">
        <v>2</v>
      </c>
    </row>
    <row r="2842" spans="1:14" x14ac:dyDescent="0.4">
      <c r="A2842" s="3" t="s">
        <v>7099</v>
      </c>
      <c r="B2842" s="2" t="s">
        <v>10573</v>
      </c>
      <c r="C2842" s="2">
        <v>22129</v>
      </c>
      <c r="D2842" s="4" t="s">
        <v>10884</v>
      </c>
      <c r="E2842" s="5"/>
      <c r="F2842" s="6">
        <v>7.9653</v>
      </c>
      <c r="G2842" s="7">
        <v>1101</v>
      </c>
      <c r="H2842" s="7">
        <v>1114</v>
      </c>
      <c r="I2842" s="3" t="s">
        <v>7925</v>
      </c>
      <c r="J2842" s="7">
        <v>475</v>
      </c>
      <c r="K2842" s="3">
        <v>0</v>
      </c>
      <c r="L2842" s="2">
        <v>0</v>
      </c>
      <c r="M2842" s="2">
        <v>0</v>
      </c>
      <c r="N2842" s="2">
        <v>3</v>
      </c>
    </row>
    <row r="2843" spans="1:14" x14ac:dyDescent="0.4">
      <c r="A2843" s="3" t="s">
        <v>7101</v>
      </c>
      <c r="B2843" s="2" t="s">
        <v>10573</v>
      </c>
      <c r="C2843" s="2">
        <v>22130</v>
      </c>
      <c r="D2843" s="4" t="s">
        <v>10885</v>
      </c>
      <c r="E2843" s="5"/>
      <c r="F2843" s="6">
        <v>16.747399999999999</v>
      </c>
      <c r="G2843" s="7">
        <v>785</v>
      </c>
      <c r="H2843" s="7">
        <v>796</v>
      </c>
      <c r="I2843" s="3" t="s">
        <v>7925</v>
      </c>
      <c r="J2843" s="7">
        <v>360</v>
      </c>
      <c r="K2843" s="3">
        <v>0</v>
      </c>
      <c r="L2843" s="2">
        <v>0</v>
      </c>
      <c r="M2843" s="2">
        <v>0</v>
      </c>
      <c r="N2843" s="2">
        <v>3</v>
      </c>
    </row>
    <row r="2844" spans="1:14" x14ac:dyDescent="0.4">
      <c r="A2844" s="3" t="s">
        <v>7102</v>
      </c>
      <c r="B2844" s="2" t="s">
        <v>10573</v>
      </c>
      <c r="C2844" s="2">
        <v>22131</v>
      </c>
      <c r="D2844" s="4" t="s">
        <v>10886</v>
      </c>
      <c r="E2844" s="5"/>
      <c r="F2844" s="6">
        <v>25.2486</v>
      </c>
      <c r="G2844" s="7">
        <v>822</v>
      </c>
      <c r="H2844" s="7">
        <v>819</v>
      </c>
      <c r="I2844" s="3" t="s">
        <v>7925</v>
      </c>
      <c r="J2844" s="7">
        <v>1003</v>
      </c>
      <c r="K2844" s="3">
        <v>0</v>
      </c>
      <c r="L2844" s="2">
        <v>0</v>
      </c>
      <c r="M2844" s="2">
        <v>0</v>
      </c>
      <c r="N2844" s="2">
        <v>3</v>
      </c>
    </row>
    <row r="2845" spans="1:14" x14ac:dyDescent="0.4">
      <c r="A2845" s="3" t="s">
        <v>7103</v>
      </c>
      <c r="B2845" s="2" t="s">
        <v>10573</v>
      </c>
      <c r="C2845" s="2">
        <v>22133</v>
      </c>
      <c r="D2845" s="4" t="s">
        <v>10887</v>
      </c>
      <c r="E2845" s="12"/>
      <c r="F2845" s="6">
        <v>16.648099999999999</v>
      </c>
      <c r="G2845" s="7">
        <v>167</v>
      </c>
      <c r="H2845" s="7">
        <v>162</v>
      </c>
      <c r="I2845" s="3" t="s">
        <v>7925</v>
      </c>
      <c r="J2845" s="7">
        <v>1360</v>
      </c>
      <c r="K2845" s="3">
        <v>0</v>
      </c>
      <c r="L2845" s="2">
        <v>0</v>
      </c>
      <c r="M2845" s="2">
        <v>0</v>
      </c>
      <c r="N2845" s="2">
        <v>3</v>
      </c>
    </row>
    <row r="2846" spans="1:14" x14ac:dyDescent="0.4">
      <c r="A2846" s="3" t="s">
        <v>7104</v>
      </c>
      <c r="B2846" s="2" t="s">
        <v>10573</v>
      </c>
      <c r="C2846" s="2">
        <v>22134</v>
      </c>
      <c r="D2846" s="4" t="s">
        <v>10888</v>
      </c>
      <c r="E2846" s="5"/>
      <c r="F2846" s="6">
        <v>20.211200000000002</v>
      </c>
      <c r="G2846" s="7">
        <v>809</v>
      </c>
      <c r="H2846" s="7">
        <v>811</v>
      </c>
      <c r="I2846" s="3" t="s">
        <v>7925</v>
      </c>
      <c r="J2846" s="7">
        <v>981</v>
      </c>
      <c r="K2846" s="3">
        <v>0</v>
      </c>
      <c r="L2846" s="2">
        <v>0</v>
      </c>
      <c r="M2846" s="2">
        <v>0</v>
      </c>
      <c r="N2846" s="2">
        <v>3</v>
      </c>
    </row>
    <row r="2847" spans="1:14" x14ac:dyDescent="0.4">
      <c r="A2847" s="3" t="s">
        <v>7122</v>
      </c>
      <c r="B2847" s="2" t="s">
        <v>10573</v>
      </c>
      <c r="C2847" s="2">
        <v>22135</v>
      </c>
      <c r="D2847" s="4" t="s">
        <v>10889</v>
      </c>
      <c r="E2847" s="5"/>
      <c r="F2847" s="6">
        <v>13.208399999999999</v>
      </c>
      <c r="G2847" s="7">
        <v>992</v>
      </c>
      <c r="H2847" s="7">
        <v>998</v>
      </c>
      <c r="I2847" s="3" t="s">
        <v>7925</v>
      </c>
      <c r="J2847" s="7">
        <v>974</v>
      </c>
      <c r="K2847" s="3">
        <v>0</v>
      </c>
      <c r="L2847" s="2">
        <v>0</v>
      </c>
      <c r="M2847" s="2">
        <v>0</v>
      </c>
      <c r="N2847" s="2">
        <v>3</v>
      </c>
    </row>
    <row r="2848" spans="1:14" x14ac:dyDescent="0.4">
      <c r="A2848" s="3" t="s">
        <v>7105</v>
      </c>
      <c r="B2848" s="2" t="s">
        <v>10573</v>
      </c>
      <c r="C2848" s="2">
        <v>22136</v>
      </c>
      <c r="D2848" s="4" t="s">
        <v>10890</v>
      </c>
      <c r="E2848" s="5"/>
      <c r="F2848" s="6">
        <v>162.30240000000001</v>
      </c>
      <c r="G2848" s="7">
        <v>1820</v>
      </c>
      <c r="H2848" s="7">
        <v>1817</v>
      </c>
      <c r="I2848" s="3" t="s">
        <v>7925</v>
      </c>
      <c r="J2848" s="7">
        <v>1173</v>
      </c>
      <c r="K2848" s="3">
        <v>0</v>
      </c>
      <c r="L2848" s="2">
        <v>0</v>
      </c>
      <c r="M2848" s="2">
        <v>0</v>
      </c>
      <c r="N2848" s="2">
        <v>3</v>
      </c>
    </row>
    <row r="2849" spans="1:14" x14ac:dyDescent="0.4">
      <c r="A2849" s="3" t="s">
        <v>7106</v>
      </c>
      <c r="B2849" s="2" t="s">
        <v>10573</v>
      </c>
      <c r="C2849" s="2">
        <v>22137</v>
      </c>
      <c r="D2849" s="4" t="s">
        <v>10891</v>
      </c>
      <c r="E2849" s="5"/>
      <c r="F2849" s="6">
        <v>48.360599999999998</v>
      </c>
      <c r="G2849" s="7">
        <v>772</v>
      </c>
      <c r="H2849" s="7">
        <v>790</v>
      </c>
      <c r="I2849" s="3" t="s">
        <v>7925</v>
      </c>
      <c r="J2849" s="7">
        <v>925</v>
      </c>
      <c r="K2849" s="3">
        <v>0</v>
      </c>
      <c r="L2849" s="2">
        <v>0</v>
      </c>
      <c r="M2849" s="2">
        <v>0</v>
      </c>
      <c r="N2849" s="2">
        <v>3</v>
      </c>
    </row>
    <row r="2850" spans="1:14" x14ac:dyDescent="0.4">
      <c r="A2850" s="3" t="s">
        <v>7107</v>
      </c>
      <c r="B2850" s="2" t="s">
        <v>10573</v>
      </c>
      <c r="C2850" s="2">
        <v>22138</v>
      </c>
      <c r="D2850" s="4" t="s">
        <v>10892</v>
      </c>
      <c r="E2850" s="5"/>
      <c r="F2850" s="6">
        <v>22.978200000000001</v>
      </c>
      <c r="G2850" s="7">
        <v>396</v>
      </c>
      <c r="H2850" s="7">
        <v>408</v>
      </c>
      <c r="I2850" s="3" t="s">
        <v>7925</v>
      </c>
      <c r="J2850" s="7">
        <v>652</v>
      </c>
      <c r="K2850" s="3">
        <v>0</v>
      </c>
      <c r="L2850" s="2">
        <v>0</v>
      </c>
      <c r="M2850" s="2">
        <v>0</v>
      </c>
      <c r="N2850" s="2">
        <v>3</v>
      </c>
    </row>
    <row r="2851" spans="1:14" x14ac:dyDescent="0.4">
      <c r="A2851" s="3" t="s">
        <v>7108</v>
      </c>
      <c r="B2851" s="2" t="s">
        <v>10573</v>
      </c>
      <c r="C2851" s="2">
        <v>22139</v>
      </c>
      <c r="D2851" s="4" t="s">
        <v>10893</v>
      </c>
      <c r="E2851" s="5"/>
      <c r="F2851" s="6">
        <v>54.328400000000002</v>
      </c>
      <c r="G2851" s="7">
        <v>21483</v>
      </c>
      <c r="H2851" s="7">
        <v>21572</v>
      </c>
      <c r="I2851" s="3" t="s">
        <v>7925</v>
      </c>
      <c r="J2851" s="7">
        <v>482</v>
      </c>
      <c r="K2851" s="3">
        <v>0</v>
      </c>
      <c r="L2851" s="2">
        <v>0</v>
      </c>
      <c r="M2851" s="2">
        <v>0</v>
      </c>
      <c r="N2851" s="2">
        <v>2</v>
      </c>
    </row>
    <row r="2852" spans="1:14" x14ac:dyDescent="0.4">
      <c r="A2852" s="3" t="s">
        <v>7110</v>
      </c>
      <c r="B2852" s="2" t="s">
        <v>10573</v>
      </c>
      <c r="C2852" s="2">
        <v>22142</v>
      </c>
      <c r="D2852" s="4" t="s">
        <v>10894</v>
      </c>
      <c r="E2852" s="5"/>
      <c r="F2852" s="6">
        <v>69.233500000000006</v>
      </c>
      <c r="G2852" s="7">
        <v>652</v>
      </c>
      <c r="H2852" s="7">
        <v>648</v>
      </c>
      <c r="I2852" s="3" t="s">
        <v>7925</v>
      </c>
      <c r="J2852" s="7">
        <v>843</v>
      </c>
      <c r="K2852" s="3">
        <v>0</v>
      </c>
      <c r="L2852" s="2">
        <v>0</v>
      </c>
      <c r="M2852" s="2">
        <v>0</v>
      </c>
      <c r="N2852" s="2">
        <v>3</v>
      </c>
    </row>
    <row r="2853" spans="1:14" x14ac:dyDescent="0.4">
      <c r="A2853" s="3" t="s">
        <v>7111</v>
      </c>
      <c r="B2853" s="2" t="s">
        <v>10573</v>
      </c>
      <c r="C2853" s="2">
        <v>22143</v>
      </c>
      <c r="D2853" s="4" t="s">
        <v>10895</v>
      </c>
      <c r="E2853" s="5"/>
      <c r="F2853" s="6">
        <v>69.320999999999998</v>
      </c>
      <c r="G2853" s="7">
        <v>3061</v>
      </c>
      <c r="H2853" s="7">
        <v>3042</v>
      </c>
      <c r="I2853" s="3" t="s">
        <v>7925</v>
      </c>
      <c r="J2853" s="7">
        <v>770</v>
      </c>
      <c r="K2853" s="3">
        <v>0</v>
      </c>
      <c r="L2853" s="2">
        <v>0</v>
      </c>
      <c r="M2853" s="2">
        <v>0</v>
      </c>
      <c r="N2853" s="2">
        <v>3</v>
      </c>
    </row>
    <row r="2854" spans="1:14" x14ac:dyDescent="0.4">
      <c r="A2854" s="3" t="s">
        <v>7112</v>
      </c>
      <c r="B2854" s="2" t="s">
        <v>10573</v>
      </c>
      <c r="C2854" s="2">
        <v>22144</v>
      </c>
      <c r="D2854" s="4" t="s">
        <v>10896</v>
      </c>
      <c r="E2854" s="5"/>
      <c r="F2854" s="6">
        <v>9.2285000000000004</v>
      </c>
      <c r="G2854" s="7">
        <v>2456</v>
      </c>
      <c r="H2854" s="7">
        <v>2441</v>
      </c>
      <c r="I2854" s="3" t="s">
        <v>7925</v>
      </c>
      <c r="J2854" s="7">
        <v>206</v>
      </c>
      <c r="K2854" s="3">
        <v>0</v>
      </c>
      <c r="L2854" s="2">
        <v>0</v>
      </c>
      <c r="M2854" s="2">
        <v>0</v>
      </c>
      <c r="N2854" s="2">
        <v>2</v>
      </c>
    </row>
    <row r="2855" spans="1:14" x14ac:dyDescent="0.4">
      <c r="A2855" s="3" t="s">
        <v>7115</v>
      </c>
      <c r="B2855" s="2" t="s">
        <v>10573</v>
      </c>
      <c r="C2855" s="2">
        <v>22147</v>
      </c>
      <c r="D2855" s="4" t="s">
        <v>10897</v>
      </c>
      <c r="E2855" s="5"/>
      <c r="F2855" s="6">
        <v>109.9648</v>
      </c>
      <c r="G2855" s="7">
        <v>4502</v>
      </c>
      <c r="H2855" s="7">
        <v>4500</v>
      </c>
      <c r="I2855" s="3" t="s">
        <v>7925</v>
      </c>
      <c r="J2855" s="7">
        <v>1018</v>
      </c>
      <c r="K2855" s="3">
        <v>0</v>
      </c>
      <c r="L2855" s="2">
        <v>0</v>
      </c>
      <c r="M2855" s="2">
        <v>0</v>
      </c>
      <c r="N2855" s="2">
        <v>3</v>
      </c>
    </row>
    <row r="2856" spans="1:14" x14ac:dyDescent="0.4">
      <c r="A2856" s="3" t="s">
        <v>7117</v>
      </c>
      <c r="B2856" s="2" t="s">
        <v>10573</v>
      </c>
      <c r="C2856" s="2">
        <v>22150</v>
      </c>
      <c r="D2856" s="4" t="s">
        <v>10898</v>
      </c>
      <c r="E2856" s="5"/>
      <c r="F2856" s="6">
        <v>132.78739999999999</v>
      </c>
      <c r="G2856" s="7">
        <v>1345</v>
      </c>
      <c r="H2856" s="7">
        <v>1350</v>
      </c>
      <c r="I2856" s="3" t="s">
        <v>7925</v>
      </c>
      <c r="J2856" s="7">
        <v>1095</v>
      </c>
      <c r="K2856" s="3">
        <v>0</v>
      </c>
      <c r="L2856" s="2">
        <v>0</v>
      </c>
      <c r="M2856" s="2">
        <v>0</v>
      </c>
      <c r="N2856" s="2">
        <v>3</v>
      </c>
    </row>
    <row r="2857" spans="1:14" x14ac:dyDescent="0.4">
      <c r="A2857" s="3" t="s">
        <v>7118</v>
      </c>
      <c r="B2857" s="2" t="s">
        <v>10573</v>
      </c>
      <c r="C2857" s="2">
        <v>22153</v>
      </c>
      <c r="D2857" s="4" t="s">
        <v>10899</v>
      </c>
      <c r="E2857" s="5"/>
      <c r="F2857" s="6">
        <v>40.724800000000002</v>
      </c>
      <c r="G2857" s="7">
        <v>17742</v>
      </c>
      <c r="H2857" s="7">
        <v>17787</v>
      </c>
      <c r="I2857" s="3" t="s">
        <v>7925</v>
      </c>
      <c r="J2857" s="7">
        <v>73</v>
      </c>
      <c r="K2857" s="3">
        <v>0</v>
      </c>
      <c r="L2857" s="2">
        <v>0</v>
      </c>
      <c r="M2857" s="2">
        <v>0</v>
      </c>
      <c r="N2857" s="2">
        <v>2</v>
      </c>
    </row>
    <row r="2858" spans="1:14" x14ac:dyDescent="0.4">
      <c r="A2858" s="3" t="s">
        <v>7119</v>
      </c>
      <c r="B2858" s="2" t="s">
        <v>10573</v>
      </c>
      <c r="C2858" s="2">
        <v>22155</v>
      </c>
      <c r="D2858" s="4" t="s">
        <v>10900</v>
      </c>
      <c r="E2858" s="5"/>
      <c r="F2858" s="6">
        <v>9.1279000000000003</v>
      </c>
      <c r="G2858" s="7">
        <v>1397</v>
      </c>
      <c r="H2858" s="7">
        <v>1452</v>
      </c>
      <c r="I2858" s="3" t="s">
        <v>7925</v>
      </c>
      <c r="J2858" s="7">
        <v>961</v>
      </c>
      <c r="K2858" s="3">
        <v>0</v>
      </c>
      <c r="L2858" s="2">
        <v>0</v>
      </c>
      <c r="M2858" s="2">
        <v>0</v>
      </c>
      <c r="N2858" s="2">
        <v>3</v>
      </c>
    </row>
    <row r="2859" spans="1:14" x14ac:dyDescent="0.4">
      <c r="A2859" s="3" t="s">
        <v>7120</v>
      </c>
      <c r="B2859" s="2" t="s">
        <v>10573</v>
      </c>
      <c r="C2859" s="2">
        <v>22156</v>
      </c>
      <c r="D2859" s="4" t="s">
        <v>10901</v>
      </c>
      <c r="E2859" s="5"/>
      <c r="F2859" s="6">
        <v>38.083300000000001</v>
      </c>
      <c r="G2859" s="7">
        <v>2914</v>
      </c>
      <c r="H2859" s="7">
        <v>2927</v>
      </c>
      <c r="I2859" s="3" t="s">
        <v>7925</v>
      </c>
      <c r="J2859" s="7">
        <v>535</v>
      </c>
      <c r="K2859" s="3">
        <v>0</v>
      </c>
      <c r="L2859" s="2">
        <v>0</v>
      </c>
      <c r="M2859" s="2">
        <v>0</v>
      </c>
      <c r="N2859" s="2">
        <v>3</v>
      </c>
    </row>
    <row r="2860" spans="1:14" x14ac:dyDescent="0.4">
      <c r="A2860" s="3" t="s">
        <v>7121</v>
      </c>
      <c r="B2860" s="2" t="s">
        <v>10573</v>
      </c>
      <c r="C2860" s="2">
        <v>22157</v>
      </c>
      <c r="D2860" s="4" t="s">
        <v>10902</v>
      </c>
      <c r="E2860" s="5"/>
      <c r="F2860" s="6">
        <v>10.003</v>
      </c>
      <c r="G2860" s="7">
        <v>454</v>
      </c>
      <c r="H2860" s="7">
        <v>450</v>
      </c>
      <c r="I2860" s="3" t="s">
        <v>7925</v>
      </c>
      <c r="J2860" s="7">
        <v>776</v>
      </c>
      <c r="K2860" s="3">
        <v>0</v>
      </c>
      <c r="L2860" s="2">
        <v>0</v>
      </c>
      <c r="M2860" s="2">
        <v>0</v>
      </c>
      <c r="N2860" s="2">
        <v>3</v>
      </c>
    </row>
    <row r="2861" spans="1:14" x14ac:dyDescent="0.4">
      <c r="A2861" s="3" t="s">
        <v>7123</v>
      </c>
      <c r="B2861" s="2" t="s">
        <v>10573</v>
      </c>
      <c r="C2861" s="2">
        <v>22159</v>
      </c>
      <c r="D2861" s="4" t="s">
        <v>10903</v>
      </c>
      <c r="E2861" s="5"/>
      <c r="F2861" s="6">
        <v>5.2972999999999999</v>
      </c>
      <c r="G2861" s="7">
        <v>459</v>
      </c>
      <c r="H2861" s="7">
        <v>474</v>
      </c>
      <c r="I2861" s="3" t="s">
        <v>7925</v>
      </c>
      <c r="J2861" s="7">
        <v>1085</v>
      </c>
      <c r="K2861" s="3">
        <v>0</v>
      </c>
      <c r="L2861" s="2">
        <v>0</v>
      </c>
      <c r="M2861" s="2">
        <v>0</v>
      </c>
      <c r="N2861" s="2">
        <v>3</v>
      </c>
    </row>
    <row r="2862" spans="1:14" x14ac:dyDescent="0.4">
      <c r="A2862" s="3" t="s">
        <v>7124</v>
      </c>
      <c r="B2862" s="2" t="s">
        <v>10573</v>
      </c>
      <c r="C2862" s="2">
        <v>22160</v>
      </c>
      <c r="D2862" s="4" t="s">
        <v>10904</v>
      </c>
      <c r="E2862" s="5"/>
      <c r="F2862" s="6">
        <v>10.414400000000001</v>
      </c>
      <c r="G2862" s="7">
        <v>1638</v>
      </c>
      <c r="H2862" s="7">
        <v>1620</v>
      </c>
      <c r="I2862" s="3" t="s">
        <v>7925</v>
      </c>
      <c r="J2862" s="7">
        <v>251</v>
      </c>
      <c r="K2862" s="3">
        <v>0</v>
      </c>
      <c r="L2862" s="2">
        <v>0</v>
      </c>
      <c r="M2862" s="2">
        <v>0</v>
      </c>
      <c r="N2862" s="2">
        <v>3</v>
      </c>
    </row>
    <row r="2863" spans="1:14" x14ac:dyDescent="0.4">
      <c r="A2863" s="3" t="s">
        <v>7125</v>
      </c>
      <c r="B2863" s="2" t="s">
        <v>10573</v>
      </c>
      <c r="C2863" s="2">
        <v>22161</v>
      </c>
      <c r="D2863" s="4" t="s">
        <v>10905</v>
      </c>
      <c r="E2863" s="5"/>
      <c r="F2863" s="6">
        <v>50.984200000000001</v>
      </c>
      <c r="G2863" s="7">
        <v>39766</v>
      </c>
      <c r="H2863" s="7">
        <v>39809</v>
      </c>
      <c r="I2863" s="3" t="s">
        <v>7925</v>
      </c>
      <c r="J2863" s="7">
        <v>204</v>
      </c>
      <c r="K2863" s="3">
        <v>0</v>
      </c>
      <c r="L2863" s="2">
        <v>0</v>
      </c>
      <c r="M2863" s="2">
        <v>0</v>
      </c>
      <c r="N2863" s="2">
        <v>2</v>
      </c>
    </row>
    <row r="2864" spans="1:14" x14ac:dyDescent="0.4">
      <c r="A2864" s="3" t="s">
        <v>7126</v>
      </c>
      <c r="B2864" s="2" t="s">
        <v>10573</v>
      </c>
      <c r="C2864" s="2">
        <v>22162</v>
      </c>
      <c r="D2864" s="4" t="s">
        <v>10906</v>
      </c>
      <c r="E2864" s="5"/>
      <c r="F2864" s="6">
        <v>6.58</v>
      </c>
      <c r="G2864" s="7">
        <v>427</v>
      </c>
      <c r="H2864" s="7">
        <v>420</v>
      </c>
      <c r="I2864" s="3" t="s">
        <v>7925</v>
      </c>
      <c r="J2864" s="7">
        <v>1200</v>
      </c>
      <c r="K2864" s="3">
        <v>0</v>
      </c>
      <c r="L2864" s="2">
        <v>0</v>
      </c>
      <c r="M2864" s="2">
        <v>0</v>
      </c>
      <c r="N2864" s="2">
        <v>3</v>
      </c>
    </row>
    <row r="2865" spans="1:14" x14ac:dyDescent="0.4">
      <c r="A2865" s="3" t="s">
        <v>7127</v>
      </c>
      <c r="B2865" s="2" t="s">
        <v>10573</v>
      </c>
      <c r="C2865" s="2">
        <v>22163</v>
      </c>
      <c r="D2865" s="4" t="s">
        <v>10907</v>
      </c>
      <c r="E2865" s="5"/>
      <c r="F2865" s="6">
        <v>30.853999999999999</v>
      </c>
      <c r="G2865" s="7">
        <v>798</v>
      </c>
      <c r="H2865" s="7">
        <v>791</v>
      </c>
      <c r="I2865" s="3" t="s">
        <v>7925</v>
      </c>
      <c r="J2865" s="7">
        <v>944</v>
      </c>
      <c r="K2865" s="3">
        <v>0</v>
      </c>
      <c r="L2865" s="2">
        <v>0</v>
      </c>
      <c r="M2865" s="2">
        <v>0</v>
      </c>
      <c r="N2865" s="2">
        <v>3</v>
      </c>
    </row>
    <row r="2866" spans="1:14" x14ac:dyDescent="0.4">
      <c r="A2866" s="3" t="s">
        <v>7128</v>
      </c>
      <c r="B2866" s="2" t="s">
        <v>10573</v>
      </c>
      <c r="C2866" s="2">
        <v>22164</v>
      </c>
      <c r="D2866" s="4" t="s">
        <v>10908</v>
      </c>
      <c r="E2866" s="5"/>
      <c r="F2866" s="6">
        <v>11.0617</v>
      </c>
      <c r="G2866" s="7">
        <v>178</v>
      </c>
      <c r="H2866" s="7">
        <v>182</v>
      </c>
      <c r="I2866" s="3" t="s">
        <v>7925</v>
      </c>
      <c r="J2866" s="7">
        <v>1062</v>
      </c>
      <c r="K2866" s="3">
        <v>0</v>
      </c>
      <c r="L2866" s="2">
        <v>0</v>
      </c>
      <c r="M2866" s="2">
        <v>0</v>
      </c>
      <c r="N2866" s="2">
        <v>3</v>
      </c>
    </row>
    <row r="2867" spans="1:14" x14ac:dyDescent="0.4">
      <c r="A2867" s="3" t="s">
        <v>7129</v>
      </c>
      <c r="B2867" s="2" t="s">
        <v>10573</v>
      </c>
      <c r="C2867" s="2">
        <v>22165</v>
      </c>
      <c r="D2867" s="4" t="s">
        <v>8153</v>
      </c>
      <c r="E2867" s="5"/>
      <c r="F2867" s="6">
        <v>4.9020000000000001</v>
      </c>
      <c r="G2867" s="7">
        <v>544</v>
      </c>
      <c r="H2867" s="7">
        <v>545</v>
      </c>
      <c r="I2867" s="3" t="s">
        <v>7925</v>
      </c>
      <c r="J2867" s="7">
        <v>673</v>
      </c>
      <c r="K2867" s="3">
        <v>0</v>
      </c>
      <c r="L2867" s="2">
        <v>0</v>
      </c>
      <c r="M2867" s="2">
        <v>0</v>
      </c>
      <c r="N2867" s="2">
        <v>2</v>
      </c>
    </row>
    <row r="2868" spans="1:14" x14ac:dyDescent="0.4">
      <c r="A2868" s="3" t="s">
        <v>7132</v>
      </c>
      <c r="B2868" s="2" t="s">
        <v>10573</v>
      </c>
      <c r="C2868" s="2">
        <v>22167</v>
      </c>
      <c r="D2868" s="4" t="s">
        <v>10909</v>
      </c>
      <c r="E2868" s="5"/>
      <c r="F2868" s="6">
        <v>15.9962</v>
      </c>
      <c r="G2868" s="7">
        <v>4010</v>
      </c>
      <c r="H2868" s="7">
        <v>4049</v>
      </c>
      <c r="I2868" s="3" t="s">
        <v>7925</v>
      </c>
      <c r="J2868" s="7">
        <v>228</v>
      </c>
      <c r="K2868" s="3">
        <v>0</v>
      </c>
      <c r="L2868" s="2">
        <v>0</v>
      </c>
      <c r="M2868" s="2">
        <v>0</v>
      </c>
      <c r="N2868" s="2">
        <v>3</v>
      </c>
    </row>
    <row r="2869" spans="1:14" x14ac:dyDescent="0.4">
      <c r="A2869" s="3" t="s">
        <v>7133</v>
      </c>
      <c r="B2869" s="2" t="s">
        <v>10573</v>
      </c>
      <c r="C2869" s="2">
        <v>22168</v>
      </c>
      <c r="D2869" s="4" t="s">
        <v>10910</v>
      </c>
      <c r="E2869" s="5"/>
      <c r="F2869" s="6">
        <v>15.363899999999999</v>
      </c>
      <c r="G2869" s="7">
        <v>1106</v>
      </c>
      <c r="H2869" s="7">
        <v>1115</v>
      </c>
      <c r="I2869" s="3" t="s">
        <v>7925</v>
      </c>
      <c r="J2869" s="7">
        <v>925</v>
      </c>
      <c r="K2869" s="3">
        <v>0</v>
      </c>
      <c r="L2869" s="2">
        <v>0</v>
      </c>
      <c r="M2869" s="2">
        <v>0</v>
      </c>
      <c r="N2869" s="2">
        <v>3</v>
      </c>
    </row>
    <row r="2870" spans="1:14" x14ac:dyDescent="0.4">
      <c r="A2870" s="3" t="s">
        <v>7134</v>
      </c>
      <c r="B2870" s="2" t="s">
        <v>10573</v>
      </c>
      <c r="C2870" s="2">
        <v>22169</v>
      </c>
      <c r="D2870" s="4" t="s">
        <v>10911</v>
      </c>
      <c r="E2870" s="5"/>
      <c r="F2870" s="6">
        <v>7.8749000000000002</v>
      </c>
      <c r="G2870" s="7">
        <v>919</v>
      </c>
      <c r="H2870" s="7">
        <v>923</v>
      </c>
      <c r="I2870" s="3" t="s">
        <v>7925</v>
      </c>
      <c r="J2870" s="7">
        <v>640</v>
      </c>
      <c r="K2870" s="3">
        <v>0</v>
      </c>
      <c r="L2870" s="2">
        <v>0</v>
      </c>
      <c r="M2870" s="2">
        <v>0</v>
      </c>
      <c r="N2870" s="2">
        <v>3</v>
      </c>
    </row>
    <row r="2871" spans="1:14" x14ac:dyDescent="0.4">
      <c r="A2871" s="3" t="s">
        <v>7135</v>
      </c>
      <c r="B2871" s="2" t="s">
        <v>10573</v>
      </c>
      <c r="C2871" s="2">
        <v>22170</v>
      </c>
      <c r="D2871" s="4" t="s">
        <v>10912</v>
      </c>
      <c r="E2871" s="5"/>
      <c r="F2871" s="6">
        <v>12.1898</v>
      </c>
      <c r="G2871" s="7">
        <v>795</v>
      </c>
      <c r="H2871" s="7">
        <v>788</v>
      </c>
      <c r="I2871" s="3" t="s">
        <v>7925</v>
      </c>
      <c r="J2871" s="7">
        <v>963</v>
      </c>
      <c r="K2871" s="3">
        <v>0</v>
      </c>
      <c r="L2871" s="2">
        <v>0</v>
      </c>
      <c r="M2871" s="2">
        <v>0</v>
      </c>
      <c r="N2871" s="2">
        <v>3</v>
      </c>
    </row>
    <row r="2872" spans="1:14" x14ac:dyDescent="0.4">
      <c r="A2872" s="3" t="s">
        <v>7136</v>
      </c>
      <c r="B2872" s="2" t="s">
        <v>10573</v>
      </c>
      <c r="C2872" s="2">
        <v>22171</v>
      </c>
      <c r="D2872" s="4" t="s">
        <v>10913</v>
      </c>
      <c r="E2872" s="5"/>
      <c r="F2872" s="6">
        <v>29.996500000000001</v>
      </c>
      <c r="G2872" s="7">
        <v>1334</v>
      </c>
      <c r="H2872" s="7">
        <v>1335</v>
      </c>
      <c r="I2872" s="3" t="s">
        <v>7925</v>
      </c>
      <c r="J2872" s="7">
        <v>375</v>
      </c>
      <c r="K2872" s="3">
        <v>0</v>
      </c>
      <c r="L2872" s="2">
        <v>0</v>
      </c>
      <c r="M2872" s="2">
        <v>0</v>
      </c>
      <c r="N2872" s="2">
        <v>3</v>
      </c>
    </row>
    <row r="2873" spans="1:14" x14ac:dyDescent="0.4">
      <c r="A2873" s="3" t="s">
        <v>7137</v>
      </c>
      <c r="B2873" s="2" t="s">
        <v>10573</v>
      </c>
      <c r="C2873" s="2">
        <v>22172</v>
      </c>
      <c r="D2873" s="4" t="s">
        <v>10914</v>
      </c>
      <c r="E2873" s="5"/>
      <c r="F2873" s="6">
        <v>20.7121</v>
      </c>
      <c r="G2873" s="7">
        <v>1388</v>
      </c>
      <c r="H2873" s="7">
        <v>1369</v>
      </c>
      <c r="I2873" s="3" t="s">
        <v>7925</v>
      </c>
      <c r="J2873" s="7">
        <v>660</v>
      </c>
      <c r="K2873" s="3">
        <v>0</v>
      </c>
      <c r="L2873" s="2">
        <v>0</v>
      </c>
      <c r="M2873" s="2">
        <v>0</v>
      </c>
      <c r="N2873" s="2">
        <v>3</v>
      </c>
    </row>
    <row r="2874" spans="1:14" x14ac:dyDescent="0.4">
      <c r="A2874" s="3" t="s">
        <v>7139</v>
      </c>
      <c r="B2874" s="2" t="s">
        <v>10573</v>
      </c>
      <c r="C2874" s="2">
        <v>22173</v>
      </c>
      <c r="D2874" s="4" t="s">
        <v>10915</v>
      </c>
      <c r="E2874" s="5"/>
      <c r="F2874" s="6">
        <v>11.8085</v>
      </c>
      <c r="G2874" s="7">
        <v>370</v>
      </c>
      <c r="H2874" s="7">
        <v>369</v>
      </c>
      <c r="I2874" s="3" t="s">
        <v>7925</v>
      </c>
      <c r="J2874" s="7">
        <v>1015</v>
      </c>
      <c r="K2874" s="3">
        <v>0</v>
      </c>
      <c r="L2874" s="2">
        <v>0</v>
      </c>
      <c r="M2874" s="2">
        <v>0</v>
      </c>
      <c r="N2874" s="2">
        <v>3</v>
      </c>
    </row>
    <row r="2875" spans="1:14" x14ac:dyDescent="0.4">
      <c r="A2875" s="3" t="s">
        <v>7140</v>
      </c>
      <c r="B2875" s="2" t="s">
        <v>10573</v>
      </c>
      <c r="C2875" s="2">
        <v>22176</v>
      </c>
      <c r="D2875" s="4" t="s">
        <v>10916</v>
      </c>
      <c r="E2875" s="12"/>
      <c r="F2875" s="6">
        <v>19.744700000000002</v>
      </c>
      <c r="G2875" s="7">
        <v>695</v>
      </c>
      <c r="H2875" s="7">
        <v>700</v>
      </c>
      <c r="I2875" s="3" t="s">
        <v>7925</v>
      </c>
      <c r="J2875" s="7">
        <v>1220</v>
      </c>
      <c r="K2875" s="3">
        <v>0</v>
      </c>
      <c r="L2875" s="2">
        <v>0</v>
      </c>
      <c r="M2875" s="2">
        <v>0</v>
      </c>
      <c r="N2875" s="2">
        <v>3</v>
      </c>
    </row>
    <row r="2876" spans="1:14" x14ac:dyDescent="0.4">
      <c r="A2876" s="3" t="s">
        <v>7141</v>
      </c>
      <c r="B2876" s="2" t="s">
        <v>10573</v>
      </c>
      <c r="C2876" s="2">
        <v>22177</v>
      </c>
      <c r="D2876" s="4" t="s">
        <v>10917</v>
      </c>
      <c r="E2876" s="5"/>
      <c r="F2876" s="6">
        <v>14.821999999999999</v>
      </c>
      <c r="G2876" s="7">
        <v>773</v>
      </c>
      <c r="H2876" s="7">
        <v>772</v>
      </c>
      <c r="I2876" s="3" t="s">
        <v>7925</v>
      </c>
      <c r="J2876" s="7">
        <v>831</v>
      </c>
      <c r="K2876" s="3">
        <v>0</v>
      </c>
      <c r="L2876" s="2">
        <v>0</v>
      </c>
      <c r="M2876" s="2">
        <v>0</v>
      </c>
      <c r="N2876" s="2">
        <v>3</v>
      </c>
    </row>
    <row r="2877" spans="1:14" x14ac:dyDescent="0.4">
      <c r="A2877" s="3" t="s">
        <v>7142</v>
      </c>
      <c r="B2877" s="2" t="s">
        <v>10573</v>
      </c>
      <c r="C2877" s="2">
        <v>22179</v>
      </c>
      <c r="D2877" s="4" t="s">
        <v>10918</v>
      </c>
      <c r="E2877" s="5"/>
      <c r="F2877" s="6">
        <v>71.06</v>
      </c>
      <c r="G2877" s="7">
        <v>1246</v>
      </c>
      <c r="H2877" s="7">
        <v>1269</v>
      </c>
      <c r="I2877" s="3" t="s">
        <v>7925</v>
      </c>
      <c r="J2877" s="7">
        <v>645</v>
      </c>
      <c r="K2877" s="3">
        <v>0</v>
      </c>
      <c r="L2877" s="2">
        <v>0</v>
      </c>
      <c r="M2877" s="2">
        <v>0</v>
      </c>
      <c r="N2877" s="2">
        <v>3</v>
      </c>
    </row>
    <row r="2878" spans="1:14" x14ac:dyDescent="0.4">
      <c r="A2878" s="3" t="s">
        <v>7143</v>
      </c>
      <c r="B2878" s="2" t="s">
        <v>10573</v>
      </c>
      <c r="C2878" s="2">
        <v>22180</v>
      </c>
      <c r="D2878" s="4" t="s">
        <v>10919</v>
      </c>
      <c r="E2878" s="5"/>
      <c r="F2878" s="6">
        <v>30.2</v>
      </c>
      <c r="G2878" s="7">
        <v>1270</v>
      </c>
      <c r="H2878" s="7">
        <v>1259</v>
      </c>
      <c r="I2878" s="3" t="s">
        <v>7925</v>
      </c>
      <c r="J2878" s="7">
        <v>565</v>
      </c>
      <c r="K2878" s="3">
        <v>0</v>
      </c>
      <c r="L2878" s="2">
        <v>0</v>
      </c>
      <c r="M2878" s="2">
        <v>0</v>
      </c>
      <c r="N2878" s="2">
        <v>3</v>
      </c>
    </row>
    <row r="2879" spans="1:14" x14ac:dyDescent="0.4">
      <c r="A2879" s="3" t="s">
        <v>7144</v>
      </c>
      <c r="B2879" s="2" t="s">
        <v>10573</v>
      </c>
      <c r="C2879" s="2">
        <v>22181</v>
      </c>
      <c r="D2879" s="4" t="s">
        <v>10920</v>
      </c>
      <c r="E2879" s="5"/>
      <c r="F2879" s="6">
        <v>17.4709</v>
      </c>
      <c r="G2879" s="7">
        <v>704</v>
      </c>
      <c r="H2879" s="7">
        <v>715</v>
      </c>
      <c r="I2879" s="3" t="s">
        <v>7925</v>
      </c>
      <c r="J2879" s="7">
        <v>515</v>
      </c>
      <c r="K2879" s="3">
        <v>0</v>
      </c>
      <c r="L2879" s="2">
        <v>0</v>
      </c>
      <c r="M2879" s="2">
        <v>0</v>
      </c>
      <c r="N2879" s="2">
        <v>3</v>
      </c>
    </row>
    <row r="2880" spans="1:14" x14ac:dyDescent="0.4">
      <c r="A2880" s="3" t="s">
        <v>7145</v>
      </c>
      <c r="B2880" s="2" t="s">
        <v>10573</v>
      </c>
      <c r="C2880" s="2">
        <v>22182</v>
      </c>
      <c r="D2880" s="4" t="s">
        <v>10921</v>
      </c>
      <c r="E2880" s="5"/>
      <c r="F2880" s="6">
        <v>49.145899999999997</v>
      </c>
      <c r="G2880" s="7">
        <v>1158</v>
      </c>
      <c r="H2880" s="7">
        <v>1160</v>
      </c>
      <c r="I2880" s="3" t="s">
        <v>7925</v>
      </c>
      <c r="J2880" s="7">
        <v>666</v>
      </c>
      <c r="K2880" s="3">
        <v>0</v>
      </c>
      <c r="L2880" s="2">
        <v>0</v>
      </c>
      <c r="M2880" s="2">
        <v>0</v>
      </c>
      <c r="N2880" s="2">
        <v>3</v>
      </c>
    </row>
    <row r="2881" spans="1:14" x14ac:dyDescent="0.4">
      <c r="A2881" s="3" t="s">
        <v>7146</v>
      </c>
      <c r="B2881" s="2" t="s">
        <v>10573</v>
      </c>
      <c r="C2881" s="2">
        <v>22183</v>
      </c>
      <c r="D2881" s="4" t="s">
        <v>10922</v>
      </c>
      <c r="E2881" s="5"/>
      <c r="F2881" s="6">
        <v>62.931800000000003</v>
      </c>
      <c r="G2881" s="7">
        <v>4523</v>
      </c>
      <c r="H2881" s="7">
        <v>4498</v>
      </c>
      <c r="I2881" s="3" t="s">
        <v>7925</v>
      </c>
      <c r="J2881" s="7">
        <v>409</v>
      </c>
      <c r="K2881" s="3">
        <v>0</v>
      </c>
      <c r="L2881" s="2">
        <v>0</v>
      </c>
      <c r="M2881" s="2">
        <v>0</v>
      </c>
      <c r="N2881" s="2">
        <v>3</v>
      </c>
    </row>
    <row r="2882" spans="1:14" x14ac:dyDescent="0.4">
      <c r="A2882" s="3" t="s">
        <v>7147</v>
      </c>
      <c r="B2882" s="2" t="s">
        <v>10573</v>
      </c>
      <c r="C2882" s="2">
        <v>22184</v>
      </c>
      <c r="D2882" s="4" t="s">
        <v>10923</v>
      </c>
      <c r="E2882" s="5"/>
      <c r="F2882" s="6">
        <v>38.331200000000003</v>
      </c>
      <c r="G2882" s="7">
        <v>601</v>
      </c>
      <c r="H2882" s="7">
        <v>596</v>
      </c>
      <c r="I2882" s="3" t="s">
        <v>7925</v>
      </c>
      <c r="J2882" s="7">
        <v>714</v>
      </c>
      <c r="K2882" s="3">
        <v>0</v>
      </c>
      <c r="L2882" s="2">
        <v>0</v>
      </c>
      <c r="M2882" s="2">
        <v>0</v>
      </c>
      <c r="N2882" s="2">
        <v>3</v>
      </c>
    </row>
    <row r="2883" spans="1:14" x14ac:dyDescent="0.4">
      <c r="A2883" s="3" t="s">
        <v>7148</v>
      </c>
      <c r="B2883" s="2" t="s">
        <v>10573</v>
      </c>
      <c r="C2883" s="2">
        <v>22188</v>
      </c>
      <c r="D2883" s="4" t="s">
        <v>10924</v>
      </c>
      <c r="E2883" s="5"/>
      <c r="F2883" s="6">
        <v>64.747399999999999</v>
      </c>
      <c r="G2883" s="7">
        <v>1886</v>
      </c>
      <c r="H2883" s="7">
        <v>1906</v>
      </c>
      <c r="I2883" s="3" t="s">
        <v>7925</v>
      </c>
      <c r="J2883" s="7">
        <v>550</v>
      </c>
      <c r="K2883" s="3">
        <v>0</v>
      </c>
      <c r="L2883" s="2">
        <v>0</v>
      </c>
      <c r="M2883" s="2">
        <v>0</v>
      </c>
      <c r="N2883" s="2">
        <v>3</v>
      </c>
    </row>
    <row r="2884" spans="1:14" x14ac:dyDescent="0.4">
      <c r="A2884" s="3" t="s">
        <v>7149</v>
      </c>
      <c r="B2884" s="2" t="s">
        <v>10573</v>
      </c>
      <c r="C2884" s="2">
        <v>22189</v>
      </c>
      <c r="D2884" s="4" t="s">
        <v>10925</v>
      </c>
      <c r="E2884" s="5"/>
      <c r="F2884" s="6">
        <v>17.716200000000001</v>
      </c>
      <c r="G2884" s="7">
        <v>598</v>
      </c>
      <c r="H2884" s="7">
        <v>612</v>
      </c>
      <c r="I2884" s="3" t="s">
        <v>7925</v>
      </c>
      <c r="J2884" s="7">
        <v>650</v>
      </c>
      <c r="K2884" s="3">
        <v>0</v>
      </c>
      <c r="L2884" s="2">
        <v>0</v>
      </c>
      <c r="M2884" s="2">
        <v>0</v>
      </c>
      <c r="N2884" s="2">
        <v>3</v>
      </c>
    </row>
    <row r="2885" spans="1:14" x14ac:dyDescent="0.4">
      <c r="A2885" s="3" t="s">
        <v>7150</v>
      </c>
      <c r="B2885" s="2" t="s">
        <v>10573</v>
      </c>
      <c r="C2885" s="2">
        <v>22190</v>
      </c>
      <c r="D2885" s="4" t="s">
        <v>10926</v>
      </c>
      <c r="E2885" s="5"/>
      <c r="F2885" s="6">
        <v>3.1147</v>
      </c>
      <c r="G2885" s="7">
        <v>1048</v>
      </c>
      <c r="H2885" s="7">
        <v>1060</v>
      </c>
      <c r="I2885" s="3" t="s">
        <v>7925</v>
      </c>
      <c r="J2885" s="7">
        <v>569</v>
      </c>
      <c r="K2885" s="3">
        <v>0</v>
      </c>
      <c r="L2885" s="2">
        <v>0</v>
      </c>
      <c r="M2885" s="2">
        <v>0</v>
      </c>
      <c r="N2885" s="2">
        <v>2</v>
      </c>
    </row>
    <row r="2886" spans="1:14" x14ac:dyDescent="0.4">
      <c r="A2886" s="3" t="s">
        <v>7151</v>
      </c>
      <c r="B2886" s="2" t="s">
        <v>10573</v>
      </c>
      <c r="C2886" s="2">
        <v>22191</v>
      </c>
      <c r="D2886" s="4" t="s">
        <v>10927</v>
      </c>
      <c r="E2886" s="5"/>
      <c r="F2886" s="6">
        <v>28.301100000000002</v>
      </c>
      <c r="G2886" s="7">
        <v>1984</v>
      </c>
      <c r="H2886" s="7">
        <v>2002</v>
      </c>
      <c r="I2886" s="3" t="s">
        <v>7925</v>
      </c>
      <c r="J2886" s="7">
        <v>428</v>
      </c>
      <c r="K2886" s="3">
        <v>0</v>
      </c>
      <c r="L2886" s="2">
        <v>0</v>
      </c>
      <c r="M2886" s="2">
        <v>0</v>
      </c>
      <c r="N2886" s="2">
        <v>3</v>
      </c>
    </row>
    <row r="2887" spans="1:14" x14ac:dyDescent="0.4">
      <c r="A2887" s="3" t="s">
        <v>7152</v>
      </c>
      <c r="B2887" s="2" t="s">
        <v>10573</v>
      </c>
      <c r="C2887" s="2">
        <v>22193</v>
      </c>
      <c r="D2887" s="4" t="s">
        <v>10928</v>
      </c>
      <c r="E2887" s="5"/>
      <c r="F2887" s="6">
        <v>39.566200000000002</v>
      </c>
      <c r="G2887" s="7">
        <v>705</v>
      </c>
      <c r="H2887" s="7">
        <v>707</v>
      </c>
      <c r="I2887" s="3" t="s">
        <v>7925</v>
      </c>
      <c r="J2887" s="7">
        <v>785</v>
      </c>
      <c r="K2887" s="3">
        <v>0</v>
      </c>
      <c r="L2887" s="2">
        <v>0</v>
      </c>
      <c r="M2887" s="2">
        <v>0</v>
      </c>
      <c r="N2887" s="2">
        <v>3</v>
      </c>
    </row>
    <row r="2888" spans="1:14" x14ac:dyDescent="0.4">
      <c r="A2888" s="3" t="s">
        <v>7154</v>
      </c>
      <c r="B2888" s="2" t="s">
        <v>10573</v>
      </c>
      <c r="C2888" s="2">
        <v>22195</v>
      </c>
      <c r="D2888" s="4" t="s">
        <v>10929</v>
      </c>
      <c r="E2888" s="5"/>
      <c r="F2888" s="6">
        <v>5.5888</v>
      </c>
      <c r="G2888" s="7">
        <v>636</v>
      </c>
      <c r="H2888" s="7">
        <v>633</v>
      </c>
      <c r="I2888" s="3" t="s">
        <v>7925</v>
      </c>
      <c r="J2888" s="7">
        <v>755</v>
      </c>
      <c r="K2888" s="3">
        <v>0</v>
      </c>
      <c r="L2888" s="2">
        <v>0</v>
      </c>
      <c r="M2888" s="2">
        <v>0</v>
      </c>
      <c r="N2888" s="2">
        <v>2</v>
      </c>
    </row>
    <row r="2889" spans="1:14" x14ac:dyDescent="0.4">
      <c r="A2889" s="3" t="s">
        <v>7155</v>
      </c>
      <c r="B2889" s="2" t="s">
        <v>10573</v>
      </c>
      <c r="C2889" s="2">
        <v>22196</v>
      </c>
      <c r="D2889" s="4" t="s">
        <v>10930</v>
      </c>
      <c r="E2889" s="5"/>
      <c r="F2889" s="6">
        <v>50.545200000000001</v>
      </c>
      <c r="G2889" s="7">
        <v>2937</v>
      </c>
      <c r="H2889" s="7">
        <v>2961</v>
      </c>
      <c r="I2889" s="3" t="s">
        <v>7925</v>
      </c>
      <c r="J2889" s="7">
        <v>1000</v>
      </c>
      <c r="K2889" s="3">
        <v>0</v>
      </c>
      <c r="L2889" s="2">
        <v>0</v>
      </c>
      <c r="M2889" s="2">
        <v>0</v>
      </c>
      <c r="N2889" s="2">
        <v>3</v>
      </c>
    </row>
    <row r="2890" spans="1:14" x14ac:dyDescent="0.4">
      <c r="A2890" s="3" t="s">
        <v>7156</v>
      </c>
      <c r="B2890" s="2" t="s">
        <v>10573</v>
      </c>
      <c r="C2890" s="2">
        <v>22199</v>
      </c>
      <c r="D2890" s="4" t="s">
        <v>10931</v>
      </c>
      <c r="E2890" s="5"/>
      <c r="F2890" s="6">
        <v>33.446399999999997</v>
      </c>
      <c r="G2890" s="7">
        <v>3652</v>
      </c>
      <c r="H2890" s="7">
        <v>3664</v>
      </c>
      <c r="I2890" s="3" t="s">
        <v>7925</v>
      </c>
      <c r="J2890" s="7">
        <v>565</v>
      </c>
      <c r="K2890" s="3">
        <v>0</v>
      </c>
      <c r="L2890" s="2">
        <v>0</v>
      </c>
      <c r="M2890" s="2">
        <v>0</v>
      </c>
      <c r="N2890" s="2">
        <v>3</v>
      </c>
    </row>
    <row r="2891" spans="1:14" x14ac:dyDescent="0.4">
      <c r="A2891" s="3" t="s">
        <v>7157</v>
      </c>
      <c r="B2891" s="2" t="s">
        <v>10573</v>
      </c>
      <c r="C2891" s="2">
        <v>22200</v>
      </c>
      <c r="D2891" s="4" t="s">
        <v>10932</v>
      </c>
      <c r="E2891" s="5"/>
      <c r="F2891" s="6">
        <v>26.284500000000001</v>
      </c>
      <c r="G2891" s="7">
        <v>1312</v>
      </c>
      <c r="H2891" s="7">
        <v>1282</v>
      </c>
      <c r="I2891" s="3" t="s">
        <v>7925</v>
      </c>
      <c r="J2891" s="7">
        <v>482</v>
      </c>
      <c r="K2891" s="3">
        <v>0</v>
      </c>
      <c r="L2891" s="2">
        <v>0</v>
      </c>
      <c r="M2891" s="2">
        <v>0</v>
      </c>
      <c r="N2891" s="2">
        <v>3</v>
      </c>
    </row>
    <row r="2892" spans="1:14" x14ac:dyDescent="0.4">
      <c r="A2892" s="3" t="s">
        <v>7158</v>
      </c>
      <c r="B2892" s="2" t="s">
        <v>10573</v>
      </c>
      <c r="C2892" s="2">
        <v>22202</v>
      </c>
      <c r="D2892" s="4" t="s">
        <v>10933</v>
      </c>
      <c r="E2892" s="5"/>
      <c r="F2892" s="6">
        <v>15.1927</v>
      </c>
      <c r="G2892" s="7">
        <v>684</v>
      </c>
      <c r="H2892" s="7">
        <v>695</v>
      </c>
      <c r="I2892" s="3" t="s">
        <v>7925</v>
      </c>
      <c r="J2892" s="7">
        <v>769</v>
      </c>
      <c r="K2892" s="3">
        <v>0</v>
      </c>
      <c r="L2892" s="2">
        <v>0</v>
      </c>
      <c r="M2892" s="2">
        <v>0</v>
      </c>
      <c r="N2892" s="2">
        <v>3</v>
      </c>
    </row>
    <row r="2893" spans="1:14" x14ac:dyDescent="0.4">
      <c r="A2893" s="3" t="s">
        <v>7159</v>
      </c>
      <c r="B2893" s="2" t="s">
        <v>10573</v>
      </c>
      <c r="C2893" s="2">
        <v>22203</v>
      </c>
      <c r="D2893" s="4" t="s">
        <v>10934</v>
      </c>
      <c r="E2893" s="5"/>
      <c r="F2893" s="6">
        <v>50.698900000000002</v>
      </c>
      <c r="G2893" s="7">
        <v>1467</v>
      </c>
      <c r="H2893" s="7">
        <v>1471</v>
      </c>
      <c r="I2893" s="3" t="s">
        <v>7925</v>
      </c>
      <c r="J2893" s="7">
        <v>525</v>
      </c>
      <c r="K2893" s="3">
        <v>0</v>
      </c>
      <c r="L2893" s="2">
        <v>0</v>
      </c>
      <c r="M2893" s="2">
        <v>0</v>
      </c>
      <c r="N2893" s="2">
        <v>3</v>
      </c>
    </row>
    <row r="2894" spans="1:14" x14ac:dyDescent="0.4">
      <c r="A2894" s="3" t="s">
        <v>7161</v>
      </c>
      <c r="B2894" s="2" t="s">
        <v>10573</v>
      </c>
      <c r="C2894" s="2">
        <v>22205</v>
      </c>
      <c r="D2894" s="4" t="s">
        <v>10935</v>
      </c>
      <c r="E2894" s="5"/>
      <c r="F2894" s="6">
        <v>157.87479999999999</v>
      </c>
      <c r="G2894" s="7">
        <v>117847</v>
      </c>
      <c r="H2894" s="7">
        <v>118046</v>
      </c>
      <c r="I2894" s="3" t="s">
        <v>7925</v>
      </c>
      <c r="J2894" s="7">
        <v>194</v>
      </c>
      <c r="K2894" s="3">
        <v>0</v>
      </c>
      <c r="L2894" s="2">
        <v>0</v>
      </c>
      <c r="M2894" s="2">
        <v>0</v>
      </c>
      <c r="N2894" s="2">
        <v>1</v>
      </c>
    </row>
    <row r="2895" spans="1:14" x14ac:dyDescent="0.4">
      <c r="A2895" s="3" t="s">
        <v>7163</v>
      </c>
      <c r="B2895" s="2" t="s">
        <v>10573</v>
      </c>
      <c r="C2895" s="2">
        <v>22209</v>
      </c>
      <c r="D2895" s="4" t="s">
        <v>10936</v>
      </c>
      <c r="E2895" s="5"/>
      <c r="F2895" s="6">
        <v>39.328400000000002</v>
      </c>
      <c r="G2895" s="7">
        <v>474</v>
      </c>
      <c r="H2895" s="7">
        <v>474</v>
      </c>
      <c r="I2895" s="3" t="s">
        <v>7925</v>
      </c>
      <c r="J2895" s="7">
        <v>853</v>
      </c>
      <c r="K2895" s="3">
        <v>0</v>
      </c>
      <c r="L2895" s="2">
        <v>0</v>
      </c>
      <c r="M2895" s="2">
        <v>0</v>
      </c>
      <c r="N2895" s="2">
        <v>3</v>
      </c>
    </row>
    <row r="2896" spans="1:14" x14ac:dyDescent="0.4">
      <c r="A2896" s="3" t="s">
        <v>7164</v>
      </c>
      <c r="B2896" s="2" t="s">
        <v>10573</v>
      </c>
      <c r="C2896" s="2">
        <v>22210</v>
      </c>
      <c r="D2896" s="4" t="s">
        <v>10937</v>
      </c>
      <c r="E2896" s="5"/>
      <c r="F2896" s="6">
        <v>77.863600000000005</v>
      </c>
      <c r="G2896" s="7">
        <v>1383</v>
      </c>
      <c r="H2896" s="7">
        <v>1394</v>
      </c>
      <c r="I2896" s="3" t="s">
        <v>7925</v>
      </c>
      <c r="J2896" s="7">
        <v>724</v>
      </c>
      <c r="K2896" s="3">
        <v>0</v>
      </c>
      <c r="L2896" s="2">
        <v>0</v>
      </c>
      <c r="M2896" s="2">
        <v>0</v>
      </c>
      <c r="N2896" s="2">
        <v>3</v>
      </c>
    </row>
    <row r="2897" spans="1:14" x14ac:dyDescent="0.4">
      <c r="A2897" s="3" t="s">
        <v>7166</v>
      </c>
      <c r="B2897" s="2" t="s">
        <v>10573</v>
      </c>
      <c r="C2897" s="2">
        <v>22213</v>
      </c>
      <c r="D2897" s="4" t="s">
        <v>10938</v>
      </c>
      <c r="E2897" s="5"/>
      <c r="F2897" s="6">
        <v>95.634500000000003</v>
      </c>
      <c r="G2897" s="7">
        <v>1795</v>
      </c>
      <c r="H2897" s="7">
        <v>1777</v>
      </c>
      <c r="I2897" s="3" t="s">
        <v>7925</v>
      </c>
      <c r="J2897" s="7">
        <v>1261</v>
      </c>
      <c r="K2897" s="3">
        <v>0</v>
      </c>
      <c r="L2897" s="2">
        <v>0</v>
      </c>
      <c r="M2897" s="2">
        <v>0</v>
      </c>
      <c r="N2897" s="2">
        <v>3</v>
      </c>
    </row>
    <row r="2898" spans="1:14" x14ac:dyDescent="0.4">
      <c r="A2898" s="3" t="s">
        <v>7167</v>
      </c>
      <c r="B2898" s="2" t="s">
        <v>10573</v>
      </c>
      <c r="C2898" s="2">
        <v>22216</v>
      </c>
      <c r="D2898" s="4" t="s">
        <v>10939</v>
      </c>
      <c r="E2898" s="5"/>
      <c r="F2898" s="6">
        <v>11.9514</v>
      </c>
      <c r="G2898" s="7">
        <v>181</v>
      </c>
      <c r="H2898" s="7">
        <v>189</v>
      </c>
      <c r="I2898" s="3" t="s">
        <v>7925</v>
      </c>
      <c r="J2898" s="7">
        <v>984</v>
      </c>
      <c r="K2898" s="3">
        <v>0</v>
      </c>
      <c r="L2898" s="2">
        <v>0</v>
      </c>
      <c r="M2898" s="2">
        <v>0</v>
      </c>
      <c r="N2898" s="2">
        <v>3</v>
      </c>
    </row>
    <row r="2899" spans="1:14" x14ac:dyDescent="0.4">
      <c r="A2899" s="3" t="s">
        <v>7168</v>
      </c>
      <c r="B2899" s="2" t="s">
        <v>10573</v>
      </c>
      <c r="C2899" s="2">
        <v>22222</v>
      </c>
      <c r="D2899" s="4" t="s">
        <v>10940</v>
      </c>
      <c r="E2899" s="5"/>
      <c r="F2899" s="6">
        <v>24.128699999999998</v>
      </c>
      <c r="G2899" s="7">
        <v>3881</v>
      </c>
      <c r="H2899" s="7">
        <v>3889</v>
      </c>
      <c r="I2899" s="3" t="s">
        <v>7925</v>
      </c>
      <c r="J2899" s="7">
        <v>180</v>
      </c>
      <c r="K2899" s="3">
        <v>0</v>
      </c>
      <c r="L2899" s="2">
        <v>0</v>
      </c>
      <c r="M2899" s="2">
        <v>0</v>
      </c>
      <c r="N2899" s="2">
        <v>2</v>
      </c>
    </row>
    <row r="2900" spans="1:14" x14ac:dyDescent="0.4">
      <c r="A2900" s="3" t="s">
        <v>7171</v>
      </c>
      <c r="B2900" s="2" t="s">
        <v>10573</v>
      </c>
      <c r="C2900" s="2">
        <v>22224</v>
      </c>
      <c r="D2900" s="4" t="s">
        <v>10941</v>
      </c>
      <c r="E2900" s="5"/>
      <c r="F2900" s="6">
        <v>10.7401</v>
      </c>
      <c r="G2900" s="7">
        <v>3063</v>
      </c>
      <c r="H2900" s="7">
        <v>3104</v>
      </c>
      <c r="I2900" s="3" t="s">
        <v>7925</v>
      </c>
      <c r="J2900" s="7">
        <v>189</v>
      </c>
      <c r="K2900" s="3">
        <v>0</v>
      </c>
      <c r="L2900" s="2">
        <v>0</v>
      </c>
      <c r="M2900" s="2">
        <v>0</v>
      </c>
      <c r="N2900" s="2">
        <v>2</v>
      </c>
    </row>
    <row r="2901" spans="1:14" x14ac:dyDescent="0.4">
      <c r="A2901" s="3" t="s">
        <v>7172</v>
      </c>
      <c r="B2901" s="2" t="s">
        <v>10573</v>
      </c>
      <c r="C2901" s="2">
        <v>22226</v>
      </c>
      <c r="D2901" s="4" t="s">
        <v>10942</v>
      </c>
      <c r="E2901" s="5"/>
      <c r="F2901" s="6">
        <v>35.746699999999997</v>
      </c>
      <c r="G2901" s="7">
        <v>1758</v>
      </c>
      <c r="H2901" s="7">
        <v>1755</v>
      </c>
      <c r="I2901" s="3" t="s">
        <v>7925</v>
      </c>
      <c r="J2901" s="7">
        <v>953</v>
      </c>
      <c r="K2901" s="3">
        <v>0</v>
      </c>
      <c r="L2901" s="2">
        <v>0</v>
      </c>
      <c r="M2901" s="2">
        <v>0</v>
      </c>
      <c r="N2901" s="2">
        <v>3</v>
      </c>
    </row>
    <row r="2902" spans="1:14" x14ac:dyDescent="0.4">
      <c r="A2902" s="3" t="s">
        <v>7057</v>
      </c>
      <c r="B2902" s="2" t="s">
        <v>10573</v>
      </c>
      <c r="C2902" s="2">
        <v>22228</v>
      </c>
      <c r="D2902" s="4" t="s">
        <v>10943</v>
      </c>
      <c r="E2902" s="5"/>
      <c r="F2902" s="6">
        <v>68.113299999999995</v>
      </c>
      <c r="G2902" s="7">
        <v>2913</v>
      </c>
      <c r="H2902" s="7">
        <v>2936</v>
      </c>
      <c r="I2902" s="3" t="s">
        <v>7925</v>
      </c>
      <c r="J2902" s="7">
        <v>400</v>
      </c>
      <c r="K2902" s="13">
        <v>0</v>
      </c>
      <c r="L2902" s="2">
        <v>0</v>
      </c>
      <c r="M2902" s="2">
        <v>0</v>
      </c>
      <c r="N2902" s="2">
        <v>3</v>
      </c>
    </row>
    <row r="2903" spans="1:14" x14ac:dyDescent="0.4">
      <c r="A2903" s="3" t="s">
        <v>7080</v>
      </c>
      <c r="B2903" s="2" t="s">
        <v>10573</v>
      </c>
      <c r="C2903" s="2">
        <v>22229</v>
      </c>
      <c r="D2903" s="4" t="s">
        <v>10944</v>
      </c>
      <c r="E2903" s="5"/>
      <c r="F2903" s="6">
        <v>156.3723</v>
      </c>
      <c r="G2903" s="7">
        <v>5273</v>
      </c>
      <c r="H2903" s="7">
        <v>5317</v>
      </c>
      <c r="I2903" s="13" t="s">
        <v>7925</v>
      </c>
      <c r="J2903" s="7">
        <v>660</v>
      </c>
      <c r="K2903" s="13">
        <v>0</v>
      </c>
      <c r="L2903" s="2">
        <v>0</v>
      </c>
      <c r="M2903" s="2">
        <v>0</v>
      </c>
      <c r="N2903" s="2">
        <v>3</v>
      </c>
    </row>
    <row r="2904" spans="1:14" x14ac:dyDescent="0.4">
      <c r="A2904" s="3" t="s">
        <v>7114</v>
      </c>
      <c r="B2904" s="2" t="s">
        <v>10573</v>
      </c>
      <c r="C2904" s="2">
        <v>22230</v>
      </c>
      <c r="D2904" s="4" t="s">
        <v>10945</v>
      </c>
      <c r="E2904" s="5"/>
      <c r="F2904" s="6">
        <v>80.048500000000004</v>
      </c>
      <c r="G2904" s="7">
        <v>6815</v>
      </c>
      <c r="H2904" s="7">
        <v>6837</v>
      </c>
      <c r="I2904" s="3" t="s">
        <v>7925</v>
      </c>
      <c r="J2904" s="7">
        <v>515</v>
      </c>
      <c r="K2904" s="3">
        <v>0</v>
      </c>
      <c r="L2904" s="2">
        <v>0</v>
      </c>
      <c r="M2904" s="2">
        <v>0</v>
      </c>
      <c r="N2904" s="2">
        <v>3</v>
      </c>
    </row>
    <row r="2905" spans="1:14" x14ac:dyDescent="0.4">
      <c r="A2905" s="3" t="s">
        <v>7131</v>
      </c>
      <c r="B2905" s="2" t="s">
        <v>10573</v>
      </c>
      <c r="C2905" s="2">
        <v>22231</v>
      </c>
      <c r="D2905" s="4" t="s">
        <v>10946</v>
      </c>
      <c r="E2905" s="12"/>
      <c r="F2905" s="6">
        <v>73.912300000000002</v>
      </c>
      <c r="G2905" s="7">
        <v>1572</v>
      </c>
      <c r="H2905" s="7">
        <v>1577</v>
      </c>
      <c r="I2905" s="3" t="s">
        <v>7925</v>
      </c>
      <c r="J2905" s="7">
        <v>758</v>
      </c>
      <c r="K2905" s="3">
        <v>0</v>
      </c>
      <c r="L2905" s="2">
        <v>0</v>
      </c>
      <c r="M2905" s="2">
        <v>0</v>
      </c>
      <c r="N2905" s="2">
        <v>3</v>
      </c>
    </row>
    <row r="2906" spans="1:14" x14ac:dyDescent="0.4">
      <c r="A2906" s="3" t="s">
        <v>7162</v>
      </c>
      <c r="B2906" s="2" t="s">
        <v>10573</v>
      </c>
      <c r="C2906" s="2">
        <v>22232</v>
      </c>
      <c r="D2906" s="4" t="s">
        <v>10947</v>
      </c>
      <c r="E2906" s="5"/>
      <c r="F2906" s="6">
        <v>177.08279999999999</v>
      </c>
      <c r="G2906" s="7">
        <v>1149</v>
      </c>
      <c r="H2906" s="7">
        <v>1152</v>
      </c>
      <c r="I2906" s="3" t="s">
        <v>7925</v>
      </c>
      <c r="J2906" s="7">
        <v>767</v>
      </c>
      <c r="K2906" s="3">
        <v>0</v>
      </c>
      <c r="L2906" s="2">
        <v>0</v>
      </c>
      <c r="M2906" s="2">
        <v>0</v>
      </c>
      <c r="N2906" s="2">
        <v>3</v>
      </c>
    </row>
    <row r="2907" spans="1:14" x14ac:dyDescent="0.4">
      <c r="A2907" s="3" t="s">
        <v>7063</v>
      </c>
      <c r="B2907" s="2" t="s">
        <v>10573</v>
      </c>
      <c r="C2907" s="2">
        <v>22233</v>
      </c>
      <c r="D2907" s="4" t="s">
        <v>10948</v>
      </c>
      <c r="E2907" s="5"/>
      <c r="F2907" s="6">
        <v>36.532800000000002</v>
      </c>
      <c r="G2907" s="7">
        <v>2081</v>
      </c>
      <c r="H2907" s="7">
        <v>2089</v>
      </c>
      <c r="I2907" s="3" t="s">
        <v>7925</v>
      </c>
      <c r="J2907" s="7">
        <v>766</v>
      </c>
      <c r="K2907" s="3">
        <v>0</v>
      </c>
      <c r="L2907" s="2">
        <v>0</v>
      </c>
      <c r="M2907" s="2">
        <v>0</v>
      </c>
      <c r="N2907" s="2">
        <v>3</v>
      </c>
    </row>
    <row r="2908" spans="1:14" x14ac:dyDescent="0.4">
      <c r="A2908" s="3" t="s">
        <v>7109</v>
      </c>
      <c r="B2908" s="2" t="s">
        <v>10573</v>
      </c>
      <c r="C2908" s="2">
        <v>22234</v>
      </c>
      <c r="D2908" s="4" t="s">
        <v>10949</v>
      </c>
      <c r="E2908" s="5"/>
      <c r="F2908" s="6">
        <v>24.680900000000001</v>
      </c>
      <c r="G2908" s="7">
        <v>1428</v>
      </c>
      <c r="H2908" s="7">
        <v>1440</v>
      </c>
      <c r="I2908" s="3" t="s">
        <v>7925</v>
      </c>
      <c r="J2908" s="7">
        <v>514</v>
      </c>
      <c r="K2908" s="3">
        <v>0</v>
      </c>
      <c r="L2908" s="2">
        <v>0</v>
      </c>
      <c r="M2908" s="2">
        <v>0</v>
      </c>
      <c r="N2908" s="2">
        <v>3</v>
      </c>
    </row>
    <row r="2909" spans="1:14" x14ac:dyDescent="0.4">
      <c r="A2909" s="3" t="s">
        <v>7010</v>
      </c>
      <c r="B2909" s="2" t="s">
        <v>10573</v>
      </c>
      <c r="C2909" s="2">
        <v>22235</v>
      </c>
      <c r="D2909" s="4" t="s">
        <v>10950</v>
      </c>
      <c r="E2909" s="5"/>
      <c r="F2909" s="6">
        <v>33.547199999999997</v>
      </c>
      <c r="G2909" s="7">
        <v>1629</v>
      </c>
      <c r="H2909" s="7">
        <v>1635</v>
      </c>
      <c r="I2909" s="3" t="s">
        <v>7925</v>
      </c>
      <c r="J2909" s="7">
        <v>673</v>
      </c>
      <c r="K2909" s="3">
        <v>0</v>
      </c>
      <c r="L2909" s="2">
        <v>0</v>
      </c>
      <c r="M2909" s="2">
        <v>0</v>
      </c>
      <c r="N2909" s="2">
        <v>3</v>
      </c>
    </row>
    <row r="2910" spans="1:14" x14ac:dyDescent="0.4">
      <c r="A2910" s="3" t="s">
        <v>7011</v>
      </c>
      <c r="B2910" s="2" t="s">
        <v>10573</v>
      </c>
      <c r="C2910" s="2">
        <v>22236</v>
      </c>
      <c r="D2910" s="4" t="s">
        <v>10951</v>
      </c>
      <c r="E2910" s="5"/>
      <c r="F2910" s="6">
        <v>45.027099999999997</v>
      </c>
      <c r="G2910" s="7">
        <v>5140</v>
      </c>
      <c r="H2910" s="7">
        <v>5110</v>
      </c>
      <c r="I2910" s="3" t="s">
        <v>7925</v>
      </c>
      <c r="J2910" s="7">
        <v>725</v>
      </c>
      <c r="K2910" s="3">
        <v>0</v>
      </c>
      <c r="L2910" s="2">
        <v>0</v>
      </c>
      <c r="M2910" s="2">
        <v>0</v>
      </c>
      <c r="N2910" s="2">
        <v>3</v>
      </c>
    </row>
    <row r="2911" spans="1:14" x14ac:dyDescent="0.4">
      <c r="A2911" s="3" t="s">
        <v>7012</v>
      </c>
      <c r="B2911" s="2" t="s">
        <v>10573</v>
      </c>
      <c r="C2911" s="2">
        <v>22237</v>
      </c>
      <c r="D2911" s="4" t="s">
        <v>10952</v>
      </c>
      <c r="E2911" s="5"/>
      <c r="F2911" s="6">
        <v>19.963999999999999</v>
      </c>
      <c r="G2911" s="7">
        <v>547</v>
      </c>
      <c r="H2911" s="7">
        <v>543</v>
      </c>
      <c r="I2911" s="3" t="s">
        <v>7925</v>
      </c>
      <c r="J2911" s="7">
        <v>971</v>
      </c>
      <c r="K2911" s="3">
        <v>0</v>
      </c>
      <c r="L2911" s="2">
        <v>0</v>
      </c>
      <c r="M2911" s="2">
        <v>0</v>
      </c>
      <c r="N2911" s="2">
        <v>3</v>
      </c>
    </row>
    <row r="2912" spans="1:14" x14ac:dyDescent="0.4">
      <c r="A2912" s="3" t="s">
        <v>7023</v>
      </c>
      <c r="B2912" s="2" t="s">
        <v>10573</v>
      </c>
      <c r="C2912" s="2">
        <v>22238</v>
      </c>
      <c r="D2912" s="4" t="s">
        <v>10953</v>
      </c>
      <c r="E2912" s="5"/>
      <c r="F2912" s="6">
        <v>53.712299999999999</v>
      </c>
      <c r="G2912" s="7">
        <v>1954</v>
      </c>
      <c r="H2912" s="7">
        <v>1928</v>
      </c>
      <c r="I2912" s="3" t="s">
        <v>7925</v>
      </c>
      <c r="J2912" s="7">
        <v>444</v>
      </c>
      <c r="K2912" s="3">
        <v>0</v>
      </c>
      <c r="L2912" s="2">
        <v>0</v>
      </c>
      <c r="M2912" s="2">
        <v>0</v>
      </c>
      <c r="N2912" s="2">
        <v>3</v>
      </c>
    </row>
    <row r="2913" spans="1:14" x14ac:dyDescent="0.4">
      <c r="A2913" s="3" t="s">
        <v>7025</v>
      </c>
      <c r="B2913" s="2" t="s">
        <v>10573</v>
      </c>
      <c r="C2913" s="2">
        <v>22239</v>
      </c>
      <c r="D2913" s="4" t="s">
        <v>10954</v>
      </c>
      <c r="E2913" s="5"/>
      <c r="F2913" s="6">
        <v>22.62</v>
      </c>
      <c r="G2913" s="7">
        <v>720</v>
      </c>
      <c r="H2913" s="7">
        <v>714</v>
      </c>
      <c r="I2913" s="3" t="s">
        <v>7925</v>
      </c>
      <c r="J2913" s="7">
        <v>595</v>
      </c>
      <c r="K2913" s="3">
        <v>0</v>
      </c>
      <c r="L2913" s="2">
        <v>0</v>
      </c>
      <c r="M2913" s="2">
        <v>0</v>
      </c>
      <c r="N2913" s="2">
        <v>3</v>
      </c>
    </row>
    <row r="2914" spans="1:14" x14ac:dyDescent="0.4">
      <c r="A2914" s="3" t="s">
        <v>7042</v>
      </c>
      <c r="B2914" s="2" t="s">
        <v>10573</v>
      </c>
      <c r="C2914" s="2">
        <v>22240</v>
      </c>
      <c r="D2914" s="4" t="s">
        <v>10955</v>
      </c>
      <c r="E2914" s="5"/>
      <c r="F2914" s="6">
        <v>34.820300000000003</v>
      </c>
      <c r="G2914" s="7">
        <v>3260</v>
      </c>
      <c r="H2914" s="7">
        <v>3267</v>
      </c>
      <c r="I2914" s="3" t="s">
        <v>7925</v>
      </c>
      <c r="J2914" s="7">
        <v>506</v>
      </c>
      <c r="K2914" s="3">
        <v>0</v>
      </c>
      <c r="L2914" s="2">
        <v>0</v>
      </c>
      <c r="M2914" s="2">
        <v>0</v>
      </c>
      <c r="N2914" s="2">
        <v>2</v>
      </c>
    </row>
    <row r="2915" spans="1:14" x14ac:dyDescent="0.4">
      <c r="A2915" s="3" t="s">
        <v>7051</v>
      </c>
      <c r="B2915" s="2" t="s">
        <v>10573</v>
      </c>
      <c r="C2915" s="2">
        <v>22241</v>
      </c>
      <c r="D2915" s="4" t="s">
        <v>10956</v>
      </c>
      <c r="E2915" s="5"/>
      <c r="F2915" s="6">
        <v>24.105599999999999</v>
      </c>
      <c r="G2915" s="7">
        <v>2296</v>
      </c>
      <c r="H2915" s="7">
        <v>2308</v>
      </c>
      <c r="I2915" s="3" t="s">
        <v>7925</v>
      </c>
      <c r="J2915" s="7">
        <v>667</v>
      </c>
      <c r="K2915" s="3">
        <v>0</v>
      </c>
      <c r="L2915" s="2">
        <v>0</v>
      </c>
      <c r="M2915" s="2">
        <v>0</v>
      </c>
      <c r="N2915" s="2">
        <v>3</v>
      </c>
    </row>
    <row r="2916" spans="1:14" x14ac:dyDescent="0.4">
      <c r="A2916" s="3" t="s">
        <v>7059</v>
      </c>
      <c r="B2916" s="2" t="s">
        <v>10573</v>
      </c>
      <c r="C2916" s="2">
        <v>22242</v>
      </c>
      <c r="D2916" s="4" t="s">
        <v>10957</v>
      </c>
      <c r="E2916" s="5"/>
      <c r="F2916" s="6">
        <v>19.469200000000001</v>
      </c>
      <c r="G2916" s="7">
        <v>1401</v>
      </c>
      <c r="H2916" s="7">
        <v>1404</v>
      </c>
      <c r="I2916" s="3" t="s">
        <v>7925</v>
      </c>
      <c r="J2916" s="7">
        <v>593</v>
      </c>
      <c r="K2916" s="3">
        <v>0</v>
      </c>
      <c r="L2916" s="2">
        <v>0</v>
      </c>
      <c r="M2916" s="2">
        <v>0</v>
      </c>
      <c r="N2916" s="2">
        <v>3</v>
      </c>
    </row>
    <row r="2917" spans="1:14" x14ac:dyDescent="0.4">
      <c r="A2917" s="3" t="s">
        <v>7085</v>
      </c>
      <c r="B2917" s="2" t="s">
        <v>10573</v>
      </c>
      <c r="C2917" s="2">
        <v>22243</v>
      </c>
      <c r="D2917" s="4" t="s">
        <v>10958</v>
      </c>
      <c r="E2917" s="5"/>
      <c r="F2917" s="6">
        <v>28.930299999999999</v>
      </c>
      <c r="G2917" s="7">
        <v>2963</v>
      </c>
      <c r="H2917" s="7">
        <v>2959</v>
      </c>
      <c r="I2917" s="3" t="s">
        <v>7925</v>
      </c>
      <c r="J2917" s="7">
        <v>463</v>
      </c>
      <c r="K2917" s="3">
        <v>0</v>
      </c>
      <c r="L2917" s="2">
        <v>0</v>
      </c>
      <c r="M2917" s="2">
        <v>0</v>
      </c>
      <c r="N2917" s="2">
        <v>3</v>
      </c>
    </row>
    <row r="2918" spans="1:14" x14ac:dyDescent="0.4">
      <c r="A2918" s="3" t="s">
        <v>7113</v>
      </c>
      <c r="B2918" s="2" t="s">
        <v>10573</v>
      </c>
      <c r="C2918" s="2">
        <v>22244</v>
      </c>
      <c r="D2918" s="4" t="s">
        <v>10959</v>
      </c>
      <c r="E2918" s="5"/>
      <c r="F2918" s="6">
        <v>40.713299999999997</v>
      </c>
      <c r="G2918" s="7">
        <v>1782</v>
      </c>
      <c r="H2918" s="7">
        <v>1783</v>
      </c>
      <c r="I2918" s="3" t="s">
        <v>7925</v>
      </c>
      <c r="J2918" s="7">
        <v>608</v>
      </c>
      <c r="K2918" s="3">
        <v>0</v>
      </c>
      <c r="L2918" s="2">
        <v>0</v>
      </c>
      <c r="M2918" s="2">
        <v>0</v>
      </c>
      <c r="N2918" s="2">
        <v>3</v>
      </c>
    </row>
    <row r="2919" spans="1:14" x14ac:dyDescent="0.4">
      <c r="A2919" s="3" t="s">
        <v>7116</v>
      </c>
      <c r="B2919" s="2" t="s">
        <v>10573</v>
      </c>
      <c r="C2919" s="2">
        <v>22245</v>
      </c>
      <c r="D2919" s="4" t="s">
        <v>10960</v>
      </c>
      <c r="E2919" s="5"/>
      <c r="F2919" s="6">
        <v>200.0489</v>
      </c>
      <c r="G2919" s="7">
        <v>5182</v>
      </c>
      <c r="H2919" s="7">
        <v>5016</v>
      </c>
      <c r="I2919" s="3" t="s">
        <v>7925</v>
      </c>
      <c r="J2919" s="7">
        <v>710</v>
      </c>
      <c r="K2919" s="3">
        <v>0</v>
      </c>
      <c r="L2919" s="2">
        <v>0</v>
      </c>
      <c r="M2919" s="2">
        <v>0</v>
      </c>
      <c r="N2919" s="2">
        <v>3</v>
      </c>
    </row>
    <row r="2920" spans="1:14" x14ac:dyDescent="0.4">
      <c r="A2920" s="3" t="s">
        <v>7138</v>
      </c>
      <c r="B2920" s="2" t="s">
        <v>10573</v>
      </c>
      <c r="C2920" s="2">
        <v>22246</v>
      </c>
      <c r="D2920" s="4" t="s">
        <v>10961</v>
      </c>
      <c r="E2920" s="5"/>
      <c r="F2920" s="6">
        <v>85.757199999999997</v>
      </c>
      <c r="G2920" s="7">
        <v>2892</v>
      </c>
      <c r="H2920" s="7">
        <v>2904</v>
      </c>
      <c r="I2920" s="3" t="s">
        <v>7925</v>
      </c>
      <c r="J2920" s="7">
        <v>842</v>
      </c>
      <c r="K2920" s="3">
        <v>0</v>
      </c>
      <c r="L2920" s="2">
        <v>0</v>
      </c>
      <c r="M2920" s="2">
        <v>0</v>
      </c>
      <c r="N2920" s="2">
        <v>3</v>
      </c>
    </row>
    <row r="2921" spans="1:14" x14ac:dyDescent="0.4">
      <c r="A2921" s="3" t="s">
        <v>7160</v>
      </c>
      <c r="B2921" s="2" t="s">
        <v>10573</v>
      </c>
      <c r="C2921" s="2">
        <v>22247</v>
      </c>
      <c r="D2921" s="4" t="s">
        <v>10962</v>
      </c>
      <c r="E2921" s="5"/>
      <c r="F2921" s="6">
        <v>81.486800000000002</v>
      </c>
      <c r="G2921" s="7">
        <v>1365</v>
      </c>
      <c r="H2921" s="7">
        <v>1364</v>
      </c>
      <c r="I2921" s="3" t="s">
        <v>7925</v>
      </c>
      <c r="J2921" s="7">
        <v>556</v>
      </c>
      <c r="K2921" s="3">
        <v>0</v>
      </c>
      <c r="L2921" s="2">
        <v>0</v>
      </c>
      <c r="M2921" s="2">
        <v>0</v>
      </c>
      <c r="N2921" s="2">
        <v>3</v>
      </c>
    </row>
    <row r="2922" spans="1:14" x14ac:dyDescent="0.4">
      <c r="A2922" s="3" t="s">
        <v>7165</v>
      </c>
      <c r="B2922" s="2" t="s">
        <v>10573</v>
      </c>
      <c r="C2922" s="2">
        <v>22248</v>
      </c>
      <c r="D2922" s="4" t="s">
        <v>10963</v>
      </c>
      <c r="E2922" s="5"/>
      <c r="F2922" s="6">
        <v>72.454800000000006</v>
      </c>
      <c r="G2922" s="7">
        <v>5176</v>
      </c>
      <c r="H2922" s="7">
        <v>5194</v>
      </c>
      <c r="I2922" s="3" t="s">
        <v>7925</v>
      </c>
      <c r="J2922" s="7">
        <v>385</v>
      </c>
      <c r="K2922" s="3">
        <v>0</v>
      </c>
      <c r="L2922" s="2">
        <v>0</v>
      </c>
      <c r="M2922" s="2">
        <v>0</v>
      </c>
      <c r="N2922" s="2">
        <v>3</v>
      </c>
    </row>
    <row r="2923" spans="1:14" x14ac:dyDescent="0.4">
      <c r="A2923" s="3" t="s">
        <v>7169</v>
      </c>
      <c r="B2923" s="2" t="s">
        <v>10573</v>
      </c>
      <c r="C2923" s="2">
        <v>22249</v>
      </c>
      <c r="D2923" s="4" t="s">
        <v>10964</v>
      </c>
      <c r="E2923" s="5"/>
      <c r="F2923" s="6">
        <v>89.131799999999998</v>
      </c>
      <c r="G2923" s="7">
        <v>4729</v>
      </c>
      <c r="H2923" s="7">
        <v>4706</v>
      </c>
      <c r="I2923" s="3" t="s">
        <v>7925</v>
      </c>
      <c r="J2923" s="7">
        <v>629</v>
      </c>
      <c r="K2923" s="3">
        <v>0</v>
      </c>
      <c r="L2923" s="2">
        <v>0</v>
      </c>
      <c r="M2923" s="2">
        <v>0</v>
      </c>
      <c r="N2923" s="2">
        <v>2</v>
      </c>
    </row>
    <row r="2924" spans="1:14" x14ac:dyDescent="0.4">
      <c r="A2924" s="3" t="s">
        <v>7130</v>
      </c>
      <c r="B2924" s="2" t="s">
        <v>10573</v>
      </c>
      <c r="C2924" s="2">
        <v>22250</v>
      </c>
      <c r="D2924" s="4" t="s">
        <v>10965</v>
      </c>
      <c r="E2924" s="12" t="s">
        <v>10966</v>
      </c>
      <c r="F2924" s="6">
        <v>99.822299999999998</v>
      </c>
      <c r="G2924" s="7">
        <v>3576</v>
      </c>
      <c r="H2924" s="7">
        <v>3573</v>
      </c>
      <c r="I2924" s="3" t="s">
        <v>7925</v>
      </c>
      <c r="J2924" s="7">
        <v>1325</v>
      </c>
      <c r="K2924" s="3">
        <v>0</v>
      </c>
      <c r="L2924" s="2">
        <v>0</v>
      </c>
      <c r="M2924" s="2">
        <v>0</v>
      </c>
      <c r="N2924" s="2">
        <v>3</v>
      </c>
    </row>
    <row r="2925" spans="1:14" x14ac:dyDescent="0.4">
      <c r="A2925" s="3" t="s">
        <v>7153</v>
      </c>
      <c r="B2925" s="2" t="s">
        <v>10573</v>
      </c>
      <c r="C2925" s="2">
        <v>22251</v>
      </c>
      <c r="D2925" s="4" t="s">
        <v>10967</v>
      </c>
      <c r="E2925" s="12"/>
      <c r="F2925" s="6">
        <v>16.577400000000001</v>
      </c>
      <c r="G2925" s="7">
        <v>3043</v>
      </c>
      <c r="H2925" s="7">
        <v>3056</v>
      </c>
      <c r="I2925" s="3" t="s">
        <v>7925</v>
      </c>
      <c r="J2925" s="7">
        <v>206</v>
      </c>
      <c r="K2925" s="3">
        <v>0</v>
      </c>
      <c r="L2925" s="2">
        <v>0</v>
      </c>
      <c r="M2925" s="2">
        <v>0</v>
      </c>
      <c r="N2925" s="2">
        <v>3</v>
      </c>
    </row>
    <row r="2926" spans="1:14" x14ac:dyDescent="0.4">
      <c r="A2926" s="3" t="s">
        <v>7024</v>
      </c>
      <c r="B2926" s="2" t="s">
        <v>10573</v>
      </c>
      <c r="C2926" s="2">
        <v>22252</v>
      </c>
      <c r="D2926" s="4" t="s">
        <v>10968</v>
      </c>
      <c r="E2926" s="5"/>
      <c r="F2926" s="6">
        <v>63.228700000000003</v>
      </c>
      <c r="G2926" s="7">
        <v>2504</v>
      </c>
      <c r="H2926" s="7">
        <v>2511</v>
      </c>
      <c r="I2926" s="3" t="s">
        <v>7925</v>
      </c>
      <c r="J2926" s="7">
        <v>987</v>
      </c>
      <c r="K2926" s="3">
        <v>0</v>
      </c>
      <c r="L2926" s="2">
        <v>0</v>
      </c>
      <c r="M2926" s="2">
        <v>0</v>
      </c>
      <c r="N2926" s="2">
        <v>3</v>
      </c>
    </row>
    <row r="2927" spans="1:14" x14ac:dyDescent="0.4">
      <c r="A2927" s="3" t="s">
        <v>7100</v>
      </c>
      <c r="B2927" s="2" t="s">
        <v>10573</v>
      </c>
      <c r="C2927" s="2">
        <v>22253</v>
      </c>
      <c r="D2927" s="4" t="s">
        <v>10969</v>
      </c>
      <c r="E2927" s="5"/>
      <c r="F2927" s="6">
        <v>46.588900000000002</v>
      </c>
      <c r="G2927" s="7">
        <v>3581</v>
      </c>
      <c r="H2927" s="7">
        <v>3596</v>
      </c>
      <c r="I2927" s="3" t="s">
        <v>7925</v>
      </c>
      <c r="J2927" s="7">
        <v>724</v>
      </c>
      <c r="K2927" s="3">
        <v>0</v>
      </c>
      <c r="L2927" s="2">
        <v>0</v>
      </c>
      <c r="M2927" s="2">
        <v>0</v>
      </c>
      <c r="N2927" s="2">
        <v>3</v>
      </c>
    </row>
    <row r="2928" spans="1:14" x14ac:dyDescent="0.4">
      <c r="A2928" s="3" t="s">
        <v>7170</v>
      </c>
      <c r="B2928" s="2" t="s">
        <v>10573</v>
      </c>
      <c r="C2928" s="2">
        <v>22254</v>
      </c>
      <c r="D2928" s="4" t="s">
        <v>10970</v>
      </c>
      <c r="E2928" s="5"/>
      <c r="F2928" s="6">
        <v>46.149299999999997</v>
      </c>
      <c r="G2928" s="7">
        <v>2637</v>
      </c>
      <c r="H2928" s="7">
        <v>2641</v>
      </c>
      <c r="I2928" s="3" t="s">
        <v>7925</v>
      </c>
      <c r="J2928" s="7">
        <v>1160</v>
      </c>
      <c r="K2928" s="3">
        <v>0</v>
      </c>
      <c r="L2928" s="2">
        <v>0</v>
      </c>
      <c r="M2928" s="2">
        <v>0</v>
      </c>
      <c r="N2928" s="2">
        <v>2</v>
      </c>
    </row>
    <row r="2929" spans="1:14" x14ac:dyDescent="0.4">
      <c r="A2929" s="3" t="s">
        <v>7690</v>
      </c>
      <c r="B2929" s="2" t="s">
        <v>10971</v>
      </c>
      <c r="C2929" s="2">
        <v>23001</v>
      </c>
      <c r="D2929" s="4" t="s">
        <v>10972</v>
      </c>
      <c r="E2929" s="5"/>
      <c r="F2929" s="6">
        <v>9.8813999999999993</v>
      </c>
      <c r="G2929" s="7">
        <v>2387</v>
      </c>
      <c r="H2929" s="7">
        <v>2428</v>
      </c>
      <c r="I2929" s="3" t="s">
        <v>7921</v>
      </c>
      <c r="J2929" s="7">
        <v>191</v>
      </c>
      <c r="K2929" s="3">
        <v>0</v>
      </c>
      <c r="L2929" s="2">
        <v>0</v>
      </c>
      <c r="M2929" s="2">
        <v>0</v>
      </c>
      <c r="N2929" s="2">
        <v>2</v>
      </c>
    </row>
    <row r="2930" spans="1:14" x14ac:dyDescent="0.4">
      <c r="A2930" s="3" t="s">
        <v>7691</v>
      </c>
      <c r="B2930" s="2" t="s">
        <v>10971</v>
      </c>
      <c r="C2930" s="2">
        <v>23002</v>
      </c>
      <c r="D2930" s="4" t="s">
        <v>10973</v>
      </c>
      <c r="E2930" s="5"/>
      <c r="F2930" s="6">
        <v>28.2532</v>
      </c>
      <c r="G2930" s="7">
        <v>5272</v>
      </c>
      <c r="H2930" s="7">
        <v>5246</v>
      </c>
      <c r="I2930" s="3" t="s">
        <v>7923</v>
      </c>
      <c r="J2930" s="7">
        <v>24</v>
      </c>
      <c r="K2930" s="3">
        <v>0</v>
      </c>
      <c r="L2930" s="2">
        <v>0</v>
      </c>
      <c r="M2930" s="2">
        <v>0</v>
      </c>
      <c r="N2930" s="2">
        <v>3</v>
      </c>
    </row>
    <row r="2931" spans="1:14" x14ac:dyDescent="0.4">
      <c r="A2931" s="3" t="s">
        <v>7692</v>
      </c>
      <c r="B2931" s="2" t="s">
        <v>10971</v>
      </c>
      <c r="C2931" s="2">
        <v>23003</v>
      </c>
      <c r="D2931" s="4" t="s">
        <v>10974</v>
      </c>
      <c r="E2931" s="5"/>
      <c r="F2931" s="6">
        <v>13.470599999999999</v>
      </c>
      <c r="G2931" s="7">
        <v>2448</v>
      </c>
      <c r="H2931" s="7">
        <v>2489</v>
      </c>
      <c r="I2931" s="3" t="s">
        <v>7923</v>
      </c>
      <c r="J2931" s="7">
        <v>17</v>
      </c>
      <c r="K2931" s="3">
        <v>0</v>
      </c>
      <c r="L2931" s="2">
        <v>0</v>
      </c>
      <c r="M2931" s="2">
        <v>0</v>
      </c>
      <c r="N2931" s="2">
        <v>2</v>
      </c>
    </row>
    <row r="2932" spans="1:14" x14ac:dyDescent="0.4">
      <c r="A2932" s="3" t="s">
        <v>7693</v>
      </c>
      <c r="B2932" s="2" t="s">
        <v>10971</v>
      </c>
      <c r="C2932" s="2">
        <v>23004</v>
      </c>
      <c r="D2932" s="4" t="s">
        <v>10975</v>
      </c>
      <c r="E2932" s="5"/>
      <c r="F2932" s="6">
        <v>18.8657</v>
      </c>
      <c r="G2932" s="7">
        <v>6329</v>
      </c>
      <c r="H2932" s="7">
        <v>6364</v>
      </c>
      <c r="I2932" s="3" t="s">
        <v>7923</v>
      </c>
      <c r="J2932" s="7">
        <v>27</v>
      </c>
      <c r="K2932" s="3">
        <v>0</v>
      </c>
      <c r="L2932" s="2">
        <v>0</v>
      </c>
      <c r="M2932" s="2">
        <v>0</v>
      </c>
      <c r="N2932" s="2">
        <v>2</v>
      </c>
    </row>
    <row r="2933" spans="1:14" x14ac:dyDescent="0.4">
      <c r="A2933" s="3" t="s">
        <v>7694</v>
      </c>
      <c r="B2933" s="2" t="s">
        <v>10971</v>
      </c>
      <c r="C2933" s="2">
        <v>23005</v>
      </c>
      <c r="D2933" s="4" t="s">
        <v>10976</v>
      </c>
      <c r="E2933" s="5"/>
      <c r="F2933" s="6">
        <v>26.938199999999998</v>
      </c>
      <c r="G2933" s="7">
        <v>2581</v>
      </c>
      <c r="H2933" s="7">
        <v>2592</v>
      </c>
      <c r="I2933" s="3" t="s">
        <v>7925</v>
      </c>
      <c r="J2933" s="7">
        <v>470</v>
      </c>
      <c r="K2933" s="3">
        <v>0</v>
      </c>
      <c r="L2933" s="2">
        <v>0</v>
      </c>
      <c r="M2933" s="2">
        <v>0</v>
      </c>
      <c r="N2933" s="2">
        <v>3</v>
      </c>
    </row>
    <row r="2934" spans="1:14" x14ac:dyDescent="0.4">
      <c r="A2934" s="3" t="s">
        <v>7695</v>
      </c>
      <c r="B2934" s="2" t="s">
        <v>10971</v>
      </c>
      <c r="C2934" s="2">
        <v>23006</v>
      </c>
      <c r="D2934" s="4" t="s">
        <v>10977</v>
      </c>
      <c r="E2934" s="5"/>
      <c r="F2934" s="6">
        <v>57.322099999999999</v>
      </c>
      <c r="G2934" s="7">
        <v>7003</v>
      </c>
      <c r="H2934" s="7">
        <v>6919</v>
      </c>
      <c r="I2934" s="3" t="s">
        <v>7921</v>
      </c>
      <c r="J2934" s="7">
        <v>65</v>
      </c>
      <c r="K2934" s="3">
        <v>0</v>
      </c>
      <c r="L2934" s="2">
        <v>0</v>
      </c>
      <c r="M2934" s="2">
        <v>0</v>
      </c>
      <c r="N2934" s="2">
        <v>2</v>
      </c>
    </row>
    <row r="2935" spans="1:14" x14ac:dyDescent="0.4">
      <c r="A2935" s="3" t="s">
        <v>7696</v>
      </c>
      <c r="B2935" s="2" t="s">
        <v>10971</v>
      </c>
      <c r="C2935" s="2">
        <v>23007</v>
      </c>
      <c r="D2935" s="4" t="s">
        <v>10978</v>
      </c>
      <c r="E2935" s="5"/>
      <c r="F2935" s="6">
        <v>26.447399999999998</v>
      </c>
      <c r="G2935" s="7">
        <v>3271</v>
      </c>
      <c r="H2935" s="7">
        <v>3293</v>
      </c>
      <c r="I2935" s="3" t="s">
        <v>7923</v>
      </c>
      <c r="J2935" s="7">
        <v>26</v>
      </c>
      <c r="K2935" s="3">
        <v>0</v>
      </c>
      <c r="L2935" s="2">
        <v>0</v>
      </c>
      <c r="M2935" s="2">
        <v>0</v>
      </c>
      <c r="N2935" s="2">
        <v>3</v>
      </c>
    </row>
    <row r="2936" spans="1:14" x14ac:dyDescent="0.4">
      <c r="A2936" s="3" t="s">
        <v>7697</v>
      </c>
      <c r="B2936" s="2" t="s">
        <v>10971</v>
      </c>
      <c r="C2936" s="2">
        <v>23008</v>
      </c>
      <c r="D2936" s="4" t="s">
        <v>10979</v>
      </c>
      <c r="E2936" s="5"/>
      <c r="F2936" s="6">
        <v>12.200699999999999</v>
      </c>
      <c r="G2936" s="7">
        <v>1771</v>
      </c>
      <c r="H2936" s="7">
        <v>1768</v>
      </c>
      <c r="I2936" s="3" t="s">
        <v>7923</v>
      </c>
      <c r="J2936" s="7">
        <v>14</v>
      </c>
      <c r="K2936" s="3">
        <v>0</v>
      </c>
      <c r="L2936" s="2">
        <v>0</v>
      </c>
      <c r="M2936" s="2">
        <v>0</v>
      </c>
      <c r="N2936" s="2">
        <v>3</v>
      </c>
    </row>
    <row r="2937" spans="1:14" x14ac:dyDescent="0.4">
      <c r="A2937" s="3" t="s">
        <v>7698</v>
      </c>
      <c r="B2937" s="2" t="s">
        <v>10971</v>
      </c>
      <c r="C2937" s="2">
        <v>23009</v>
      </c>
      <c r="D2937" s="4" t="s">
        <v>10980</v>
      </c>
      <c r="E2937" s="5"/>
      <c r="F2937" s="6">
        <v>17.994700000000002</v>
      </c>
      <c r="G2937" s="7">
        <v>2010</v>
      </c>
      <c r="H2937" s="7">
        <v>2022</v>
      </c>
      <c r="I2937" s="3" t="s">
        <v>7923</v>
      </c>
      <c r="J2937" s="7">
        <v>19</v>
      </c>
      <c r="K2937" s="3">
        <v>0</v>
      </c>
      <c r="L2937" s="2">
        <v>0</v>
      </c>
      <c r="M2937" s="2">
        <v>0</v>
      </c>
      <c r="N2937" s="2">
        <v>3</v>
      </c>
    </row>
    <row r="2938" spans="1:14" x14ac:dyDescent="0.4">
      <c r="A2938" s="3" t="s">
        <v>7699</v>
      </c>
      <c r="B2938" s="2" t="s">
        <v>10971</v>
      </c>
      <c r="C2938" s="2">
        <v>23010</v>
      </c>
      <c r="D2938" s="4" t="s">
        <v>10981</v>
      </c>
      <c r="E2938" s="5"/>
      <c r="F2938" s="6">
        <v>8.9664000000000001</v>
      </c>
      <c r="G2938" s="7">
        <v>1361</v>
      </c>
      <c r="H2938" s="7">
        <v>1359</v>
      </c>
      <c r="I2938" s="3" t="s">
        <v>7923</v>
      </c>
      <c r="J2938" s="7">
        <v>10</v>
      </c>
      <c r="K2938" s="3">
        <v>0</v>
      </c>
      <c r="L2938" s="2">
        <v>0</v>
      </c>
      <c r="M2938" s="2">
        <v>0</v>
      </c>
      <c r="N2938" s="2">
        <v>3</v>
      </c>
    </row>
    <row r="2939" spans="1:14" x14ac:dyDescent="0.4">
      <c r="A2939" s="3" t="s">
        <v>7700</v>
      </c>
      <c r="B2939" s="2" t="s">
        <v>10971</v>
      </c>
      <c r="C2939" s="2">
        <v>23011</v>
      </c>
      <c r="D2939" s="4" t="s">
        <v>10982</v>
      </c>
      <c r="E2939" s="5"/>
      <c r="F2939" s="6">
        <v>64.798699999999997</v>
      </c>
      <c r="G2939" s="7">
        <v>3560</v>
      </c>
      <c r="H2939" s="7">
        <v>3544</v>
      </c>
      <c r="I2939" s="3" t="s">
        <v>7925</v>
      </c>
      <c r="J2939" s="7">
        <v>1106</v>
      </c>
      <c r="K2939" s="3">
        <v>0</v>
      </c>
      <c r="L2939" s="2">
        <v>0</v>
      </c>
      <c r="M2939" s="2">
        <v>0</v>
      </c>
      <c r="N2939" s="2">
        <v>3</v>
      </c>
    </row>
    <row r="2940" spans="1:14" x14ac:dyDescent="0.4">
      <c r="A2940" s="3" t="s">
        <v>7701</v>
      </c>
      <c r="B2940" s="2" t="s">
        <v>10971</v>
      </c>
      <c r="C2940" s="2">
        <v>23012</v>
      </c>
      <c r="D2940" s="4" t="s">
        <v>10983</v>
      </c>
      <c r="E2940" s="5"/>
      <c r="F2940" s="6">
        <v>41.2729</v>
      </c>
      <c r="G2940" s="7">
        <v>16031</v>
      </c>
      <c r="H2940" s="7">
        <v>16106</v>
      </c>
      <c r="I2940" s="3" t="s">
        <v>7923</v>
      </c>
      <c r="J2940" s="7">
        <v>24</v>
      </c>
      <c r="K2940" s="3">
        <v>0</v>
      </c>
      <c r="L2940" s="2">
        <v>0</v>
      </c>
      <c r="M2940" s="2">
        <v>0</v>
      </c>
      <c r="N2940" s="2">
        <v>2</v>
      </c>
    </row>
    <row r="2941" spans="1:14" x14ac:dyDescent="0.4">
      <c r="A2941" s="3" t="s">
        <v>7702</v>
      </c>
      <c r="B2941" s="2" t="s">
        <v>10971</v>
      </c>
      <c r="C2941" s="2">
        <v>23013</v>
      </c>
      <c r="D2941" s="4" t="s">
        <v>10984</v>
      </c>
      <c r="E2941" s="5"/>
      <c r="F2941" s="6">
        <v>25.983799999999999</v>
      </c>
      <c r="G2941" s="7">
        <v>1350</v>
      </c>
      <c r="H2941" s="7">
        <v>1363</v>
      </c>
      <c r="I2941" s="3" t="s">
        <v>7925</v>
      </c>
      <c r="J2941" s="7">
        <v>137</v>
      </c>
      <c r="K2941" s="3">
        <v>0</v>
      </c>
      <c r="L2941" s="2">
        <v>0</v>
      </c>
      <c r="M2941" s="2">
        <v>0</v>
      </c>
      <c r="N2941" s="2">
        <v>3</v>
      </c>
    </row>
    <row r="2942" spans="1:14" x14ac:dyDescent="0.4">
      <c r="A2942" s="3" t="s">
        <v>7703</v>
      </c>
      <c r="B2942" s="2" t="s">
        <v>10971</v>
      </c>
      <c r="C2942" s="2">
        <v>23014</v>
      </c>
      <c r="D2942" s="4" t="s">
        <v>10985</v>
      </c>
      <c r="E2942" s="5"/>
      <c r="F2942" s="6">
        <v>51.582900000000002</v>
      </c>
      <c r="G2942" s="7">
        <v>2456</v>
      </c>
      <c r="H2942" s="7">
        <v>2451</v>
      </c>
      <c r="I2942" s="3" t="s">
        <v>7925</v>
      </c>
      <c r="J2942" s="7">
        <v>69</v>
      </c>
      <c r="K2942" s="3">
        <v>0</v>
      </c>
      <c r="L2942" s="2">
        <v>0</v>
      </c>
      <c r="M2942" s="2">
        <v>0</v>
      </c>
      <c r="N2942" s="2">
        <v>3</v>
      </c>
    </row>
    <row r="2943" spans="1:14" x14ac:dyDescent="0.4">
      <c r="A2943" s="3" t="s">
        <v>7704</v>
      </c>
      <c r="B2943" s="2" t="s">
        <v>10971</v>
      </c>
      <c r="C2943" s="2">
        <v>23015</v>
      </c>
      <c r="D2943" s="4" t="s">
        <v>10986</v>
      </c>
      <c r="E2943" s="5"/>
      <c r="F2943" s="6">
        <v>24.2258</v>
      </c>
      <c r="G2943" s="7">
        <v>20663</v>
      </c>
      <c r="H2943" s="7">
        <v>20684</v>
      </c>
      <c r="I2943" s="3" t="s">
        <v>7923</v>
      </c>
      <c r="J2943" s="7">
        <v>127</v>
      </c>
      <c r="K2943" s="3">
        <v>0</v>
      </c>
      <c r="L2943" s="2">
        <v>0</v>
      </c>
      <c r="M2943" s="2">
        <v>0</v>
      </c>
      <c r="N2943" s="2">
        <v>2</v>
      </c>
    </row>
    <row r="2944" spans="1:14" x14ac:dyDescent="0.4">
      <c r="A2944" s="3" t="s">
        <v>7705</v>
      </c>
      <c r="B2944" s="2" t="s">
        <v>10971</v>
      </c>
      <c r="C2944" s="2">
        <v>23016</v>
      </c>
      <c r="D2944" s="4" t="s">
        <v>10987</v>
      </c>
      <c r="E2944" s="5"/>
      <c r="F2944" s="6">
        <v>17.269200000000001</v>
      </c>
      <c r="G2944" s="7">
        <v>6987</v>
      </c>
      <c r="H2944" s="7">
        <v>6959</v>
      </c>
      <c r="I2944" s="3" t="s">
        <v>7923</v>
      </c>
      <c r="J2944" s="7">
        <v>38</v>
      </c>
      <c r="K2944" s="3">
        <v>0</v>
      </c>
      <c r="L2944" s="2">
        <v>0</v>
      </c>
      <c r="M2944" s="2">
        <v>0</v>
      </c>
      <c r="N2944" s="2">
        <v>3</v>
      </c>
    </row>
    <row r="2945" spans="1:14" x14ac:dyDescent="0.4">
      <c r="A2945" s="3" t="s">
        <v>7706</v>
      </c>
      <c r="B2945" s="2" t="s">
        <v>10971</v>
      </c>
      <c r="C2945" s="2">
        <v>23017</v>
      </c>
      <c r="D2945" s="4" t="s">
        <v>10988</v>
      </c>
      <c r="E2945" s="5"/>
      <c r="F2945" s="6">
        <v>10.3727</v>
      </c>
      <c r="G2945" s="7">
        <v>7896</v>
      </c>
      <c r="H2945" s="7">
        <v>7924</v>
      </c>
      <c r="I2945" s="3" t="s">
        <v>7923</v>
      </c>
      <c r="J2945" s="7">
        <v>44</v>
      </c>
      <c r="K2945" s="3">
        <v>0</v>
      </c>
      <c r="L2945" s="2">
        <v>0</v>
      </c>
      <c r="M2945" s="2">
        <v>0</v>
      </c>
      <c r="N2945" s="2">
        <v>2</v>
      </c>
    </row>
    <row r="2946" spans="1:14" x14ac:dyDescent="0.4">
      <c r="A2946" s="3" t="s">
        <v>7707</v>
      </c>
      <c r="B2946" s="2" t="s">
        <v>10971</v>
      </c>
      <c r="C2946" s="2">
        <v>23018</v>
      </c>
      <c r="D2946" s="4" t="s">
        <v>10989</v>
      </c>
      <c r="E2946" s="5"/>
      <c r="F2946" s="6">
        <v>47.317300000000003</v>
      </c>
      <c r="G2946" s="7">
        <v>8604</v>
      </c>
      <c r="H2946" s="7">
        <v>8698</v>
      </c>
      <c r="I2946" s="3" t="s">
        <v>7925</v>
      </c>
      <c r="J2946" s="7">
        <v>254</v>
      </c>
      <c r="K2946" s="3">
        <v>0</v>
      </c>
      <c r="L2946" s="2">
        <v>0</v>
      </c>
      <c r="M2946" s="2">
        <v>0</v>
      </c>
      <c r="N2946" s="2">
        <v>2</v>
      </c>
    </row>
    <row r="2947" spans="1:14" x14ac:dyDescent="0.4">
      <c r="A2947" s="3" t="s">
        <v>7708</v>
      </c>
      <c r="B2947" s="2" t="s">
        <v>10971</v>
      </c>
      <c r="C2947" s="2">
        <v>23019</v>
      </c>
      <c r="D2947" s="4" t="s">
        <v>10990</v>
      </c>
      <c r="E2947" s="5"/>
      <c r="F2947" s="6">
        <v>38.602800000000002</v>
      </c>
      <c r="G2947" s="7">
        <v>5551</v>
      </c>
      <c r="H2947" s="7">
        <v>5554</v>
      </c>
      <c r="I2947" s="3" t="s">
        <v>7923</v>
      </c>
      <c r="J2947" s="7">
        <v>16</v>
      </c>
      <c r="K2947" s="3">
        <v>0</v>
      </c>
      <c r="L2947" s="2">
        <v>0</v>
      </c>
      <c r="M2947" s="2">
        <v>0</v>
      </c>
      <c r="N2947" s="2">
        <v>2</v>
      </c>
    </row>
    <row r="2948" spans="1:14" x14ac:dyDescent="0.4">
      <c r="A2948" s="3" t="s">
        <v>7709</v>
      </c>
      <c r="B2948" s="2" t="s">
        <v>10971</v>
      </c>
      <c r="C2948" s="2">
        <v>23020</v>
      </c>
      <c r="D2948" s="4" t="s">
        <v>10991</v>
      </c>
      <c r="E2948" s="5"/>
      <c r="F2948" s="6">
        <v>34.797800000000002</v>
      </c>
      <c r="G2948" s="7">
        <v>3587</v>
      </c>
      <c r="H2948" s="7">
        <v>3558</v>
      </c>
      <c r="I2948" s="3" t="s">
        <v>7923</v>
      </c>
      <c r="J2948" s="7">
        <v>14</v>
      </c>
      <c r="K2948" s="3">
        <v>0</v>
      </c>
      <c r="L2948" s="2">
        <v>0</v>
      </c>
      <c r="M2948" s="2">
        <v>0</v>
      </c>
      <c r="N2948" s="2">
        <v>3</v>
      </c>
    </row>
    <row r="2949" spans="1:14" x14ac:dyDescent="0.4">
      <c r="A2949" s="3" t="s">
        <v>7710</v>
      </c>
      <c r="B2949" s="2" t="s">
        <v>10971</v>
      </c>
      <c r="C2949" s="2">
        <v>23021</v>
      </c>
      <c r="D2949" s="4" t="s">
        <v>10992</v>
      </c>
      <c r="E2949" s="5"/>
      <c r="F2949" s="6">
        <v>9.7241</v>
      </c>
      <c r="G2949" s="7">
        <v>12053</v>
      </c>
      <c r="H2949" s="7">
        <v>12017</v>
      </c>
      <c r="I2949" s="3" t="s">
        <v>7923</v>
      </c>
      <c r="J2949" s="7">
        <v>44</v>
      </c>
      <c r="K2949" s="3">
        <v>0</v>
      </c>
      <c r="L2949" s="2">
        <v>0</v>
      </c>
      <c r="M2949" s="2">
        <v>0</v>
      </c>
      <c r="N2949" s="2">
        <v>2</v>
      </c>
    </row>
    <row r="2950" spans="1:14" x14ac:dyDescent="0.4">
      <c r="A2950" s="3" t="s">
        <v>7711</v>
      </c>
      <c r="B2950" s="2" t="s">
        <v>10971</v>
      </c>
      <c r="C2950" s="2">
        <v>23022</v>
      </c>
      <c r="D2950" s="4" t="s">
        <v>10993</v>
      </c>
      <c r="E2950" s="5"/>
      <c r="F2950" s="6">
        <v>34.429000000000002</v>
      </c>
      <c r="G2950" s="7">
        <v>13370</v>
      </c>
      <c r="H2950" s="7">
        <v>13184</v>
      </c>
      <c r="I2950" s="3" t="s">
        <v>7921</v>
      </c>
      <c r="J2950" s="7">
        <v>130</v>
      </c>
      <c r="K2950" s="3">
        <v>0</v>
      </c>
      <c r="L2950" s="2">
        <v>0</v>
      </c>
      <c r="M2950" s="2">
        <v>0</v>
      </c>
      <c r="N2950" s="2">
        <v>2</v>
      </c>
    </row>
    <row r="2951" spans="1:14" x14ac:dyDescent="0.4">
      <c r="A2951" s="3" t="s">
        <v>7712</v>
      </c>
      <c r="B2951" s="2" t="s">
        <v>10971</v>
      </c>
      <c r="C2951" s="2">
        <v>23023</v>
      </c>
      <c r="D2951" s="4" t="s">
        <v>10994</v>
      </c>
      <c r="E2951" s="5"/>
      <c r="F2951" s="6">
        <v>12.9092</v>
      </c>
      <c r="G2951" s="7">
        <v>6067</v>
      </c>
      <c r="H2951" s="7">
        <v>6055</v>
      </c>
      <c r="I2951" s="3" t="s">
        <v>7921</v>
      </c>
      <c r="J2951" s="7">
        <v>190</v>
      </c>
      <c r="K2951" s="3">
        <v>0</v>
      </c>
      <c r="L2951" s="2">
        <v>0</v>
      </c>
      <c r="M2951" s="2">
        <v>0</v>
      </c>
      <c r="N2951" s="2">
        <v>2</v>
      </c>
    </row>
    <row r="2952" spans="1:14" x14ac:dyDescent="0.4">
      <c r="A2952" s="3" t="s">
        <v>7713</v>
      </c>
      <c r="B2952" s="2" t="s">
        <v>10971</v>
      </c>
      <c r="C2952" s="2">
        <v>23024</v>
      </c>
      <c r="D2952" s="4" t="s">
        <v>10995</v>
      </c>
      <c r="E2952" s="5"/>
      <c r="F2952" s="6">
        <v>12.270799999999999</v>
      </c>
      <c r="G2952" s="7">
        <v>1508</v>
      </c>
      <c r="H2952" s="7">
        <v>1502</v>
      </c>
      <c r="I2952" s="3" t="s">
        <v>7921</v>
      </c>
      <c r="J2952" s="7">
        <v>100</v>
      </c>
      <c r="K2952" s="3">
        <v>0</v>
      </c>
      <c r="L2952" s="2">
        <v>0</v>
      </c>
      <c r="M2952" s="2">
        <v>0</v>
      </c>
      <c r="N2952" s="2">
        <v>3</v>
      </c>
    </row>
    <row r="2953" spans="1:14" x14ac:dyDescent="0.4">
      <c r="A2953" s="3" t="s">
        <v>7714</v>
      </c>
      <c r="B2953" s="2" t="s">
        <v>10971</v>
      </c>
      <c r="C2953" s="2">
        <v>23025</v>
      </c>
      <c r="D2953" s="4" t="s">
        <v>10996</v>
      </c>
      <c r="E2953" s="5"/>
      <c r="F2953" s="6">
        <v>70.294700000000006</v>
      </c>
      <c r="G2953" s="7">
        <v>16751</v>
      </c>
      <c r="H2953" s="7">
        <v>16801</v>
      </c>
      <c r="I2953" s="3" t="s">
        <v>7923</v>
      </c>
      <c r="J2953" s="7">
        <v>18</v>
      </c>
      <c r="K2953" s="3">
        <v>0</v>
      </c>
      <c r="L2953" s="2">
        <v>0</v>
      </c>
      <c r="M2953" s="2">
        <v>0</v>
      </c>
      <c r="N2953" s="2">
        <v>2</v>
      </c>
    </row>
    <row r="2954" spans="1:14" x14ac:dyDescent="0.4">
      <c r="A2954" s="3" t="s">
        <v>7715</v>
      </c>
      <c r="B2954" s="2" t="s">
        <v>10971</v>
      </c>
      <c r="C2954" s="2">
        <v>23026</v>
      </c>
      <c r="D2954" s="4" t="s">
        <v>10997</v>
      </c>
      <c r="E2954" s="5"/>
      <c r="F2954" s="6">
        <v>10.056699999999999</v>
      </c>
      <c r="G2954" s="7">
        <v>2581</v>
      </c>
      <c r="H2954" s="7">
        <v>2622</v>
      </c>
      <c r="I2954" s="3" t="s">
        <v>7921</v>
      </c>
      <c r="J2954" s="7">
        <v>730</v>
      </c>
      <c r="K2954" s="3">
        <v>0</v>
      </c>
      <c r="L2954" s="2">
        <v>0</v>
      </c>
      <c r="M2954" s="2">
        <v>0</v>
      </c>
      <c r="N2954" s="2">
        <v>3</v>
      </c>
    </row>
    <row r="2955" spans="1:14" x14ac:dyDescent="0.4">
      <c r="A2955" s="3" t="s">
        <v>7716</v>
      </c>
      <c r="B2955" s="2" t="s">
        <v>10971</v>
      </c>
      <c r="C2955" s="2">
        <v>23027</v>
      </c>
      <c r="D2955" s="4" t="s">
        <v>10998</v>
      </c>
      <c r="E2955" s="5"/>
      <c r="F2955" s="6">
        <v>42.8339</v>
      </c>
      <c r="G2955" s="7">
        <v>8423</v>
      </c>
      <c r="H2955" s="7">
        <v>8360</v>
      </c>
      <c r="I2955" s="3" t="s">
        <v>7923</v>
      </c>
      <c r="J2955" s="7">
        <v>24</v>
      </c>
      <c r="K2955" s="3">
        <v>0</v>
      </c>
      <c r="L2955" s="2">
        <v>0</v>
      </c>
      <c r="M2955" s="2">
        <v>0</v>
      </c>
      <c r="N2955" s="2">
        <v>2</v>
      </c>
    </row>
    <row r="2956" spans="1:14" x14ac:dyDescent="0.4">
      <c r="A2956" s="3" t="s">
        <v>7717</v>
      </c>
      <c r="B2956" s="2" t="s">
        <v>10971</v>
      </c>
      <c r="C2956" s="2">
        <v>23028</v>
      </c>
      <c r="D2956" s="4" t="s">
        <v>10999</v>
      </c>
      <c r="E2956" s="5"/>
      <c r="F2956" s="6">
        <v>20.896799999999999</v>
      </c>
      <c r="G2956" s="7">
        <v>8770</v>
      </c>
      <c r="H2956" s="7">
        <v>8727</v>
      </c>
      <c r="I2956" s="3" t="s">
        <v>7923</v>
      </c>
      <c r="J2956" s="7">
        <v>177</v>
      </c>
      <c r="K2956" s="3">
        <v>0</v>
      </c>
      <c r="L2956" s="2">
        <v>0</v>
      </c>
      <c r="M2956" s="2">
        <v>0</v>
      </c>
      <c r="N2956" s="2">
        <v>2</v>
      </c>
    </row>
    <row r="2957" spans="1:14" x14ac:dyDescent="0.4">
      <c r="A2957" s="3" t="s">
        <v>7718</v>
      </c>
      <c r="B2957" s="2" t="s">
        <v>10971</v>
      </c>
      <c r="C2957" s="2">
        <v>23029</v>
      </c>
      <c r="D2957" s="4" t="s">
        <v>11000</v>
      </c>
      <c r="E2957" s="5"/>
      <c r="F2957" s="6">
        <v>7.9135999999999997</v>
      </c>
      <c r="G2957" s="7">
        <v>1074</v>
      </c>
      <c r="H2957" s="7">
        <v>1053</v>
      </c>
      <c r="I2957" s="3" t="s">
        <v>7923</v>
      </c>
      <c r="J2957" s="7">
        <v>21</v>
      </c>
      <c r="K2957" s="3">
        <v>0</v>
      </c>
      <c r="L2957" s="2">
        <v>0</v>
      </c>
      <c r="M2957" s="2">
        <v>0</v>
      </c>
      <c r="N2957" s="2">
        <v>3</v>
      </c>
    </row>
    <row r="2958" spans="1:14" x14ac:dyDescent="0.4">
      <c r="A2958" s="3" t="s">
        <v>7719</v>
      </c>
      <c r="B2958" s="2" t="s">
        <v>10971</v>
      </c>
      <c r="C2958" s="2">
        <v>23030</v>
      </c>
      <c r="D2958" s="4" t="s">
        <v>11001</v>
      </c>
      <c r="E2958" s="5"/>
      <c r="F2958" s="6">
        <v>16.7441</v>
      </c>
      <c r="G2958" s="7">
        <v>3933</v>
      </c>
      <c r="H2958" s="7">
        <v>3974</v>
      </c>
      <c r="I2958" s="3" t="s">
        <v>7921</v>
      </c>
      <c r="J2958" s="7">
        <v>237</v>
      </c>
      <c r="K2958" s="3">
        <v>0</v>
      </c>
      <c r="L2958" s="2">
        <v>0</v>
      </c>
      <c r="M2958" s="2">
        <v>0</v>
      </c>
      <c r="N2958" s="2">
        <v>2</v>
      </c>
    </row>
    <row r="2959" spans="1:14" x14ac:dyDescent="0.4">
      <c r="A2959" s="3" t="s">
        <v>7720</v>
      </c>
      <c r="B2959" s="2" t="s">
        <v>10971</v>
      </c>
      <c r="C2959" s="2">
        <v>23031</v>
      </c>
      <c r="D2959" s="4" t="s">
        <v>11002</v>
      </c>
      <c r="E2959" s="5"/>
      <c r="F2959" s="6">
        <v>30.9499</v>
      </c>
      <c r="G2959" s="7">
        <v>2502</v>
      </c>
      <c r="H2959" s="7">
        <v>2487</v>
      </c>
      <c r="I2959" s="3" t="s">
        <v>7925</v>
      </c>
      <c r="J2959" s="7">
        <v>115</v>
      </c>
      <c r="K2959" s="3">
        <v>0</v>
      </c>
      <c r="L2959" s="2">
        <v>0</v>
      </c>
      <c r="M2959" s="2">
        <v>0</v>
      </c>
      <c r="N2959" s="2">
        <v>3</v>
      </c>
    </row>
    <row r="2960" spans="1:14" x14ac:dyDescent="0.4">
      <c r="A2960" s="3" t="s">
        <v>7721</v>
      </c>
      <c r="B2960" s="2" t="s">
        <v>10971</v>
      </c>
      <c r="C2960" s="2">
        <v>23032</v>
      </c>
      <c r="D2960" s="4" t="s">
        <v>11003</v>
      </c>
      <c r="E2960" s="5"/>
      <c r="F2960" s="6">
        <v>16.102499999999999</v>
      </c>
      <c r="G2960" s="7">
        <v>1886</v>
      </c>
      <c r="H2960" s="7">
        <v>1878</v>
      </c>
      <c r="I2960" s="3" t="s">
        <v>7923</v>
      </c>
      <c r="J2960" s="7">
        <v>22</v>
      </c>
      <c r="K2960" s="3">
        <v>0</v>
      </c>
      <c r="L2960" s="2">
        <v>0</v>
      </c>
      <c r="M2960" s="2">
        <v>0</v>
      </c>
      <c r="N2960" s="2">
        <v>3</v>
      </c>
    </row>
    <row r="2961" spans="1:14" x14ac:dyDescent="0.4">
      <c r="A2961" s="3" t="s">
        <v>7722</v>
      </c>
      <c r="B2961" s="2" t="s">
        <v>10971</v>
      </c>
      <c r="C2961" s="2">
        <v>23033</v>
      </c>
      <c r="D2961" s="4" t="s">
        <v>11004</v>
      </c>
      <c r="E2961" s="5"/>
      <c r="F2961" s="6">
        <v>31.969000000000001</v>
      </c>
      <c r="G2961" s="7">
        <v>797</v>
      </c>
      <c r="H2961" s="7">
        <v>801</v>
      </c>
      <c r="I2961" s="3" t="s">
        <v>7925</v>
      </c>
      <c r="J2961" s="7">
        <v>1118</v>
      </c>
      <c r="K2961" s="3">
        <v>0</v>
      </c>
      <c r="L2961" s="2">
        <v>0</v>
      </c>
      <c r="M2961" s="2">
        <v>0</v>
      </c>
      <c r="N2961" s="2">
        <v>3</v>
      </c>
    </row>
    <row r="2962" spans="1:14" x14ac:dyDescent="0.4">
      <c r="A2962" s="3" t="s">
        <v>7723</v>
      </c>
      <c r="B2962" s="2" t="s">
        <v>10971</v>
      </c>
      <c r="C2962" s="2">
        <v>23034</v>
      </c>
      <c r="D2962" s="4" t="s">
        <v>11005</v>
      </c>
      <c r="E2962" s="5"/>
      <c r="F2962" s="6">
        <v>26.889500000000002</v>
      </c>
      <c r="G2962" s="7">
        <v>259</v>
      </c>
      <c r="H2962" s="7">
        <v>269</v>
      </c>
      <c r="I2962" s="3" t="s">
        <v>7925</v>
      </c>
      <c r="J2962" s="7">
        <v>856</v>
      </c>
      <c r="K2962" s="3">
        <v>0</v>
      </c>
      <c r="L2962" s="2">
        <v>0</v>
      </c>
      <c r="M2962" s="2">
        <v>0</v>
      </c>
      <c r="N2962" s="2">
        <v>3</v>
      </c>
    </row>
    <row r="2963" spans="1:14" x14ac:dyDescent="0.4">
      <c r="A2963" s="3" t="s">
        <v>7724</v>
      </c>
      <c r="B2963" s="2" t="s">
        <v>10971</v>
      </c>
      <c r="C2963" s="2">
        <v>23035</v>
      </c>
      <c r="D2963" s="4" t="s">
        <v>11006</v>
      </c>
      <c r="E2963" s="5"/>
      <c r="F2963" s="6">
        <v>34.211300000000001</v>
      </c>
      <c r="G2963" s="7">
        <v>4106</v>
      </c>
      <c r="H2963" s="7">
        <v>4102</v>
      </c>
      <c r="I2963" s="3" t="s">
        <v>7921</v>
      </c>
      <c r="J2963" s="7">
        <v>198</v>
      </c>
      <c r="K2963" s="3">
        <v>0</v>
      </c>
      <c r="L2963" s="2">
        <v>0</v>
      </c>
      <c r="M2963" s="2">
        <v>0</v>
      </c>
      <c r="N2963" s="2">
        <v>3</v>
      </c>
    </row>
    <row r="2964" spans="1:14" x14ac:dyDescent="0.4">
      <c r="A2964" s="3" t="s">
        <v>7725</v>
      </c>
      <c r="B2964" s="2" t="s">
        <v>10971</v>
      </c>
      <c r="C2964" s="2">
        <v>23036</v>
      </c>
      <c r="D2964" s="4" t="s">
        <v>11007</v>
      </c>
      <c r="E2964" s="5"/>
      <c r="F2964" s="6">
        <v>14.3691</v>
      </c>
      <c r="G2964" s="7">
        <v>4142</v>
      </c>
      <c r="H2964" s="7">
        <v>4143</v>
      </c>
      <c r="I2964" s="3" t="s">
        <v>7921</v>
      </c>
      <c r="J2964" s="7">
        <v>67</v>
      </c>
      <c r="K2964" s="3">
        <v>0</v>
      </c>
      <c r="L2964" s="2">
        <v>0</v>
      </c>
      <c r="M2964" s="2">
        <v>0</v>
      </c>
      <c r="N2964" s="2">
        <v>2</v>
      </c>
    </row>
    <row r="2965" spans="1:14" x14ac:dyDescent="0.4">
      <c r="A2965" s="3" t="s">
        <v>7726</v>
      </c>
      <c r="B2965" s="2" t="s">
        <v>10971</v>
      </c>
      <c r="C2965" s="2">
        <v>23037</v>
      </c>
      <c r="D2965" s="4" t="s">
        <v>11008</v>
      </c>
      <c r="E2965" s="5"/>
      <c r="F2965" s="6">
        <v>56.654200000000003</v>
      </c>
      <c r="G2965" s="7">
        <v>5178</v>
      </c>
      <c r="H2965" s="7">
        <v>5111</v>
      </c>
      <c r="I2965" s="3" t="s">
        <v>7923</v>
      </c>
      <c r="J2965" s="7">
        <v>16</v>
      </c>
      <c r="K2965" s="3">
        <v>0</v>
      </c>
      <c r="L2965" s="2">
        <v>0</v>
      </c>
      <c r="M2965" s="2">
        <v>0</v>
      </c>
      <c r="N2965" s="2">
        <v>3</v>
      </c>
    </row>
    <row r="2966" spans="1:14" x14ac:dyDescent="0.4">
      <c r="A2966" s="3" t="s">
        <v>7727</v>
      </c>
      <c r="B2966" s="2" t="s">
        <v>10971</v>
      </c>
      <c r="C2966" s="2">
        <v>23038</v>
      </c>
      <c r="D2966" s="4" t="s">
        <v>11009</v>
      </c>
      <c r="E2966" s="5"/>
      <c r="F2966" s="6">
        <v>49.486600000000003</v>
      </c>
      <c r="G2966" s="7">
        <v>10717</v>
      </c>
      <c r="H2966" s="7">
        <v>10722</v>
      </c>
      <c r="I2966" s="3" t="s">
        <v>7921</v>
      </c>
      <c r="J2966" s="7">
        <v>630</v>
      </c>
      <c r="K2966" s="3">
        <v>0</v>
      </c>
      <c r="L2966" s="2">
        <v>0</v>
      </c>
      <c r="M2966" s="2">
        <v>0</v>
      </c>
      <c r="N2966" s="2">
        <v>2</v>
      </c>
    </row>
    <row r="2967" spans="1:14" x14ac:dyDescent="0.4">
      <c r="A2967" s="3" t="s">
        <v>7728</v>
      </c>
      <c r="B2967" s="2" t="s">
        <v>10971</v>
      </c>
      <c r="C2967" s="2">
        <v>23039</v>
      </c>
      <c r="D2967" s="4" t="s">
        <v>11010</v>
      </c>
      <c r="E2967" s="5"/>
      <c r="F2967" s="6">
        <v>25.0029</v>
      </c>
      <c r="G2967" s="7">
        <v>5156</v>
      </c>
      <c r="H2967" s="7">
        <v>5145</v>
      </c>
      <c r="I2967" s="3" t="s">
        <v>7921</v>
      </c>
      <c r="J2967" s="7">
        <v>157</v>
      </c>
      <c r="K2967" s="3">
        <v>0</v>
      </c>
      <c r="L2967" s="2">
        <v>0</v>
      </c>
      <c r="M2967" s="2">
        <v>0</v>
      </c>
      <c r="N2967" s="2">
        <v>3</v>
      </c>
    </row>
    <row r="2968" spans="1:14" x14ac:dyDescent="0.4">
      <c r="A2968" s="3" t="s">
        <v>7729</v>
      </c>
      <c r="B2968" s="2" t="s">
        <v>10971</v>
      </c>
      <c r="C2968" s="2">
        <v>23040</v>
      </c>
      <c r="D2968" s="4" t="s">
        <v>11011</v>
      </c>
      <c r="E2968" s="5"/>
      <c r="F2968" s="6">
        <v>69.829499999999996</v>
      </c>
      <c r="G2968" s="7">
        <v>11528</v>
      </c>
      <c r="H2968" s="7">
        <v>11567</v>
      </c>
      <c r="I2968" s="3" t="s">
        <v>7923</v>
      </c>
      <c r="J2968" s="7">
        <v>31</v>
      </c>
      <c r="K2968" s="3">
        <v>0</v>
      </c>
      <c r="L2968" s="2">
        <v>0</v>
      </c>
      <c r="M2968" s="2">
        <v>0</v>
      </c>
      <c r="N2968" s="2">
        <v>2</v>
      </c>
    </row>
    <row r="2969" spans="1:14" x14ac:dyDescent="0.4">
      <c r="A2969" s="3" t="s">
        <v>7730</v>
      </c>
      <c r="B2969" s="2" t="s">
        <v>10971</v>
      </c>
      <c r="C2969" s="2">
        <v>23041</v>
      </c>
      <c r="D2969" s="4" t="s">
        <v>11012</v>
      </c>
      <c r="E2969" s="5"/>
      <c r="F2969" s="6">
        <v>16.677399999999999</v>
      </c>
      <c r="G2969" s="7">
        <v>3230</v>
      </c>
      <c r="H2969" s="7">
        <v>3263</v>
      </c>
      <c r="I2969" s="3" t="s">
        <v>7923</v>
      </c>
      <c r="J2969" s="7">
        <v>23</v>
      </c>
      <c r="K2969" s="3">
        <v>0</v>
      </c>
      <c r="L2969" s="2">
        <v>0</v>
      </c>
      <c r="M2969" s="2">
        <v>0</v>
      </c>
      <c r="N2969" s="2">
        <v>3</v>
      </c>
    </row>
    <row r="2970" spans="1:14" x14ac:dyDescent="0.4">
      <c r="A2970" s="3" t="s">
        <v>7731</v>
      </c>
      <c r="B2970" s="2" t="s">
        <v>10971</v>
      </c>
      <c r="C2970" s="2">
        <v>23042</v>
      </c>
      <c r="D2970" s="4" t="s">
        <v>11013</v>
      </c>
      <c r="E2970" s="5"/>
      <c r="F2970" s="6">
        <v>14.6372</v>
      </c>
      <c r="G2970" s="7">
        <v>8546</v>
      </c>
      <c r="H2970" s="7">
        <v>8549</v>
      </c>
      <c r="I2970" s="3" t="s">
        <v>7923</v>
      </c>
      <c r="J2970" s="7">
        <v>67</v>
      </c>
      <c r="K2970" s="3">
        <v>0</v>
      </c>
      <c r="L2970" s="2">
        <v>0</v>
      </c>
      <c r="M2970" s="2">
        <v>0</v>
      </c>
      <c r="N2970" s="2">
        <v>2</v>
      </c>
    </row>
    <row r="2971" spans="1:14" x14ac:dyDescent="0.4">
      <c r="A2971" s="3" t="s">
        <v>7732</v>
      </c>
      <c r="B2971" s="2" t="s">
        <v>10971</v>
      </c>
      <c r="C2971" s="2">
        <v>23043</v>
      </c>
      <c r="D2971" s="4" t="s">
        <v>11014</v>
      </c>
      <c r="E2971" s="5"/>
      <c r="F2971" s="6">
        <v>63.146500000000003</v>
      </c>
      <c r="G2971" s="7">
        <v>6849</v>
      </c>
      <c r="H2971" s="7">
        <v>6852</v>
      </c>
      <c r="I2971" s="3" t="s">
        <v>7921</v>
      </c>
      <c r="J2971" s="7">
        <v>76</v>
      </c>
      <c r="K2971" s="3">
        <v>0</v>
      </c>
      <c r="L2971" s="2">
        <v>0</v>
      </c>
      <c r="M2971" s="2">
        <v>0</v>
      </c>
      <c r="N2971" s="2">
        <v>3</v>
      </c>
    </row>
    <row r="2972" spans="1:14" x14ac:dyDescent="0.4">
      <c r="A2972" s="3" t="s">
        <v>7733</v>
      </c>
      <c r="B2972" s="2" t="s">
        <v>10971</v>
      </c>
      <c r="C2972" s="2">
        <v>23044</v>
      </c>
      <c r="D2972" s="4" t="s">
        <v>11015</v>
      </c>
      <c r="E2972" s="5"/>
      <c r="F2972" s="6">
        <v>79.272499999999994</v>
      </c>
      <c r="G2972" s="7">
        <v>25313</v>
      </c>
      <c r="H2972" s="7">
        <v>25366</v>
      </c>
      <c r="I2972" s="3" t="s">
        <v>7923</v>
      </c>
      <c r="J2972" s="7">
        <v>16</v>
      </c>
      <c r="K2972" s="3">
        <v>0</v>
      </c>
      <c r="L2972" s="2">
        <v>0</v>
      </c>
      <c r="M2972" s="2">
        <v>0</v>
      </c>
      <c r="N2972" s="2">
        <v>2</v>
      </c>
    </row>
    <row r="2973" spans="1:14" x14ac:dyDescent="0.4">
      <c r="A2973" s="3" t="s">
        <v>7734</v>
      </c>
      <c r="B2973" s="2" t="s">
        <v>10971</v>
      </c>
      <c r="C2973" s="2">
        <v>23045</v>
      </c>
      <c r="D2973" s="4" t="s">
        <v>11016</v>
      </c>
      <c r="E2973" s="5"/>
      <c r="F2973" s="6">
        <v>69.277900000000002</v>
      </c>
      <c r="G2973" s="7">
        <v>3596</v>
      </c>
      <c r="H2973" s="7">
        <v>3603</v>
      </c>
      <c r="I2973" s="3" t="s">
        <v>7925</v>
      </c>
      <c r="J2973" s="7">
        <v>89</v>
      </c>
      <c r="K2973" s="3">
        <v>0</v>
      </c>
      <c r="L2973" s="2">
        <v>0</v>
      </c>
      <c r="M2973" s="2">
        <v>0</v>
      </c>
      <c r="N2973" s="2">
        <v>3</v>
      </c>
    </row>
    <row r="2974" spans="1:14" x14ac:dyDescent="0.4">
      <c r="A2974" s="3" t="s">
        <v>7735</v>
      </c>
      <c r="B2974" s="2" t="s">
        <v>10971</v>
      </c>
      <c r="C2974" s="2">
        <v>23046</v>
      </c>
      <c r="D2974" s="4" t="s">
        <v>11017</v>
      </c>
      <c r="E2974" s="5"/>
      <c r="F2974" s="6">
        <v>18.622</v>
      </c>
      <c r="G2974" s="7">
        <v>3115</v>
      </c>
      <c r="H2974" s="7">
        <v>3086</v>
      </c>
      <c r="I2974" s="3" t="s">
        <v>7921</v>
      </c>
      <c r="J2974" s="7">
        <v>350</v>
      </c>
      <c r="K2974" s="3">
        <v>0</v>
      </c>
      <c r="L2974" s="2">
        <v>0</v>
      </c>
      <c r="M2974" s="2">
        <v>0</v>
      </c>
      <c r="N2974" s="2">
        <v>2</v>
      </c>
    </row>
    <row r="2975" spans="1:14" x14ac:dyDescent="0.4">
      <c r="A2975" s="3" t="s">
        <v>7736</v>
      </c>
      <c r="B2975" s="2" t="s">
        <v>10971</v>
      </c>
      <c r="C2975" s="2">
        <v>23047</v>
      </c>
      <c r="D2975" s="4" t="s">
        <v>11018</v>
      </c>
      <c r="E2975" s="5"/>
      <c r="F2975" s="6">
        <v>19.707999999999998</v>
      </c>
      <c r="G2975" s="7">
        <v>2541</v>
      </c>
      <c r="H2975" s="7">
        <v>2551</v>
      </c>
      <c r="I2975" s="3" t="s">
        <v>7921</v>
      </c>
      <c r="J2975" s="7">
        <v>122</v>
      </c>
      <c r="K2975" s="3">
        <v>0</v>
      </c>
      <c r="L2975" s="2">
        <v>0</v>
      </c>
      <c r="M2975" s="2">
        <v>0</v>
      </c>
      <c r="N2975" s="2">
        <v>3</v>
      </c>
    </row>
    <row r="2976" spans="1:14" x14ac:dyDescent="0.4">
      <c r="A2976" s="3" t="s">
        <v>7737</v>
      </c>
      <c r="B2976" s="2" t="s">
        <v>10971</v>
      </c>
      <c r="C2976" s="2">
        <v>23048</v>
      </c>
      <c r="D2976" s="4" t="s">
        <v>11019</v>
      </c>
      <c r="E2976" s="5"/>
      <c r="F2976" s="6">
        <v>29.650500000000001</v>
      </c>
      <c r="G2976" s="7">
        <v>4534</v>
      </c>
      <c r="H2976" s="7">
        <v>4574</v>
      </c>
      <c r="I2976" s="3" t="s">
        <v>7923</v>
      </c>
      <c r="J2976" s="7">
        <v>16</v>
      </c>
      <c r="K2976" s="3">
        <v>0</v>
      </c>
      <c r="L2976" s="2">
        <v>0</v>
      </c>
      <c r="M2976" s="2">
        <v>0</v>
      </c>
      <c r="N2976" s="2">
        <v>3</v>
      </c>
    </row>
    <row r="2977" spans="1:14" x14ac:dyDescent="0.4">
      <c r="A2977" s="3" t="s">
        <v>7738</v>
      </c>
      <c r="B2977" s="2" t="s">
        <v>10971</v>
      </c>
      <c r="C2977" s="2">
        <v>23049</v>
      </c>
      <c r="D2977" s="4" t="s">
        <v>11020</v>
      </c>
      <c r="E2977" s="5"/>
      <c r="F2977" s="6">
        <v>21.0625</v>
      </c>
      <c r="G2977" s="7">
        <v>4218</v>
      </c>
      <c r="H2977" s="7">
        <v>4206</v>
      </c>
      <c r="I2977" s="3" t="s">
        <v>7921</v>
      </c>
      <c r="J2977" s="7">
        <v>87</v>
      </c>
      <c r="K2977" s="3">
        <v>0</v>
      </c>
      <c r="L2977" s="2">
        <v>0</v>
      </c>
      <c r="M2977" s="2">
        <v>0</v>
      </c>
      <c r="N2977" s="2">
        <v>3</v>
      </c>
    </row>
    <row r="2978" spans="1:14" x14ac:dyDescent="0.4">
      <c r="A2978" s="3" t="s">
        <v>7739</v>
      </c>
      <c r="B2978" s="2" t="s">
        <v>10971</v>
      </c>
      <c r="C2978" s="2">
        <v>23050</v>
      </c>
      <c r="D2978" s="4" t="s">
        <v>11021</v>
      </c>
      <c r="E2978" s="5"/>
      <c r="F2978" s="6">
        <v>20.470500000000001</v>
      </c>
      <c r="G2978" s="7">
        <v>9006</v>
      </c>
      <c r="H2978" s="7">
        <v>8932</v>
      </c>
      <c r="I2978" s="3" t="s">
        <v>7921</v>
      </c>
      <c r="J2978" s="7">
        <v>38</v>
      </c>
      <c r="K2978" s="3">
        <v>0</v>
      </c>
      <c r="L2978" s="2">
        <v>0</v>
      </c>
      <c r="M2978" s="2">
        <v>0</v>
      </c>
      <c r="N2978" s="2">
        <v>2</v>
      </c>
    </row>
    <row r="2979" spans="1:14" x14ac:dyDescent="0.4">
      <c r="A2979" s="3" t="s">
        <v>7740</v>
      </c>
      <c r="B2979" s="2" t="s">
        <v>10971</v>
      </c>
      <c r="C2979" s="2">
        <v>23051</v>
      </c>
      <c r="D2979" s="4" t="s">
        <v>11022</v>
      </c>
      <c r="E2979" s="5"/>
      <c r="F2979" s="6">
        <v>24.851700000000001</v>
      </c>
      <c r="G2979" s="7">
        <v>8045</v>
      </c>
      <c r="H2979" s="7">
        <v>8107</v>
      </c>
      <c r="I2979" s="3" t="s">
        <v>7923</v>
      </c>
      <c r="J2979" s="7">
        <v>47</v>
      </c>
      <c r="K2979" s="3">
        <v>0</v>
      </c>
      <c r="L2979" s="2">
        <v>0</v>
      </c>
      <c r="M2979" s="2">
        <v>0</v>
      </c>
      <c r="N2979" s="2">
        <v>2</v>
      </c>
    </row>
    <row r="2980" spans="1:14" x14ac:dyDescent="0.4">
      <c r="A2980" s="3" t="s">
        <v>7741</v>
      </c>
      <c r="B2980" s="2" t="s">
        <v>10971</v>
      </c>
      <c r="C2980" s="2">
        <v>23052</v>
      </c>
      <c r="D2980" s="4" t="s">
        <v>11023</v>
      </c>
      <c r="E2980" s="5"/>
      <c r="F2980" s="6">
        <v>40.421900000000001</v>
      </c>
      <c r="G2980" s="7">
        <v>16651</v>
      </c>
      <c r="H2980" s="7">
        <v>16573</v>
      </c>
      <c r="I2980" s="3" t="s">
        <v>7921</v>
      </c>
      <c r="J2980" s="7">
        <v>190</v>
      </c>
      <c r="K2980" s="3">
        <v>0</v>
      </c>
      <c r="L2980" s="2">
        <v>0</v>
      </c>
      <c r="M2980" s="2">
        <v>0</v>
      </c>
      <c r="N2980" s="2">
        <v>2</v>
      </c>
    </row>
    <row r="2981" spans="1:14" x14ac:dyDescent="0.4">
      <c r="A2981" s="3" t="s">
        <v>7742</v>
      </c>
      <c r="B2981" s="2" t="s">
        <v>10971</v>
      </c>
      <c r="C2981" s="2">
        <v>23053</v>
      </c>
      <c r="D2981" s="4" t="s">
        <v>11024</v>
      </c>
      <c r="E2981" s="5"/>
      <c r="F2981" s="6">
        <v>38.777799999999999</v>
      </c>
      <c r="G2981" s="7">
        <v>8343</v>
      </c>
      <c r="H2981" s="7">
        <v>8212</v>
      </c>
      <c r="I2981" s="3" t="s">
        <v>7923</v>
      </c>
      <c r="J2981" s="7">
        <v>18</v>
      </c>
      <c r="K2981" s="3">
        <v>0</v>
      </c>
      <c r="L2981" s="2">
        <v>0</v>
      </c>
      <c r="M2981" s="2">
        <v>0</v>
      </c>
      <c r="N2981" s="2">
        <v>2</v>
      </c>
    </row>
    <row r="2982" spans="1:14" x14ac:dyDescent="0.4">
      <c r="A2982" s="3" t="s">
        <v>7743</v>
      </c>
      <c r="B2982" s="2" t="s">
        <v>10971</v>
      </c>
      <c r="C2982" s="2">
        <v>23054</v>
      </c>
      <c r="D2982" s="4" t="s">
        <v>11025</v>
      </c>
      <c r="E2982" s="5"/>
      <c r="F2982" s="6">
        <v>29.1355</v>
      </c>
      <c r="G2982" s="7">
        <v>3835</v>
      </c>
      <c r="H2982" s="7">
        <v>3829</v>
      </c>
      <c r="I2982" s="3" t="s">
        <v>7923</v>
      </c>
      <c r="J2982" s="7">
        <v>37</v>
      </c>
      <c r="K2982" s="3">
        <v>0</v>
      </c>
      <c r="L2982" s="2">
        <v>0</v>
      </c>
      <c r="M2982" s="2">
        <v>0</v>
      </c>
      <c r="N2982" s="2">
        <v>3</v>
      </c>
    </row>
    <row r="2983" spans="1:14" x14ac:dyDescent="0.4">
      <c r="A2983" s="3" t="s">
        <v>7744</v>
      </c>
      <c r="B2983" s="2" t="s">
        <v>10971</v>
      </c>
      <c r="C2983" s="2">
        <v>23055</v>
      </c>
      <c r="D2983" s="4" t="s">
        <v>11026</v>
      </c>
      <c r="E2983" s="5"/>
      <c r="F2983" s="6">
        <v>46.725700000000003</v>
      </c>
      <c r="G2983" s="7">
        <v>10202</v>
      </c>
      <c r="H2983" s="7">
        <v>10279</v>
      </c>
      <c r="I2983" s="3" t="s">
        <v>7923</v>
      </c>
      <c r="J2983" s="7">
        <v>26</v>
      </c>
      <c r="K2983" s="3">
        <v>0</v>
      </c>
      <c r="L2983" s="2">
        <v>0</v>
      </c>
      <c r="M2983" s="2">
        <v>0</v>
      </c>
      <c r="N2983" s="2">
        <v>3</v>
      </c>
    </row>
    <row r="2984" spans="1:14" x14ac:dyDescent="0.4">
      <c r="A2984" s="3" t="s">
        <v>7745</v>
      </c>
      <c r="B2984" s="2" t="s">
        <v>10971</v>
      </c>
      <c r="C2984" s="2">
        <v>23056</v>
      </c>
      <c r="D2984" s="4" t="s">
        <v>11027</v>
      </c>
      <c r="E2984" s="5"/>
      <c r="F2984" s="6">
        <v>13.610300000000001</v>
      </c>
      <c r="G2984" s="7">
        <v>1216</v>
      </c>
      <c r="H2984" s="7">
        <v>1174</v>
      </c>
      <c r="I2984" s="3" t="s">
        <v>7923</v>
      </c>
      <c r="J2984" s="7">
        <v>23</v>
      </c>
      <c r="K2984" s="3">
        <v>0</v>
      </c>
      <c r="L2984" s="2">
        <v>0</v>
      </c>
      <c r="M2984" s="2">
        <v>0</v>
      </c>
      <c r="N2984" s="2">
        <v>3</v>
      </c>
    </row>
    <row r="2985" spans="1:14" x14ac:dyDescent="0.4">
      <c r="A2985" s="3" t="s">
        <v>7746</v>
      </c>
      <c r="B2985" s="2" t="s">
        <v>10971</v>
      </c>
      <c r="C2985" s="2">
        <v>23057</v>
      </c>
      <c r="D2985" s="4" t="s">
        <v>11028</v>
      </c>
      <c r="E2985" s="5"/>
      <c r="F2985" s="6">
        <v>9.0015000000000001</v>
      </c>
      <c r="G2985" s="7">
        <v>3088</v>
      </c>
      <c r="H2985" s="7">
        <v>3062</v>
      </c>
      <c r="I2985" s="3" t="s">
        <v>7921</v>
      </c>
      <c r="J2985" s="7">
        <v>192</v>
      </c>
      <c r="K2985" s="3">
        <v>0</v>
      </c>
      <c r="L2985" s="2">
        <v>0</v>
      </c>
      <c r="M2985" s="2">
        <v>0</v>
      </c>
      <c r="N2985" s="2">
        <v>2</v>
      </c>
    </row>
    <row r="2986" spans="1:14" x14ac:dyDescent="0.4">
      <c r="A2986" s="3" t="s">
        <v>7747</v>
      </c>
      <c r="B2986" s="2" t="s">
        <v>10971</v>
      </c>
      <c r="C2986" s="2">
        <v>23058</v>
      </c>
      <c r="D2986" s="4" t="s">
        <v>11029</v>
      </c>
      <c r="E2986" s="5"/>
      <c r="F2986" s="6">
        <v>19.725899999999999</v>
      </c>
      <c r="G2986" s="7">
        <v>17426</v>
      </c>
      <c r="H2986" s="7">
        <v>17425</v>
      </c>
      <c r="I2986" s="3" t="s">
        <v>7923</v>
      </c>
      <c r="J2986" s="7">
        <v>80</v>
      </c>
      <c r="K2986" s="3">
        <v>0</v>
      </c>
      <c r="L2986" s="2">
        <v>0</v>
      </c>
      <c r="M2986" s="2">
        <v>0</v>
      </c>
      <c r="N2986" s="2">
        <v>2</v>
      </c>
    </row>
    <row r="2987" spans="1:14" x14ac:dyDescent="0.4">
      <c r="A2987" s="3" t="s">
        <v>7748</v>
      </c>
      <c r="B2987" s="2" t="s">
        <v>10971</v>
      </c>
      <c r="C2987" s="2">
        <v>23059</v>
      </c>
      <c r="D2987" s="4" t="s">
        <v>11030</v>
      </c>
      <c r="E2987" s="5"/>
      <c r="F2987" s="6">
        <v>18.2606</v>
      </c>
      <c r="G2987" s="7">
        <v>10911</v>
      </c>
      <c r="H2987" s="7">
        <v>10961</v>
      </c>
      <c r="I2987" s="3" t="s">
        <v>7921</v>
      </c>
      <c r="J2987" s="7">
        <v>68</v>
      </c>
      <c r="K2987" s="3">
        <v>0</v>
      </c>
      <c r="L2987" s="2">
        <v>0</v>
      </c>
      <c r="M2987" s="2">
        <v>0</v>
      </c>
      <c r="N2987" s="2">
        <v>2</v>
      </c>
    </row>
    <row r="2988" spans="1:14" x14ac:dyDescent="0.4">
      <c r="A2988" s="3" t="s">
        <v>7749</v>
      </c>
      <c r="B2988" s="2" t="s">
        <v>10971</v>
      </c>
      <c r="C2988" s="2">
        <v>23060</v>
      </c>
      <c r="D2988" s="4" t="s">
        <v>11031</v>
      </c>
      <c r="E2988" s="5"/>
      <c r="F2988" s="6">
        <v>18.528300000000002</v>
      </c>
      <c r="G2988" s="7">
        <v>7330</v>
      </c>
      <c r="H2988" s="7">
        <v>7333</v>
      </c>
      <c r="I2988" s="3" t="s">
        <v>7923</v>
      </c>
      <c r="J2988" s="7">
        <v>47</v>
      </c>
      <c r="K2988" s="3">
        <v>0</v>
      </c>
      <c r="L2988" s="2">
        <v>0</v>
      </c>
      <c r="M2988" s="2">
        <v>0</v>
      </c>
      <c r="N2988" s="2">
        <v>2</v>
      </c>
    </row>
    <row r="2989" spans="1:14" x14ac:dyDescent="0.4">
      <c r="A2989" s="3" t="s">
        <v>7750</v>
      </c>
      <c r="B2989" s="2" t="s">
        <v>10971</v>
      </c>
      <c r="C2989" s="2">
        <v>23061</v>
      </c>
      <c r="D2989" s="4" t="s">
        <v>11032</v>
      </c>
      <c r="E2989" s="5"/>
      <c r="F2989" s="6">
        <v>17.389399999999998</v>
      </c>
      <c r="G2989" s="7">
        <v>2510</v>
      </c>
      <c r="H2989" s="7">
        <v>2474</v>
      </c>
      <c r="I2989" s="3" t="s">
        <v>7923</v>
      </c>
      <c r="J2989" s="7">
        <v>19</v>
      </c>
      <c r="K2989" s="3">
        <v>0</v>
      </c>
      <c r="L2989" s="2">
        <v>0</v>
      </c>
      <c r="M2989" s="2">
        <v>0</v>
      </c>
      <c r="N2989" s="2">
        <v>3</v>
      </c>
    </row>
    <row r="2990" spans="1:14" x14ac:dyDescent="0.4">
      <c r="A2990" s="3" t="s">
        <v>7751</v>
      </c>
      <c r="B2990" s="2" t="s">
        <v>10971</v>
      </c>
      <c r="C2990" s="2">
        <v>23062</v>
      </c>
      <c r="D2990" s="4" t="s">
        <v>11033</v>
      </c>
      <c r="E2990" s="5"/>
      <c r="F2990" s="6">
        <v>18.427099999999999</v>
      </c>
      <c r="G2990" s="7">
        <v>2175</v>
      </c>
      <c r="H2990" s="7">
        <v>2195</v>
      </c>
      <c r="I2990" s="3" t="s">
        <v>7921</v>
      </c>
      <c r="J2990" s="7">
        <v>191</v>
      </c>
      <c r="K2990" s="3">
        <v>0</v>
      </c>
      <c r="L2990" s="2">
        <v>0</v>
      </c>
      <c r="M2990" s="2">
        <v>0</v>
      </c>
      <c r="N2990" s="2">
        <v>3</v>
      </c>
    </row>
    <row r="2991" spans="1:14" x14ac:dyDescent="0.4">
      <c r="A2991" s="3" t="s">
        <v>7752</v>
      </c>
      <c r="B2991" s="2" t="s">
        <v>10971</v>
      </c>
      <c r="C2991" s="2">
        <v>23063</v>
      </c>
      <c r="D2991" s="4" t="s">
        <v>11034</v>
      </c>
      <c r="E2991" s="5"/>
      <c r="F2991" s="6">
        <v>18.148499999999999</v>
      </c>
      <c r="G2991" s="7">
        <v>3752</v>
      </c>
      <c r="H2991" s="7">
        <v>3781</v>
      </c>
      <c r="I2991" s="3" t="s">
        <v>7921</v>
      </c>
      <c r="J2991" s="7">
        <v>78</v>
      </c>
      <c r="K2991" s="3">
        <v>0</v>
      </c>
      <c r="L2991" s="2">
        <v>0</v>
      </c>
      <c r="M2991" s="2">
        <v>0</v>
      </c>
      <c r="N2991" s="2">
        <v>2</v>
      </c>
    </row>
    <row r="2992" spans="1:14" x14ac:dyDescent="0.4">
      <c r="A2992" s="3" t="s">
        <v>7753</v>
      </c>
      <c r="B2992" s="2" t="s">
        <v>10971</v>
      </c>
      <c r="C2992" s="2">
        <v>23064</v>
      </c>
      <c r="D2992" s="4" t="s">
        <v>11035</v>
      </c>
      <c r="E2992" s="5"/>
      <c r="F2992" s="6">
        <v>42.814399999999999</v>
      </c>
      <c r="G2992" s="7">
        <v>5946</v>
      </c>
      <c r="H2992" s="7">
        <v>5982</v>
      </c>
      <c r="I2992" s="3" t="s">
        <v>7923</v>
      </c>
      <c r="J2992" s="7">
        <v>23</v>
      </c>
      <c r="K2992" s="3">
        <v>0</v>
      </c>
      <c r="L2992" s="2">
        <v>0</v>
      </c>
      <c r="M2992" s="2">
        <v>0</v>
      </c>
      <c r="N2992" s="2">
        <v>3</v>
      </c>
    </row>
    <row r="2993" spans="1:14" x14ac:dyDescent="0.4">
      <c r="A2993" s="3" t="s">
        <v>7754</v>
      </c>
      <c r="B2993" s="2" t="s">
        <v>10971</v>
      </c>
      <c r="C2993" s="2">
        <v>23065</v>
      </c>
      <c r="D2993" s="4" t="s">
        <v>11036</v>
      </c>
      <c r="E2993" s="5"/>
      <c r="F2993" s="6">
        <v>19.646599999999999</v>
      </c>
      <c r="G2993" s="7">
        <v>2582</v>
      </c>
      <c r="H2993" s="7">
        <v>2558</v>
      </c>
      <c r="I2993" s="3" t="s">
        <v>7923</v>
      </c>
      <c r="J2993" s="7">
        <v>20</v>
      </c>
      <c r="K2993" s="3">
        <v>0</v>
      </c>
      <c r="L2993" s="2">
        <v>0</v>
      </c>
      <c r="M2993" s="2">
        <v>0</v>
      </c>
      <c r="N2993" s="2">
        <v>3</v>
      </c>
    </row>
    <row r="2994" spans="1:14" x14ac:dyDescent="0.4">
      <c r="A2994" s="3" t="s">
        <v>7756</v>
      </c>
      <c r="B2994" s="2" t="s">
        <v>10971</v>
      </c>
      <c r="C2994" s="2">
        <v>23066</v>
      </c>
      <c r="D2994" s="4" t="s">
        <v>11037</v>
      </c>
      <c r="E2994" s="5"/>
      <c r="F2994" s="6">
        <v>10.159700000000001</v>
      </c>
      <c r="G2994" s="7">
        <v>1618</v>
      </c>
      <c r="H2994" s="7">
        <v>1638</v>
      </c>
      <c r="I2994" s="3" t="s">
        <v>7923</v>
      </c>
      <c r="J2994" s="7">
        <v>16</v>
      </c>
      <c r="K2994" s="3">
        <v>0</v>
      </c>
      <c r="L2994" s="2">
        <v>0</v>
      </c>
      <c r="M2994" s="2">
        <v>0</v>
      </c>
      <c r="N2994" s="2">
        <v>3</v>
      </c>
    </row>
    <row r="2995" spans="1:14" x14ac:dyDescent="0.4">
      <c r="A2995" s="3" t="s">
        <v>7755</v>
      </c>
      <c r="B2995" s="2" t="s">
        <v>10971</v>
      </c>
      <c r="C2995" s="2">
        <v>23067</v>
      </c>
      <c r="D2995" s="4" t="s">
        <v>11038</v>
      </c>
      <c r="E2995" s="5"/>
      <c r="F2995" s="6">
        <v>36.547600000000003</v>
      </c>
      <c r="G2995" s="7">
        <v>2094</v>
      </c>
      <c r="H2995" s="7">
        <v>2119</v>
      </c>
      <c r="I2995" s="3" t="s">
        <v>7925</v>
      </c>
      <c r="J2995" s="7">
        <v>843</v>
      </c>
      <c r="K2995" s="3">
        <v>0</v>
      </c>
      <c r="L2995" s="2">
        <v>0</v>
      </c>
      <c r="M2995" s="2">
        <v>0</v>
      </c>
      <c r="N2995" s="2">
        <v>3</v>
      </c>
    </row>
    <row r="2996" spans="1:14" x14ac:dyDescent="0.4">
      <c r="A2996" s="3" t="s">
        <v>7757</v>
      </c>
      <c r="B2996" s="2" t="s">
        <v>10971</v>
      </c>
      <c r="C2996" s="2">
        <v>23068</v>
      </c>
      <c r="D2996" s="4" t="s">
        <v>11039</v>
      </c>
      <c r="E2996" s="5"/>
      <c r="F2996" s="6">
        <v>30.695399999999999</v>
      </c>
      <c r="G2996" s="7">
        <v>3759</v>
      </c>
      <c r="H2996" s="7">
        <v>3743</v>
      </c>
      <c r="I2996" s="3" t="s">
        <v>7923</v>
      </c>
      <c r="J2996" s="7">
        <v>22</v>
      </c>
      <c r="K2996" s="3">
        <v>0</v>
      </c>
      <c r="L2996" s="2">
        <v>0</v>
      </c>
      <c r="M2996" s="2">
        <v>0</v>
      </c>
      <c r="N2996" s="2">
        <v>3</v>
      </c>
    </row>
    <row r="2997" spans="1:14" x14ac:dyDescent="0.4">
      <c r="A2997" s="3" t="s">
        <v>7758</v>
      </c>
      <c r="B2997" s="2" t="s">
        <v>10971</v>
      </c>
      <c r="C2997" s="2">
        <v>23069</v>
      </c>
      <c r="D2997" s="4" t="s">
        <v>11040</v>
      </c>
      <c r="E2997" s="5"/>
      <c r="F2997" s="6">
        <v>33.792000000000002</v>
      </c>
      <c r="G2997" s="7">
        <v>21354</v>
      </c>
      <c r="H2997" s="7">
        <v>21418</v>
      </c>
      <c r="I2997" s="3" t="s">
        <v>7923</v>
      </c>
      <c r="J2997" s="7">
        <v>31</v>
      </c>
      <c r="K2997" s="3">
        <v>0</v>
      </c>
      <c r="L2997" s="2">
        <v>0</v>
      </c>
      <c r="M2997" s="2">
        <v>0</v>
      </c>
      <c r="N2997" s="2">
        <v>2</v>
      </c>
    </row>
    <row r="2998" spans="1:14" x14ac:dyDescent="0.4">
      <c r="A2998" s="3" t="s">
        <v>7759</v>
      </c>
      <c r="B2998" s="2" t="s">
        <v>10971</v>
      </c>
      <c r="C2998" s="2">
        <v>23070</v>
      </c>
      <c r="D2998" s="4" t="s">
        <v>11041</v>
      </c>
      <c r="E2998" s="5"/>
      <c r="F2998" s="6">
        <v>25.403300000000002</v>
      </c>
      <c r="G2998" s="7">
        <v>4898</v>
      </c>
      <c r="H2998" s="7">
        <v>4886</v>
      </c>
      <c r="I2998" s="3" t="s">
        <v>7921</v>
      </c>
      <c r="J2998" s="7">
        <v>194</v>
      </c>
      <c r="K2998" s="3">
        <v>0</v>
      </c>
      <c r="L2998" s="2">
        <v>0</v>
      </c>
      <c r="M2998" s="2">
        <v>0</v>
      </c>
      <c r="N2998" s="2">
        <v>3</v>
      </c>
    </row>
    <row r="2999" spans="1:14" x14ac:dyDescent="0.4">
      <c r="A2999" s="3" t="s">
        <v>7760</v>
      </c>
      <c r="B2999" s="2" t="s">
        <v>10971</v>
      </c>
      <c r="C2999" s="2">
        <v>23071</v>
      </c>
      <c r="D2999" s="4" t="s">
        <v>11042</v>
      </c>
      <c r="E2999" s="5"/>
      <c r="F2999" s="6">
        <v>19.0108</v>
      </c>
      <c r="G2999" s="7">
        <v>25334</v>
      </c>
      <c r="H2999" s="7">
        <v>25341</v>
      </c>
      <c r="I2999" s="3" t="s">
        <v>7923</v>
      </c>
      <c r="J2999" s="7">
        <v>42</v>
      </c>
      <c r="K2999" s="3">
        <v>0</v>
      </c>
      <c r="L2999" s="2">
        <v>0</v>
      </c>
      <c r="M2999" s="2">
        <v>0</v>
      </c>
      <c r="N2999" s="2">
        <v>2</v>
      </c>
    </row>
    <row r="3000" spans="1:14" x14ac:dyDescent="0.4">
      <c r="A3000" s="3" t="s">
        <v>7766</v>
      </c>
      <c r="B3000" s="2" t="s">
        <v>10971</v>
      </c>
      <c r="C3000" s="2">
        <v>23072</v>
      </c>
      <c r="D3000" s="4" t="s">
        <v>11043</v>
      </c>
      <c r="E3000" s="5"/>
      <c r="F3000" s="6">
        <v>13.5055</v>
      </c>
      <c r="G3000" s="7">
        <v>4069</v>
      </c>
      <c r="H3000" s="7">
        <v>4148</v>
      </c>
      <c r="I3000" s="3" t="s">
        <v>7923</v>
      </c>
      <c r="J3000" s="7">
        <v>19</v>
      </c>
      <c r="K3000" s="3">
        <v>0</v>
      </c>
      <c r="L3000" s="2">
        <v>0</v>
      </c>
      <c r="M3000" s="2">
        <v>0</v>
      </c>
      <c r="N3000" s="2">
        <v>2</v>
      </c>
    </row>
    <row r="3001" spans="1:14" x14ac:dyDescent="0.4">
      <c r="A3001" s="3" t="s">
        <v>7761</v>
      </c>
      <c r="B3001" s="2" t="s">
        <v>10971</v>
      </c>
      <c r="C3001" s="2">
        <v>23073</v>
      </c>
      <c r="D3001" s="4" t="s">
        <v>11044</v>
      </c>
      <c r="E3001" s="5"/>
      <c r="F3001" s="6">
        <v>34.750700000000002</v>
      </c>
      <c r="G3001" s="7">
        <v>16021</v>
      </c>
      <c r="H3001" s="7">
        <v>16233</v>
      </c>
      <c r="I3001" s="3" t="s">
        <v>7923</v>
      </c>
      <c r="J3001" s="7">
        <v>45</v>
      </c>
      <c r="K3001" s="3">
        <v>0</v>
      </c>
      <c r="L3001" s="2">
        <v>0</v>
      </c>
      <c r="M3001" s="2">
        <v>0</v>
      </c>
      <c r="N3001" s="2">
        <v>2</v>
      </c>
    </row>
    <row r="3002" spans="1:14" x14ac:dyDescent="0.4">
      <c r="A3002" s="3" t="s">
        <v>7762</v>
      </c>
      <c r="B3002" s="2" t="s">
        <v>10971</v>
      </c>
      <c r="C3002" s="2">
        <v>23074</v>
      </c>
      <c r="D3002" s="4" t="s">
        <v>11045</v>
      </c>
      <c r="E3002" s="5"/>
      <c r="F3002" s="6">
        <v>11.239800000000001</v>
      </c>
      <c r="G3002" s="7">
        <v>580</v>
      </c>
      <c r="H3002" s="7">
        <v>575</v>
      </c>
      <c r="I3002" s="3" t="s">
        <v>7925</v>
      </c>
      <c r="J3002" s="7">
        <v>804</v>
      </c>
      <c r="K3002" s="3">
        <v>0</v>
      </c>
      <c r="L3002" s="2">
        <v>0</v>
      </c>
      <c r="M3002" s="2">
        <v>0</v>
      </c>
      <c r="N3002" s="2">
        <v>3</v>
      </c>
    </row>
    <row r="3003" spans="1:14" x14ac:dyDescent="0.4">
      <c r="A3003" s="3" t="s">
        <v>7763</v>
      </c>
      <c r="B3003" s="2" t="s">
        <v>10971</v>
      </c>
      <c r="C3003" s="2">
        <v>23075</v>
      </c>
      <c r="D3003" s="4" t="s">
        <v>11046</v>
      </c>
      <c r="E3003" s="5"/>
      <c r="F3003" s="6">
        <v>16.116900000000001</v>
      </c>
      <c r="G3003" s="7">
        <v>3054</v>
      </c>
      <c r="H3003" s="7">
        <v>3055</v>
      </c>
      <c r="I3003" s="3" t="s">
        <v>7923</v>
      </c>
      <c r="J3003" s="7">
        <v>19</v>
      </c>
      <c r="K3003" s="3">
        <v>0</v>
      </c>
      <c r="L3003" s="2">
        <v>0</v>
      </c>
      <c r="M3003" s="2">
        <v>0</v>
      </c>
      <c r="N3003" s="2">
        <v>3</v>
      </c>
    </row>
    <row r="3004" spans="1:14" x14ac:dyDescent="0.4">
      <c r="A3004" s="3" t="s">
        <v>7764</v>
      </c>
      <c r="B3004" s="2" t="s">
        <v>10971</v>
      </c>
      <c r="C3004" s="2">
        <v>23076</v>
      </c>
      <c r="D3004" s="4" t="s">
        <v>11047</v>
      </c>
      <c r="E3004" s="5"/>
      <c r="F3004" s="6">
        <v>20.235800000000001</v>
      </c>
      <c r="G3004" s="7">
        <v>12888</v>
      </c>
      <c r="H3004" s="7">
        <v>12952</v>
      </c>
      <c r="I3004" s="3" t="s">
        <v>7923</v>
      </c>
      <c r="J3004" s="7">
        <v>151</v>
      </c>
      <c r="K3004" s="3">
        <v>0</v>
      </c>
      <c r="L3004" s="2">
        <v>0</v>
      </c>
      <c r="M3004" s="2">
        <v>0</v>
      </c>
      <c r="N3004" s="2">
        <v>2</v>
      </c>
    </row>
    <row r="3005" spans="1:14" x14ac:dyDescent="0.4">
      <c r="A3005" s="3" t="s">
        <v>7767</v>
      </c>
      <c r="B3005" s="2" t="s">
        <v>10971</v>
      </c>
      <c r="C3005" s="2">
        <v>23077</v>
      </c>
      <c r="D3005" s="4" t="s">
        <v>11048</v>
      </c>
      <c r="E3005" s="5"/>
      <c r="F3005" s="6">
        <v>23.4999</v>
      </c>
      <c r="G3005" s="7">
        <v>11923</v>
      </c>
      <c r="H3005" s="7">
        <v>11846</v>
      </c>
      <c r="I3005" s="3" t="s">
        <v>7921</v>
      </c>
      <c r="J3005" s="7">
        <v>174</v>
      </c>
      <c r="K3005" s="3">
        <v>0</v>
      </c>
      <c r="L3005" s="2">
        <v>0</v>
      </c>
      <c r="M3005" s="2">
        <v>0</v>
      </c>
      <c r="N3005" s="2">
        <v>2</v>
      </c>
    </row>
    <row r="3006" spans="1:14" x14ac:dyDescent="0.4">
      <c r="A3006" s="3" t="s">
        <v>7768</v>
      </c>
      <c r="B3006" s="2" t="s">
        <v>10971</v>
      </c>
      <c r="C3006" s="2">
        <v>23078</v>
      </c>
      <c r="D3006" s="4" t="s">
        <v>11049</v>
      </c>
      <c r="E3006" s="5"/>
      <c r="F3006" s="6">
        <v>43.427900000000001</v>
      </c>
      <c r="G3006" s="7">
        <v>2540</v>
      </c>
      <c r="H3006" s="7">
        <v>2573</v>
      </c>
      <c r="I3006" s="3" t="s">
        <v>7925</v>
      </c>
      <c r="J3006" s="7">
        <v>939</v>
      </c>
      <c r="K3006" s="3">
        <v>0</v>
      </c>
      <c r="L3006" s="2">
        <v>0</v>
      </c>
      <c r="M3006" s="2">
        <v>0</v>
      </c>
      <c r="N3006" s="2">
        <v>3</v>
      </c>
    </row>
    <row r="3007" spans="1:14" x14ac:dyDescent="0.4">
      <c r="A3007" s="3" t="s">
        <v>7765</v>
      </c>
      <c r="B3007" s="2" t="s">
        <v>10971</v>
      </c>
      <c r="C3007" s="2">
        <v>23079</v>
      </c>
      <c r="D3007" s="4" t="s">
        <v>11050</v>
      </c>
      <c r="E3007" s="5"/>
      <c r="F3007" s="6">
        <v>28.238900000000001</v>
      </c>
      <c r="G3007" s="7">
        <v>1440</v>
      </c>
      <c r="H3007" s="7">
        <v>1464</v>
      </c>
      <c r="I3007" s="3" t="s">
        <v>7925</v>
      </c>
      <c r="J3007" s="7">
        <v>581</v>
      </c>
      <c r="K3007" s="3">
        <v>0</v>
      </c>
      <c r="L3007" s="2">
        <v>0</v>
      </c>
      <c r="M3007" s="2">
        <v>0</v>
      </c>
      <c r="N3007" s="2">
        <v>3</v>
      </c>
    </row>
    <row r="3008" spans="1:14" x14ac:dyDescent="0.4">
      <c r="A3008" s="3" t="s">
        <v>7769</v>
      </c>
      <c r="B3008" s="2" t="s">
        <v>10971</v>
      </c>
      <c r="C3008" s="2">
        <v>23080</v>
      </c>
      <c r="D3008" s="4" t="s">
        <v>11051</v>
      </c>
      <c r="E3008" s="5"/>
      <c r="F3008" s="6">
        <v>41.332700000000003</v>
      </c>
      <c r="G3008" s="7">
        <v>884</v>
      </c>
      <c r="H3008" s="7">
        <v>904</v>
      </c>
      <c r="I3008" s="3" t="s">
        <v>7925</v>
      </c>
      <c r="J3008" s="7">
        <v>570</v>
      </c>
      <c r="K3008" s="3">
        <v>0</v>
      </c>
      <c r="L3008" s="2">
        <v>0</v>
      </c>
      <c r="M3008" s="2">
        <v>0</v>
      </c>
      <c r="N3008" s="2">
        <v>3</v>
      </c>
    </row>
    <row r="3009" spans="1:14" x14ac:dyDescent="0.4">
      <c r="A3009" s="3" t="s">
        <v>7770</v>
      </c>
      <c r="B3009" s="2" t="s">
        <v>10971</v>
      </c>
      <c r="C3009" s="2">
        <v>23081</v>
      </c>
      <c r="D3009" s="4" t="s">
        <v>11052</v>
      </c>
      <c r="E3009" s="5"/>
      <c r="F3009" s="6">
        <v>22.720600000000001</v>
      </c>
      <c r="G3009" s="7">
        <v>7156</v>
      </c>
      <c r="H3009" s="7">
        <v>7152</v>
      </c>
      <c r="I3009" s="3" t="s">
        <v>7921</v>
      </c>
      <c r="J3009" s="7">
        <v>40</v>
      </c>
      <c r="K3009" s="3">
        <v>0</v>
      </c>
      <c r="L3009" s="2">
        <v>0</v>
      </c>
      <c r="M3009" s="2">
        <v>0</v>
      </c>
      <c r="N3009" s="2">
        <v>2</v>
      </c>
    </row>
    <row r="3010" spans="1:14" x14ac:dyDescent="0.4">
      <c r="A3010" s="3" t="s">
        <v>7771</v>
      </c>
      <c r="B3010" s="2" t="s">
        <v>10971</v>
      </c>
      <c r="C3010" s="2">
        <v>23082</v>
      </c>
      <c r="D3010" s="4" t="s">
        <v>11053</v>
      </c>
      <c r="E3010" s="5"/>
      <c r="F3010" s="6">
        <v>40.826500000000003</v>
      </c>
      <c r="G3010" s="7">
        <v>14572</v>
      </c>
      <c r="H3010" s="7">
        <v>14460</v>
      </c>
      <c r="I3010" s="3" t="s">
        <v>7923</v>
      </c>
      <c r="J3010" s="7">
        <v>121</v>
      </c>
      <c r="K3010" s="3">
        <v>0</v>
      </c>
      <c r="L3010" s="2">
        <v>0</v>
      </c>
      <c r="M3010" s="2">
        <v>0</v>
      </c>
      <c r="N3010" s="2">
        <v>2</v>
      </c>
    </row>
    <row r="3011" spans="1:14" x14ac:dyDescent="0.4">
      <c r="A3011" s="3" t="s">
        <v>7772</v>
      </c>
      <c r="B3011" s="2" t="s">
        <v>10971</v>
      </c>
      <c r="C3011" s="2">
        <v>23083</v>
      </c>
      <c r="D3011" s="4" t="s">
        <v>11054</v>
      </c>
      <c r="E3011" s="5"/>
      <c r="F3011" s="6">
        <v>41.1449</v>
      </c>
      <c r="G3011" s="7">
        <v>17585</v>
      </c>
      <c r="H3011" s="7">
        <v>17537</v>
      </c>
      <c r="I3011" s="3" t="s">
        <v>7921</v>
      </c>
      <c r="J3011" s="7">
        <v>169</v>
      </c>
      <c r="K3011" s="3">
        <v>0</v>
      </c>
      <c r="L3011" s="2">
        <v>0</v>
      </c>
      <c r="M3011" s="2">
        <v>0</v>
      </c>
      <c r="N3011" s="2">
        <v>2</v>
      </c>
    </row>
    <row r="3012" spans="1:14" x14ac:dyDescent="0.4">
      <c r="A3012" s="3" t="s">
        <v>7773</v>
      </c>
      <c r="B3012" s="2" t="s">
        <v>10971</v>
      </c>
      <c r="C3012" s="2">
        <v>23084</v>
      </c>
      <c r="D3012" s="4" t="s">
        <v>11055</v>
      </c>
      <c r="E3012" s="5"/>
      <c r="F3012" s="6">
        <v>31.534700000000001</v>
      </c>
      <c r="G3012" s="7">
        <v>2930</v>
      </c>
      <c r="H3012" s="7">
        <v>2924</v>
      </c>
      <c r="I3012" s="3" t="s">
        <v>7923</v>
      </c>
      <c r="J3012" s="7">
        <v>25</v>
      </c>
      <c r="K3012" s="3">
        <v>0</v>
      </c>
      <c r="L3012" s="2">
        <v>0</v>
      </c>
      <c r="M3012" s="2">
        <v>0</v>
      </c>
      <c r="N3012" s="2">
        <v>3</v>
      </c>
    </row>
    <row r="3013" spans="1:14" x14ac:dyDescent="0.4">
      <c r="A3013" s="3" t="s">
        <v>7774</v>
      </c>
      <c r="B3013" s="2" t="s">
        <v>10971</v>
      </c>
      <c r="C3013" s="2">
        <v>23085</v>
      </c>
      <c r="D3013" s="4" t="s">
        <v>11056</v>
      </c>
      <c r="E3013" s="5"/>
      <c r="F3013" s="6">
        <v>20.527100000000001</v>
      </c>
      <c r="G3013" s="7">
        <v>2140</v>
      </c>
      <c r="H3013" s="7">
        <v>2131</v>
      </c>
      <c r="I3013" s="3" t="s">
        <v>7923</v>
      </c>
      <c r="J3013" s="7">
        <v>12</v>
      </c>
      <c r="K3013" s="3">
        <v>0</v>
      </c>
      <c r="L3013" s="2">
        <v>0</v>
      </c>
      <c r="M3013" s="2">
        <v>0</v>
      </c>
      <c r="N3013" s="2">
        <v>3</v>
      </c>
    </row>
    <row r="3014" spans="1:14" x14ac:dyDescent="0.4">
      <c r="A3014" s="3" t="s">
        <v>7775</v>
      </c>
      <c r="B3014" s="2" t="s">
        <v>10971</v>
      </c>
      <c r="C3014" s="2">
        <v>23086</v>
      </c>
      <c r="D3014" s="4" t="s">
        <v>11057</v>
      </c>
      <c r="E3014" s="5"/>
      <c r="F3014" s="6">
        <v>46.2913</v>
      </c>
      <c r="G3014" s="7">
        <v>2967</v>
      </c>
      <c r="H3014" s="7">
        <v>2927</v>
      </c>
      <c r="I3014" s="3" t="s">
        <v>7921</v>
      </c>
      <c r="J3014" s="7">
        <v>67</v>
      </c>
      <c r="K3014" s="3">
        <v>0</v>
      </c>
      <c r="L3014" s="2">
        <v>0</v>
      </c>
      <c r="M3014" s="2">
        <v>0</v>
      </c>
      <c r="N3014" s="2">
        <v>3</v>
      </c>
    </row>
    <row r="3015" spans="1:14" x14ac:dyDescent="0.4">
      <c r="A3015" s="3" t="s">
        <v>7776</v>
      </c>
      <c r="B3015" s="2" t="s">
        <v>10971</v>
      </c>
      <c r="C3015" s="2">
        <v>23087</v>
      </c>
      <c r="D3015" s="4" t="s">
        <v>11058</v>
      </c>
      <c r="E3015" s="5"/>
      <c r="F3015" s="6">
        <v>37.348100000000002</v>
      </c>
      <c r="G3015" s="7">
        <v>4969</v>
      </c>
      <c r="H3015" s="7">
        <v>5003</v>
      </c>
      <c r="I3015" s="3" t="s">
        <v>7921</v>
      </c>
      <c r="J3015" s="7">
        <v>317</v>
      </c>
      <c r="K3015" s="3">
        <v>0</v>
      </c>
      <c r="L3015" s="2">
        <v>0</v>
      </c>
      <c r="M3015" s="2">
        <v>0</v>
      </c>
      <c r="N3015" s="2">
        <v>3</v>
      </c>
    </row>
    <row r="3016" spans="1:14" x14ac:dyDescent="0.4">
      <c r="A3016" s="3" t="s">
        <v>7777</v>
      </c>
      <c r="B3016" s="2" t="s">
        <v>10971</v>
      </c>
      <c r="C3016" s="2">
        <v>23088</v>
      </c>
      <c r="D3016" s="4" t="s">
        <v>11059</v>
      </c>
      <c r="E3016" s="5"/>
      <c r="F3016" s="6">
        <v>26.941600000000001</v>
      </c>
      <c r="G3016" s="7">
        <v>2757</v>
      </c>
      <c r="H3016" s="7">
        <v>2752</v>
      </c>
      <c r="I3016" s="3" t="s">
        <v>7923</v>
      </c>
      <c r="J3016" s="7">
        <v>31</v>
      </c>
      <c r="K3016" s="3">
        <v>0</v>
      </c>
      <c r="L3016" s="2">
        <v>0</v>
      </c>
      <c r="M3016" s="2">
        <v>0</v>
      </c>
      <c r="N3016" s="2">
        <v>3</v>
      </c>
    </row>
    <row r="3017" spans="1:14" x14ac:dyDescent="0.4">
      <c r="A3017" s="3" t="s">
        <v>7778</v>
      </c>
      <c r="B3017" s="2" t="s">
        <v>10971</v>
      </c>
      <c r="C3017" s="2">
        <v>23089</v>
      </c>
      <c r="D3017" s="4" t="s">
        <v>11060</v>
      </c>
      <c r="E3017" s="5"/>
      <c r="F3017" s="6">
        <v>63.959000000000003</v>
      </c>
      <c r="G3017" s="7">
        <v>15857</v>
      </c>
      <c r="H3017" s="7">
        <v>15943</v>
      </c>
      <c r="I3017" s="3" t="s">
        <v>7923</v>
      </c>
      <c r="J3017" s="7">
        <v>88</v>
      </c>
      <c r="K3017" s="3">
        <v>0</v>
      </c>
      <c r="L3017" s="2">
        <v>0</v>
      </c>
      <c r="M3017" s="2">
        <v>0</v>
      </c>
      <c r="N3017" s="2">
        <v>2</v>
      </c>
    </row>
    <row r="3018" spans="1:14" x14ac:dyDescent="0.4">
      <c r="A3018" s="3" t="s">
        <v>7779</v>
      </c>
      <c r="B3018" s="2" t="s">
        <v>10971</v>
      </c>
      <c r="C3018" s="2">
        <v>23090</v>
      </c>
      <c r="D3018" s="4" t="s">
        <v>11061</v>
      </c>
      <c r="E3018" s="5"/>
      <c r="F3018" s="6">
        <v>18.901700000000002</v>
      </c>
      <c r="G3018" s="7">
        <v>771</v>
      </c>
      <c r="H3018" s="7">
        <v>782</v>
      </c>
      <c r="I3018" s="3" t="s">
        <v>7925</v>
      </c>
      <c r="J3018" s="7">
        <v>1087</v>
      </c>
      <c r="K3018" s="3">
        <v>0</v>
      </c>
      <c r="L3018" s="2">
        <v>0</v>
      </c>
      <c r="M3018" s="2">
        <v>0</v>
      </c>
      <c r="N3018" s="2">
        <v>3</v>
      </c>
    </row>
    <row r="3019" spans="1:14" x14ac:dyDescent="0.4">
      <c r="A3019" s="3" t="s">
        <v>7780</v>
      </c>
      <c r="B3019" s="2" t="s">
        <v>10971</v>
      </c>
      <c r="C3019" s="2">
        <v>23091</v>
      </c>
      <c r="D3019" s="4" t="s">
        <v>11062</v>
      </c>
      <c r="E3019" s="5"/>
      <c r="F3019" s="6">
        <v>198.9134</v>
      </c>
      <c r="G3019" s="7">
        <v>255985</v>
      </c>
      <c r="H3019" s="7">
        <v>255588</v>
      </c>
      <c r="I3019" s="3" t="s">
        <v>7923</v>
      </c>
      <c r="J3019" s="7">
        <v>59</v>
      </c>
      <c r="K3019" s="3">
        <v>0</v>
      </c>
      <c r="L3019" s="2">
        <v>0</v>
      </c>
      <c r="M3019" s="2">
        <v>0</v>
      </c>
      <c r="N3019" s="2">
        <v>1</v>
      </c>
    </row>
    <row r="3020" spans="1:14" x14ac:dyDescent="0.4">
      <c r="A3020" s="3" t="s">
        <v>7781</v>
      </c>
      <c r="B3020" s="2" t="s">
        <v>10971</v>
      </c>
      <c r="C3020" s="2">
        <v>23092</v>
      </c>
      <c r="D3020" s="4" t="s">
        <v>11063</v>
      </c>
      <c r="E3020" s="5"/>
      <c r="F3020" s="6">
        <v>20.880099999999999</v>
      </c>
      <c r="G3020" s="7">
        <v>5140</v>
      </c>
      <c r="H3020" s="7">
        <v>5122</v>
      </c>
      <c r="I3020" s="3" t="s">
        <v>7923</v>
      </c>
      <c r="J3020" s="7">
        <v>21</v>
      </c>
      <c r="K3020" s="3">
        <v>0</v>
      </c>
      <c r="L3020" s="2">
        <v>0</v>
      </c>
      <c r="M3020" s="2">
        <v>0</v>
      </c>
      <c r="N3020" s="2">
        <v>2</v>
      </c>
    </row>
    <row r="3021" spans="1:14" x14ac:dyDescent="0.4">
      <c r="A3021" s="3" t="s">
        <v>7782</v>
      </c>
      <c r="B3021" s="2" t="s">
        <v>10971</v>
      </c>
      <c r="C3021" s="2">
        <v>23093</v>
      </c>
      <c r="D3021" s="4" t="s">
        <v>11064</v>
      </c>
      <c r="E3021" s="5"/>
      <c r="F3021" s="6">
        <v>24.181999999999999</v>
      </c>
      <c r="G3021" s="7">
        <v>2498</v>
      </c>
      <c r="H3021" s="7">
        <v>2491</v>
      </c>
      <c r="I3021" s="3" t="s">
        <v>7925</v>
      </c>
      <c r="J3021" s="7">
        <v>515</v>
      </c>
      <c r="K3021" s="3">
        <v>0</v>
      </c>
      <c r="L3021" s="2">
        <v>0</v>
      </c>
      <c r="M3021" s="2">
        <v>0</v>
      </c>
      <c r="N3021" s="2">
        <v>3</v>
      </c>
    </row>
    <row r="3022" spans="1:14" x14ac:dyDescent="0.4">
      <c r="A3022" s="3" t="s">
        <v>7783</v>
      </c>
      <c r="B3022" s="2" t="s">
        <v>10971</v>
      </c>
      <c r="C3022" s="2">
        <v>23094</v>
      </c>
      <c r="D3022" s="4" t="s">
        <v>11065</v>
      </c>
      <c r="E3022" s="5"/>
      <c r="F3022" s="6">
        <v>30.762599999999999</v>
      </c>
      <c r="G3022" s="7">
        <v>10220</v>
      </c>
      <c r="H3022" s="7">
        <v>10229</v>
      </c>
      <c r="I3022" s="3" t="s">
        <v>7923</v>
      </c>
      <c r="J3022" s="7">
        <v>37</v>
      </c>
      <c r="K3022" s="3">
        <v>0</v>
      </c>
      <c r="L3022" s="2">
        <v>0</v>
      </c>
      <c r="M3022" s="2">
        <v>0</v>
      </c>
      <c r="N3022" s="2">
        <v>2</v>
      </c>
    </row>
    <row r="3023" spans="1:14" x14ac:dyDescent="0.4">
      <c r="A3023" s="3" t="s">
        <v>7784</v>
      </c>
      <c r="B3023" s="2" t="s">
        <v>10971</v>
      </c>
      <c r="C3023" s="2">
        <v>23095</v>
      </c>
      <c r="D3023" s="4" t="s">
        <v>11066</v>
      </c>
      <c r="E3023" s="5"/>
      <c r="F3023" s="6">
        <v>52.988599999999998</v>
      </c>
      <c r="G3023" s="7">
        <v>5782</v>
      </c>
      <c r="H3023" s="7">
        <v>5815</v>
      </c>
      <c r="I3023" s="3" t="s">
        <v>7923</v>
      </c>
      <c r="J3023" s="7">
        <v>14</v>
      </c>
      <c r="K3023" s="3">
        <v>0</v>
      </c>
      <c r="L3023" s="2">
        <v>0</v>
      </c>
      <c r="M3023" s="2">
        <v>0</v>
      </c>
      <c r="N3023" s="2">
        <v>2</v>
      </c>
    </row>
    <row r="3024" spans="1:14" x14ac:dyDescent="0.4">
      <c r="A3024" s="3" t="s">
        <v>7785</v>
      </c>
      <c r="B3024" s="2" t="s">
        <v>10971</v>
      </c>
      <c r="C3024" s="2">
        <v>23096</v>
      </c>
      <c r="D3024" s="4" t="s">
        <v>11067</v>
      </c>
      <c r="E3024" s="5"/>
      <c r="F3024" s="6">
        <v>57.340699999999998</v>
      </c>
      <c r="G3024" s="7">
        <v>33044</v>
      </c>
      <c r="H3024" s="7">
        <v>32997</v>
      </c>
      <c r="I3024" s="3" t="s">
        <v>7923</v>
      </c>
      <c r="J3024" s="7">
        <v>54</v>
      </c>
      <c r="K3024" s="3">
        <v>0</v>
      </c>
      <c r="L3024" s="2">
        <v>0</v>
      </c>
      <c r="M3024" s="2">
        <v>0</v>
      </c>
      <c r="N3024" s="2">
        <v>2</v>
      </c>
    </row>
    <row r="3025" spans="1:14" x14ac:dyDescent="0.4">
      <c r="A3025" s="3" t="s">
        <v>7786</v>
      </c>
      <c r="B3025" s="2" t="s">
        <v>10971</v>
      </c>
      <c r="C3025" s="2">
        <v>23097</v>
      </c>
      <c r="D3025" s="4" t="s">
        <v>11068</v>
      </c>
      <c r="E3025" s="5"/>
      <c r="F3025" s="6">
        <v>54.868699999999997</v>
      </c>
      <c r="G3025" s="7">
        <v>15492</v>
      </c>
      <c r="H3025" s="7">
        <v>15579</v>
      </c>
      <c r="I3025" s="3" t="s">
        <v>7923</v>
      </c>
      <c r="J3025" s="7">
        <v>31</v>
      </c>
      <c r="K3025" s="3">
        <v>0</v>
      </c>
      <c r="L3025" s="2">
        <v>0</v>
      </c>
      <c r="M3025" s="2">
        <v>0</v>
      </c>
      <c r="N3025" s="2">
        <v>2</v>
      </c>
    </row>
    <row r="3026" spans="1:14" x14ac:dyDescent="0.4">
      <c r="A3026" s="3" t="s">
        <v>7787</v>
      </c>
      <c r="B3026" s="2" t="s">
        <v>10971</v>
      </c>
      <c r="C3026" s="2">
        <v>23098</v>
      </c>
      <c r="D3026" s="4" t="s">
        <v>11069</v>
      </c>
      <c r="E3026" s="5"/>
      <c r="F3026" s="6">
        <v>20.0992</v>
      </c>
      <c r="G3026" s="7">
        <v>4824</v>
      </c>
      <c r="H3026" s="7">
        <v>4855</v>
      </c>
      <c r="I3026" s="3" t="s">
        <v>7923</v>
      </c>
      <c r="J3026" s="7">
        <v>29</v>
      </c>
      <c r="K3026" s="3">
        <v>0</v>
      </c>
      <c r="L3026" s="2">
        <v>0</v>
      </c>
      <c r="M3026" s="2">
        <v>0</v>
      </c>
      <c r="N3026" s="2">
        <v>2</v>
      </c>
    </row>
    <row r="3027" spans="1:14" x14ac:dyDescent="0.4">
      <c r="A3027" s="3" t="s">
        <v>7788</v>
      </c>
      <c r="B3027" s="2" t="s">
        <v>10971</v>
      </c>
      <c r="C3027" s="2">
        <v>24001</v>
      </c>
      <c r="D3027" s="4" t="s">
        <v>11070</v>
      </c>
      <c r="E3027" s="5"/>
      <c r="F3027" s="6">
        <v>14.695399999999999</v>
      </c>
      <c r="G3027" s="7">
        <v>1414</v>
      </c>
      <c r="H3027" s="7">
        <v>1394</v>
      </c>
      <c r="I3027" s="3" t="s">
        <v>7923</v>
      </c>
      <c r="J3027" s="7">
        <v>13</v>
      </c>
      <c r="K3027" s="3">
        <v>0</v>
      </c>
      <c r="L3027" s="2">
        <v>0</v>
      </c>
      <c r="M3027" s="2">
        <v>0</v>
      </c>
      <c r="N3027" s="2">
        <v>3</v>
      </c>
    </row>
    <row r="3028" spans="1:14" x14ac:dyDescent="0.4">
      <c r="A3028" s="3" t="s">
        <v>7789</v>
      </c>
      <c r="B3028" s="2" t="s">
        <v>10971</v>
      </c>
      <c r="C3028" s="2">
        <v>24002</v>
      </c>
      <c r="D3028" s="4" t="s">
        <v>11071</v>
      </c>
      <c r="E3028" s="5"/>
      <c r="F3028" s="6">
        <v>20.210599999999999</v>
      </c>
      <c r="G3028" s="7">
        <v>1982</v>
      </c>
      <c r="H3028" s="7">
        <v>1964</v>
      </c>
      <c r="I3028" s="3" t="s">
        <v>7923</v>
      </c>
      <c r="J3028" s="7">
        <v>19</v>
      </c>
      <c r="K3028" s="3">
        <v>0</v>
      </c>
      <c r="L3028" s="2">
        <v>0</v>
      </c>
      <c r="M3028" s="2">
        <v>0</v>
      </c>
      <c r="N3028" s="2">
        <v>3</v>
      </c>
    </row>
    <row r="3029" spans="1:14" x14ac:dyDescent="0.4">
      <c r="A3029" s="3" t="s">
        <v>7790</v>
      </c>
      <c r="B3029" s="2" t="s">
        <v>10971</v>
      </c>
      <c r="C3029" s="2">
        <v>24003</v>
      </c>
      <c r="D3029" s="4" t="s">
        <v>11072</v>
      </c>
      <c r="E3029" s="5"/>
      <c r="F3029" s="6">
        <v>11.145200000000001</v>
      </c>
      <c r="G3029" s="7">
        <v>1593</v>
      </c>
      <c r="H3029" s="7">
        <v>1580</v>
      </c>
      <c r="I3029" s="3" t="s">
        <v>7923</v>
      </c>
      <c r="J3029" s="7">
        <v>34</v>
      </c>
      <c r="K3029" s="3">
        <v>0</v>
      </c>
      <c r="L3029" s="2">
        <v>0</v>
      </c>
      <c r="M3029" s="2">
        <v>0</v>
      </c>
      <c r="N3029" s="2">
        <v>3</v>
      </c>
    </row>
    <row r="3030" spans="1:14" x14ac:dyDescent="0.4">
      <c r="A3030" s="3" t="s">
        <v>7791</v>
      </c>
      <c r="B3030" s="2" t="s">
        <v>10971</v>
      </c>
      <c r="C3030" s="2">
        <v>24004</v>
      </c>
      <c r="D3030" s="4" t="s">
        <v>11073</v>
      </c>
      <c r="E3030" s="5"/>
      <c r="F3030" s="6">
        <v>16.723400000000002</v>
      </c>
      <c r="G3030" s="7">
        <v>11820</v>
      </c>
      <c r="H3030" s="7">
        <v>11868</v>
      </c>
      <c r="I3030" s="3" t="s">
        <v>7921</v>
      </c>
      <c r="J3030" s="7">
        <v>45</v>
      </c>
      <c r="K3030" s="3">
        <v>0</v>
      </c>
      <c r="L3030" s="2">
        <v>0</v>
      </c>
      <c r="M3030" s="2">
        <v>0</v>
      </c>
      <c r="N3030" s="2">
        <v>2</v>
      </c>
    </row>
    <row r="3031" spans="1:14" x14ac:dyDescent="0.4">
      <c r="A3031" s="3" t="s">
        <v>7792</v>
      </c>
      <c r="B3031" s="2" t="s">
        <v>10971</v>
      </c>
      <c r="C3031" s="2">
        <v>24005</v>
      </c>
      <c r="D3031" s="4" t="s">
        <v>11074</v>
      </c>
      <c r="E3031" s="5"/>
      <c r="F3031" s="6">
        <v>15.0861</v>
      </c>
      <c r="G3031" s="7">
        <v>2152</v>
      </c>
      <c r="H3031" s="7">
        <v>2133</v>
      </c>
      <c r="I3031" s="3" t="s">
        <v>7925</v>
      </c>
      <c r="J3031" s="7">
        <v>672</v>
      </c>
      <c r="K3031" s="3">
        <v>0</v>
      </c>
      <c r="L3031" s="2">
        <v>0</v>
      </c>
      <c r="M3031" s="2">
        <v>0</v>
      </c>
      <c r="N3031" s="2">
        <v>3</v>
      </c>
    </row>
    <row r="3032" spans="1:14" x14ac:dyDescent="0.4">
      <c r="A3032" s="3" t="s">
        <v>7793</v>
      </c>
      <c r="B3032" s="2" t="s">
        <v>10971</v>
      </c>
      <c r="C3032" s="2">
        <v>24006</v>
      </c>
      <c r="D3032" s="4" t="s">
        <v>11075</v>
      </c>
      <c r="E3032" s="5"/>
      <c r="F3032" s="6">
        <v>41.568199999999997</v>
      </c>
      <c r="G3032" s="7">
        <v>7717</v>
      </c>
      <c r="H3032" s="7">
        <v>7674</v>
      </c>
      <c r="I3032" s="3" t="s">
        <v>7921</v>
      </c>
      <c r="J3032" s="7">
        <v>60</v>
      </c>
      <c r="K3032" s="3">
        <v>0</v>
      </c>
      <c r="L3032" s="2">
        <v>0</v>
      </c>
      <c r="M3032" s="2">
        <v>0</v>
      </c>
      <c r="N3032" s="2">
        <v>3</v>
      </c>
    </row>
    <row r="3033" spans="1:14" x14ac:dyDescent="0.4">
      <c r="A3033" s="3" t="s">
        <v>7794</v>
      </c>
      <c r="B3033" s="2" t="s">
        <v>10971</v>
      </c>
      <c r="C3033" s="2">
        <v>24007</v>
      </c>
      <c r="D3033" s="4" t="s">
        <v>11076</v>
      </c>
      <c r="E3033" s="5"/>
      <c r="F3033" s="6">
        <v>41.395200000000003</v>
      </c>
      <c r="G3033" s="7">
        <v>3021</v>
      </c>
      <c r="H3033" s="7">
        <v>3021</v>
      </c>
      <c r="I3033" s="3" t="s">
        <v>7925</v>
      </c>
      <c r="J3033" s="7">
        <v>356</v>
      </c>
      <c r="K3033" s="3">
        <v>0</v>
      </c>
      <c r="L3033" s="2">
        <v>0</v>
      </c>
      <c r="M3033" s="2">
        <v>0</v>
      </c>
      <c r="N3033" s="2">
        <v>3</v>
      </c>
    </row>
    <row r="3034" spans="1:14" x14ac:dyDescent="0.4">
      <c r="A3034" s="3" t="s">
        <v>7795</v>
      </c>
      <c r="B3034" s="2" t="s">
        <v>10971</v>
      </c>
      <c r="C3034" s="2">
        <v>24008</v>
      </c>
      <c r="D3034" s="4" t="s">
        <v>11077</v>
      </c>
      <c r="E3034" s="5"/>
      <c r="F3034" s="6">
        <v>34.190199999999997</v>
      </c>
      <c r="G3034" s="7">
        <v>25094</v>
      </c>
      <c r="H3034" s="7">
        <v>25280</v>
      </c>
      <c r="I3034" s="3" t="s">
        <v>7921</v>
      </c>
      <c r="J3034" s="7">
        <v>118</v>
      </c>
      <c r="K3034" s="3">
        <v>0</v>
      </c>
      <c r="L3034" s="2">
        <v>0</v>
      </c>
      <c r="M3034" s="2">
        <v>0</v>
      </c>
      <c r="N3034" s="2">
        <v>2</v>
      </c>
    </row>
    <row r="3035" spans="1:14" x14ac:dyDescent="0.4">
      <c r="A3035" s="3" t="s">
        <v>7796</v>
      </c>
      <c r="B3035" s="2" t="s">
        <v>10971</v>
      </c>
      <c r="C3035" s="2">
        <v>24009</v>
      </c>
      <c r="D3035" s="4" t="s">
        <v>11078</v>
      </c>
      <c r="E3035" s="5"/>
      <c r="F3035" s="6">
        <v>162.93340000000001</v>
      </c>
      <c r="G3035" s="7">
        <v>6361</v>
      </c>
      <c r="H3035" s="7">
        <v>6285</v>
      </c>
      <c r="I3035" s="3" t="s">
        <v>7925</v>
      </c>
      <c r="J3035" s="7">
        <v>1001</v>
      </c>
      <c r="K3035" s="3">
        <v>0</v>
      </c>
      <c r="L3035" s="2">
        <v>0</v>
      </c>
      <c r="M3035" s="2">
        <v>0</v>
      </c>
      <c r="N3035" s="2">
        <v>2</v>
      </c>
    </row>
    <row r="3036" spans="1:14" x14ac:dyDescent="0.4">
      <c r="A3036" s="3" t="s">
        <v>7797</v>
      </c>
      <c r="B3036" s="2" t="s">
        <v>10971</v>
      </c>
      <c r="C3036" s="2">
        <v>24010</v>
      </c>
      <c r="D3036" s="4" t="s">
        <v>11079</v>
      </c>
      <c r="E3036" s="5"/>
      <c r="F3036" s="6">
        <v>8.0655999999999999</v>
      </c>
      <c r="G3036" s="7">
        <v>844</v>
      </c>
      <c r="H3036" s="7">
        <v>833</v>
      </c>
      <c r="I3036" s="3" t="s">
        <v>7923</v>
      </c>
      <c r="J3036" s="7">
        <v>17</v>
      </c>
      <c r="K3036" s="3">
        <v>0</v>
      </c>
      <c r="L3036" s="2">
        <v>0</v>
      </c>
      <c r="M3036" s="2">
        <v>0</v>
      </c>
      <c r="N3036" s="2">
        <v>3</v>
      </c>
    </row>
    <row r="3037" spans="1:14" x14ac:dyDescent="0.4">
      <c r="A3037" s="3" t="s">
        <v>7799</v>
      </c>
      <c r="B3037" s="2" t="s">
        <v>10971</v>
      </c>
      <c r="C3037" s="2">
        <v>24012</v>
      </c>
      <c r="D3037" s="4" t="s">
        <v>11080</v>
      </c>
      <c r="E3037" s="5"/>
      <c r="F3037" s="6">
        <v>47.061700000000002</v>
      </c>
      <c r="G3037" s="7">
        <v>42334</v>
      </c>
      <c r="H3037" s="7">
        <v>42395</v>
      </c>
      <c r="I3037" s="3" t="s">
        <v>7921</v>
      </c>
      <c r="J3037" s="7">
        <v>129</v>
      </c>
      <c r="K3037" s="3">
        <v>0</v>
      </c>
      <c r="L3037" s="2">
        <v>0</v>
      </c>
      <c r="M3037" s="2">
        <v>0</v>
      </c>
      <c r="N3037" s="2">
        <v>2</v>
      </c>
    </row>
    <row r="3038" spans="1:14" x14ac:dyDescent="0.4">
      <c r="A3038" s="3" t="s">
        <v>7800</v>
      </c>
      <c r="B3038" s="2" t="s">
        <v>10971</v>
      </c>
      <c r="C3038" s="2">
        <v>24013</v>
      </c>
      <c r="D3038" s="4" t="s">
        <v>11081</v>
      </c>
      <c r="E3038" s="5"/>
      <c r="F3038" s="6">
        <v>19.8367</v>
      </c>
      <c r="G3038" s="7">
        <v>6504</v>
      </c>
      <c r="H3038" s="7">
        <v>6496</v>
      </c>
      <c r="I3038" s="3" t="s">
        <v>7923</v>
      </c>
      <c r="J3038" s="7">
        <v>45</v>
      </c>
      <c r="K3038" s="3">
        <v>0</v>
      </c>
      <c r="L3038" s="2">
        <v>0</v>
      </c>
      <c r="M3038" s="2">
        <v>0</v>
      </c>
      <c r="N3038" s="2">
        <v>2</v>
      </c>
    </row>
    <row r="3039" spans="1:14" x14ac:dyDescent="0.4">
      <c r="A3039" s="3" t="s">
        <v>7801</v>
      </c>
      <c r="B3039" s="2" t="s">
        <v>10971</v>
      </c>
      <c r="C3039" s="2">
        <v>24014</v>
      </c>
      <c r="D3039" s="4" t="s">
        <v>11082</v>
      </c>
      <c r="E3039" s="5"/>
      <c r="F3039" s="6">
        <v>21.7608</v>
      </c>
      <c r="G3039" s="7">
        <v>8381</v>
      </c>
      <c r="H3039" s="7">
        <v>8352</v>
      </c>
      <c r="I3039" s="3" t="s">
        <v>7921</v>
      </c>
      <c r="J3039" s="7">
        <v>110</v>
      </c>
      <c r="K3039" s="3">
        <v>0</v>
      </c>
      <c r="L3039" s="2">
        <v>0</v>
      </c>
      <c r="M3039" s="2">
        <v>0</v>
      </c>
      <c r="N3039" s="2">
        <v>2</v>
      </c>
    </row>
    <row r="3040" spans="1:14" x14ac:dyDescent="0.4">
      <c r="A3040" s="3" t="s">
        <v>7802</v>
      </c>
      <c r="B3040" s="2" t="s">
        <v>10971</v>
      </c>
      <c r="C3040" s="2">
        <v>24015</v>
      </c>
      <c r="D3040" s="4" t="s">
        <v>11083</v>
      </c>
      <c r="E3040" s="5"/>
      <c r="F3040" s="6">
        <v>25.567499999999999</v>
      </c>
      <c r="G3040" s="7">
        <v>6639</v>
      </c>
      <c r="H3040" s="7">
        <v>6671</v>
      </c>
      <c r="I3040" s="3" t="s">
        <v>7921</v>
      </c>
      <c r="J3040" s="7">
        <v>156</v>
      </c>
      <c r="K3040" s="3">
        <v>0</v>
      </c>
      <c r="L3040" s="2">
        <v>0</v>
      </c>
      <c r="M3040" s="2">
        <v>0</v>
      </c>
      <c r="N3040" s="2">
        <v>2</v>
      </c>
    </row>
    <row r="3041" spans="1:14" x14ac:dyDescent="0.4">
      <c r="A3041" s="3" t="s">
        <v>7803</v>
      </c>
      <c r="B3041" s="2" t="s">
        <v>10971</v>
      </c>
      <c r="C3041" s="2">
        <v>24016</v>
      </c>
      <c r="D3041" s="4" t="s">
        <v>11084</v>
      </c>
      <c r="E3041" s="5"/>
      <c r="F3041" s="6">
        <v>8.4405000000000001</v>
      </c>
      <c r="G3041" s="7">
        <v>3167</v>
      </c>
      <c r="H3041" s="7">
        <v>3149</v>
      </c>
      <c r="I3041" s="3" t="s">
        <v>7923</v>
      </c>
      <c r="J3041" s="7">
        <v>56</v>
      </c>
      <c r="K3041" s="3">
        <v>0</v>
      </c>
      <c r="L3041" s="2">
        <v>0</v>
      </c>
      <c r="M3041" s="2">
        <v>0</v>
      </c>
      <c r="N3041" s="2">
        <v>3</v>
      </c>
    </row>
    <row r="3042" spans="1:14" x14ac:dyDescent="0.4">
      <c r="A3042" s="3" t="s">
        <v>7804</v>
      </c>
      <c r="B3042" s="2" t="s">
        <v>10971</v>
      </c>
      <c r="C3042" s="2">
        <v>24017</v>
      </c>
      <c r="D3042" s="4" t="s">
        <v>11085</v>
      </c>
      <c r="E3042" s="5"/>
      <c r="F3042" s="6">
        <v>12.155099999999999</v>
      </c>
      <c r="G3042" s="7">
        <v>4015</v>
      </c>
      <c r="H3042" s="7">
        <v>4004</v>
      </c>
      <c r="I3042" s="3" t="s">
        <v>7921</v>
      </c>
      <c r="J3042" s="7">
        <v>172</v>
      </c>
      <c r="K3042" s="3">
        <v>0</v>
      </c>
      <c r="L3042" s="2">
        <v>0</v>
      </c>
      <c r="M3042" s="2">
        <v>0</v>
      </c>
      <c r="N3042" s="2">
        <v>2</v>
      </c>
    </row>
    <row r="3043" spans="1:14" x14ac:dyDescent="0.4">
      <c r="A3043" s="3" t="s">
        <v>7805</v>
      </c>
      <c r="B3043" s="2" t="s">
        <v>10971</v>
      </c>
      <c r="C3043" s="2">
        <v>24018</v>
      </c>
      <c r="D3043" s="4" t="s">
        <v>11086</v>
      </c>
      <c r="E3043" s="5"/>
      <c r="F3043" s="6">
        <v>15.884499999999999</v>
      </c>
      <c r="G3043" s="7">
        <v>11321</v>
      </c>
      <c r="H3043" s="7">
        <v>11297</v>
      </c>
      <c r="I3043" s="3" t="s">
        <v>7923</v>
      </c>
      <c r="J3043" s="7">
        <v>53</v>
      </c>
      <c r="K3043" s="3">
        <v>0</v>
      </c>
      <c r="L3043" s="2">
        <v>0</v>
      </c>
      <c r="M3043" s="2">
        <v>0</v>
      </c>
      <c r="N3043" s="2">
        <v>2</v>
      </c>
    </row>
    <row r="3044" spans="1:14" x14ac:dyDescent="0.4">
      <c r="A3044" s="3" t="s">
        <v>7806</v>
      </c>
      <c r="B3044" s="2" t="s">
        <v>10971</v>
      </c>
      <c r="C3044" s="2">
        <v>24019</v>
      </c>
      <c r="D3044" s="4" t="s">
        <v>11087</v>
      </c>
      <c r="E3044" s="5"/>
      <c r="F3044" s="6">
        <v>22.711099999999998</v>
      </c>
      <c r="G3044" s="7">
        <v>2527</v>
      </c>
      <c r="H3044" s="7">
        <v>2497</v>
      </c>
      <c r="I3044" s="3" t="s">
        <v>7925</v>
      </c>
      <c r="J3044" s="7">
        <v>234</v>
      </c>
      <c r="K3044" s="3">
        <v>0</v>
      </c>
      <c r="L3044" s="2">
        <v>0</v>
      </c>
      <c r="M3044" s="2">
        <v>0</v>
      </c>
      <c r="N3044" s="2">
        <v>3</v>
      </c>
    </row>
    <row r="3045" spans="1:14" x14ac:dyDescent="0.4">
      <c r="A3045" s="3" t="s">
        <v>7807</v>
      </c>
      <c r="B3045" s="2" t="s">
        <v>10971</v>
      </c>
      <c r="C3045" s="2">
        <v>24020</v>
      </c>
      <c r="D3045" s="4" t="s">
        <v>11088</v>
      </c>
      <c r="E3045" s="5"/>
      <c r="F3045" s="6">
        <v>11.472200000000001</v>
      </c>
      <c r="G3045" s="7">
        <v>1289</v>
      </c>
      <c r="H3045" s="7">
        <v>1280</v>
      </c>
      <c r="I3045" s="3" t="s">
        <v>7925</v>
      </c>
      <c r="J3045" s="7">
        <v>201</v>
      </c>
      <c r="K3045" s="3">
        <v>0</v>
      </c>
      <c r="L3045" s="2">
        <v>0</v>
      </c>
      <c r="M3045" s="2">
        <v>0</v>
      </c>
      <c r="N3045" s="2">
        <v>2</v>
      </c>
    </row>
    <row r="3046" spans="1:14" x14ac:dyDescent="0.4">
      <c r="A3046" s="3" t="s">
        <v>7808</v>
      </c>
      <c r="B3046" s="2" t="s">
        <v>10971</v>
      </c>
      <c r="C3046" s="2">
        <v>24021</v>
      </c>
      <c r="D3046" s="4" t="s">
        <v>11089</v>
      </c>
      <c r="E3046" s="5"/>
      <c r="F3046" s="6">
        <v>30.020900000000001</v>
      </c>
      <c r="G3046" s="7">
        <v>11165</v>
      </c>
      <c r="H3046" s="7">
        <v>11124</v>
      </c>
      <c r="I3046" s="3" t="s">
        <v>7923</v>
      </c>
      <c r="J3046" s="7">
        <v>24</v>
      </c>
      <c r="K3046" s="3">
        <v>0</v>
      </c>
      <c r="L3046" s="2">
        <v>0</v>
      </c>
      <c r="M3046" s="2">
        <v>0</v>
      </c>
      <c r="N3046" s="2">
        <v>2</v>
      </c>
    </row>
    <row r="3047" spans="1:14" x14ac:dyDescent="0.4">
      <c r="A3047" s="3" t="s">
        <v>7809</v>
      </c>
      <c r="B3047" s="2" t="s">
        <v>10971</v>
      </c>
      <c r="C3047" s="2">
        <v>24022</v>
      </c>
      <c r="D3047" s="4" t="s">
        <v>11090</v>
      </c>
      <c r="E3047" s="5"/>
      <c r="F3047" s="6">
        <v>11.040100000000001</v>
      </c>
      <c r="G3047" s="7">
        <v>1669</v>
      </c>
      <c r="H3047" s="7">
        <v>1663</v>
      </c>
      <c r="I3047" s="3" t="s">
        <v>7923</v>
      </c>
      <c r="J3047" s="7">
        <v>16</v>
      </c>
      <c r="K3047" s="3">
        <v>0</v>
      </c>
      <c r="L3047" s="2">
        <v>0</v>
      </c>
      <c r="M3047" s="2">
        <v>0</v>
      </c>
      <c r="N3047" s="2">
        <v>3</v>
      </c>
    </row>
    <row r="3048" spans="1:14" x14ac:dyDescent="0.4">
      <c r="A3048" s="3" t="s">
        <v>7810</v>
      </c>
      <c r="B3048" s="2" t="s">
        <v>10971</v>
      </c>
      <c r="C3048" s="2">
        <v>24024</v>
      </c>
      <c r="D3048" s="4" t="s">
        <v>11091</v>
      </c>
      <c r="E3048" s="5"/>
      <c r="F3048" s="6">
        <v>8.7388999999999992</v>
      </c>
      <c r="G3048" s="7">
        <v>3500</v>
      </c>
      <c r="H3048" s="7">
        <v>3504</v>
      </c>
      <c r="I3048" s="3" t="s">
        <v>7921</v>
      </c>
      <c r="J3048" s="7">
        <v>219</v>
      </c>
      <c r="K3048" s="3">
        <v>0</v>
      </c>
      <c r="L3048" s="2">
        <v>0</v>
      </c>
      <c r="M3048" s="2">
        <v>0</v>
      </c>
      <c r="N3048" s="2">
        <v>2</v>
      </c>
    </row>
    <row r="3049" spans="1:14" x14ac:dyDescent="0.4">
      <c r="A3049" s="3" t="s">
        <v>7811</v>
      </c>
      <c r="B3049" s="2" t="s">
        <v>10971</v>
      </c>
      <c r="C3049" s="2">
        <v>24025</v>
      </c>
      <c r="D3049" s="4" t="s">
        <v>11092</v>
      </c>
      <c r="E3049" s="5"/>
      <c r="F3049" s="6">
        <v>7.3769999999999998</v>
      </c>
      <c r="G3049" s="7">
        <v>3711</v>
      </c>
      <c r="H3049" s="7">
        <v>3666</v>
      </c>
      <c r="I3049" s="3" t="s">
        <v>7923</v>
      </c>
      <c r="J3049" s="7">
        <v>85</v>
      </c>
      <c r="K3049" s="3">
        <v>0</v>
      </c>
      <c r="L3049" s="2">
        <v>0</v>
      </c>
      <c r="M3049" s="2">
        <v>0</v>
      </c>
      <c r="N3049" s="2">
        <v>2</v>
      </c>
    </row>
    <row r="3050" spans="1:14" x14ac:dyDescent="0.4">
      <c r="A3050" s="3" t="s">
        <v>7812</v>
      </c>
      <c r="B3050" s="2" t="s">
        <v>10971</v>
      </c>
      <c r="C3050" s="2">
        <v>24026</v>
      </c>
      <c r="D3050" s="4" t="s">
        <v>11093</v>
      </c>
      <c r="E3050" s="5"/>
      <c r="F3050" s="6">
        <v>12.7395</v>
      </c>
      <c r="G3050" s="7">
        <v>15090</v>
      </c>
      <c r="H3050" s="7">
        <v>15125</v>
      </c>
      <c r="I3050" s="3" t="s">
        <v>7923</v>
      </c>
      <c r="J3050" s="7">
        <v>92</v>
      </c>
      <c r="K3050" s="3">
        <v>0</v>
      </c>
      <c r="L3050" s="2">
        <v>0</v>
      </c>
      <c r="M3050" s="2">
        <v>0</v>
      </c>
      <c r="N3050" s="2">
        <v>2</v>
      </c>
    </row>
    <row r="3051" spans="1:14" x14ac:dyDescent="0.4">
      <c r="A3051" s="3" t="s">
        <v>7813</v>
      </c>
      <c r="B3051" s="2" t="s">
        <v>10971</v>
      </c>
      <c r="C3051" s="2">
        <v>24027</v>
      </c>
      <c r="D3051" s="4" t="s">
        <v>11094</v>
      </c>
      <c r="E3051" s="5"/>
      <c r="F3051" s="6">
        <v>11.620200000000001</v>
      </c>
      <c r="G3051" s="7">
        <v>2849</v>
      </c>
      <c r="H3051" s="7">
        <v>2831</v>
      </c>
      <c r="I3051" s="3" t="s">
        <v>7921</v>
      </c>
      <c r="J3051" s="7">
        <v>22</v>
      </c>
      <c r="K3051" s="3">
        <v>0</v>
      </c>
      <c r="L3051" s="2">
        <v>0</v>
      </c>
      <c r="M3051" s="2">
        <v>0</v>
      </c>
      <c r="N3051" s="2">
        <v>3</v>
      </c>
    </row>
    <row r="3052" spans="1:14" x14ac:dyDescent="0.4">
      <c r="A3052" s="3" t="s">
        <v>7814</v>
      </c>
      <c r="B3052" s="2" t="s">
        <v>10971</v>
      </c>
      <c r="C3052" s="2">
        <v>24028</v>
      </c>
      <c r="D3052" s="4" t="s">
        <v>11095</v>
      </c>
      <c r="E3052" s="5"/>
      <c r="F3052" s="6">
        <v>17.436900000000001</v>
      </c>
      <c r="G3052" s="7">
        <v>6132</v>
      </c>
      <c r="H3052" s="7">
        <v>6127</v>
      </c>
      <c r="I3052" s="3" t="s">
        <v>7921</v>
      </c>
      <c r="J3052" s="7">
        <v>145</v>
      </c>
      <c r="K3052" s="3">
        <v>0</v>
      </c>
      <c r="L3052" s="2">
        <v>0</v>
      </c>
      <c r="M3052" s="2">
        <v>0</v>
      </c>
      <c r="N3052" s="2">
        <v>2</v>
      </c>
    </row>
    <row r="3053" spans="1:14" x14ac:dyDescent="0.4">
      <c r="A3053" s="3" t="s">
        <v>7815</v>
      </c>
      <c r="B3053" s="2" t="s">
        <v>10971</v>
      </c>
      <c r="C3053" s="2">
        <v>24029</v>
      </c>
      <c r="D3053" s="4" t="s">
        <v>11096</v>
      </c>
      <c r="E3053" s="5"/>
      <c r="F3053" s="6">
        <v>22.603999999999999</v>
      </c>
      <c r="G3053" s="7">
        <v>12534</v>
      </c>
      <c r="H3053" s="7">
        <v>12531</v>
      </c>
      <c r="I3053" s="3" t="s">
        <v>7921</v>
      </c>
      <c r="J3053" s="7">
        <v>175</v>
      </c>
      <c r="K3053" s="3">
        <v>0</v>
      </c>
      <c r="L3053" s="2">
        <v>0</v>
      </c>
      <c r="M3053" s="2">
        <v>0</v>
      </c>
      <c r="N3053" s="2">
        <v>2</v>
      </c>
    </row>
    <row r="3054" spans="1:14" x14ac:dyDescent="0.4">
      <c r="A3054" s="3" t="s">
        <v>7816</v>
      </c>
      <c r="B3054" s="2" t="s">
        <v>10971</v>
      </c>
      <c r="C3054" s="2">
        <v>24030</v>
      </c>
      <c r="D3054" s="4" t="s">
        <v>11097</v>
      </c>
      <c r="E3054" s="5"/>
      <c r="F3054" s="6">
        <v>4.7092999999999998</v>
      </c>
      <c r="G3054" s="7">
        <v>2496</v>
      </c>
      <c r="H3054" s="7">
        <v>2528</v>
      </c>
      <c r="I3054" s="3" t="s">
        <v>7921</v>
      </c>
      <c r="J3054" s="7">
        <v>241</v>
      </c>
      <c r="K3054" s="3">
        <v>0</v>
      </c>
      <c r="L3054" s="2">
        <v>0</v>
      </c>
      <c r="M3054" s="2">
        <v>0</v>
      </c>
      <c r="N3054" s="2">
        <v>2</v>
      </c>
    </row>
    <row r="3055" spans="1:14" x14ac:dyDescent="0.4">
      <c r="A3055" s="3" t="s">
        <v>7817</v>
      </c>
      <c r="B3055" s="2" t="s">
        <v>10971</v>
      </c>
      <c r="C3055" s="2">
        <v>24032</v>
      </c>
      <c r="D3055" s="4" t="s">
        <v>11098</v>
      </c>
      <c r="E3055" s="5"/>
      <c r="F3055" s="6">
        <v>36.216700000000003</v>
      </c>
      <c r="G3055" s="7">
        <v>3156</v>
      </c>
      <c r="H3055" s="7">
        <v>3115</v>
      </c>
      <c r="I3055" s="3" t="s">
        <v>7925</v>
      </c>
      <c r="J3055" s="7">
        <v>305</v>
      </c>
      <c r="K3055" s="3">
        <v>0</v>
      </c>
      <c r="L3055" s="2">
        <v>0</v>
      </c>
      <c r="M3055" s="2">
        <v>0</v>
      </c>
      <c r="N3055" s="2">
        <v>3</v>
      </c>
    </row>
    <row r="3056" spans="1:14" x14ac:dyDescent="0.4">
      <c r="A3056" s="3" t="s">
        <v>7819</v>
      </c>
      <c r="B3056" s="2" t="s">
        <v>10971</v>
      </c>
      <c r="C3056" s="2">
        <v>24034</v>
      </c>
      <c r="D3056" s="4" t="s">
        <v>11099</v>
      </c>
      <c r="E3056" s="5"/>
      <c r="F3056" s="6">
        <v>23.559899999999999</v>
      </c>
      <c r="G3056" s="7">
        <v>11708</v>
      </c>
      <c r="H3056" s="7">
        <v>11678</v>
      </c>
      <c r="I3056" s="3" t="s">
        <v>7921</v>
      </c>
      <c r="J3056" s="7">
        <v>200</v>
      </c>
      <c r="K3056" s="3">
        <v>0</v>
      </c>
      <c r="L3056" s="2">
        <v>0</v>
      </c>
      <c r="M3056" s="2">
        <v>0</v>
      </c>
      <c r="N3056" s="2">
        <v>2</v>
      </c>
    </row>
    <row r="3057" spans="1:14" x14ac:dyDescent="0.4">
      <c r="A3057" s="3" t="s">
        <v>7820</v>
      </c>
      <c r="B3057" s="2" t="s">
        <v>10971</v>
      </c>
      <c r="C3057" s="2">
        <v>24035</v>
      </c>
      <c r="D3057" s="4" t="s">
        <v>11100</v>
      </c>
      <c r="E3057" s="5"/>
      <c r="F3057" s="6">
        <v>13.132</v>
      </c>
      <c r="G3057" s="7">
        <v>7656</v>
      </c>
      <c r="H3057" s="7">
        <v>7647</v>
      </c>
      <c r="I3057" s="3" t="s">
        <v>7923</v>
      </c>
      <c r="J3057" s="7">
        <v>49</v>
      </c>
      <c r="K3057" s="3">
        <v>0</v>
      </c>
      <c r="L3057" s="2">
        <v>0</v>
      </c>
      <c r="M3057" s="2">
        <v>0</v>
      </c>
      <c r="N3057" s="2">
        <v>2</v>
      </c>
    </row>
    <row r="3058" spans="1:14" x14ac:dyDescent="0.4">
      <c r="A3058" s="3" t="s">
        <v>7821</v>
      </c>
      <c r="B3058" s="2" t="s">
        <v>10971</v>
      </c>
      <c r="C3058" s="2">
        <v>24036</v>
      </c>
      <c r="D3058" s="4" t="s">
        <v>11101</v>
      </c>
      <c r="E3058" s="5"/>
      <c r="F3058" s="6">
        <v>10.528499999999999</v>
      </c>
      <c r="G3058" s="7">
        <v>11227</v>
      </c>
      <c r="H3058" s="7">
        <v>11160</v>
      </c>
      <c r="I3058" s="3" t="s">
        <v>7921</v>
      </c>
      <c r="J3058" s="7">
        <v>99</v>
      </c>
      <c r="K3058" s="3">
        <v>0</v>
      </c>
      <c r="L3058" s="2">
        <v>0</v>
      </c>
      <c r="M3058" s="2">
        <v>0</v>
      </c>
      <c r="N3058" s="2">
        <v>2</v>
      </c>
    </row>
    <row r="3059" spans="1:14" x14ac:dyDescent="0.4">
      <c r="A3059" s="3" t="s">
        <v>7822</v>
      </c>
      <c r="B3059" s="2" t="s">
        <v>10971</v>
      </c>
      <c r="C3059" s="2">
        <v>24037</v>
      </c>
      <c r="D3059" s="4" t="s">
        <v>11102</v>
      </c>
      <c r="E3059" s="5"/>
      <c r="F3059" s="6">
        <v>30.201499999999999</v>
      </c>
      <c r="G3059" s="7">
        <v>1289</v>
      </c>
      <c r="H3059" s="7">
        <v>1260</v>
      </c>
      <c r="I3059" s="3" t="s">
        <v>7925</v>
      </c>
      <c r="J3059" s="7">
        <v>363</v>
      </c>
      <c r="K3059" s="3">
        <v>0</v>
      </c>
      <c r="L3059" s="2">
        <v>0</v>
      </c>
      <c r="M3059" s="2">
        <v>0</v>
      </c>
      <c r="N3059" s="2">
        <v>3</v>
      </c>
    </row>
    <row r="3060" spans="1:14" x14ac:dyDescent="0.4">
      <c r="A3060" s="3" t="s">
        <v>7823</v>
      </c>
      <c r="B3060" s="2" t="s">
        <v>10971</v>
      </c>
      <c r="C3060" s="2">
        <v>24038</v>
      </c>
      <c r="D3060" s="4" t="s">
        <v>11103</v>
      </c>
      <c r="E3060" s="5"/>
      <c r="F3060" s="6">
        <v>20.009499999999999</v>
      </c>
      <c r="G3060" s="7">
        <v>13714</v>
      </c>
      <c r="H3060" s="7">
        <v>13576</v>
      </c>
      <c r="I3060" s="3" t="s">
        <v>7923</v>
      </c>
      <c r="J3060" s="7">
        <v>57</v>
      </c>
      <c r="K3060" s="3">
        <v>0</v>
      </c>
      <c r="L3060" s="2">
        <v>0</v>
      </c>
      <c r="M3060" s="2">
        <v>0</v>
      </c>
      <c r="N3060" s="2">
        <v>2</v>
      </c>
    </row>
    <row r="3061" spans="1:14" x14ac:dyDescent="0.4">
      <c r="A3061" s="3" t="s">
        <v>7824</v>
      </c>
      <c r="B3061" s="2" t="s">
        <v>10971</v>
      </c>
      <c r="C3061" s="2">
        <v>24039</v>
      </c>
      <c r="D3061" s="4" t="s">
        <v>11104</v>
      </c>
      <c r="E3061" s="5"/>
      <c r="F3061" s="6">
        <v>52.603200000000001</v>
      </c>
      <c r="G3061" s="7">
        <v>1554</v>
      </c>
      <c r="H3061" s="7">
        <v>1528</v>
      </c>
      <c r="I3061" s="3" t="s">
        <v>7925</v>
      </c>
      <c r="J3061" s="7">
        <v>750</v>
      </c>
      <c r="K3061" s="3">
        <v>0</v>
      </c>
      <c r="L3061" s="2">
        <v>0</v>
      </c>
      <c r="M3061" s="2">
        <v>0</v>
      </c>
      <c r="N3061" s="2">
        <v>3</v>
      </c>
    </row>
    <row r="3062" spans="1:14" x14ac:dyDescent="0.4">
      <c r="A3062" s="3" t="s">
        <v>7825</v>
      </c>
      <c r="B3062" s="2" t="s">
        <v>10971</v>
      </c>
      <c r="C3062" s="2">
        <v>24040</v>
      </c>
      <c r="D3062" s="4" t="s">
        <v>11105</v>
      </c>
      <c r="E3062" s="5"/>
      <c r="F3062" s="6">
        <v>15.174799999999999</v>
      </c>
      <c r="G3062" s="7">
        <v>3721</v>
      </c>
      <c r="H3062" s="7">
        <v>3700</v>
      </c>
      <c r="I3062" s="3" t="s">
        <v>7921</v>
      </c>
      <c r="J3062" s="7">
        <v>202</v>
      </c>
      <c r="K3062" s="3">
        <v>0</v>
      </c>
      <c r="L3062" s="2">
        <v>0</v>
      </c>
      <c r="M3062" s="2">
        <v>0</v>
      </c>
      <c r="N3062" s="2">
        <v>3</v>
      </c>
    </row>
    <row r="3063" spans="1:14" x14ac:dyDescent="0.4">
      <c r="A3063" s="3" t="s">
        <v>7826</v>
      </c>
      <c r="B3063" s="2" t="s">
        <v>10971</v>
      </c>
      <c r="C3063" s="2">
        <v>24041</v>
      </c>
      <c r="D3063" s="4" t="s">
        <v>11106</v>
      </c>
      <c r="E3063" s="5"/>
      <c r="F3063" s="6">
        <v>35.2089</v>
      </c>
      <c r="G3063" s="7">
        <v>661</v>
      </c>
      <c r="H3063" s="7">
        <v>653</v>
      </c>
      <c r="I3063" s="3" t="s">
        <v>7925</v>
      </c>
      <c r="J3063" s="7">
        <v>1083</v>
      </c>
      <c r="K3063" s="3">
        <v>0</v>
      </c>
      <c r="L3063" s="2">
        <v>0</v>
      </c>
      <c r="M3063" s="2">
        <v>0</v>
      </c>
      <c r="N3063" s="2">
        <v>3</v>
      </c>
    </row>
    <row r="3064" spans="1:14" x14ac:dyDescent="0.4">
      <c r="A3064" s="3" t="s">
        <v>7827</v>
      </c>
      <c r="B3064" s="2" t="s">
        <v>10971</v>
      </c>
      <c r="C3064" s="2">
        <v>24042</v>
      </c>
      <c r="D3064" s="4" t="s">
        <v>11107</v>
      </c>
      <c r="E3064" s="5"/>
      <c r="F3064" s="6">
        <v>47.866500000000002</v>
      </c>
      <c r="G3064" s="7">
        <v>2342</v>
      </c>
      <c r="H3064" s="7">
        <v>2345</v>
      </c>
      <c r="I3064" s="3" t="s">
        <v>7925</v>
      </c>
      <c r="J3064" s="7">
        <v>1090</v>
      </c>
      <c r="K3064" s="3">
        <v>0</v>
      </c>
      <c r="L3064" s="2">
        <v>0</v>
      </c>
      <c r="M3064" s="2">
        <v>0</v>
      </c>
      <c r="N3064" s="2">
        <v>3</v>
      </c>
    </row>
    <row r="3065" spans="1:14" x14ac:dyDescent="0.4">
      <c r="A3065" s="3" t="s">
        <v>7828</v>
      </c>
      <c r="B3065" s="2" t="s">
        <v>10971</v>
      </c>
      <c r="C3065" s="2">
        <v>24043</v>
      </c>
      <c r="D3065" s="4" t="s">
        <v>11108</v>
      </c>
      <c r="E3065" s="5"/>
      <c r="F3065" s="6">
        <v>12.996600000000001</v>
      </c>
      <c r="G3065" s="7">
        <v>3399</v>
      </c>
      <c r="H3065" s="7">
        <v>3426</v>
      </c>
      <c r="I3065" s="3" t="s">
        <v>7921</v>
      </c>
      <c r="J3065" s="7">
        <v>70</v>
      </c>
      <c r="K3065" s="3">
        <v>0</v>
      </c>
      <c r="L3065" s="2">
        <v>0</v>
      </c>
      <c r="M3065" s="2">
        <v>0</v>
      </c>
      <c r="N3065" s="2">
        <v>2</v>
      </c>
    </row>
    <row r="3066" spans="1:14" x14ac:dyDescent="0.4">
      <c r="A3066" s="3" t="s">
        <v>7829</v>
      </c>
      <c r="B3066" s="2" t="s">
        <v>10971</v>
      </c>
      <c r="C3066" s="2">
        <v>24044</v>
      </c>
      <c r="D3066" s="4" t="s">
        <v>11109</v>
      </c>
      <c r="E3066" s="5"/>
      <c r="F3066" s="6">
        <v>7.9503000000000004</v>
      </c>
      <c r="G3066" s="7">
        <v>829</v>
      </c>
      <c r="H3066" s="7">
        <v>847</v>
      </c>
      <c r="I3066" s="3" t="s">
        <v>7921</v>
      </c>
      <c r="J3066" s="7">
        <v>133</v>
      </c>
      <c r="K3066" s="3">
        <v>0</v>
      </c>
      <c r="L3066" s="2">
        <v>0</v>
      </c>
      <c r="M3066" s="2">
        <v>0</v>
      </c>
      <c r="N3066" s="2">
        <v>3</v>
      </c>
    </row>
    <row r="3067" spans="1:14" x14ac:dyDescent="0.4">
      <c r="A3067" s="3" t="s">
        <v>7830</v>
      </c>
      <c r="B3067" s="2" t="s">
        <v>10971</v>
      </c>
      <c r="C3067" s="2">
        <v>24046</v>
      </c>
      <c r="D3067" s="4" t="s">
        <v>11110</v>
      </c>
      <c r="E3067" s="5"/>
      <c r="F3067" s="6">
        <v>17.020199999999999</v>
      </c>
      <c r="G3067" s="7">
        <v>4277</v>
      </c>
      <c r="H3067" s="7">
        <v>4297</v>
      </c>
      <c r="I3067" s="3" t="s">
        <v>7923</v>
      </c>
      <c r="J3067" s="7">
        <v>23</v>
      </c>
      <c r="K3067" s="3">
        <v>0</v>
      </c>
      <c r="L3067" s="2">
        <v>0</v>
      </c>
      <c r="M3067" s="2">
        <v>0</v>
      </c>
      <c r="N3067" s="2">
        <v>2</v>
      </c>
    </row>
    <row r="3068" spans="1:14" x14ac:dyDescent="0.4">
      <c r="A3068" s="3" t="s">
        <v>7831</v>
      </c>
      <c r="B3068" s="2" t="s">
        <v>10971</v>
      </c>
      <c r="C3068" s="2">
        <v>24047</v>
      </c>
      <c r="D3068" s="4" t="s">
        <v>11111</v>
      </c>
      <c r="E3068" s="5"/>
      <c r="F3068" s="6">
        <v>15.0136</v>
      </c>
      <c r="G3068" s="7">
        <v>3808</v>
      </c>
      <c r="H3068" s="7">
        <v>3830</v>
      </c>
      <c r="I3068" s="3" t="s">
        <v>7923</v>
      </c>
      <c r="J3068" s="7">
        <v>30</v>
      </c>
      <c r="K3068" s="3">
        <v>0</v>
      </c>
      <c r="L3068" s="2">
        <v>0</v>
      </c>
      <c r="M3068" s="2">
        <v>0</v>
      </c>
      <c r="N3068" s="2">
        <v>2</v>
      </c>
    </row>
    <row r="3069" spans="1:14" x14ac:dyDescent="0.4">
      <c r="A3069" s="3" t="s">
        <v>7832</v>
      </c>
      <c r="B3069" s="2" t="s">
        <v>10971</v>
      </c>
      <c r="C3069" s="2">
        <v>24048</v>
      </c>
      <c r="D3069" s="4" t="s">
        <v>11112</v>
      </c>
      <c r="E3069" s="5"/>
      <c r="F3069" s="6">
        <v>26.478899999999999</v>
      </c>
      <c r="G3069" s="7">
        <v>10268</v>
      </c>
      <c r="H3069" s="7">
        <v>10228</v>
      </c>
      <c r="I3069" s="3" t="s">
        <v>7923</v>
      </c>
      <c r="J3069" s="7">
        <v>80</v>
      </c>
      <c r="K3069" s="3">
        <v>0</v>
      </c>
      <c r="L3069" s="2">
        <v>0</v>
      </c>
      <c r="M3069" s="2">
        <v>0</v>
      </c>
      <c r="N3069" s="2">
        <v>2</v>
      </c>
    </row>
    <row r="3070" spans="1:14" x14ac:dyDescent="0.4">
      <c r="A3070" s="3" t="s">
        <v>7833</v>
      </c>
      <c r="B3070" s="2" t="s">
        <v>10971</v>
      </c>
      <c r="C3070" s="2">
        <v>24049</v>
      </c>
      <c r="D3070" s="4" t="s">
        <v>11113</v>
      </c>
      <c r="E3070" s="5"/>
      <c r="F3070" s="6">
        <v>22.236999999999998</v>
      </c>
      <c r="G3070" s="7">
        <v>120</v>
      </c>
      <c r="H3070" s="7">
        <v>125</v>
      </c>
      <c r="I3070" s="3" t="s">
        <v>7925</v>
      </c>
      <c r="J3070" s="7">
        <v>567</v>
      </c>
      <c r="K3070" s="3">
        <v>0</v>
      </c>
      <c r="L3070" s="2">
        <v>0</v>
      </c>
      <c r="M3070" s="2">
        <v>0</v>
      </c>
      <c r="N3070" s="2">
        <v>3</v>
      </c>
    </row>
    <row r="3071" spans="1:14" x14ac:dyDescent="0.4">
      <c r="A3071" s="3" t="s">
        <v>7834</v>
      </c>
      <c r="B3071" s="2" t="s">
        <v>10971</v>
      </c>
      <c r="C3071" s="2">
        <v>24050</v>
      </c>
      <c r="D3071" s="4" t="s">
        <v>11114</v>
      </c>
      <c r="E3071" s="5"/>
      <c r="F3071" s="6">
        <v>18.797000000000001</v>
      </c>
      <c r="G3071" s="7">
        <v>189</v>
      </c>
      <c r="H3071" s="7">
        <v>195</v>
      </c>
      <c r="I3071" s="3" t="s">
        <v>7925</v>
      </c>
      <c r="J3071" s="7">
        <v>592</v>
      </c>
      <c r="K3071" s="3">
        <v>0</v>
      </c>
      <c r="L3071" s="2">
        <v>0</v>
      </c>
      <c r="M3071" s="2">
        <v>0</v>
      </c>
      <c r="N3071" s="2">
        <v>3</v>
      </c>
    </row>
    <row r="3072" spans="1:14" x14ac:dyDescent="0.4">
      <c r="A3072" s="3" t="s">
        <v>7835</v>
      </c>
      <c r="B3072" s="2" t="s">
        <v>10971</v>
      </c>
      <c r="C3072" s="2">
        <v>24051</v>
      </c>
      <c r="D3072" s="4" t="s">
        <v>11115</v>
      </c>
      <c r="E3072" s="5"/>
      <c r="F3072" s="6">
        <v>22.774100000000001</v>
      </c>
      <c r="G3072" s="7">
        <v>5523</v>
      </c>
      <c r="H3072" s="7">
        <v>5499</v>
      </c>
      <c r="I3072" s="3" t="s">
        <v>7921</v>
      </c>
      <c r="J3072" s="7">
        <v>29</v>
      </c>
      <c r="K3072" s="3">
        <v>0</v>
      </c>
      <c r="L3072" s="2">
        <v>0</v>
      </c>
      <c r="M3072" s="2">
        <v>0</v>
      </c>
      <c r="N3072" s="2">
        <v>3</v>
      </c>
    </row>
    <row r="3073" spans="1:14" x14ac:dyDescent="0.4">
      <c r="A3073" s="3" t="s">
        <v>7836</v>
      </c>
      <c r="B3073" s="2" t="s">
        <v>10971</v>
      </c>
      <c r="C3073" s="2">
        <v>24052</v>
      </c>
      <c r="D3073" s="4" t="s">
        <v>11116</v>
      </c>
      <c r="E3073" s="5"/>
      <c r="F3073" s="6">
        <v>49.420499999999997</v>
      </c>
      <c r="G3073" s="7">
        <v>15746</v>
      </c>
      <c r="H3073" s="7">
        <v>15847</v>
      </c>
      <c r="I3073" s="3" t="s">
        <v>7923</v>
      </c>
      <c r="J3073" s="7">
        <v>31</v>
      </c>
      <c r="K3073" s="3">
        <v>0</v>
      </c>
      <c r="L3073" s="2">
        <v>0</v>
      </c>
      <c r="M3073" s="2">
        <v>0</v>
      </c>
      <c r="N3073" s="2">
        <v>2</v>
      </c>
    </row>
    <row r="3074" spans="1:14" x14ac:dyDescent="0.4">
      <c r="A3074" s="3" t="s">
        <v>7837</v>
      </c>
      <c r="B3074" s="2" t="s">
        <v>10971</v>
      </c>
      <c r="C3074" s="2">
        <v>24053</v>
      </c>
      <c r="D3074" s="4" t="s">
        <v>11117</v>
      </c>
      <c r="E3074" s="5"/>
      <c r="F3074" s="6">
        <v>14.564</v>
      </c>
      <c r="G3074" s="7">
        <v>3562</v>
      </c>
      <c r="H3074" s="7">
        <v>3560</v>
      </c>
      <c r="I3074" s="3" t="s">
        <v>7925</v>
      </c>
      <c r="J3074" s="7">
        <v>203</v>
      </c>
      <c r="K3074" s="3">
        <v>0</v>
      </c>
      <c r="L3074" s="2">
        <v>0</v>
      </c>
      <c r="M3074" s="2">
        <v>0</v>
      </c>
      <c r="N3074" s="2">
        <v>2</v>
      </c>
    </row>
    <row r="3075" spans="1:14" x14ac:dyDescent="0.4">
      <c r="A3075" s="3" t="s">
        <v>7839</v>
      </c>
      <c r="B3075" s="2" t="s">
        <v>10971</v>
      </c>
      <c r="C3075" s="2">
        <v>24055</v>
      </c>
      <c r="D3075" s="4" t="s">
        <v>11118</v>
      </c>
      <c r="E3075" s="5"/>
      <c r="F3075" s="6">
        <v>30.528099999999998</v>
      </c>
      <c r="G3075" s="7">
        <v>14682</v>
      </c>
      <c r="H3075" s="7">
        <v>14654</v>
      </c>
      <c r="I3075" s="3" t="s">
        <v>7923</v>
      </c>
      <c r="J3075" s="7">
        <v>116</v>
      </c>
      <c r="K3075" s="3">
        <v>0</v>
      </c>
      <c r="L3075" s="2">
        <v>0</v>
      </c>
      <c r="M3075" s="2">
        <v>0</v>
      </c>
      <c r="N3075" s="2">
        <v>2</v>
      </c>
    </row>
    <row r="3076" spans="1:14" x14ac:dyDescent="0.4">
      <c r="A3076" s="3" t="s">
        <v>7840</v>
      </c>
      <c r="B3076" s="2" t="s">
        <v>10971</v>
      </c>
      <c r="C3076" s="2">
        <v>24056</v>
      </c>
      <c r="D3076" s="4" t="s">
        <v>11119</v>
      </c>
      <c r="E3076" s="5"/>
      <c r="F3076" s="6">
        <v>12.7254</v>
      </c>
      <c r="G3076" s="7">
        <v>9351</v>
      </c>
      <c r="H3076" s="7">
        <v>9285</v>
      </c>
      <c r="I3076" s="3" t="s">
        <v>7923</v>
      </c>
      <c r="J3076" s="7">
        <v>136</v>
      </c>
      <c r="K3076" s="3">
        <v>0</v>
      </c>
      <c r="L3076" s="2">
        <v>0</v>
      </c>
      <c r="M3076" s="2">
        <v>0</v>
      </c>
      <c r="N3076" s="2">
        <v>2</v>
      </c>
    </row>
    <row r="3077" spans="1:14" x14ac:dyDescent="0.4">
      <c r="A3077" s="3" t="s">
        <v>7841</v>
      </c>
      <c r="B3077" s="2" t="s">
        <v>10971</v>
      </c>
      <c r="C3077" s="2">
        <v>24057</v>
      </c>
      <c r="D3077" s="4" t="s">
        <v>11120</v>
      </c>
      <c r="E3077" s="5"/>
      <c r="F3077" s="6">
        <v>36.5289</v>
      </c>
      <c r="G3077" s="7">
        <v>13966</v>
      </c>
      <c r="H3077" s="7">
        <v>13940</v>
      </c>
      <c r="I3077" s="3" t="s">
        <v>7921</v>
      </c>
      <c r="J3077" s="7">
        <v>103</v>
      </c>
      <c r="K3077" s="3">
        <v>0</v>
      </c>
      <c r="L3077" s="2">
        <v>0</v>
      </c>
      <c r="M3077" s="2">
        <v>0</v>
      </c>
      <c r="N3077" s="2">
        <v>2</v>
      </c>
    </row>
    <row r="3078" spans="1:14" x14ac:dyDescent="0.4">
      <c r="A3078" s="3" t="s">
        <v>7843</v>
      </c>
      <c r="B3078" s="2" t="s">
        <v>10971</v>
      </c>
      <c r="C3078" s="2">
        <v>24060</v>
      </c>
      <c r="D3078" s="4" t="s">
        <v>11121</v>
      </c>
      <c r="E3078" s="5"/>
      <c r="F3078" s="6">
        <v>21.475200000000001</v>
      </c>
      <c r="G3078" s="7">
        <v>6319</v>
      </c>
      <c r="H3078" s="7">
        <v>6321</v>
      </c>
      <c r="I3078" s="3" t="s">
        <v>7921</v>
      </c>
      <c r="J3078" s="7">
        <v>53</v>
      </c>
      <c r="K3078" s="3">
        <v>0</v>
      </c>
      <c r="L3078" s="2">
        <v>0</v>
      </c>
      <c r="M3078" s="2">
        <v>0</v>
      </c>
      <c r="N3078" s="2">
        <v>2</v>
      </c>
    </row>
    <row r="3079" spans="1:14" x14ac:dyDescent="0.4">
      <c r="A3079" s="3" t="s">
        <v>7844</v>
      </c>
      <c r="B3079" s="2" t="s">
        <v>10971</v>
      </c>
      <c r="C3079" s="2">
        <v>24061</v>
      </c>
      <c r="D3079" s="4" t="s">
        <v>11122</v>
      </c>
      <c r="E3079" s="5"/>
      <c r="F3079" s="6">
        <v>30.540099999999999</v>
      </c>
      <c r="G3079" s="7">
        <v>23216</v>
      </c>
      <c r="H3079" s="7">
        <v>23351</v>
      </c>
      <c r="I3079" s="3" t="s">
        <v>7921</v>
      </c>
      <c r="J3079" s="7">
        <v>72</v>
      </c>
      <c r="K3079" s="3">
        <v>0</v>
      </c>
      <c r="L3079" s="2">
        <v>0</v>
      </c>
      <c r="M3079" s="2">
        <v>0</v>
      </c>
      <c r="N3079" s="2">
        <v>2</v>
      </c>
    </row>
    <row r="3080" spans="1:14" x14ac:dyDescent="0.4">
      <c r="A3080" s="3" t="s">
        <v>7845</v>
      </c>
      <c r="B3080" s="2" t="s">
        <v>10971</v>
      </c>
      <c r="C3080" s="2">
        <v>24062</v>
      </c>
      <c r="D3080" s="4" t="s">
        <v>11123</v>
      </c>
      <c r="E3080" s="5"/>
      <c r="F3080" s="6">
        <v>14.420299999999999</v>
      </c>
      <c r="G3080" s="7">
        <v>4907</v>
      </c>
      <c r="H3080" s="7">
        <v>4938</v>
      </c>
      <c r="I3080" s="3" t="s">
        <v>7923</v>
      </c>
      <c r="J3080" s="7">
        <v>84</v>
      </c>
      <c r="K3080" s="3">
        <v>0</v>
      </c>
      <c r="L3080" s="2">
        <v>0</v>
      </c>
      <c r="M3080" s="2">
        <v>0</v>
      </c>
      <c r="N3080" s="2">
        <v>2</v>
      </c>
    </row>
    <row r="3081" spans="1:14" x14ac:dyDescent="0.4">
      <c r="A3081" s="3" t="s">
        <v>7842</v>
      </c>
      <c r="B3081" s="2" t="s">
        <v>10971</v>
      </c>
      <c r="C3081" s="2">
        <v>24063</v>
      </c>
      <c r="D3081" s="4" t="s">
        <v>11124</v>
      </c>
      <c r="E3081" s="5"/>
      <c r="F3081" s="6">
        <v>23.7485</v>
      </c>
      <c r="G3081" s="7">
        <v>2797</v>
      </c>
      <c r="H3081" s="7">
        <v>2803</v>
      </c>
      <c r="I3081" s="3" t="s">
        <v>7921</v>
      </c>
      <c r="J3081" s="7">
        <v>374</v>
      </c>
      <c r="K3081" s="3">
        <v>0</v>
      </c>
      <c r="L3081" s="2">
        <v>0</v>
      </c>
      <c r="M3081" s="2">
        <v>0</v>
      </c>
      <c r="N3081" s="2">
        <v>3</v>
      </c>
    </row>
    <row r="3082" spans="1:14" x14ac:dyDescent="0.4">
      <c r="A3082" s="3" t="s">
        <v>7846</v>
      </c>
      <c r="B3082" s="2" t="s">
        <v>10971</v>
      </c>
      <c r="C3082" s="2">
        <v>24064</v>
      </c>
      <c r="D3082" s="4" t="s">
        <v>11125</v>
      </c>
      <c r="E3082" s="5"/>
      <c r="F3082" s="6">
        <v>17.412700000000001</v>
      </c>
      <c r="G3082" s="7">
        <v>3376</v>
      </c>
      <c r="H3082" s="7">
        <v>3353</v>
      </c>
      <c r="I3082" s="3" t="s">
        <v>7923</v>
      </c>
      <c r="J3082" s="7">
        <v>28</v>
      </c>
      <c r="K3082" s="3">
        <v>0</v>
      </c>
      <c r="L3082" s="2">
        <v>0</v>
      </c>
      <c r="M3082" s="2">
        <v>0</v>
      </c>
      <c r="N3082" s="2">
        <v>3</v>
      </c>
    </row>
    <row r="3083" spans="1:14" x14ac:dyDescent="0.4">
      <c r="A3083" s="3" t="s">
        <v>7847</v>
      </c>
      <c r="B3083" s="2" t="s">
        <v>10971</v>
      </c>
      <c r="C3083" s="2">
        <v>24065</v>
      </c>
      <c r="D3083" s="4" t="s">
        <v>11126</v>
      </c>
      <c r="E3083" s="5"/>
      <c r="F3083" s="6">
        <v>13.573499999999999</v>
      </c>
      <c r="G3083" s="7">
        <v>1785</v>
      </c>
      <c r="H3083" s="7">
        <v>1791</v>
      </c>
      <c r="I3083" s="3" t="s">
        <v>7923</v>
      </c>
      <c r="J3083" s="7">
        <v>23</v>
      </c>
      <c r="K3083" s="3">
        <v>0</v>
      </c>
      <c r="L3083" s="2">
        <v>0</v>
      </c>
      <c r="M3083" s="2">
        <v>0</v>
      </c>
      <c r="N3083" s="2">
        <v>3</v>
      </c>
    </row>
    <row r="3084" spans="1:14" x14ac:dyDescent="0.4">
      <c r="A3084" s="3" t="s">
        <v>7848</v>
      </c>
      <c r="B3084" s="2" t="s">
        <v>10971</v>
      </c>
      <c r="C3084" s="2">
        <v>24066</v>
      </c>
      <c r="D3084" s="4" t="s">
        <v>11127</v>
      </c>
      <c r="E3084" s="5"/>
      <c r="F3084" s="6">
        <v>8.4384999999999994</v>
      </c>
      <c r="G3084" s="7">
        <v>2801</v>
      </c>
      <c r="H3084" s="7">
        <v>2792</v>
      </c>
      <c r="I3084" s="3" t="s">
        <v>7921</v>
      </c>
      <c r="J3084" s="7">
        <v>157</v>
      </c>
      <c r="K3084" s="3">
        <v>0</v>
      </c>
      <c r="L3084" s="2">
        <v>0</v>
      </c>
      <c r="M3084" s="2">
        <v>0</v>
      </c>
      <c r="N3084" s="2">
        <v>3</v>
      </c>
    </row>
    <row r="3085" spans="1:14" x14ac:dyDescent="0.4">
      <c r="A3085" s="3" t="s">
        <v>7849</v>
      </c>
      <c r="B3085" s="2" t="s">
        <v>10971</v>
      </c>
      <c r="C3085" s="2">
        <v>24067</v>
      </c>
      <c r="D3085" s="4" t="s">
        <v>11128</v>
      </c>
      <c r="E3085" s="5"/>
      <c r="F3085" s="6">
        <v>10.2417</v>
      </c>
      <c r="G3085" s="7">
        <v>8983</v>
      </c>
      <c r="H3085" s="7">
        <v>9029</v>
      </c>
      <c r="I3085" s="3" t="s">
        <v>7923</v>
      </c>
      <c r="J3085" s="7">
        <v>42</v>
      </c>
      <c r="K3085" s="3">
        <v>0</v>
      </c>
      <c r="L3085" s="2">
        <v>0</v>
      </c>
      <c r="M3085" s="2">
        <v>0</v>
      </c>
      <c r="N3085" s="2">
        <v>2</v>
      </c>
    </row>
    <row r="3086" spans="1:14" x14ac:dyDescent="0.4">
      <c r="A3086" s="3" t="s">
        <v>7850</v>
      </c>
      <c r="B3086" s="2" t="s">
        <v>10971</v>
      </c>
      <c r="C3086" s="2">
        <v>24068</v>
      </c>
      <c r="D3086" s="4" t="s">
        <v>11129</v>
      </c>
      <c r="E3086" s="5"/>
      <c r="F3086" s="6">
        <v>9.2946000000000009</v>
      </c>
      <c r="G3086" s="7">
        <v>3031</v>
      </c>
      <c r="H3086" s="7">
        <v>3029</v>
      </c>
      <c r="I3086" s="3" t="s">
        <v>7921</v>
      </c>
      <c r="J3086" s="7">
        <v>112</v>
      </c>
      <c r="K3086" s="3">
        <v>0</v>
      </c>
      <c r="L3086" s="2">
        <v>0</v>
      </c>
      <c r="M3086" s="2">
        <v>0</v>
      </c>
      <c r="N3086" s="2">
        <v>2</v>
      </c>
    </row>
    <row r="3087" spans="1:14" x14ac:dyDescent="0.4">
      <c r="A3087" s="3" t="s">
        <v>7851</v>
      </c>
      <c r="B3087" s="2" t="s">
        <v>10971</v>
      </c>
      <c r="C3087" s="2">
        <v>24070</v>
      </c>
      <c r="D3087" s="4" t="s">
        <v>11130</v>
      </c>
      <c r="E3087" s="5"/>
      <c r="F3087" s="6">
        <v>15.4308</v>
      </c>
      <c r="G3087" s="7">
        <v>7634</v>
      </c>
      <c r="H3087" s="7">
        <v>7577</v>
      </c>
      <c r="I3087" s="3" t="s">
        <v>7923</v>
      </c>
      <c r="J3087" s="7">
        <v>129</v>
      </c>
      <c r="K3087" s="3">
        <v>0</v>
      </c>
      <c r="L3087" s="2">
        <v>0</v>
      </c>
      <c r="M3087" s="2">
        <v>0</v>
      </c>
      <c r="N3087" s="2">
        <v>2</v>
      </c>
    </row>
    <row r="3088" spans="1:14" x14ac:dyDescent="0.4">
      <c r="A3088" s="3" t="s">
        <v>7852</v>
      </c>
      <c r="B3088" s="2" t="s">
        <v>10971</v>
      </c>
      <c r="C3088" s="2">
        <v>24071</v>
      </c>
      <c r="D3088" s="4" t="s">
        <v>11131</v>
      </c>
      <c r="E3088" s="5"/>
      <c r="F3088" s="6">
        <v>14.3508</v>
      </c>
      <c r="G3088" s="7">
        <v>3105</v>
      </c>
      <c r="H3088" s="7">
        <v>3094</v>
      </c>
      <c r="I3088" s="3" t="s">
        <v>7921</v>
      </c>
      <c r="J3088" s="7">
        <v>20</v>
      </c>
      <c r="K3088" s="3">
        <v>0</v>
      </c>
      <c r="L3088" s="2">
        <v>0</v>
      </c>
      <c r="M3088" s="2">
        <v>0</v>
      </c>
      <c r="N3088" s="2">
        <v>3</v>
      </c>
    </row>
    <row r="3089" spans="1:14" x14ac:dyDescent="0.4">
      <c r="A3089" s="3" t="s">
        <v>7853</v>
      </c>
      <c r="B3089" s="2" t="s">
        <v>10971</v>
      </c>
      <c r="C3089" s="2">
        <v>24072</v>
      </c>
      <c r="D3089" s="4" t="s">
        <v>11132</v>
      </c>
      <c r="E3089" s="5"/>
      <c r="F3089" s="6">
        <v>9.0932999999999993</v>
      </c>
      <c r="G3089" s="7">
        <v>1219</v>
      </c>
      <c r="H3089" s="7">
        <v>1237</v>
      </c>
      <c r="I3089" s="3" t="s">
        <v>7921</v>
      </c>
      <c r="J3089" s="7">
        <v>525</v>
      </c>
      <c r="K3089" s="3">
        <v>0</v>
      </c>
      <c r="L3089" s="2">
        <v>0</v>
      </c>
      <c r="M3089" s="2">
        <v>0</v>
      </c>
      <c r="N3089" s="2">
        <v>3</v>
      </c>
    </row>
    <row r="3090" spans="1:14" x14ac:dyDescent="0.4">
      <c r="A3090" s="3" t="s">
        <v>7854</v>
      </c>
      <c r="B3090" s="2" t="s">
        <v>10971</v>
      </c>
      <c r="C3090" s="2">
        <v>24073</v>
      </c>
      <c r="D3090" s="4" t="s">
        <v>11133</v>
      </c>
      <c r="E3090" s="5"/>
      <c r="F3090" s="6">
        <v>8.1510999999999996</v>
      </c>
      <c r="G3090" s="7">
        <v>4894</v>
      </c>
      <c r="H3090" s="7">
        <v>4870</v>
      </c>
      <c r="I3090" s="3" t="s">
        <v>7923</v>
      </c>
      <c r="J3090" s="7">
        <v>91</v>
      </c>
      <c r="K3090" s="3">
        <v>0</v>
      </c>
      <c r="L3090" s="2">
        <v>0</v>
      </c>
      <c r="M3090" s="2">
        <v>0</v>
      </c>
      <c r="N3090" s="2">
        <v>2</v>
      </c>
    </row>
    <row r="3091" spans="1:14" x14ac:dyDescent="0.4">
      <c r="A3091" s="3" t="s">
        <v>7855</v>
      </c>
      <c r="B3091" s="2" t="s">
        <v>10971</v>
      </c>
      <c r="C3091" s="2">
        <v>24074</v>
      </c>
      <c r="D3091" s="4" t="s">
        <v>11134</v>
      </c>
      <c r="E3091" s="5"/>
      <c r="F3091" s="6">
        <v>22.8794</v>
      </c>
      <c r="G3091" s="7">
        <v>8929</v>
      </c>
      <c r="H3091" s="7">
        <v>8952</v>
      </c>
      <c r="I3091" s="3" t="s">
        <v>7923</v>
      </c>
      <c r="J3091" s="7">
        <v>16</v>
      </c>
      <c r="K3091" s="3">
        <v>0</v>
      </c>
      <c r="L3091" s="2">
        <v>0</v>
      </c>
      <c r="M3091" s="2">
        <v>0</v>
      </c>
      <c r="N3091" s="2">
        <v>2</v>
      </c>
    </row>
    <row r="3092" spans="1:14" x14ac:dyDescent="0.4">
      <c r="A3092" s="3" t="s">
        <v>7856</v>
      </c>
      <c r="B3092" s="2" t="s">
        <v>10971</v>
      </c>
      <c r="C3092" s="2">
        <v>24075</v>
      </c>
      <c r="D3092" s="4" t="s">
        <v>11135</v>
      </c>
      <c r="E3092" s="5"/>
      <c r="F3092" s="6">
        <v>18.084399999999999</v>
      </c>
      <c r="G3092" s="7">
        <v>3012</v>
      </c>
      <c r="H3092" s="7">
        <v>2997</v>
      </c>
      <c r="I3092" s="3" t="s">
        <v>7923</v>
      </c>
      <c r="J3092" s="7">
        <v>30</v>
      </c>
      <c r="K3092" s="3">
        <v>0</v>
      </c>
      <c r="L3092" s="2">
        <v>0</v>
      </c>
      <c r="M3092" s="2">
        <v>0</v>
      </c>
      <c r="N3092" s="2">
        <v>3</v>
      </c>
    </row>
    <row r="3093" spans="1:14" x14ac:dyDescent="0.4">
      <c r="A3093" s="3" t="s">
        <v>7857</v>
      </c>
      <c r="B3093" s="2" t="s">
        <v>10971</v>
      </c>
      <c r="C3093" s="2">
        <v>24076</v>
      </c>
      <c r="D3093" s="4" t="s">
        <v>11136</v>
      </c>
      <c r="E3093" s="5"/>
      <c r="F3093" s="6">
        <v>12.592000000000001</v>
      </c>
      <c r="G3093" s="7">
        <v>700</v>
      </c>
      <c r="H3093" s="7">
        <v>665</v>
      </c>
      <c r="I3093" s="3" t="s">
        <v>7925</v>
      </c>
      <c r="J3093" s="7">
        <v>446</v>
      </c>
      <c r="K3093" s="3">
        <v>0</v>
      </c>
      <c r="L3093" s="2">
        <v>0</v>
      </c>
      <c r="M3093" s="2">
        <v>0</v>
      </c>
      <c r="N3093" s="2">
        <v>3</v>
      </c>
    </row>
    <row r="3094" spans="1:14" x14ac:dyDescent="0.4">
      <c r="A3094" s="3" t="s">
        <v>7858</v>
      </c>
      <c r="B3094" s="2" t="s">
        <v>10971</v>
      </c>
      <c r="C3094" s="2">
        <v>24077</v>
      </c>
      <c r="D3094" s="4" t="s">
        <v>11137</v>
      </c>
      <c r="E3094" s="5"/>
      <c r="F3094" s="6">
        <v>5.0235000000000003</v>
      </c>
      <c r="G3094" s="7">
        <v>2163</v>
      </c>
      <c r="H3094" s="7">
        <v>2169</v>
      </c>
      <c r="I3094" s="3" t="s">
        <v>7921</v>
      </c>
      <c r="J3094" s="7">
        <v>176</v>
      </c>
      <c r="K3094" s="3">
        <v>0</v>
      </c>
      <c r="L3094" s="2">
        <v>0</v>
      </c>
      <c r="M3094" s="2">
        <v>0</v>
      </c>
      <c r="N3094" s="2">
        <v>2</v>
      </c>
    </row>
    <row r="3095" spans="1:14" x14ac:dyDescent="0.4">
      <c r="A3095" s="3" t="s">
        <v>7859</v>
      </c>
      <c r="B3095" s="2" t="s">
        <v>10971</v>
      </c>
      <c r="C3095" s="2">
        <v>24078</v>
      </c>
      <c r="D3095" s="4" t="s">
        <v>11138</v>
      </c>
      <c r="E3095" s="5"/>
      <c r="F3095" s="6">
        <v>12.906499999999999</v>
      </c>
      <c r="G3095" s="7">
        <v>8160</v>
      </c>
      <c r="H3095" s="7">
        <v>8257</v>
      </c>
      <c r="I3095" s="3" t="s">
        <v>7921</v>
      </c>
      <c r="J3095" s="7">
        <v>279</v>
      </c>
      <c r="K3095" s="3">
        <v>0</v>
      </c>
      <c r="L3095" s="2">
        <v>0</v>
      </c>
      <c r="M3095" s="2">
        <v>0</v>
      </c>
      <c r="N3095" s="2">
        <v>2</v>
      </c>
    </row>
    <row r="3096" spans="1:14" x14ac:dyDescent="0.4">
      <c r="A3096" s="3" t="s">
        <v>7860</v>
      </c>
      <c r="B3096" s="2" t="s">
        <v>10971</v>
      </c>
      <c r="C3096" s="2">
        <v>24079</v>
      </c>
      <c r="D3096" s="4" t="s">
        <v>11139</v>
      </c>
      <c r="E3096" s="5"/>
      <c r="F3096" s="6">
        <v>28.615200000000002</v>
      </c>
      <c r="G3096" s="7">
        <v>4271</v>
      </c>
      <c r="H3096" s="7">
        <v>4212</v>
      </c>
      <c r="I3096" s="3" t="s">
        <v>7923</v>
      </c>
      <c r="J3096" s="7">
        <v>14</v>
      </c>
      <c r="K3096" s="3">
        <v>0</v>
      </c>
      <c r="L3096" s="2">
        <v>0</v>
      </c>
      <c r="M3096" s="2">
        <v>0</v>
      </c>
      <c r="N3096" s="2">
        <v>3</v>
      </c>
    </row>
    <row r="3097" spans="1:14" x14ac:dyDescent="0.4">
      <c r="A3097" s="3" t="s">
        <v>7861</v>
      </c>
      <c r="B3097" s="2" t="s">
        <v>10971</v>
      </c>
      <c r="C3097" s="2">
        <v>24080</v>
      </c>
      <c r="D3097" s="4" t="s">
        <v>11140</v>
      </c>
      <c r="E3097" s="5"/>
      <c r="F3097" s="6">
        <v>43.635399999999997</v>
      </c>
      <c r="G3097" s="7">
        <v>558</v>
      </c>
      <c r="H3097" s="7">
        <v>568</v>
      </c>
      <c r="I3097" s="3" t="s">
        <v>7925</v>
      </c>
      <c r="J3097" s="7">
        <v>554</v>
      </c>
      <c r="K3097" s="3">
        <v>0</v>
      </c>
      <c r="L3097" s="2">
        <v>0</v>
      </c>
      <c r="M3097" s="2">
        <v>0</v>
      </c>
      <c r="N3097" s="2">
        <v>3</v>
      </c>
    </row>
    <row r="3098" spans="1:14" x14ac:dyDescent="0.4">
      <c r="A3098" s="3" t="s">
        <v>7862</v>
      </c>
      <c r="B3098" s="2" t="s">
        <v>10971</v>
      </c>
      <c r="C3098" s="2">
        <v>24081</v>
      </c>
      <c r="D3098" s="4" t="s">
        <v>11141</v>
      </c>
      <c r="E3098" s="5"/>
      <c r="F3098" s="6">
        <v>9.8406000000000002</v>
      </c>
      <c r="G3098" s="7">
        <v>3160</v>
      </c>
      <c r="H3098" s="7">
        <v>3177</v>
      </c>
      <c r="I3098" s="3" t="s">
        <v>7925</v>
      </c>
      <c r="J3098" s="7">
        <v>163</v>
      </c>
      <c r="K3098" s="3">
        <v>0</v>
      </c>
      <c r="L3098" s="2">
        <v>0</v>
      </c>
      <c r="M3098" s="2">
        <v>0</v>
      </c>
      <c r="N3098" s="2">
        <v>2</v>
      </c>
    </row>
    <row r="3099" spans="1:14" x14ac:dyDescent="0.4">
      <c r="A3099" s="3" t="s">
        <v>7863</v>
      </c>
      <c r="B3099" s="2" t="s">
        <v>10971</v>
      </c>
      <c r="C3099" s="2">
        <v>24082</v>
      </c>
      <c r="D3099" s="4" t="s">
        <v>11142</v>
      </c>
      <c r="E3099" s="5"/>
      <c r="F3099" s="6">
        <v>11.254799999999999</v>
      </c>
      <c r="G3099" s="7">
        <v>2773</v>
      </c>
      <c r="H3099" s="7">
        <v>2767</v>
      </c>
      <c r="I3099" s="3" t="s">
        <v>7923</v>
      </c>
      <c r="J3099" s="7">
        <v>56</v>
      </c>
      <c r="K3099" s="3">
        <v>0</v>
      </c>
      <c r="L3099" s="2">
        <v>0</v>
      </c>
      <c r="M3099" s="2">
        <v>0</v>
      </c>
      <c r="N3099" s="2">
        <v>3</v>
      </c>
    </row>
    <row r="3100" spans="1:14" x14ac:dyDescent="0.4">
      <c r="A3100" s="3" t="s">
        <v>7864</v>
      </c>
      <c r="B3100" s="2" t="s">
        <v>10971</v>
      </c>
      <c r="C3100" s="2">
        <v>24083</v>
      </c>
      <c r="D3100" s="4" t="s">
        <v>11143</v>
      </c>
      <c r="E3100" s="5"/>
      <c r="F3100" s="6">
        <v>17.3964</v>
      </c>
      <c r="G3100" s="7">
        <v>5868</v>
      </c>
      <c r="H3100" s="7">
        <v>5832</v>
      </c>
      <c r="I3100" s="3" t="s">
        <v>7923</v>
      </c>
      <c r="J3100" s="7">
        <v>37</v>
      </c>
      <c r="K3100" s="3">
        <v>0</v>
      </c>
      <c r="L3100" s="2">
        <v>0</v>
      </c>
      <c r="M3100" s="2">
        <v>0</v>
      </c>
      <c r="N3100" s="2">
        <v>3</v>
      </c>
    </row>
    <row r="3101" spans="1:14" x14ac:dyDescent="0.4">
      <c r="A3101" s="3" t="s">
        <v>7865</v>
      </c>
      <c r="B3101" s="2" t="s">
        <v>10971</v>
      </c>
      <c r="C3101" s="2">
        <v>24084</v>
      </c>
      <c r="D3101" s="4" t="s">
        <v>11144</v>
      </c>
      <c r="E3101" s="5"/>
      <c r="F3101" s="6">
        <v>60.148400000000002</v>
      </c>
      <c r="G3101" s="7">
        <v>6076</v>
      </c>
      <c r="H3101" s="7">
        <v>5965</v>
      </c>
      <c r="I3101" s="3" t="s">
        <v>7925</v>
      </c>
      <c r="J3101" s="7">
        <v>450</v>
      </c>
      <c r="K3101" s="3">
        <v>0</v>
      </c>
      <c r="L3101" s="2">
        <v>0</v>
      </c>
      <c r="M3101" s="2">
        <v>0</v>
      </c>
      <c r="N3101" s="2">
        <v>2</v>
      </c>
    </row>
    <row r="3102" spans="1:14" x14ac:dyDescent="0.4">
      <c r="A3102" s="3" t="s">
        <v>7866</v>
      </c>
      <c r="B3102" s="2" t="s">
        <v>10971</v>
      </c>
      <c r="C3102" s="2">
        <v>24085</v>
      </c>
      <c r="D3102" s="4" t="s">
        <v>11145</v>
      </c>
      <c r="E3102" s="5"/>
      <c r="F3102" s="6">
        <v>78.125699999999995</v>
      </c>
      <c r="G3102" s="7">
        <v>4161</v>
      </c>
      <c r="H3102" s="7">
        <v>4154</v>
      </c>
      <c r="I3102" s="3" t="s">
        <v>7925</v>
      </c>
      <c r="J3102" s="7">
        <v>1001</v>
      </c>
      <c r="K3102" s="3">
        <v>0</v>
      </c>
      <c r="L3102" s="2">
        <v>0</v>
      </c>
      <c r="M3102" s="2">
        <v>0</v>
      </c>
      <c r="N3102" s="2">
        <v>3</v>
      </c>
    </row>
    <row r="3103" spans="1:14" x14ac:dyDescent="0.4">
      <c r="A3103" s="3" t="s">
        <v>7867</v>
      </c>
      <c r="B3103" s="2" t="s">
        <v>10971</v>
      </c>
      <c r="C3103" s="2">
        <v>24086</v>
      </c>
      <c r="D3103" s="4" t="s">
        <v>11146</v>
      </c>
      <c r="E3103" s="5"/>
      <c r="F3103" s="6">
        <v>21.349499999999999</v>
      </c>
      <c r="G3103" s="7">
        <v>14150</v>
      </c>
      <c r="H3103" s="7">
        <v>14170</v>
      </c>
      <c r="I3103" s="3" t="s">
        <v>7921</v>
      </c>
      <c r="J3103" s="7">
        <v>132</v>
      </c>
      <c r="K3103" s="3">
        <v>0</v>
      </c>
      <c r="L3103" s="2">
        <v>0</v>
      </c>
      <c r="M3103" s="2">
        <v>0</v>
      </c>
      <c r="N3103" s="2">
        <v>2</v>
      </c>
    </row>
    <row r="3104" spans="1:14" x14ac:dyDescent="0.4">
      <c r="A3104" s="3" t="s">
        <v>7868</v>
      </c>
      <c r="B3104" s="2" t="s">
        <v>10971</v>
      </c>
      <c r="C3104" s="2">
        <v>24087</v>
      </c>
      <c r="D3104" s="4" t="s">
        <v>11147</v>
      </c>
      <c r="E3104" s="5"/>
      <c r="F3104" s="6">
        <v>24.315300000000001</v>
      </c>
      <c r="G3104" s="7">
        <v>14649</v>
      </c>
      <c r="H3104" s="7">
        <v>14632</v>
      </c>
      <c r="I3104" s="3" t="s">
        <v>7923</v>
      </c>
      <c r="J3104" s="7">
        <v>96</v>
      </c>
      <c r="K3104" s="3">
        <v>0</v>
      </c>
      <c r="L3104" s="2">
        <v>0</v>
      </c>
      <c r="M3104" s="2">
        <v>0</v>
      </c>
      <c r="N3104" s="2">
        <v>2</v>
      </c>
    </row>
    <row r="3105" spans="1:14" x14ac:dyDescent="0.4">
      <c r="A3105" s="3" t="s">
        <v>7869</v>
      </c>
      <c r="B3105" s="2" t="s">
        <v>10971</v>
      </c>
      <c r="C3105" s="2">
        <v>24088</v>
      </c>
      <c r="D3105" s="4" t="s">
        <v>11148</v>
      </c>
      <c r="E3105" s="5"/>
      <c r="F3105" s="6">
        <v>10.5966</v>
      </c>
      <c r="G3105" s="7">
        <v>8183</v>
      </c>
      <c r="H3105" s="7">
        <v>8176</v>
      </c>
      <c r="I3105" s="3" t="s">
        <v>7923</v>
      </c>
      <c r="J3105" s="7">
        <v>78</v>
      </c>
      <c r="K3105" s="3">
        <v>0</v>
      </c>
      <c r="L3105" s="2">
        <v>0</v>
      </c>
      <c r="M3105" s="2">
        <v>0</v>
      </c>
      <c r="N3105" s="2">
        <v>2</v>
      </c>
    </row>
    <row r="3106" spans="1:14" x14ac:dyDescent="0.4">
      <c r="A3106" s="3" t="s">
        <v>7870</v>
      </c>
      <c r="B3106" s="2" t="s">
        <v>10971</v>
      </c>
      <c r="C3106" s="2">
        <v>24089</v>
      </c>
      <c r="D3106" s="4" t="s">
        <v>11149</v>
      </c>
      <c r="E3106" s="5"/>
      <c r="F3106" s="6">
        <v>28.250499999999999</v>
      </c>
      <c r="G3106" s="7">
        <v>641</v>
      </c>
      <c r="H3106" s="7">
        <v>642</v>
      </c>
      <c r="I3106" s="3" t="s">
        <v>7925</v>
      </c>
      <c r="J3106" s="7">
        <v>939</v>
      </c>
      <c r="K3106" s="3">
        <v>0</v>
      </c>
      <c r="L3106" s="2">
        <v>0</v>
      </c>
      <c r="M3106" s="2">
        <v>0</v>
      </c>
      <c r="N3106" s="2">
        <v>3</v>
      </c>
    </row>
    <row r="3107" spans="1:14" x14ac:dyDescent="0.4">
      <c r="A3107" s="3" t="s">
        <v>7871</v>
      </c>
      <c r="B3107" s="2" t="s">
        <v>10971</v>
      </c>
      <c r="C3107" s="2">
        <v>24090</v>
      </c>
      <c r="D3107" s="4" t="s">
        <v>11150</v>
      </c>
      <c r="E3107" s="5"/>
      <c r="F3107" s="6">
        <v>6.1159999999999997</v>
      </c>
      <c r="G3107" s="7">
        <v>1024</v>
      </c>
      <c r="H3107" s="7">
        <v>1011</v>
      </c>
      <c r="I3107" s="3" t="s">
        <v>7921</v>
      </c>
      <c r="J3107" s="7">
        <v>398</v>
      </c>
      <c r="K3107" s="3">
        <v>0</v>
      </c>
      <c r="L3107" s="2">
        <v>0</v>
      </c>
      <c r="M3107" s="2">
        <v>0</v>
      </c>
      <c r="N3107" s="2">
        <v>3</v>
      </c>
    </row>
    <row r="3108" spans="1:14" x14ac:dyDescent="0.4">
      <c r="A3108" s="3" t="s">
        <v>7874</v>
      </c>
      <c r="B3108" s="2" t="s">
        <v>10971</v>
      </c>
      <c r="C3108" s="2">
        <v>24091</v>
      </c>
      <c r="D3108" s="4" t="s">
        <v>11151</v>
      </c>
      <c r="E3108" s="5"/>
      <c r="F3108" s="6">
        <v>27.991</v>
      </c>
      <c r="G3108" s="7">
        <v>8221</v>
      </c>
      <c r="H3108" s="7">
        <v>8271</v>
      </c>
      <c r="I3108" s="3" t="s">
        <v>7923</v>
      </c>
      <c r="J3108" s="7">
        <v>64</v>
      </c>
      <c r="K3108" s="3">
        <v>0</v>
      </c>
      <c r="L3108" s="2">
        <v>0</v>
      </c>
      <c r="M3108" s="2">
        <v>0</v>
      </c>
      <c r="N3108" s="2">
        <v>2</v>
      </c>
    </row>
    <row r="3109" spans="1:14" x14ac:dyDescent="0.4">
      <c r="A3109" s="3" t="s">
        <v>7872</v>
      </c>
      <c r="B3109" s="2" t="s">
        <v>10971</v>
      </c>
      <c r="C3109" s="2">
        <v>24094</v>
      </c>
      <c r="D3109" s="4" t="s">
        <v>11152</v>
      </c>
      <c r="E3109" s="5"/>
      <c r="F3109" s="6">
        <v>4.1081000000000003</v>
      </c>
      <c r="G3109" s="7">
        <v>1544</v>
      </c>
      <c r="H3109" s="7">
        <v>1546</v>
      </c>
      <c r="I3109" s="3" t="s">
        <v>7921</v>
      </c>
      <c r="J3109" s="7">
        <v>270</v>
      </c>
      <c r="K3109" s="3">
        <v>0</v>
      </c>
      <c r="L3109" s="2">
        <v>0</v>
      </c>
      <c r="M3109" s="2">
        <v>0</v>
      </c>
      <c r="N3109" s="2">
        <v>2</v>
      </c>
    </row>
    <row r="3110" spans="1:14" x14ac:dyDescent="0.4">
      <c r="A3110" s="3" t="s">
        <v>7875</v>
      </c>
      <c r="B3110" s="2" t="s">
        <v>10971</v>
      </c>
      <c r="C3110" s="2">
        <v>24095</v>
      </c>
      <c r="D3110" s="4" t="s">
        <v>11153</v>
      </c>
      <c r="E3110" s="5"/>
      <c r="F3110" s="6">
        <v>13.208500000000001</v>
      </c>
      <c r="G3110" s="7">
        <v>5530</v>
      </c>
      <c r="H3110" s="7">
        <v>5574</v>
      </c>
      <c r="I3110" s="3" t="s">
        <v>7921</v>
      </c>
      <c r="J3110" s="7">
        <v>240</v>
      </c>
      <c r="K3110" s="3">
        <v>0</v>
      </c>
      <c r="L3110" s="2">
        <v>0</v>
      </c>
      <c r="M3110" s="2">
        <v>0</v>
      </c>
      <c r="N3110" s="2">
        <v>2</v>
      </c>
    </row>
    <row r="3111" spans="1:14" x14ac:dyDescent="0.4">
      <c r="A3111" s="3" t="s">
        <v>7873</v>
      </c>
      <c r="B3111" s="2" t="s">
        <v>10971</v>
      </c>
      <c r="C3111" s="2">
        <v>24096</v>
      </c>
      <c r="D3111" s="4" t="s">
        <v>11154</v>
      </c>
      <c r="E3111" s="5"/>
      <c r="F3111" s="6">
        <v>6.1264000000000003</v>
      </c>
      <c r="G3111" s="7">
        <v>3571</v>
      </c>
      <c r="H3111" s="7">
        <v>3558</v>
      </c>
      <c r="I3111" s="3" t="s">
        <v>7921</v>
      </c>
      <c r="J3111" s="7">
        <v>158</v>
      </c>
      <c r="K3111" s="3">
        <v>0</v>
      </c>
      <c r="L3111" s="2">
        <v>0</v>
      </c>
      <c r="M3111" s="2">
        <v>0</v>
      </c>
      <c r="N3111" s="2">
        <v>2</v>
      </c>
    </row>
    <row r="3112" spans="1:14" x14ac:dyDescent="0.4">
      <c r="A3112" s="3" t="s">
        <v>7876</v>
      </c>
      <c r="B3112" s="2" t="s">
        <v>10971</v>
      </c>
      <c r="C3112" s="2">
        <v>24097</v>
      </c>
      <c r="D3112" s="4" t="s">
        <v>11155</v>
      </c>
      <c r="E3112" s="5"/>
      <c r="F3112" s="6">
        <v>13.8528</v>
      </c>
      <c r="G3112" s="7">
        <v>5337</v>
      </c>
      <c r="H3112" s="7">
        <v>5299</v>
      </c>
      <c r="I3112" s="3" t="s">
        <v>7921</v>
      </c>
      <c r="J3112" s="7">
        <v>157</v>
      </c>
      <c r="K3112" s="3">
        <v>0</v>
      </c>
      <c r="L3112" s="2">
        <v>0</v>
      </c>
      <c r="M3112" s="2">
        <v>0</v>
      </c>
      <c r="N3112" s="2">
        <v>2</v>
      </c>
    </row>
    <row r="3113" spans="1:14" x14ac:dyDescent="0.4">
      <c r="A3113" s="3" t="s">
        <v>7877</v>
      </c>
      <c r="B3113" s="2" t="s">
        <v>10971</v>
      </c>
      <c r="C3113" s="2">
        <v>24098</v>
      </c>
      <c r="D3113" s="4" t="s">
        <v>11156</v>
      </c>
      <c r="E3113" s="5"/>
      <c r="F3113" s="6">
        <v>23.9223</v>
      </c>
      <c r="G3113" s="7">
        <v>6709</v>
      </c>
      <c r="H3113" s="7">
        <v>6729</v>
      </c>
      <c r="I3113" s="3" t="s">
        <v>7923</v>
      </c>
      <c r="J3113" s="7">
        <v>42</v>
      </c>
      <c r="K3113" s="3">
        <v>0</v>
      </c>
      <c r="L3113" s="2">
        <v>0</v>
      </c>
      <c r="M3113" s="2">
        <v>0</v>
      </c>
      <c r="N3113" s="2">
        <v>3</v>
      </c>
    </row>
    <row r="3114" spans="1:14" x14ac:dyDescent="0.4">
      <c r="A3114" s="3" t="s">
        <v>7878</v>
      </c>
      <c r="B3114" s="2" t="s">
        <v>10971</v>
      </c>
      <c r="C3114" s="2">
        <v>24099</v>
      </c>
      <c r="D3114" s="4" t="s">
        <v>11157</v>
      </c>
      <c r="E3114" s="5"/>
      <c r="F3114" s="6">
        <v>12.001899999999999</v>
      </c>
      <c r="G3114" s="7">
        <v>2603</v>
      </c>
      <c r="H3114" s="7">
        <v>2611</v>
      </c>
      <c r="I3114" s="3" t="s">
        <v>7923</v>
      </c>
      <c r="J3114" s="7">
        <v>74</v>
      </c>
      <c r="K3114" s="3">
        <v>0</v>
      </c>
      <c r="L3114" s="2">
        <v>0</v>
      </c>
      <c r="M3114" s="2">
        <v>0</v>
      </c>
      <c r="N3114" s="2">
        <v>3</v>
      </c>
    </row>
    <row r="3115" spans="1:14" x14ac:dyDescent="0.4">
      <c r="A3115" s="3" t="s">
        <v>7879</v>
      </c>
      <c r="B3115" s="2" t="s">
        <v>10971</v>
      </c>
      <c r="C3115" s="2">
        <v>24100</v>
      </c>
      <c r="D3115" s="4" t="s">
        <v>11158</v>
      </c>
      <c r="E3115" s="5"/>
      <c r="F3115" s="6">
        <v>66.2059</v>
      </c>
      <c r="G3115" s="7">
        <v>38533</v>
      </c>
      <c r="H3115" s="7">
        <v>38580</v>
      </c>
      <c r="I3115" s="3" t="s">
        <v>7921</v>
      </c>
      <c r="J3115" s="7">
        <v>200</v>
      </c>
      <c r="K3115" s="3">
        <v>0</v>
      </c>
      <c r="L3115" s="2">
        <v>0</v>
      </c>
      <c r="M3115" s="2">
        <v>0</v>
      </c>
      <c r="N3115" s="2">
        <v>2</v>
      </c>
    </row>
    <row r="3116" spans="1:14" x14ac:dyDescent="0.4">
      <c r="A3116" s="3" t="s">
        <v>7880</v>
      </c>
      <c r="B3116" s="2" t="s">
        <v>10971</v>
      </c>
      <c r="C3116" s="2">
        <v>24101</v>
      </c>
      <c r="D3116" s="4" t="s">
        <v>11159</v>
      </c>
      <c r="E3116" s="5"/>
      <c r="F3116" s="6">
        <v>15.8119</v>
      </c>
      <c r="G3116" s="7">
        <v>1807</v>
      </c>
      <c r="H3116" s="7">
        <v>1795</v>
      </c>
      <c r="I3116" s="3" t="s">
        <v>7925</v>
      </c>
      <c r="J3116" s="7">
        <v>131</v>
      </c>
      <c r="K3116" s="3">
        <v>0</v>
      </c>
      <c r="L3116" s="2">
        <v>0</v>
      </c>
      <c r="M3116" s="2">
        <v>0</v>
      </c>
      <c r="N3116" s="2">
        <v>3</v>
      </c>
    </row>
    <row r="3117" spans="1:14" x14ac:dyDescent="0.4">
      <c r="A3117" s="3" t="s">
        <v>7881</v>
      </c>
      <c r="B3117" s="2" t="s">
        <v>10971</v>
      </c>
      <c r="C3117" s="2">
        <v>24102</v>
      </c>
      <c r="D3117" s="4" t="s">
        <v>11160</v>
      </c>
      <c r="E3117" s="5"/>
      <c r="F3117" s="6">
        <v>20.897500000000001</v>
      </c>
      <c r="G3117" s="7">
        <v>4185</v>
      </c>
      <c r="H3117" s="7">
        <v>4134</v>
      </c>
      <c r="I3117" s="3" t="s">
        <v>7923</v>
      </c>
      <c r="J3117" s="7">
        <v>19</v>
      </c>
      <c r="K3117" s="3">
        <v>0</v>
      </c>
      <c r="L3117" s="2">
        <v>0</v>
      </c>
      <c r="M3117" s="2">
        <v>0</v>
      </c>
      <c r="N3117" s="2">
        <v>3</v>
      </c>
    </row>
    <row r="3118" spans="1:14" x14ac:dyDescent="0.4">
      <c r="A3118" s="3" t="s">
        <v>7882</v>
      </c>
      <c r="B3118" s="2" t="s">
        <v>10971</v>
      </c>
      <c r="C3118" s="2">
        <v>24103</v>
      </c>
      <c r="D3118" s="4" t="s">
        <v>11161</v>
      </c>
      <c r="E3118" s="5"/>
      <c r="F3118" s="6">
        <v>15.6614</v>
      </c>
      <c r="G3118" s="7">
        <v>7454</v>
      </c>
      <c r="H3118" s="7">
        <v>7440</v>
      </c>
      <c r="I3118" s="3" t="s">
        <v>7921</v>
      </c>
      <c r="J3118" s="7">
        <v>44</v>
      </c>
      <c r="K3118" s="3">
        <v>0</v>
      </c>
      <c r="L3118" s="2">
        <v>0</v>
      </c>
      <c r="M3118" s="2">
        <v>0</v>
      </c>
      <c r="N3118" s="2">
        <v>2</v>
      </c>
    </row>
    <row r="3119" spans="1:14" x14ac:dyDescent="0.4">
      <c r="A3119" s="3" t="s">
        <v>7883</v>
      </c>
      <c r="B3119" s="2" t="s">
        <v>10971</v>
      </c>
      <c r="C3119" s="2">
        <v>24104</v>
      </c>
      <c r="D3119" s="4" t="s">
        <v>11162</v>
      </c>
      <c r="E3119" s="5"/>
      <c r="F3119" s="6">
        <v>17.9344</v>
      </c>
      <c r="G3119" s="7">
        <v>12891</v>
      </c>
      <c r="H3119" s="7">
        <v>12920</v>
      </c>
      <c r="I3119" s="3" t="s">
        <v>7923</v>
      </c>
      <c r="J3119" s="7">
        <v>69</v>
      </c>
      <c r="K3119" s="3">
        <v>0</v>
      </c>
      <c r="L3119" s="2">
        <v>0</v>
      </c>
      <c r="M3119" s="2">
        <v>0</v>
      </c>
      <c r="N3119" s="2">
        <v>2</v>
      </c>
    </row>
    <row r="3120" spans="1:14" x14ac:dyDescent="0.4">
      <c r="A3120" s="3" t="s">
        <v>7884</v>
      </c>
      <c r="B3120" s="2" t="s">
        <v>10971</v>
      </c>
      <c r="C3120" s="2">
        <v>24105</v>
      </c>
      <c r="D3120" s="4" t="s">
        <v>11163</v>
      </c>
      <c r="E3120" s="5"/>
      <c r="F3120" s="6">
        <v>19.703099999999999</v>
      </c>
      <c r="G3120" s="7">
        <v>23945</v>
      </c>
      <c r="H3120" s="7">
        <v>23794</v>
      </c>
      <c r="I3120" s="3" t="s">
        <v>7923</v>
      </c>
      <c r="J3120" s="7">
        <v>147</v>
      </c>
      <c r="K3120" s="3">
        <v>0</v>
      </c>
      <c r="L3120" s="2">
        <v>0</v>
      </c>
      <c r="M3120" s="2">
        <v>0</v>
      </c>
      <c r="N3120" s="2">
        <v>2</v>
      </c>
    </row>
    <row r="3121" spans="1:14" x14ac:dyDescent="0.4">
      <c r="A3121" s="3" t="s">
        <v>7885</v>
      </c>
      <c r="B3121" s="2" t="s">
        <v>10971</v>
      </c>
      <c r="C3121" s="2">
        <v>24106</v>
      </c>
      <c r="D3121" s="4" t="s">
        <v>11164</v>
      </c>
      <c r="E3121" s="5"/>
      <c r="F3121" s="6">
        <v>13.9407</v>
      </c>
      <c r="G3121" s="7">
        <v>501</v>
      </c>
      <c r="H3121" s="7">
        <v>500</v>
      </c>
      <c r="I3121" s="3" t="s">
        <v>7925</v>
      </c>
      <c r="J3121" s="7">
        <v>991</v>
      </c>
      <c r="K3121" s="3">
        <v>0</v>
      </c>
      <c r="L3121" s="2">
        <v>0</v>
      </c>
      <c r="M3121" s="2">
        <v>0</v>
      </c>
      <c r="N3121" s="2">
        <v>3</v>
      </c>
    </row>
    <row r="3122" spans="1:14" x14ac:dyDescent="0.4">
      <c r="A3122" s="3" t="s">
        <v>7886</v>
      </c>
      <c r="B3122" s="2" t="s">
        <v>10971</v>
      </c>
      <c r="C3122" s="2">
        <v>24107</v>
      </c>
      <c r="D3122" s="4" t="s">
        <v>11165</v>
      </c>
      <c r="E3122" s="5"/>
      <c r="F3122" s="6">
        <v>20.739699999999999</v>
      </c>
      <c r="G3122" s="7">
        <v>5817</v>
      </c>
      <c r="H3122" s="7">
        <v>5816</v>
      </c>
      <c r="I3122" s="3" t="s">
        <v>7925</v>
      </c>
      <c r="J3122" s="7">
        <v>260</v>
      </c>
      <c r="K3122" s="3">
        <v>0</v>
      </c>
      <c r="L3122" s="2">
        <v>0</v>
      </c>
      <c r="M3122" s="2">
        <v>0</v>
      </c>
      <c r="N3122" s="2">
        <v>2</v>
      </c>
    </row>
    <row r="3123" spans="1:14" x14ac:dyDescent="0.4">
      <c r="A3123" s="3" t="s">
        <v>7887</v>
      </c>
      <c r="B3123" s="2" t="s">
        <v>10971</v>
      </c>
      <c r="C3123" s="2">
        <v>24108</v>
      </c>
      <c r="D3123" s="4" t="s">
        <v>11166</v>
      </c>
      <c r="E3123" s="5"/>
      <c r="F3123" s="6">
        <v>18.673300000000001</v>
      </c>
      <c r="G3123" s="7">
        <v>11738</v>
      </c>
      <c r="H3123" s="7">
        <v>11680</v>
      </c>
      <c r="I3123" s="3" t="s">
        <v>7923</v>
      </c>
      <c r="J3123" s="7">
        <v>30</v>
      </c>
      <c r="K3123" s="3">
        <v>0</v>
      </c>
      <c r="L3123" s="2">
        <v>0</v>
      </c>
      <c r="M3123" s="2">
        <v>0</v>
      </c>
      <c r="N3123" s="2">
        <v>2</v>
      </c>
    </row>
    <row r="3124" spans="1:14" x14ac:dyDescent="0.4">
      <c r="A3124" s="3" t="s">
        <v>7888</v>
      </c>
      <c r="B3124" s="2" t="s">
        <v>10971</v>
      </c>
      <c r="C3124" s="2">
        <v>24110</v>
      </c>
      <c r="D3124" s="4" t="s">
        <v>11167</v>
      </c>
      <c r="E3124" s="5"/>
      <c r="F3124" s="6">
        <v>21.957100000000001</v>
      </c>
      <c r="G3124" s="7">
        <v>8638</v>
      </c>
      <c r="H3124" s="7">
        <v>8619</v>
      </c>
      <c r="I3124" s="3" t="s">
        <v>7921</v>
      </c>
      <c r="J3124" s="7">
        <v>125</v>
      </c>
      <c r="K3124" s="3">
        <v>0</v>
      </c>
      <c r="L3124" s="2">
        <v>0</v>
      </c>
      <c r="M3124" s="2">
        <v>0</v>
      </c>
      <c r="N3124" s="2">
        <v>2</v>
      </c>
    </row>
    <row r="3125" spans="1:14" x14ac:dyDescent="0.4">
      <c r="A3125" s="3" t="s">
        <v>7891</v>
      </c>
      <c r="B3125" s="2" t="s">
        <v>10971</v>
      </c>
      <c r="C3125" s="2">
        <v>24111</v>
      </c>
      <c r="D3125" s="4" t="s">
        <v>11168</v>
      </c>
      <c r="E3125" s="5"/>
      <c r="F3125" s="6">
        <v>50.215699999999998</v>
      </c>
      <c r="G3125" s="7">
        <v>25697</v>
      </c>
      <c r="H3125" s="7">
        <v>25601</v>
      </c>
      <c r="I3125" s="3" t="s">
        <v>7925</v>
      </c>
      <c r="J3125" s="7">
        <v>230</v>
      </c>
      <c r="K3125" s="3">
        <v>0</v>
      </c>
      <c r="L3125" s="2">
        <v>0</v>
      </c>
      <c r="M3125" s="2">
        <v>0</v>
      </c>
      <c r="N3125" s="2">
        <v>2</v>
      </c>
    </row>
    <row r="3126" spans="1:14" x14ac:dyDescent="0.4">
      <c r="A3126" s="3" t="s">
        <v>7892</v>
      </c>
      <c r="B3126" s="2" t="s">
        <v>10971</v>
      </c>
      <c r="C3126" s="2">
        <v>24112</v>
      </c>
      <c r="D3126" s="4" t="s">
        <v>11169</v>
      </c>
      <c r="E3126" s="5"/>
      <c r="F3126" s="6">
        <v>23.948699999999999</v>
      </c>
      <c r="G3126" s="7">
        <v>1175</v>
      </c>
      <c r="H3126" s="7">
        <v>1156</v>
      </c>
      <c r="I3126" s="3" t="s">
        <v>7925</v>
      </c>
      <c r="J3126" s="7">
        <v>405</v>
      </c>
      <c r="K3126" s="3">
        <v>0</v>
      </c>
      <c r="L3126" s="2">
        <v>0</v>
      </c>
      <c r="M3126" s="2">
        <v>0</v>
      </c>
      <c r="N3126" s="2">
        <v>3</v>
      </c>
    </row>
    <row r="3127" spans="1:14" x14ac:dyDescent="0.4">
      <c r="A3127" s="3" t="s">
        <v>7893</v>
      </c>
      <c r="B3127" s="2" t="s">
        <v>10971</v>
      </c>
      <c r="C3127" s="2">
        <v>24113</v>
      </c>
      <c r="D3127" s="4" t="s">
        <v>11170</v>
      </c>
      <c r="E3127" s="5"/>
      <c r="F3127" s="6">
        <v>49.344799999999999</v>
      </c>
      <c r="G3127" s="7">
        <v>3064</v>
      </c>
      <c r="H3127" s="7">
        <v>3055</v>
      </c>
      <c r="I3127" s="3" t="s">
        <v>7925</v>
      </c>
      <c r="J3127" s="7">
        <v>350</v>
      </c>
      <c r="K3127" s="3">
        <v>0</v>
      </c>
      <c r="L3127" s="2">
        <v>0</v>
      </c>
      <c r="M3127" s="2">
        <v>0</v>
      </c>
      <c r="N3127" s="2">
        <v>3</v>
      </c>
    </row>
    <row r="3128" spans="1:14" x14ac:dyDescent="0.4">
      <c r="A3128" s="3" t="s">
        <v>7894</v>
      </c>
      <c r="B3128" s="2" t="s">
        <v>10971</v>
      </c>
      <c r="C3128" s="2">
        <v>24115</v>
      </c>
      <c r="D3128" s="4" t="s">
        <v>11171</v>
      </c>
      <c r="E3128" s="5"/>
      <c r="F3128" s="6">
        <v>21.9041</v>
      </c>
      <c r="G3128" s="7">
        <v>2244</v>
      </c>
      <c r="H3128" s="7">
        <v>2224</v>
      </c>
      <c r="I3128" s="3" t="s">
        <v>7925</v>
      </c>
      <c r="J3128" s="7">
        <v>346</v>
      </c>
      <c r="K3128" s="3">
        <v>0</v>
      </c>
      <c r="L3128" s="2">
        <v>0</v>
      </c>
      <c r="M3128" s="2">
        <v>0</v>
      </c>
      <c r="N3128" s="2">
        <v>3</v>
      </c>
    </row>
    <row r="3129" spans="1:14" x14ac:dyDescent="0.4">
      <c r="A3129" s="3" t="s">
        <v>7895</v>
      </c>
      <c r="B3129" s="2" t="s">
        <v>10971</v>
      </c>
      <c r="C3129" s="2">
        <v>24116</v>
      </c>
      <c r="D3129" s="4" t="s">
        <v>11172</v>
      </c>
      <c r="E3129" s="5"/>
      <c r="F3129" s="6">
        <v>80.579800000000006</v>
      </c>
      <c r="G3129" s="7">
        <v>110293</v>
      </c>
      <c r="H3129" s="7">
        <v>109823</v>
      </c>
      <c r="I3129" s="3" t="s">
        <v>7923</v>
      </c>
      <c r="J3129" s="7">
        <v>39</v>
      </c>
      <c r="K3129" s="3">
        <v>0</v>
      </c>
      <c r="L3129" s="2">
        <v>0</v>
      </c>
      <c r="M3129" s="2">
        <v>0</v>
      </c>
      <c r="N3129" s="2">
        <v>1</v>
      </c>
    </row>
    <row r="3130" spans="1:14" x14ac:dyDescent="0.4">
      <c r="A3130" s="3" t="s">
        <v>7896</v>
      </c>
      <c r="B3130" s="2" t="s">
        <v>10971</v>
      </c>
      <c r="C3130" s="2">
        <v>24117</v>
      </c>
      <c r="D3130" s="4" t="s">
        <v>11173</v>
      </c>
      <c r="E3130" s="5"/>
      <c r="F3130" s="6">
        <v>23.225000000000001</v>
      </c>
      <c r="G3130" s="7">
        <v>1872</v>
      </c>
      <c r="H3130" s="7">
        <v>1890</v>
      </c>
      <c r="I3130" s="3" t="s">
        <v>7921</v>
      </c>
      <c r="J3130" s="7">
        <v>45</v>
      </c>
      <c r="K3130" s="3">
        <v>0</v>
      </c>
      <c r="L3130" s="2">
        <v>0</v>
      </c>
      <c r="M3130" s="2">
        <v>0</v>
      </c>
      <c r="N3130" s="2">
        <v>3</v>
      </c>
    </row>
    <row r="3131" spans="1:14" x14ac:dyDescent="0.4">
      <c r="A3131" s="3" t="s">
        <v>7897</v>
      </c>
      <c r="B3131" s="2" t="s">
        <v>10971</v>
      </c>
      <c r="C3131" s="2">
        <v>24118</v>
      </c>
      <c r="D3131" s="4" t="s">
        <v>11174</v>
      </c>
      <c r="E3131" s="5"/>
      <c r="F3131" s="6">
        <v>15.7881</v>
      </c>
      <c r="G3131" s="7">
        <v>6047</v>
      </c>
      <c r="H3131" s="7">
        <v>6034</v>
      </c>
      <c r="I3131" s="3" t="s">
        <v>7923</v>
      </c>
      <c r="J3131" s="7">
        <v>75</v>
      </c>
      <c r="K3131" s="3">
        <v>0</v>
      </c>
      <c r="L3131" s="2">
        <v>0</v>
      </c>
      <c r="M3131" s="2">
        <v>0</v>
      </c>
      <c r="N3131" s="2">
        <v>2</v>
      </c>
    </row>
    <row r="3132" spans="1:14" x14ac:dyDescent="0.4">
      <c r="A3132" s="3" t="s">
        <v>7898</v>
      </c>
      <c r="B3132" s="2" t="s">
        <v>10971</v>
      </c>
      <c r="C3132" s="2">
        <v>24119</v>
      </c>
      <c r="D3132" s="4" t="s">
        <v>11175</v>
      </c>
      <c r="E3132" s="5"/>
      <c r="F3132" s="6">
        <v>7.6449999999999996</v>
      </c>
      <c r="G3132" s="7">
        <v>6587</v>
      </c>
      <c r="H3132" s="7">
        <v>6603</v>
      </c>
      <c r="I3132" s="3" t="s">
        <v>7923</v>
      </c>
      <c r="J3132" s="7">
        <v>183</v>
      </c>
      <c r="K3132" s="3">
        <v>0</v>
      </c>
      <c r="L3132" s="2">
        <v>0</v>
      </c>
      <c r="M3132" s="2">
        <v>0</v>
      </c>
      <c r="N3132" s="2">
        <v>2</v>
      </c>
    </row>
    <row r="3133" spans="1:14" x14ac:dyDescent="0.4">
      <c r="A3133" s="3" t="s">
        <v>7899</v>
      </c>
      <c r="B3133" s="2" t="s">
        <v>10971</v>
      </c>
      <c r="C3133" s="2">
        <v>24120</v>
      </c>
      <c r="D3133" s="4" t="s">
        <v>11176</v>
      </c>
      <c r="E3133" s="5"/>
      <c r="F3133" s="6">
        <v>2.9708999999999999</v>
      </c>
      <c r="G3133" s="7">
        <v>1347</v>
      </c>
      <c r="H3133" s="7">
        <v>1324</v>
      </c>
      <c r="I3133" s="3" t="s">
        <v>7921</v>
      </c>
      <c r="J3133" s="7">
        <v>84</v>
      </c>
      <c r="K3133" s="3">
        <v>0</v>
      </c>
      <c r="L3133" s="2">
        <v>0</v>
      </c>
      <c r="M3133" s="2">
        <v>0</v>
      </c>
      <c r="N3133" s="2">
        <v>2</v>
      </c>
    </row>
    <row r="3134" spans="1:14" x14ac:dyDescent="0.4">
      <c r="A3134" s="3" t="s">
        <v>7900</v>
      </c>
      <c r="B3134" s="2" t="s">
        <v>10971</v>
      </c>
      <c r="C3134" s="2">
        <v>24121</v>
      </c>
      <c r="D3134" s="4" t="s">
        <v>11177</v>
      </c>
      <c r="E3134" s="5"/>
      <c r="F3134" s="6">
        <v>9.0441000000000003</v>
      </c>
      <c r="G3134" s="7">
        <v>798</v>
      </c>
      <c r="H3134" s="7">
        <v>803</v>
      </c>
      <c r="I3134" s="3" t="s">
        <v>7921</v>
      </c>
      <c r="J3134" s="7">
        <v>276</v>
      </c>
      <c r="K3134" s="3">
        <v>0</v>
      </c>
      <c r="L3134" s="2">
        <v>0</v>
      </c>
      <c r="M3134" s="2">
        <v>0</v>
      </c>
      <c r="N3134" s="2">
        <v>3</v>
      </c>
    </row>
    <row r="3135" spans="1:14" x14ac:dyDescent="0.4">
      <c r="A3135" s="3" t="s">
        <v>7901</v>
      </c>
      <c r="B3135" s="2" t="s">
        <v>10971</v>
      </c>
      <c r="C3135" s="2">
        <v>24122</v>
      </c>
      <c r="D3135" s="4" t="s">
        <v>11178</v>
      </c>
      <c r="E3135" s="5"/>
      <c r="F3135" s="6">
        <v>13.7301</v>
      </c>
      <c r="G3135" s="7">
        <v>6783</v>
      </c>
      <c r="H3135" s="7">
        <v>6852</v>
      </c>
      <c r="I3135" s="3" t="s">
        <v>7921</v>
      </c>
      <c r="J3135" s="7">
        <v>154</v>
      </c>
      <c r="K3135" s="3">
        <v>0</v>
      </c>
      <c r="L3135" s="2">
        <v>0</v>
      </c>
      <c r="M3135" s="2">
        <v>0</v>
      </c>
      <c r="N3135" s="2">
        <v>2</v>
      </c>
    </row>
    <row r="3136" spans="1:14" x14ac:dyDescent="0.4">
      <c r="A3136" s="3" t="s">
        <v>7889</v>
      </c>
      <c r="B3136" s="2" t="s">
        <v>10971</v>
      </c>
      <c r="C3136" s="2">
        <v>24123</v>
      </c>
      <c r="D3136" s="4" t="s">
        <v>11179</v>
      </c>
      <c r="E3136" s="5"/>
      <c r="F3136" s="6">
        <v>27.844200000000001</v>
      </c>
      <c r="G3136" s="7">
        <v>3060</v>
      </c>
      <c r="H3136" s="7">
        <v>3072</v>
      </c>
      <c r="I3136" s="3" t="s">
        <v>7921</v>
      </c>
      <c r="J3136" s="7">
        <v>36</v>
      </c>
      <c r="K3136" s="3">
        <v>0</v>
      </c>
      <c r="L3136" s="2">
        <v>0</v>
      </c>
      <c r="M3136" s="2">
        <v>0</v>
      </c>
      <c r="N3136" s="2">
        <v>3</v>
      </c>
    </row>
    <row r="3137" spans="1:14" x14ac:dyDescent="0.4">
      <c r="A3137" s="3" t="s">
        <v>7798</v>
      </c>
      <c r="B3137" s="2" t="s">
        <v>10971</v>
      </c>
      <c r="C3137" s="2">
        <v>24124</v>
      </c>
      <c r="D3137" s="4" t="s">
        <v>11180</v>
      </c>
      <c r="E3137" s="5"/>
      <c r="F3137" s="6">
        <v>33.485700000000001</v>
      </c>
      <c r="G3137" s="7">
        <v>6200</v>
      </c>
      <c r="H3137" s="7">
        <v>6161</v>
      </c>
      <c r="I3137" s="3" t="s">
        <v>7921</v>
      </c>
      <c r="J3137" s="7">
        <v>72</v>
      </c>
      <c r="K3137" s="3">
        <v>0</v>
      </c>
      <c r="L3137" s="2">
        <v>0</v>
      </c>
      <c r="M3137" s="2">
        <v>0</v>
      </c>
      <c r="N3137" s="2">
        <v>3</v>
      </c>
    </row>
    <row r="3138" spans="1:14" x14ac:dyDescent="0.4">
      <c r="A3138" s="3" t="s">
        <v>7890</v>
      </c>
      <c r="B3138" s="2" t="s">
        <v>10971</v>
      </c>
      <c r="C3138" s="2">
        <v>24125</v>
      </c>
      <c r="D3138" s="4" t="s">
        <v>11181</v>
      </c>
      <c r="E3138" s="5"/>
      <c r="F3138" s="6">
        <v>93.368099999999998</v>
      </c>
      <c r="G3138" s="7">
        <v>4870</v>
      </c>
      <c r="H3138" s="7">
        <v>4835</v>
      </c>
      <c r="I3138" s="3" t="s">
        <v>7925</v>
      </c>
      <c r="J3138" s="7">
        <v>160</v>
      </c>
      <c r="K3138" s="3">
        <v>0</v>
      </c>
      <c r="L3138" s="2">
        <v>0</v>
      </c>
      <c r="M3138" s="2">
        <v>0</v>
      </c>
      <c r="N3138" s="2">
        <v>3</v>
      </c>
    </row>
    <row r="3139" spans="1:14" x14ac:dyDescent="0.4">
      <c r="A3139" s="3" t="s">
        <v>7818</v>
      </c>
      <c r="B3139" s="2" t="s">
        <v>10971</v>
      </c>
      <c r="C3139" s="2">
        <v>24126</v>
      </c>
      <c r="D3139" s="4" t="s">
        <v>11182</v>
      </c>
      <c r="E3139" s="5"/>
      <c r="F3139" s="6">
        <v>19.400400000000001</v>
      </c>
      <c r="G3139" s="7">
        <v>5911</v>
      </c>
      <c r="H3139" s="7">
        <v>5901</v>
      </c>
      <c r="I3139" s="3" t="s">
        <v>7923</v>
      </c>
      <c r="J3139" s="7">
        <v>103</v>
      </c>
      <c r="K3139" s="3">
        <v>0</v>
      </c>
      <c r="L3139" s="2">
        <v>0</v>
      </c>
      <c r="M3139" s="2">
        <v>0</v>
      </c>
      <c r="N3139" s="2">
        <v>2</v>
      </c>
    </row>
    <row r="3140" spans="1:14" x14ac:dyDescent="0.4">
      <c r="A3140" s="3" t="s">
        <v>7838</v>
      </c>
      <c r="B3140" s="2" t="s">
        <v>10971</v>
      </c>
      <c r="C3140" s="2">
        <v>24127</v>
      </c>
      <c r="D3140" s="4" t="s">
        <v>11183</v>
      </c>
      <c r="E3140" s="5"/>
      <c r="F3140" s="6">
        <v>61.191200000000002</v>
      </c>
      <c r="G3140" s="7">
        <v>4553</v>
      </c>
      <c r="H3140" s="7">
        <v>4544</v>
      </c>
      <c r="I3140" s="3" t="s">
        <v>7925</v>
      </c>
      <c r="J3140" s="7">
        <v>752</v>
      </c>
      <c r="K3140" s="3">
        <v>0</v>
      </c>
      <c r="L3140" s="2">
        <v>0</v>
      </c>
      <c r="M3140" s="2">
        <v>0</v>
      </c>
      <c r="N3140" s="2">
        <v>3</v>
      </c>
    </row>
    <row r="3141" spans="1:14" x14ac:dyDescent="0.4">
      <c r="A3141" s="3" t="s">
        <v>7339</v>
      </c>
      <c r="B3141" s="2" t="s">
        <v>10971</v>
      </c>
      <c r="C3141" s="2">
        <v>25001</v>
      </c>
      <c r="D3141" s="4" t="s">
        <v>11184</v>
      </c>
      <c r="E3141" s="5"/>
      <c r="F3141" s="6">
        <v>23.7425</v>
      </c>
      <c r="G3141" s="7">
        <v>4085</v>
      </c>
      <c r="H3141" s="7">
        <v>4059</v>
      </c>
      <c r="I3141" s="3" t="s">
        <v>7925</v>
      </c>
      <c r="J3141" s="7">
        <v>611</v>
      </c>
      <c r="K3141" s="3">
        <v>0</v>
      </c>
      <c r="L3141" s="2">
        <v>0</v>
      </c>
      <c r="M3141" s="2">
        <v>0</v>
      </c>
      <c r="N3141" s="2">
        <v>2</v>
      </c>
    </row>
    <row r="3142" spans="1:14" x14ac:dyDescent="0.4">
      <c r="A3142" s="3" t="s">
        <v>7340</v>
      </c>
      <c r="B3142" s="2" t="s">
        <v>10971</v>
      </c>
      <c r="C3142" s="2">
        <v>25002</v>
      </c>
      <c r="D3142" s="4" t="s">
        <v>11185</v>
      </c>
      <c r="E3142" s="5"/>
      <c r="F3142" s="6">
        <v>36.521000000000001</v>
      </c>
      <c r="G3142" s="7">
        <v>2665</v>
      </c>
      <c r="H3142" s="7">
        <v>2701</v>
      </c>
      <c r="I3142" s="3" t="s">
        <v>7925</v>
      </c>
      <c r="J3142" s="7">
        <v>308</v>
      </c>
      <c r="K3142" s="3">
        <v>0</v>
      </c>
      <c r="L3142" s="2">
        <v>0</v>
      </c>
      <c r="M3142" s="2">
        <v>0</v>
      </c>
      <c r="N3142" s="2">
        <v>3</v>
      </c>
    </row>
    <row r="3143" spans="1:14" x14ac:dyDescent="0.4">
      <c r="A3143" s="3" t="s">
        <v>7341</v>
      </c>
      <c r="B3143" s="2" t="s">
        <v>10971</v>
      </c>
      <c r="C3143" s="2">
        <v>25003</v>
      </c>
      <c r="D3143" s="4" t="s">
        <v>11186</v>
      </c>
      <c r="E3143" s="5"/>
      <c r="F3143" s="6">
        <v>29.714500000000001</v>
      </c>
      <c r="G3143" s="7">
        <v>1110</v>
      </c>
      <c r="H3143" s="7">
        <v>1100</v>
      </c>
      <c r="I3143" s="3" t="s">
        <v>7925</v>
      </c>
      <c r="J3143" s="7">
        <v>979</v>
      </c>
      <c r="K3143" s="3">
        <v>0</v>
      </c>
      <c r="L3143" s="2">
        <v>0</v>
      </c>
      <c r="M3143" s="2">
        <v>0</v>
      </c>
      <c r="N3143" s="2">
        <v>3</v>
      </c>
    </row>
    <row r="3144" spans="1:14" x14ac:dyDescent="0.4">
      <c r="A3144" s="3" t="s">
        <v>7343</v>
      </c>
      <c r="B3144" s="2" t="s">
        <v>10971</v>
      </c>
      <c r="C3144" s="2">
        <v>25004</v>
      </c>
      <c r="D3144" s="4" t="s">
        <v>11187</v>
      </c>
      <c r="E3144" s="5"/>
      <c r="F3144" s="6">
        <v>64.761200000000002</v>
      </c>
      <c r="G3144" s="7">
        <v>2203</v>
      </c>
      <c r="H3144" s="7">
        <v>2192</v>
      </c>
      <c r="I3144" s="3" t="s">
        <v>7925</v>
      </c>
      <c r="J3144" s="7">
        <v>314</v>
      </c>
      <c r="K3144" s="3">
        <v>0</v>
      </c>
      <c r="L3144" s="2">
        <v>0</v>
      </c>
      <c r="M3144" s="2">
        <v>0</v>
      </c>
      <c r="N3144" s="2">
        <v>3</v>
      </c>
    </row>
    <row r="3145" spans="1:14" x14ac:dyDescent="0.4">
      <c r="A3145" s="3" t="s">
        <v>7344</v>
      </c>
      <c r="B3145" s="2" t="s">
        <v>10971</v>
      </c>
      <c r="C3145" s="2">
        <v>25005</v>
      </c>
      <c r="D3145" s="4" t="s">
        <v>11188</v>
      </c>
      <c r="E3145" s="5"/>
      <c r="F3145" s="6">
        <v>220.5522</v>
      </c>
      <c r="G3145" s="7">
        <v>3110</v>
      </c>
      <c r="H3145" s="7">
        <v>3063</v>
      </c>
      <c r="I3145" s="3" t="s">
        <v>7925</v>
      </c>
      <c r="J3145" s="7">
        <v>866</v>
      </c>
      <c r="K3145" s="3">
        <v>0</v>
      </c>
      <c r="L3145" s="2">
        <v>0</v>
      </c>
      <c r="M3145" s="2">
        <v>0</v>
      </c>
      <c r="N3145" s="2">
        <v>3</v>
      </c>
    </row>
    <row r="3146" spans="1:14" x14ac:dyDescent="0.4">
      <c r="A3146" s="3" t="s">
        <v>7345</v>
      </c>
      <c r="B3146" s="2" t="s">
        <v>10971</v>
      </c>
      <c r="C3146" s="2">
        <v>25006</v>
      </c>
      <c r="D3146" s="4" t="s">
        <v>11189</v>
      </c>
      <c r="E3146" s="5"/>
      <c r="F3146" s="6">
        <v>147.22110000000001</v>
      </c>
      <c r="G3146" s="7">
        <v>35395</v>
      </c>
      <c r="H3146" s="7">
        <v>35529</v>
      </c>
      <c r="I3146" s="3" t="s">
        <v>7925</v>
      </c>
      <c r="J3146" s="7">
        <v>383</v>
      </c>
      <c r="K3146" s="3">
        <v>0</v>
      </c>
      <c r="L3146" s="2">
        <v>0</v>
      </c>
      <c r="M3146" s="2">
        <v>0</v>
      </c>
      <c r="N3146" s="2">
        <v>2</v>
      </c>
    </row>
    <row r="3147" spans="1:14" x14ac:dyDescent="0.4">
      <c r="A3147" s="3" t="s">
        <v>7346</v>
      </c>
      <c r="B3147" s="2" t="s">
        <v>10971</v>
      </c>
      <c r="C3147" s="2">
        <v>25007</v>
      </c>
      <c r="D3147" s="4" t="s">
        <v>11190</v>
      </c>
      <c r="E3147" s="5"/>
      <c r="F3147" s="6">
        <v>26.755199999999999</v>
      </c>
      <c r="G3147" s="7">
        <v>826</v>
      </c>
      <c r="H3147" s="7">
        <v>842</v>
      </c>
      <c r="I3147" s="3" t="s">
        <v>7925</v>
      </c>
      <c r="J3147" s="7">
        <v>942</v>
      </c>
      <c r="K3147" s="3">
        <v>0</v>
      </c>
      <c r="L3147" s="2">
        <v>0</v>
      </c>
      <c r="M3147" s="2">
        <v>0</v>
      </c>
      <c r="N3147" s="2">
        <v>3</v>
      </c>
    </row>
    <row r="3148" spans="1:14" x14ac:dyDescent="0.4">
      <c r="A3148" s="3" t="s">
        <v>7348</v>
      </c>
      <c r="B3148" s="2" t="s">
        <v>10971</v>
      </c>
      <c r="C3148" s="2">
        <v>25008</v>
      </c>
      <c r="D3148" s="4" t="s">
        <v>11191</v>
      </c>
      <c r="E3148" s="5"/>
      <c r="F3148" s="6">
        <v>43.506900000000002</v>
      </c>
      <c r="G3148" s="7">
        <v>1857</v>
      </c>
      <c r="H3148" s="7">
        <v>1841</v>
      </c>
      <c r="I3148" s="3" t="s">
        <v>7925</v>
      </c>
      <c r="J3148" s="7">
        <v>806</v>
      </c>
      <c r="K3148" s="3">
        <v>0</v>
      </c>
      <c r="L3148" s="2">
        <v>0</v>
      </c>
      <c r="M3148" s="2">
        <v>0</v>
      </c>
      <c r="N3148" s="2">
        <v>3</v>
      </c>
    </row>
    <row r="3149" spans="1:14" x14ac:dyDescent="0.4">
      <c r="A3149" s="3" t="s">
        <v>7350</v>
      </c>
      <c r="B3149" s="2" t="s">
        <v>10971</v>
      </c>
      <c r="C3149" s="2">
        <v>25010</v>
      </c>
      <c r="D3149" s="4" t="s">
        <v>11192</v>
      </c>
      <c r="E3149" s="5"/>
      <c r="F3149" s="6">
        <v>18.130500000000001</v>
      </c>
      <c r="G3149" s="7">
        <v>1243</v>
      </c>
      <c r="H3149" s="7">
        <v>1213</v>
      </c>
      <c r="I3149" s="3" t="s">
        <v>7925</v>
      </c>
      <c r="J3149" s="7">
        <v>773</v>
      </c>
      <c r="K3149" s="3">
        <v>0</v>
      </c>
      <c r="L3149" s="2">
        <v>0</v>
      </c>
      <c r="M3149" s="2">
        <v>0</v>
      </c>
      <c r="N3149" s="2">
        <v>3</v>
      </c>
    </row>
    <row r="3150" spans="1:14" x14ac:dyDescent="0.4">
      <c r="A3150" s="3" t="s">
        <v>7351</v>
      </c>
      <c r="B3150" s="2" t="s">
        <v>10971</v>
      </c>
      <c r="C3150" s="2">
        <v>25011</v>
      </c>
      <c r="D3150" s="4" t="s">
        <v>11193</v>
      </c>
      <c r="E3150" s="5"/>
      <c r="F3150" s="6">
        <v>82.089299999999994</v>
      </c>
      <c r="G3150" s="7">
        <v>3919</v>
      </c>
      <c r="H3150" s="7">
        <v>3923</v>
      </c>
      <c r="I3150" s="3" t="s">
        <v>7925</v>
      </c>
      <c r="J3150" s="7">
        <v>479</v>
      </c>
      <c r="K3150" s="3">
        <v>0</v>
      </c>
      <c r="L3150" s="2">
        <v>0</v>
      </c>
      <c r="M3150" s="2">
        <v>0</v>
      </c>
      <c r="N3150" s="2">
        <v>3</v>
      </c>
    </row>
    <row r="3151" spans="1:14" x14ac:dyDescent="0.4">
      <c r="A3151" s="3" t="s">
        <v>7352</v>
      </c>
      <c r="B3151" s="2" t="s">
        <v>10971</v>
      </c>
      <c r="C3151" s="2">
        <v>25012</v>
      </c>
      <c r="D3151" s="4" t="s">
        <v>11194</v>
      </c>
      <c r="E3151" s="5"/>
      <c r="F3151" s="6">
        <v>44.9711</v>
      </c>
      <c r="G3151" s="7">
        <v>1256</v>
      </c>
      <c r="H3151" s="7">
        <v>1251</v>
      </c>
      <c r="I3151" s="3" t="s">
        <v>7925</v>
      </c>
      <c r="J3151" s="7">
        <v>647</v>
      </c>
      <c r="K3151" s="3">
        <v>0</v>
      </c>
      <c r="L3151" s="2">
        <v>0</v>
      </c>
      <c r="M3151" s="2">
        <v>0</v>
      </c>
      <c r="N3151" s="2">
        <v>3</v>
      </c>
    </row>
    <row r="3152" spans="1:14" x14ac:dyDescent="0.4">
      <c r="A3152" s="3" t="s">
        <v>7353</v>
      </c>
      <c r="B3152" s="2" t="s">
        <v>10971</v>
      </c>
      <c r="C3152" s="2">
        <v>25013</v>
      </c>
      <c r="D3152" s="4" t="s">
        <v>11195</v>
      </c>
      <c r="E3152" s="5"/>
      <c r="F3152" s="6">
        <v>21.586600000000001</v>
      </c>
      <c r="G3152" s="7">
        <v>350</v>
      </c>
      <c r="H3152" s="7">
        <v>331</v>
      </c>
      <c r="I3152" s="3" t="s">
        <v>7925</v>
      </c>
      <c r="J3152" s="7">
        <v>985</v>
      </c>
      <c r="K3152" s="3">
        <v>0</v>
      </c>
      <c r="L3152" s="2">
        <v>0</v>
      </c>
      <c r="M3152" s="2">
        <v>0</v>
      </c>
      <c r="N3152" s="2">
        <v>3</v>
      </c>
    </row>
    <row r="3153" spans="1:14" x14ac:dyDescent="0.4">
      <c r="A3153" s="3" t="s">
        <v>7354</v>
      </c>
      <c r="B3153" s="2" t="s">
        <v>10971</v>
      </c>
      <c r="C3153" s="2">
        <v>25014</v>
      </c>
      <c r="D3153" s="4" t="s">
        <v>11196</v>
      </c>
      <c r="E3153" s="5"/>
      <c r="F3153" s="6">
        <v>15.338800000000001</v>
      </c>
      <c r="G3153" s="7">
        <v>353</v>
      </c>
      <c r="H3153" s="7">
        <v>343</v>
      </c>
      <c r="I3153" s="3" t="s">
        <v>7925</v>
      </c>
      <c r="J3153" s="7">
        <v>1453</v>
      </c>
      <c r="K3153" s="3">
        <v>0</v>
      </c>
      <c r="L3153" s="2">
        <v>0</v>
      </c>
      <c r="M3153" s="2">
        <v>0</v>
      </c>
      <c r="N3153" s="2">
        <v>3</v>
      </c>
    </row>
    <row r="3154" spans="1:14" x14ac:dyDescent="0.4">
      <c r="A3154" s="3" t="s">
        <v>7355</v>
      </c>
      <c r="B3154" s="2" t="s">
        <v>10971</v>
      </c>
      <c r="C3154" s="2">
        <v>25015</v>
      </c>
      <c r="D3154" s="4" t="s">
        <v>11197</v>
      </c>
      <c r="E3154" s="5"/>
      <c r="F3154" s="6">
        <v>96.091800000000006</v>
      </c>
      <c r="G3154" s="7">
        <v>2089</v>
      </c>
      <c r="H3154" s="7">
        <v>2080</v>
      </c>
      <c r="I3154" s="3" t="s">
        <v>7925</v>
      </c>
      <c r="J3154" s="7">
        <v>1210</v>
      </c>
      <c r="K3154" s="3">
        <v>0</v>
      </c>
      <c r="L3154" s="2">
        <v>0</v>
      </c>
      <c r="M3154" s="2">
        <v>0</v>
      </c>
      <c r="N3154" s="2">
        <v>3</v>
      </c>
    </row>
    <row r="3155" spans="1:14" x14ac:dyDescent="0.4">
      <c r="A3155" s="3" t="s">
        <v>7356</v>
      </c>
      <c r="B3155" s="2" t="s">
        <v>10971</v>
      </c>
      <c r="C3155" s="2">
        <v>25016</v>
      </c>
      <c r="D3155" s="4" t="s">
        <v>11198</v>
      </c>
      <c r="E3155" s="5"/>
      <c r="F3155" s="6">
        <v>252.80330000000001</v>
      </c>
      <c r="G3155" s="7">
        <v>5627</v>
      </c>
      <c r="H3155" s="7">
        <v>5546</v>
      </c>
      <c r="I3155" s="3" t="s">
        <v>7925</v>
      </c>
      <c r="J3155" s="7">
        <v>1211</v>
      </c>
      <c r="K3155" s="3">
        <v>0</v>
      </c>
      <c r="L3155" s="2">
        <v>0</v>
      </c>
      <c r="M3155" s="2">
        <v>0</v>
      </c>
      <c r="N3155" s="2">
        <v>3</v>
      </c>
    </row>
    <row r="3156" spans="1:14" x14ac:dyDescent="0.4">
      <c r="A3156" s="3" t="s">
        <v>7357</v>
      </c>
      <c r="B3156" s="2" t="s">
        <v>10971</v>
      </c>
      <c r="C3156" s="2">
        <v>25017</v>
      </c>
      <c r="D3156" s="4" t="s">
        <v>11199</v>
      </c>
      <c r="E3156" s="5"/>
      <c r="F3156" s="6">
        <v>7.9543999999999997</v>
      </c>
      <c r="G3156" s="7">
        <v>438</v>
      </c>
      <c r="H3156" s="7">
        <v>433</v>
      </c>
      <c r="I3156" s="3" t="s">
        <v>7925</v>
      </c>
      <c r="J3156" s="7">
        <v>1398</v>
      </c>
      <c r="K3156" s="3">
        <v>0</v>
      </c>
      <c r="L3156" s="2">
        <v>0</v>
      </c>
      <c r="M3156" s="2">
        <v>0</v>
      </c>
      <c r="N3156" s="2">
        <v>3</v>
      </c>
    </row>
    <row r="3157" spans="1:14" x14ac:dyDescent="0.4">
      <c r="A3157" s="3" t="s">
        <v>7358</v>
      </c>
      <c r="B3157" s="2" t="s">
        <v>10971</v>
      </c>
      <c r="C3157" s="2">
        <v>25018</v>
      </c>
      <c r="D3157" s="4" t="s">
        <v>11200</v>
      </c>
      <c r="E3157" s="5"/>
      <c r="F3157" s="6">
        <v>50.356999999999999</v>
      </c>
      <c r="G3157" s="7">
        <v>2258</v>
      </c>
      <c r="H3157" s="7">
        <v>2234</v>
      </c>
      <c r="I3157" s="3" t="s">
        <v>7925</v>
      </c>
      <c r="J3157" s="7">
        <v>763</v>
      </c>
      <c r="K3157" s="3">
        <v>0</v>
      </c>
      <c r="L3157" s="2">
        <v>0</v>
      </c>
      <c r="M3157" s="2">
        <v>0</v>
      </c>
      <c r="N3157" s="2">
        <v>3</v>
      </c>
    </row>
    <row r="3158" spans="1:14" x14ac:dyDescent="0.4">
      <c r="A3158" s="3" t="s">
        <v>7359</v>
      </c>
      <c r="B3158" s="2" t="s">
        <v>10971</v>
      </c>
      <c r="C3158" s="2">
        <v>25019</v>
      </c>
      <c r="D3158" s="4" t="s">
        <v>11201</v>
      </c>
      <c r="E3158" s="5"/>
      <c r="F3158" s="6">
        <v>52.795000000000002</v>
      </c>
      <c r="G3158" s="7">
        <v>1824</v>
      </c>
      <c r="H3158" s="7">
        <v>1802</v>
      </c>
      <c r="I3158" s="3" t="s">
        <v>7925</v>
      </c>
      <c r="J3158" s="7">
        <v>1137</v>
      </c>
      <c r="K3158" s="3">
        <v>0</v>
      </c>
      <c r="L3158" s="2">
        <v>0</v>
      </c>
      <c r="M3158" s="2">
        <v>0</v>
      </c>
      <c r="N3158" s="2">
        <v>3</v>
      </c>
    </row>
    <row r="3159" spans="1:14" x14ac:dyDescent="0.4">
      <c r="A3159" s="3" t="s">
        <v>7360</v>
      </c>
      <c r="B3159" s="2" t="s">
        <v>10971</v>
      </c>
      <c r="C3159" s="2">
        <v>25021</v>
      </c>
      <c r="D3159" s="4" t="s">
        <v>11202</v>
      </c>
      <c r="E3159" s="5"/>
      <c r="F3159" s="6">
        <v>99.787800000000004</v>
      </c>
      <c r="G3159" s="7">
        <v>20451</v>
      </c>
      <c r="H3159" s="7">
        <v>20369</v>
      </c>
      <c r="I3159" s="3" t="s">
        <v>7925</v>
      </c>
      <c r="J3159" s="7">
        <v>325</v>
      </c>
      <c r="K3159" s="3">
        <v>0</v>
      </c>
      <c r="L3159" s="2">
        <v>0</v>
      </c>
      <c r="M3159" s="2">
        <v>0</v>
      </c>
      <c r="N3159" s="2">
        <v>2</v>
      </c>
    </row>
    <row r="3160" spans="1:14" x14ac:dyDescent="0.4">
      <c r="A3160" s="3" t="s">
        <v>7361</v>
      </c>
      <c r="B3160" s="2" t="s">
        <v>10971</v>
      </c>
      <c r="C3160" s="2">
        <v>25022</v>
      </c>
      <c r="D3160" s="4" t="s">
        <v>11203</v>
      </c>
      <c r="E3160" s="5"/>
      <c r="F3160" s="6">
        <v>27.618099999999998</v>
      </c>
      <c r="G3160" s="7">
        <v>3053</v>
      </c>
      <c r="H3160" s="7">
        <v>3012</v>
      </c>
      <c r="I3160" s="3" t="s">
        <v>7925</v>
      </c>
      <c r="J3160" s="7">
        <v>329</v>
      </c>
      <c r="K3160" s="3">
        <v>0</v>
      </c>
      <c r="L3160" s="2">
        <v>0</v>
      </c>
      <c r="M3160" s="2">
        <v>0</v>
      </c>
      <c r="N3160" s="2">
        <v>2</v>
      </c>
    </row>
    <row r="3161" spans="1:14" x14ac:dyDescent="0.4">
      <c r="A3161" s="3" t="s">
        <v>7349</v>
      </c>
      <c r="B3161" s="2" t="s">
        <v>10971</v>
      </c>
      <c r="C3161" s="2">
        <v>25023</v>
      </c>
      <c r="D3161" s="4" t="s">
        <v>11204</v>
      </c>
      <c r="E3161" s="5"/>
      <c r="F3161" s="6">
        <v>45.954999999999998</v>
      </c>
      <c r="G3161" s="7">
        <v>1069</v>
      </c>
      <c r="H3161" s="7">
        <v>1050</v>
      </c>
      <c r="I3161" s="3" t="s">
        <v>7925</v>
      </c>
      <c r="J3161" s="7">
        <v>976</v>
      </c>
      <c r="K3161" s="3">
        <v>0</v>
      </c>
      <c r="L3161" s="2">
        <v>0</v>
      </c>
      <c r="M3161" s="2">
        <v>0</v>
      </c>
      <c r="N3161" s="2">
        <v>3</v>
      </c>
    </row>
    <row r="3162" spans="1:14" x14ac:dyDescent="0.4">
      <c r="A3162" s="3" t="s">
        <v>7362</v>
      </c>
      <c r="B3162" s="2" t="s">
        <v>10971</v>
      </c>
      <c r="C3162" s="2">
        <v>25025</v>
      </c>
      <c r="D3162" s="4" t="s">
        <v>11205</v>
      </c>
      <c r="E3162" s="5"/>
      <c r="F3162" s="6">
        <v>48.472900000000003</v>
      </c>
      <c r="G3162" s="7">
        <v>539</v>
      </c>
      <c r="H3162" s="7">
        <v>518</v>
      </c>
      <c r="I3162" s="3" t="s">
        <v>7925</v>
      </c>
      <c r="J3162" s="7">
        <v>1141</v>
      </c>
      <c r="K3162" s="3">
        <v>0</v>
      </c>
      <c r="L3162" s="2">
        <v>0</v>
      </c>
      <c r="M3162" s="2">
        <v>0</v>
      </c>
      <c r="N3162" s="2">
        <v>3</v>
      </c>
    </row>
    <row r="3163" spans="1:14" x14ac:dyDescent="0.4">
      <c r="A3163" s="3" t="s">
        <v>7364</v>
      </c>
      <c r="B3163" s="2" t="s">
        <v>10971</v>
      </c>
      <c r="C3163" s="2">
        <v>25026</v>
      </c>
      <c r="D3163" s="4" t="s">
        <v>11206</v>
      </c>
      <c r="E3163" s="5"/>
      <c r="F3163" s="6">
        <v>54.351999999999997</v>
      </c>
      <c r="G3163" s="7">
        <v>2666</v>
      </c>
      <c r="H3163" s="7">
        <v>2629</v>
      </c>
      <c r="I3163" s="3" t="s">
        <v>7925</v>
      </c>
      <c r="J3163" s="7">
        <v>594</v>
      </c>
      <c r="K3163" s="3">
        <v>0</v>
      </c>
      <c r="L3163" s="2">
        <v>0</v>
      </c>
      <c r="M3163" s="2">
        <v>0</v>
      </c>
      <c r="N3163" s="2">
        <v>3</v>
      </c>
    </row>
    <row r="3164" spans="1:14" x14ac:dyDescent="0.4">
      <c r="A3164" s="3" t="s">
        <v>7363</v>
      </c>
      <c r="B3164" s="2" t="s">
        <v>10971</v>
      </c>
      <c r="C3164" s="2">
        <v>25027</v>
      </c>
      <c r="D3164" s="4" t="s">
        <v>11207</v>
      </c>
      <c r="E3164" s="5"/>
      <c r="F3164" s="6">
        <v>48.6721</v>
      </c>
      <c r="G3164" s="7">
        <v>1060</v>
      </c>
      <c r="H3164" s="7">
        <v>1046</v>
      </c>
      <c r="I3164" s="3" t="s">
        <v>7925</v>
      </c>
      <c r="J3164" s="7">
        <v>800</v>
      </c>
      <c r="K3164" s="3">
        <v>0</v>
      </c>
      <c r="L3164" s="2">
        <v>0</v>
      </c>
      <c r="M3164" s="2">
        <v>0</v>
      </c>
      <c r="N3164" s="2">
        <v>3</v>
      </c>
    </row>
    <row r="3165" spans="1:14" x14ac:dyDescent="0.4">
      <c r="A3165" s="3" t="s">
        <v>7365</v>
      </c>
      <c r="B3165" s="2" t="s">
        <v>10971</v>
      </c>
      <c r="C3165" s="2">
        <v>25029</v>
      </c>
      <c r="D3165" s="4" t="s">
        <v>11208</v>
      </c>
      <c r="E3165" s="5"/>
      <c r="F3165" s="6">
        <v>39.1203</v>
      </c>
      <c r="G3165" s="7">
        <v>5340</v>
      </c>
      <c r="H3165" s="7">
        <v>5355</v>
      </c>
      <c r="I3165" s="3" t="s">
        <v>7925</v>
      </c>
      <c r="J3165" s="7">
        <v>319</v>
      </c>
      <c r="K3165" s="3">
        <v>0</v>
      </c>
      <c r="L3165" s="2">
        <v>0</v>
      </c>
      <c r="M3165" s="2">
        <v>0</v>
      </c>
      <c r="N3165" s="2">
        <v>2</v>
      </c>
    </row>
    <row r="3166" spans="1:14" x14ac:dyDescent="0.4">
      <c r="A3166" s="3" t="s">
        <v>7366</v>
      </c>
      <c r="B3166" s="2" t="s">
        <v>10971</v>
      </c>
      <c r="C3166" s="2">
        <v>25030</v>
      </c>
      <c r="D3166" s="4" t="s">
        <v>11209</v>
      </c>
      <c r="E3166" s="5"/>
      <c r="F3166" s="6">
        <v>100.0052</v>
      </c>
      <c r="G3166" s="7">
        <v>1263</v>
      </c>
      <c r="H3166" s="7">
        <v>1239</v>
      </c>
      <c r="I3166" s="3" t="s">
        <v>7925</v>
      </c>
      <c r="J3166" s="7">
        <v>1475</v>
      </c>
      <c r="K3166" s="3">
        <v>0</v>
      </c>
      <c r="L3166" s="2">
        <v>0</v>
      </c>
      <c r="M3166" s="2">
        <v>0</v>
      </c>
      <c r="N3166" s="2">
        <v>3</v>
      </c>
    </row>
    <row r="3167" spans="1:14" x14ac:dyDescent="0.4">
      <c r="A3167" s="3" t="s">
        <v>7368</v>
      </c>
      <c r="B3167" s="2" t="s">
        <v>10971</v>
      </c>
      <c r="C3167" s="2">
        <v>25032</v>
      </c>
      <c r="D3167" s="4" t="s">
        <v>11210</v>
      </c>
      <c r="E3167" s="5"/>
      <c r="F3167" s="6">
        <v>27.348600000000001</v>
      </c>
      <c r="G3167" s="7">
        <v>575</v>
      </c>
      <c r="H3167" s="7">
        <v>568</v>
      </c>
      <c r="I3167" s="3" t="s">
        <v>7925</v>
      </c>
      <c r="J3167" s="7">
        <v>883</v>
      </c>
      <c r="K3167" s="3">
        <v>0</v>
      </c>
      <c r="L3167" s="2">
        <v>0</v>
      </c>
      <c r="M3167" s="2">
        <v>0</v>
      </c>
      <c r="N3167" s="2">
        <v>3</v>
      </c>
    </row>
    <row r="3168" spans="1:14" x14ac:dyDescent="0.4">
      <c r="A3168" s="3" t="s">
        <v>7369</v>
      </c>
      <c r="B3168" s="2" t="s">
        <v>10971</v>
      </c>
      <c r="C3168" s="2">
        <v>25033</v>
      </c>
      <c r="D3168" s="4" t="s">
        <v>11211</v>
      </c>
      <c r="E3168" s="5"/>
      <c r="F3168" s="6">
        <v>30.404199999999999</v>
      </c>
      <c r="G3168" s="7">
        <v>1272</v>
      </c>
      <c r="H3168" s="7">
        <v>1255</v>
      </c>
      <c r="I3168" s="3" t="s">
        <v>7925</v>
      </c>
      <c r="J3168" s="7">
        <v>756</v>
      </c>
      <c r="K3168" s="3">
        <v>0</v>
      </c>
      <c r="L3168" s="2">
        <v>0</v>
      </c>
      <c r="M3168" s="2">
        <v>0</v>
      </c>
      <c r="N3168" s="2">
        <v>3</v>
      </c>
    </row>
    <row r="3169" spans="1:14" x14ac:dyDescent="0.4">
      <c r="A3169" s="3" t="s">
        <v>7370</v>
      </c>
      <c r="B3169" s="2" t="s">
        <v>10971</v>
      </c>
      <c r="C3169" s="2">
        <v>25035</v>
      </c>
      <c r="D3169" s="4" t="s">
        <v>11212</v>
      </c>
      <c r="E3169" s="5"/>
      <c r="F3169" s="6">
        <v>39.781599999999997</v>
      </c>
      <c r="G3169" s="7">
        <v>267</v>
      </c>
      <c r="H3169" s="7">
        <v>261</v>
      </c>
      <c r="I3169" s="3" t="s">
        <v>7925</v>
      </c>
      <c r="J3169" s="7">
        <v>490</v>
      </c>
      <c r="K3169" s="3">
        <v>0</v>
      </c>
      <c r="L3169" s="2">
        <v>0</v>
      </c>
      <c r="M3169" s="2">
        <v>0</v>
      </c>
      <c r="N3169" s="2">
        <v>3</v>
      </c>
    </row>
    <row r="3170" spans="1:14" x14ac:dyDescent="0.4">
      <c r="A3170" s="3" t="s">
        <v>7371</v>
      </c>
      <c r="B3170" s="2" t="s">
        <v>10971</v>
      </c>
      <c r="C3170" s="2">
        <v>25036</v>
      </c>
      <c r="D3170" s="4" t="s">
        <v>11213</v>
      </c>
      <c r="E3170" s="5"/>
      <c r="F3170" s="6">
        <v>25.055299999999999</v>
      </c>
      <c r="G3170" s="7">
        <v>4328</v>
      </c>
      <c r="H3170" s="7">
        <v>4304</v>
      </c>
      <c r="I3170" s="3" t="s">
        <v>7925</v>
      </c>
      <c r="J3170" s="7">
        <v>359</v>
      </c>
      <c r="K3170" s="3">
        <v>0</v>
      </c>
      <c r="L3170" s="2">
        <v>0</v>
      </c>
      <c r="M3170" s="2">
        <v>0</v>
      </c>
      <c r="N3170" s="2">
        <v>2</v>
      </c>
    </row>
    <row r="3171" spans="1:14" x14ac:dyDescent="0.4">
      <c r="A3171" s="3" t="s">
        <v>7372</v>
      </c>
      <c r="B3171" s="2" t="s">
        <v>10971</v>
      </c>
      <c r="C3171" s="2">
        <v>25037</v>
      </c>
      <c r="D3171" s="4" t="s">
        <v>11214</v>
      </c>
      <c r="E3171" s="5"/>
      <c r="F3171" s="6">
        <v>43.943100000000001</v>
      </c>
      <c r="G3171" s="7">
        <v>373</v>
      </c>
      <c r="H3171" s="7">
        <v>373</v>
      </c>
      <c r="I3171" s="3" t="s">
        <v>7925</v>
      </c>
      <c r="J3171" s="7">
        <v>532</v>
      </c>
      <c r="K3171" s="3">
        <v>0</v>
      </c>
      <c r="L3171" s="2">
        <v>0</v>
      </c>
      <c r="M3171" s="2">
        <v>0</v>
      </c>
      <c r="N3171" s="2">
        <v>3</v>
      </c>
    </row>
    <row r="3172" spans="1:14" x14ac:dyDescent="0.4">
      <c r="A3172" s="3" t="s">
        <v>7373</v>
      </c>
      <c r="B3172" s="2" t="s">
        <v>10971</v>
      </c>
      <c r="C3172" s="2">
        <v>25039</v>
      </c>
      <c r="D3172" s="4" t="s">
        <v>11215</v>
      </c>
      <c r="E3172" s="5"/>
      <c r="F3172" s="6">
        <v>67.170100000000005</v>
      </c>
      <c r="G3172" s="7">
        <v>3681</v>
      </c>
      <c r="H3172" s="7">
        <v>3650</v>
      </c>
      <c r="I3172" s="3" t="s">
        <v>7925</v>
      </c>
      <c r="J3172" s="7">
        <v>878</v>
      </c>
      <c r="K3172" s="3">
        <v>0</v>
      </c>
      <c r="L3172" s="2">
        <v>0</v>
      </c>
      <c r="M3172" s="2">
        <v>0</v>
      </c>
      <c r="N3172" s="2">
        <v>3</v>
      </c>
    </row>
    <row r="3173" spans="1:14" x14ac:dyDescent="0.4">
      <c r="A3173" s="3" t="s">
        <v>7374</v>
      </c>
      <c r="B3173" s="2" t="s">
        <v>10971</v>
      </c>
      <c r="C3173" s="2">
        <v>25040</v>
      </c>
      <c r="D3173" s="4" t="s">
        <v>11216</v>
      </c>
      <c r="E3173" s="5"/>
      <c r="F3173" s="6">
        <v>58.14</v>
      </c>
      <c r="G3173" s="7">
        <v>7930</v>
      </c>
      <c r="H3173" s="7">
        <v>7901</v>
      </c>
      <c r="I3173" s="3" t="s">
        <v>7925</v>
      </c>
      <c r="J3173" s="7">
        <v>397</v>
      </c>
      <c r="K3173" s="3">
        <v>0</v>
      </c>
      <c r="L3173" s="2">
        <v>0</v>
      </c>
      <c r="M3173" s="2">
        <v>0</v>
      </c>
      <c r="N3173" s="2">
        <v>2</v>
      </c>
    </row>
    <row r="3174" spans="1:14" x14ac:dyDescent="0.4">
      <c r="A3174" s="3" t="s">
        <v>7376</v>
      </c>
      <c r="B3174" s="2" t="s">
        <v>10971</v>
      </c>
      <c r="C3174" s="2">
        <v>25043</v>
      </c>
      <c r="D3174" s="4" t="s">
        <v>11217</v>
      </c>
      <c r="E3174" s="5"/>
      <c r="F3174" s="6">
        <v>23.303999999999998</v>
      </c>
      <c r="G3174" s="7">
        <v>627</v>
      </c>
      <c r="H3174" s="7">
        <v>622</v>
      </c>
      <c r="I3174" s="3" t="s">
        <v>7925</v>
      </c>
      <c r="J3174" s="7">
        <v>973</v>
      </c>
      <c r="K3174" s="3">
        <v>0</v>
      </c>
      <c r="L3174" s="2">
        <v>0</v>
      </c>
      <c r="M3174" s="2">
        <v>0</v>
      </c>
      <c r="N3174" s="2">
        <v>3</v>
      </c>
    </row>
    <row r="3175" spans="1:14" x14ac:dyDescent="0.4">
      <c r="A3175" s="3" t="s">
        <v>7377</v>
      </c>
      <c r="B3175" s="2" t="s">
        <v>10971</v>
      </c>
      <c r="C3175" s="2">
        <v>25044</v>
      </c>
      <c r="D3175" s="4" t="s">
        <v>11218</v>
      </c>
      <c r="E3175" s="5"/>
      <c r="F3175" s="6">
        <v>73.288300000000007</v>
      </c>
      <c r="G3175" s="7">
        <v>1146</v>
      </c>
      <c r="H3175" s="7">
        <v>1149</v>
      </c>
      <c r="I3175" s="3" t="s">
        <v>7925</v>
      </c>
      <c r="J3175" s="7">
        <v>1143</v>
      </c>
      <c r="K3175" s="3">
        <v>0</v>
      </c>
      <c r="L3175" s="2">
        <v>0</v>
      </c>
      <c r="M3175" s="2">
        <v>0</v>
      </c>
      <c r="N3175" s="2">
        <v>3</v>
      </c>
    </row>
    <row r="3176" spans="1:14" x14ac:dyDescent="0.4">
      <c r="A3176" s="3" t="s">
        <v>7378</v>
      </c>
      <c r="B3176" s="2" t="s">
        <v>10971</v>
      </c>
      <c r="C3176" s="2">
        <v>25045</v>
      </c>
      <c r="D3176" s="4" t="s">
        <v>11219</v>
      </c>
      <c r="E3176" s="5"/>
      <c r="F3176" s="6">
        <v>19.117599999999999</v>
      </c>
      <c r="G3176" s="7">
        <v>1552</v>
      </c>
      <c r="H3176" s="7">
        <v>1563</v>
      </c>
      <c r="I3176" s="3" t="s">
        <v>7925</v>
      </c>
      <c r="J3176" s="7">
        <v>528</v>
      </c>
      <c r="K3176" s="3">
        <v>0</v>
      </c>
      <c r="L3176" s="2">
        <v>0</v>
      </c>
      <c r="M3176" s="2">
        <v>0</v>
      </c>
      <c r="N3176" s="2">
        <v>3</v>
      </c>
    </row>
    <row r="3177" spans="1:14" x14ac:dyDescent="0.4">
      <c r="A3177" s="3" t="s">
        <v>7379</v>
      </c>
      <c r="B3177" s="2" t="s">
        <v>10971</v>
      </c>
      <c r="C3177" s="2">
        <v>25046</v>
      </c>
      <c r="D3177" s="4" t="s">
        <v>11220</v>
      </c>
      <c r="E3177" s="5"/>
      <c r="F3177" s="6">
        <v>24.159400000000002</v>
      </c>
      <c r="G3177" s="7">
        <v>377</v>
      </c>
      <c r="H3177" s="7">
        <v>389</v>
      </c>
      <c r="I3177" s="3" t="s">
        <v>7925</v>
      </c>
      <c r="J3177" s="7">
        <v>1061</v>
      </c>
      <c r="K3177" s="3">
        <v>0</v>
      </c>
      <c r="L3177" s="2">
        <v>0</v>
      </c>
      <c r="M3177" s="2">
        <v>0</v>
      </c>
      <c r="N3177" s="2">
        <v>3</v>
      </c>
    </row>
    <row r="3178" spans="1:14" x14ac:dyDescent="0.4">
      <c r="A3178" s="3" t="s">
        <v>7380</v>
      </c>
      <c r="B3178" s="2" t="s">
        <v>10971</v>
      </c>
      <c r="C3178" s="2">
        <v>25047</v>
      </c>
      <c r="D3178" s="4" t="s">
        <v>11221</v>
      </c>
      <c r="E3178" s="5"/>
      <c r="F3178" s="6">
        <v>52.126899999999999</v>
      </c>
      <c r="G3178" s="7">
        <v>1542</v>
      </c>
      <c r="H3178" s="7">
        <v>1495</v>
      </c>
      <c r="I3178" s="3" t="s">
        <v>7925</v>
      </c>
      <c r="J3178" s="7">
        <v>1100</v>
      </c>
      <c r="K3178" s="3">
        <v>0</v>
      </c>
      <c r="L3178" s="2">
        <v>0</v>
      </c>
      <c r="M3178" s="2">
        <v>0</v>
      </c>
      <c r="N3178" s="2">
        <v>3</v>
      </c>
    </row>
    <row r="3179" spans="1:14" x14ac:dyDescent="0.4">
      <c r="A3179" s="3" t="s">
        <v>7383</v>
      </c>
      <c r="B3179" s="2" t="s">
        <v>10971</v>
      </c>
      <c r="C3179" s="2">
        <v>25048</v>
      </c>
      <c r="D3179" s="4" t="s">
        <v>11222</v>
      </c>
      <c r="E3179" s="5"/>
      <c r="F3179" s="6">
        <v>35.923400000000001</v>
      </c>
      <c r="G3179" s="7">
        <v>6634</v>
      </c>
      <c r="H3179" s="7">
        <v>6615</v>
      </c>
      <c r="I3179" s="3" t="s">
        <v>7925</v>
      </c>
      <c r="J3179" s="7">
        <v>308</v>
      </c>
      <c r="K3179" s="3">
        <v>0</v>
      </c>
      <c r="L3179" s="2">
        <v>0</v>
      </c>
      <c r="M3179" s="2">
        <v>0</v>
      </c>
      <c r="N3179" s="2">
        <v>3</v>
      </c>
    </row>
    <row r="3180" spans="1:14" x14ac:dyDescent="0.4">
      <c r="A3180" s="3" t="s">
        <v>7381</v>
      </c>
      <c r="B3180" s="2" t="s">
        <v>10971</v>
      </c>
      <c r="C3180" s="2">
        <v>25049</v>
      </c>
      <c r="D3180" s="4" t="s">
        <v>11223</v>
      </c>
      <c r="E3180" s="5"/>
      <c r="F3180" s="6">
        <v>19.180599999999998</v>
      </c>
      <c r="G3180" s="7">
        <v>608</v>
      </c>
      <c r="H3180" s="7">
        <v>598</v>
      </c>
      <c r="I3180" s="3" t="s">
        <v>7925</v>
      </c>
      <c r="J3180" s="7">
        <v>1082</v>
      </c>
      <c r="K3180" s="3">
        <v>0</v>
      </c>
      <c r="L3180" s="2">
        <v>0</v>
      </c>
      <c r="M3180" s="2">
        <v>0</v>
      </c>
      <c r="N3180" s="2">
        <v>3</v>
      </c>
    </row>
    <row r="3181" spans="1:14" x14ac:dyDescent="0.4">
      <c r="A3181" s="3" t="s">
        <v>7384</v>
      </c>
      <c r="B3181" s="2" t="s">
        <v>10971</v>
      </c>
      <c r="C3181" s="2">
        <v>25050</v>
      </c>
      <c r="D3181" s="4" t="s">
        <v>11224</v>
      </c>
      <c r="E3181" s="5"/>
      <c r="F3181" s="6">
        <v>100.6204</v>
      </c>
      <c r="G3181" s="7">
        <v>2405</v>
      </c>
      <c r="H3181" s="7">
        <v>2340</v>
      </c>
      <c r="I3181" s="3" t="s">
        <v>7925</v>
      </c>
      <c r="J3181" s="7">
        <v>908</v>
      </c>
      <c r="K3181" s="3">
        <v>0</v>
      </c>
      <c r="L3181" s="2">
        <v>0</v>
      </c>
      <c r="M3181" s="2">
        <v>0</v>
      </c>
      <c r="N3181" s="2">
        <v>3</v>
      </c>
    </row>
    <row r="3182" spans="1:14" x14ac:dyDescent="0.4">
      <c r="A3182" s="3" t="s">
        <v>7382</v>
      </c>
      <c r="B3182" s="2" t="s">
        <v>10971</v>
      </c>
      <c r="C3182" s="2">
        <v>25051</v>
      </c>
      <c r="D3182" s="4" t="s">
        <v>11225</v>
      </c>
      <c r="E3182" s="5"/>
      <c r="F3182" s="6">
        <v>61.615600000000001</v>
      </c>
      <c r="G3182" s="7">
        <v>1935</v>
      </c>
      <c r="H3182" s="7">
        <v>1938</v>
      </c>
      <c r="I3182" s="3" t="s">
        <v>7925</v>
      </c>
      <c r="J3182" s="7">
        <v>1010</v>
      </c>
      <c r="K3182" s="3">
        <v>0</v>
      </c>
      <c r="L3182" s="2">
        <v>0</v>
      </c>
      <c r="M3182" s="2">
        <v>0</v>
      </c>
      <c r="N3182" s="2">
        <v>3</v>
      </c>
    </row>
    <row r="3183" spans="1:14" x14ac:dyDescent="0.4">
      <c r="A3183" s="3" t="s">
        <v>7385</v>
      </c>
      <c r="B3183" s="2" t="s">
        <v>10971</v>
      </c>
      <c r="C3183" s="2">
        <v>25053</v>
      </c>
      <c r="D3183" s="4" t="s">
        <v>11226</v>
      </c>
      <c r="E3183" s="5"/>
      <c r="F3183" s="6">
        <v>91.2029</v>
      </c>
      <c r="G3183" s="7">
        <v>10161</v>
      </c>
      <c r="H3183" s="7">
        <v>10116</v>
      </c>
      <c r="I3183" s="3" t="s">
        <v>7925</v>
      </c>
      <c r="J3183" s="7">
        <v>317</v>
      </c>
      <c r="K3183" s="3">
        <v>0</v>
      </c>
      <c r="L3183" s="2">
        <v>0</v>
      </c>
      <c r="M3183" s="2">
        <v>0</v>
      </c>
      <c r="N3183" s="2">
        <v>2</v>
      </c>
    </row>
    <row r="3184" spans="1:14" x14ac:dyDescent="0.4">
      <c r="A3184" s="3" t="s">
        <v>7386</v>
      </c>
      <c r="B3184" s="2" t="s">
        <v>10971</v>
      </c>
      <c r="C3184" s="2">
        <v>25054</v>
      </c>
      <c r="D3184" s="4" t="s">
        <v>11227</v>
      </c>
      <c r="E3184" s="5"/>
      <c r="F3184" s="6">
        <v>33.326599999999999</v>
      </c>
      <c r="G3184" s="7">
        <v>493</v>
      </c>
      <c r="H3184" s="7">
        <v>501</v>
      </c>
      <c r="I3184" s="3" t="s">
        <v>7925</v>
      </c>
      <c r="J3184" s="7">
        <v>1335</v>
      </c>
      <c r="K3184" s="3">
        <v>0</v>
      </c>
      <c r="L3184" s="2">
        <v>0</v>
      </c>
      <c r="M3184" s="2">
        <v>0</v>
      </c>
      <c r="N3184" s="2">
        <v>3</v>
      </c>
    </row>
    <row r="3185" spans="1:14" x14ac:dyDescent="0.4">
      <c r="A3185" s="3" t="s">
        <v>7387</v>
      </c>
      <c r="B3185" s="2" t="s">
        <v>10971</v>
      </c>
      <c r="C3185" s="2">
        <v>25055</v>
      </c>
      <c r="D3185" s="4" t="s">
        <v>11228</v>
      </c>
      <c r="E3185" s="5"/>
      <c r="F3185" s="6">
        <v>62.528799999999997</v>
      </c>
      <c r="G3185" s="7">
        <v>2375</v>
      </c>
      <c r="H3185" s="7">
        <v>2326</v>
      </c>
      <c r="I3185" s="3" t="s">
        <v>7925</v>
      </c>
      <c r="J3185" s="7">
        <v>386</v>
      </c>
      <c r="K3185" s="3">
        <v>0</v>
      </c>
      <c r="L3185" s="2">
        <v>0</v>
      </c>
      <c r="M3185" s="2">
        <v>0</v>
      </c>
      <c r="N3185" s="2">
        <v>3</v>
      </c>
    </row>
    <row r="3186" spans="1:14" x14ac:dyDescent="0.4">
      <c r="A3186" s="3" t="s">
        <v>7388</v>
      </c>
      <c r="B3186" s="2" t="s">
        <v>10971</v>
      </c>
      <c r="C3186" s="2">
        <v>25056</v>
      </c>
      <c r="D3186" s="4" t="s">
        <v>11229</v>
      </c>
      <c r="E3186" s="5"/>
      <c r="F3186" s="6">
        <v>65.858099999999993</v>
      </c>
      <c r="G3186" s="7">
        <v>3053</v>
      </c>
      <c r="H3186" s="7">
        <v>3072</v>
      </c>
      <c r="I3186" s="3" t="s">
        <v>7925</v>
      </c>
      <c r="J3186" s="7">
        <v>447</v>
      </c>
      <c r="K3186" s="3">
        <v>0</v>
      </c>
      <c r="L3186" s="2">
        <v>0</v>
      </c>
      <c r="M3186" s="2">
        <v>0</v>
      </c>
      <c r="N3186" s="2">
        <v>3</v>
      </c>
    </row>
    <row r="3187" spans="1:14" x14ac:dyDescent="0.4">
      <c r="A3187" s="3" t="s">
        <v>7389</v>
      </c>
      <c r="B3187" s="2" t="s">
        <v>10971</v>
      </c>
      <c r="C3187" s="2">
        <v>25057</v>
      </c>
      <c r="D3187" s="4" t="s">
        <v>11230</v>
      </c>
      <c r="E3187" s="5"/>
      <c r="F3187" s="6">
        <v>14.792199999999999</v>
      </c>
      <c r="G3187" s="7">
        <v>364</v>
      </c>
      <c r="H3187" s="7">
        <v>368</v>
      </c>
      <c r="I3187" s="3" t="s">
        <v>7925</v>
      </c>
      <c r="J3187" s="7">
        <v>424</v>
      </c>
      <c r="K3187" s="3">
        <v>0</v>
      </c>
      <c r="L3187" s="2">
        <v>0</v>
      </c>
      <c r="M3187" s="2">
        <v>0</v>
      </c>
      <c r="N3187" s="2">
        <v>3</v>
      </c>
    </row>
    <row r="3188" spans="1:14" x14ac:dyDescent="0.4">
      <c r="A3188" s="3" t="s">
        <v>7390</v>
      </c>
      <c r="B3188" s="2" t="s">
        <v>10971</v>
      </c>
      <c r="C3188" s="2">
        <v>25058</v>
      </c>
      <c r="D3188" s="4" t="s">
        <v>11231</v>
      </c>
      <c r="E3188" s="5"/>
      <c r="F3188" s="6">
        <v>50.541600000000003</v>
      </c>
      <c r="G3188" s="7">
        <v>1311</v>
      </c>
      <c r="H3188" s="7">
        <v>1296</v>
      </c>
      <c r="I3188" s="3" t="s">
        <v>7925</v>
      </c>
      <c r="J3188" s="7">
        <v>610</v>
      </c>
      <c r="K3188" s="3">
        <v>0</v>
      </c>
      <c r="L3188" s="2">
        <v>0</v>
      </c>
      <c r="M3188" s="2">
        <v>0</v>
      </c>
      <c r="N3188" s="2">
        <v>3</v>
      </c>
    </row>
    <row r="3189" spans="1:14" x14ac:dyDescent="0.4">
      <c r="A3189" s="3" t="s">
        <v>7391</v>
      </c>
      <c r="B3189" s="2" t="s">
        <v>10971</v>
      </c>
      <c r="C3189" s="2">
        <v>25059</v>
      </c>
      <c r="D3189" s="4" t="s">
        <v>11232</v>
      </c>
      <c r="E3189" s="5"/>
      <c r="F3189" s="6">
        <v>90.058700000000002</v>
      </c>
      <c r="G3189" s="7">
        <v>1720</v>
      </c>
      <c r="H3189" s="7">
        <v>1726</v>
      </c>
      <c r="I3189" s="3" t="s">
        <v>7925</v>
      </c>
      <c r="J3189" s="7">
        <v>618</v>
      </c>
      <c r="K3189" s="3">
        <v>0</v>
      </c>
      <c r="L3189" s="2">
        <v>0</v>
      </c>
      <c r="M3189" s="2">
        <v>0</v>
      </c>
      <c r="N3189" s="2">
        <v>3</v>
      </c>
    </row>
    <row r="3190" spans="1:14" x14ac:dyDescent="0.4">
      <c r="A3190" s="3" t="s">
        <v>7392</v>
      </c>
      <c r="B3190" s="2" t="s">
        <v>10971</v>
      </c>
      <c r="C3190" s="2">
        <v>25060</v>
      </c>
      <c r="D3190" s="4" t="s">
        <v>11233</v>
      </c>
      <c r="E3190" s="5"/>
      <c r="F3190" s="6">
        <v>45.277000000000001</v>
      </c>
      <c r="G3190" s="7">
        <v>1285</v>
      </c>
      <c r="H3190" s="7">
        <v>1297</v>
      </c>
      <c r="I3190" s="3" t="s">
        <v>7925</v>
      </c>
      <c r="J3190" s="7">
        <v>922</v>
      </c>
      <c r="K3190" s="3">
        <v>0</v>
      </c>
      <c r="L3190" s="2">
        <v>0</v>
      </c>
      <c r="M3190" s="2">
        <v>0</v>
      </c>
      <c r="N3190" s="2">
        <v>3</v>
      </c>
    </row>
    <row r="3191" spans="1:14" x14ac:dyDescent="0.4">
      <c r="A3191" s="3" t="s">
        <v>7394</v>
      </c>
      <c r="B3191" s="2" t="s">
        <v>10971</v>
      </c>
      <c r="C3191" s="2">
        <v>25062</v>
      </c>
      <c r="D3191" s="4" t="s">
        <v>11234</v>
      </c>
      <c r="E3191" s="5"/>
      <c r="F3191" s="6">
        <v>12.998900000000001</v>
      </c>
      <c r="G3191" s="7">
        <v>466</v>
      </c>
      <c r="H3191" s="7">
        <v>462</v>
      </c>
      <c r="I3191" s="3" t="s">
        <v>7925</v>
      </c>
      <c r="J3191" s="7">
        <v>969</v>
      </c>
      <c r="K3191" s="3">
        <v>0</v>
      </c>
      <c r="L3191" s="2">
        <v>0</v>
      </c>
      <c r="M3191" s="2">
        <v>0</v>
      </c>
      <c r="N3191" s="2">
        <v>3</v>
      </c>
    </row>
    <row r="3192" spans="1:14" x14ac:dyDescent="0.4">
      <c r="A3192" s="3" t="s">
        <v>7395</v>
      </c>
      <c r="B3192" s="2" t="s">
        <v>10971</v>
      </c>
      <c r="C3192" s="2">
        <v>25063</v>
      </c>
      <c r="D3192" s="4" t="s">
        <v>11235</v>
      </c>
      <c r="E3192" s="5"/>
      <c r="F3192" s="6">
        <v>40.639400000000002</v>
      </c>
      <c r="G3192" s="7">
        <v>1862</v>
      </c>
      <c r="H3192" s="7">
        <v>1849</v>
      </c>
      <c r="I3192" s="3" t="s">
        <v>7925</v>
      </c>
      <c r="J3192" s="7">
        <v>819</v>
      </c>
      <c r="K3192" s="3">
        <v>0</v>
      </c>
      <c r="L3192" s="2">
        <v>0</v>
      </c>
      <c r="M3192" s="2">
        <v>0</v>
      </c>
      <c r="N3192" s="2">
        <v>3</v>
      </c>
    </row>
    <row r="3193" spans="1:14" x14ac:dyDescent="0.4">
      <c r="A3193" s="3" t="s">
        <v>7396</v>
      </c>
      <c r="B3193" s="2" t="s">
        <v>10971</v>
      </c>
      <c r="C3193" s="2">
        <v>25065</v>
      </c>
      <c r="D3193" s="4" t="s">
        <v>11236</v>
      </c>
      <c r="E3193" s="5"/>
      <c r="F3193" s="6">
        <v>70.065899999999999</v>
      </c>
      <c r="G3193" s="7">
        <v>1358</v>
      </c>
      <c r="H3193" s="7">
        <v>1349</v>
      </c>
      <c r="I3193" s="3" t="s">
        <v>7925</v>
      </c>
      <c r="J3193" s="7">
        <v>951</v>
      </c>
      <c r="K3193" s="3">
        <v>0</v>
      </c>
      <c r="L3193" s="2">
        <v>0</v>
      </c>
      <c r="M3193" s="2">
        <v>0</v>
      </c>
      <c r="N3193" s="2">
        <v>3</v>
      </c>
    </row>
    <row r="3194" spans="1:14" x14ac:dyDescent="0.4">
      <c r="A3194" s="3" t="s">
        <v>7397</v>
      </c>
      <c r="B3194" s="2" t="s">
        <v>10971</v>
      </c>
      <c r="C3194" s="2">
        <v>25066</v>
      </c>
      <c r="D3194" s="4" t="s">
        <v>11237</v>
      </c>
      <c r="E3194" s="5"/>
      <c r="F3194" s="6">
        <v>46.8767</v>
      </c>
      <c r="G3194" s="7">
        <v>822</v>
      </c>
      <c r="H3194" s="7">
        <v>823</v>
      </c>
      <c r="I3194" s="3" t="s">
        <v>7925</v>
      </c>
      <c r="J3194" s="7">
        <v>901</v>
      </c>
      <c r="K3194" s="3">
        <v>0</v>
      </c>
      <c r="L3194" s="2">
        <v>0</v>
      </c>
      <c r="M3194" s="2">
        <v>0</v>
      </c>
      <c r="N3194" s="2">
        <v>3</v>
      </c>
    </row>
    <row r="3195" spans="1:14" x14ac:dyDescent="0.4">
      <c r="A3195" s="3" t="s">
        <v>7398</v>
      </c>
      <c r="B3195" s="2" t="s">
        <v>10971</v>
      </c>
      <c r="C3195" s="2">
        <v>25067</v>
      </c>
      <c r="D3195" s="4" t="s">
        <v>11238</v>
      </c>
      <c r="E3195" s="5"/>
      <c r="F3195" s="6">
        <v>23.4694</v>
      </c>
      <c r="G3195" s="7">
        <v>829</v>
      </c>
      <c r="H3195" s="7">
        <v>801</v>
      </c>
      <c r="I3195" s="3" t="s">
        <v>7925</v>
      </c>
      <c r="J3195" s="7">
        <v>858</v>
      </c>
      <c r="K3195" s="3">
        <v>0</v>
      </c>
      <c r="L3195" s="2">
        <v>0</v>
      </c>
      <c r="M3195" s="2">
        <v>0</v>
      </c>
      <c r="N3195" s="2">
        <v>3</v>
      </c>
    </row>
    <row r="3196" spans="1:14" x14ac:dyDescent="0.4">
      <c r="A3196" s="3" t="s">
        <v>7399</v>
      </c>
      <c r="B3196" s="2" t="s">
        <v>10971</v>
      </c>
      <c r="C3196" s="2">
        <v>25069</v>
      </c>
      <c r="D3196" s="4" t="s">
        <v>11239</v>
      </c>
      <c r="E3196" s="2"/>
      <c r="F3196" s="6">
        <v>4.3319000000000001</v>
      </c>
      <c r="G3196" s="7">
        <v>191</v>
      </c>
      <c r="H3196" s="7">
        <v>195</v>
      </c>
      <c r="I3196" s="3" t="s">
        <v>7925</v>
      </c>
      <c r="J3196" s="7">
        <v>1460</v>
      </c>
      <c r="K3196" s="3">
        <v>0</v>
      </c>
      <c r="L3196" s="2">
        <v>0</v>
      </c>
      <c r="M3196" s="2">
        <v>0</v>
      </c>
      <c r="N3196" s="2">
        <v>3</v>
      </c>
    </row>
    <row r="3197" spans="1:14" x14ac:dyDescent="0.4">
      <c r="A3197" s="3" t="s">
        <v>7375</v>
      </c>
      <c r="B3197" s="2" t="s">
        <v>10971</v>
      </c>
      <c r="C3197" s="2">
        <v>25070</v>
      </c>
      <c r="D3197" s="4" t="s">
        <v>11240</v>
      </c>
      <c r="E3197" s="2"/>
      <c r="F3197" s="6">
        <v>45.914499999999997</v>
      </c>
      <c r="G3197" s="7">
        <v>3116</v>
      </c>
      <c r="H3197" s="7">
        <v>3059</v>
      </c>
      <c r="I3197" s="3" t="s">
        <v>7925</v>
      </c>
      <c r="J3197" s="7">
        <v>288</v>
      </c>
      <c r="K3197" s="3">
        <v>0</v>
      </c>
      <c r="L3197" s="2">
        <v>0</v>
      </c>
      <c r="M3197" s="2">
        <v>0</v>
      </c>
      <c r="N3197" s="2">
        <v>3</v>
      </c>
    </row>
    <row r="3198" spans="1:14" x14ac:dyDescent="0.4">
      <c r="A3198" s="3" t="s">
        <v>7367</v>
      </c>
      <c r="B3198" s="2" t="s">
        <v>10971</v>
      </c>
      <c r="C3198" s="2">
        <v>25071</v>
      </c>
      <c r="D3198" s="4" t="s">
        <v>11241</v>
      </c>
      <c r="E3198" s="2"/>
      <c r="F3198" s="6">
        <v>122.36069999999999</v>
      </c>
      <c r="G3198" s="7">
        <v>5078</v>
      </c>
      <c r="H3198" s="7">
        <v>5022</v>
      </c>
      <c r="I3198" s="3" t="s">
        <v>7925</v>
      </c>
      <c r="J3198" s="7">
        <v>473</v>
      </c>
      <c r="K3198" s="3">
        <v>0</v>
      </c>
      <c r="L3198" s="2">
        <v>0</v>
      </c>
      <c r="M3198" s="2">
        <v>0</v>
      </c>
      <c r="N3198" s="2">
        <v>3</v>
      </c>
    </row>
    <row r="3199" spans="1:14" x14ac:dyDescent="0.4">
      <c r="A3199" s="3" t="s">
        <v>7342</v>
      </c>
      <c r="B3199" s="2" t="s">
        <v>10971</v>
      </c>
      <c r="C3199" s="2">
        <v>25072</v>
      </c>
      <c r="D3199" s="4" t="s">
        <v>11242</v>
      </c>
      <c r="E3199" s="2"/>
      <c r="F3199" s="6">
        <v>80.340800000000002</v>
      </c>
      <c r="G3199" s="7">
        <v>6617</v>
      </c>
      <c r="H3199" s="7">
        <v>6612</v>
      </c>
      <c r="I3199" s="3" t="s">
        <v>7925</v>
      </c>
      <c r="J3199" s="7">
        <v>690</v>
      </c>
      <c r="K3199" s="3">
        <v>0</v>
      </c>
      <c r="L3199" s="2">
        <v>0</v>
      </c>
      <c r="M3199" s="2">
        <v>0</v>
      </c>
      <c r="N3199" s="2">
        <v>3</v>
      </c>
    </row>
    <row r="3200" spans="1:14" x14ac:dyDescent="0.4">
      <c r="A3200" s="3" t="s">
        <v>7393</v>
      </c>
      <c r="B3200" s="2" t="s">
        <v>10971</v>
      </c>
      <c r="C3200" s="2">
        <v>25073</v>
      </c>
      <c r="D3200" s="4" t="s">
        <v>11243</v>
      </c>
      <c r="E3200" s="2"/>
      <c r="F3200" s="6">
        <v>141.65129999999999</v>
      </c>
      <c r="G3200" s="7">
        <v>2817</v>
      </c>
      <c r="H3200" s="7">
        <v>2745</v>
      </c>
      <c r="I3200" s="3" t="s">
        <v>7925</v>
      </c>
      <c r="J3200" s="7">
        <v>1177</v>
      </c>
      <c r="K3200" s="3">
        <v>0</v>
      </c>
      <c r="L3200" s="2">
        <v>0</v>
      </c>
      <c r="M3200" s="2">
        <v>0</v>
      </c>
      <c r="N3200" s="2">
        <v>3</v>
      </c>
    </row>
    <row r="3201" spans="1:14" x14ac:dyDescent="0.4">
      <c r="A3201" s="3" t="s">
        <v>7347</v>
      </c>
      <c r="B3201" s="2" t="s">
        <v>10971</v>
      </c>
      <c r="C3201" s="2">
        <v>25074</v>
      </c>
      <c r="D3201" s="4" t="s">
        <v>11244</v>
      </c>
      <c r="E3201" s="2"/>
      <c r="F3201" s="6">
        <v>167.69159999999999</v>
      </c>
      <c r="G3201" s="7">
        <v>13457</v>
      </c>
      <c r="H3201" s="7">
        <v>13410</v>
      </c>
      <c r="I3201" s="3" t="s">
        <v>7925</v>
      </c>
      <c r="J3201" s="7">
        <v>352</v>
      </c>
      <c r="K3201" s="3">
        <v>0</v>
      </c>
      <c r="L3201" s="2">
        <v>0</v>
      </c>
      <c r="M3201" s="2">
        <v>0</v>
      </c>
      <c r="N3201" s="2">
        <v>3</v>
      </c>
    </row>
    <row r="3202" spans="1:14" x14ac:dyDescent="0.4">
      <c r="A3202" s="3" t="s">
        <v>7552</v>
      </c>
      <c r="B3202" s="2" t="s">
        <v>10971</v>
      </c>
      <c r="C3202" s="2">
        <v>26001</v>
      </c>
      <c r="D3202" s="4" t="s">
        <v>11245</v>
      </c>
      <c r="E3202" s="5"/>
      <c r="F3202" s="6">
        <v>21.9467</v>
      </c>
      <c r="G3202" s="7">
        <v>7015</v>
      </c>
      <c r="H3202" s="7">
        <v>6991</v>
      </c>
      <c r="I3202" s="3" t="s">
        <v>7923</v>
      </c>
      <c r="J3202" s="7">
        <v>88</v>
      </c>
      <c r="K3202" s="3">
        <v>0</v>
      </c>
      <c r="L3202" s="2">
        <v>0</v>
      </c>
      <c r="M3202" s="2">
        <v>0</v>
      </c>
      <c r="N3202" s="2">
        <v>2</v>
      </c>
    </row>
    <row r="3203" spans="1:14" x14ac:dyDescent="0.4">
      <c r="A3203" s="3" t="s">
        <v>7553</v>
      </c>
      <c r="B3203" s="2" t="s">
        <v>10971</v>
      </c>
      <c r="C3203" s="2">
        <v>26002</v>
      </c>
      <c r="D3203" s="4" t="s">
        <v>11246</v>
      </c>
      <c r="E3203" s="5"/>
      <c r="F3203" s="6">
        <v>8.2723999999999993</v>
      </c>
      <c r="G3203" s="7">
        <v>4504</v>
      </c>
      <c r="H3203" s="7">
        <v>4494</v>
      </c>
      <c r="I3203" s="3" t="s">
        <v>7923</v>
      </c>
      <c r="J3203" s="7">
        <v>61</v>
      </c>
      <c r="K3203" s="3">
        <v>0</v>
      </c>
      <c r="L3203" s="2">
        <v>0</v>
      </c>
      <c r="M3203" s="2">
        <v>0</v>
      </c>
      <c r="N3203" s="2">
        <v>3</v>
      </c>
    </row>
    <row r="3204" spans="1:14" x14ac:dyDescent="0.4">
      <c r="A3204" s="3" t="s">
        <v>7554</v>
      </c>
      <c r="B3204" s="2" t="s">
        <v>10971</v>
      </c>
      <c r="C3204" s="2">
        <v>26003</v>
      </c>
      <c r="D3204" s="4" t="s">
        <v>11247</v>
      </c>
      <c r="E3204" s="5"/>
      <c r="F3204" s="6">
        <v>25.366800000000001</v>
      </c>
      <c r="G3204" s="7">
        <v>8960</v>
      </c>
      <c r="H3204" s="7">
        <v>8916</v>
      </c>
      <c r="I3204" s="3" t="s">
        <v>7921</v>
      </c>
      <c r="J3204" s="7">
        <v>190</v>
      </c>
      <c r="K3204" s="3">
        <v>0</v>
      </c>
      <c r="L3204" s="2">
        <v>0</v>
      </c>
      <c r="M3204" s="2">
        <v>0</v>
      </c>
      <c r="N3204" s="2">
        <v>2</v>
      </c>
    </row>
    <row r="3205" spans="1:14" x14ac:dyDescent="0.4">
      <c r="A3205" s="3" t="s">
        <v>7555</v>
      </c>
      <c r="B3205" s="2" t="s">
        <v>10971</v>
      </c>
      <c r="C3205" s="2">
        <v>26004</v>
      </c>
      <c r="D3205" s="4" t="s">
        <v>11248</v>
      </c>
      <c r="E3205" s="5"/>
      <c r="F3205" s="6">
        <v>33.139000000000003</v>
      </c>
      <c r="G3205" s="7">
        <v>5878</v>
      </c>
      <c r="H3205" s="7">
        <v>5864</v>
      </c>
      <c r="I3205" s="3" t="s">
        <v>7921</v>
      </c>
      <c r="J3205" s="7">
        <v>279</v>
      </c>
      <c r="K3205" s="3">
        <v>0</v>
      </c>
      <c r="L3205" s="2">
        <v>0</v>
      </c>
      <c r="M3205" s="2">
        <v>0</v>
      </c>
      <c r="N3205" s="2">
        <v>2</v>
      </c>
    </row>
    <row r="3206" spans="1:14" x14ac:dyDescent="0.4">
      <c r="A3206" s="3" t="s">
        <v>7556</v>
      </c>
      <c r="B3206" s="2" t="s">
        <v>10971</v>
      </c>
      <c r="C3206" s="2">
        <v>26005</v>
      </c>
      <c r="D3206" s="4" t="s">
        <v>11249</v>
      </c>
      <c r="E3206" s="5"/>
      <c r="F3206" s="6">
        <v>25.7608</v>
      </c>
      <c r="G3206" s="7">
        <v>7659</v>
      </c>
      <c r="H3206" s="7">
        <v>7690</v>
      </c>
      <c r="I3206" s="3" t="s">
        <v>7923</v>
      </c>
      <c r="J3206" s="7">
        <v>23</v>
      </c>
      <c r="K3206" s="3">
        <v>0</v>
      </c>
      <c r="L3206" s="2">
        <v>0</v>
      </c>
      <c r="M3206" s="2">
        <v>0</v>
      </c>
      <c r="N3206" s="2">
        <v>2</v>
      </c>
    </row>
    <row r="3207" spans="1:14" x14ac:dyDescent="0.4">
      <c r="A3207" s="3" t="s">
        <v>7557</v>
      </c>
      <c r="B3207" s="2" t="s">
        <v>10971</v>
      </c>
      <c r="C3207" s="2">
        <v>26006</v>
      </c>
      <c r="D3207" s="4" t="s">
        <v>11250</v>
      </c>
      <c r="E3207" s="5"/>
      <c r="F3207" s="6">
        <v>12.0885</v>
      </c>
      <c r="G3207" s="7">
        <v>7849</v>
      </c>
      <c r="H3207" s="7">
        <v>7761</v>
      </c>
      <c r="I3207" s="3" t="s">
        <v>7923</v>
      </c>
      <c r="J3207" s="7">
        <v>124</v>
      </c>
      <c r="K3207" s="3">
        <v>0</v>
      </c>
      <c r="L3207" s="2">
        <v>0</v>
      </c>
      <c r="M3207" s="2">
        <v>0</v>
      </c>
      <c r="N3207" s="2">
        <v>2</v>
      </c>
    </row>
    <row r="3208" spans="1:14" x14ac:dyDescent="0.4">
      <c r="A3208" s="3" t="s">
        <v>7558</v>
      </c>
      <c r="B3208" s="2" t="s">
        <v>10971</v>
      </c>
      <c r="C3208" s="2">
        <v>26007</v>
      </c>
      <c r="D3208" s="4" t="s">
        <v>11251</v>
      </c>
      <c r="E3208" s="5"/>
      <c r="F3208" s="6">
        <v>11.0891</v>
      </c>
      <c r="G3208" s="7">
        <v>4657</v>
      </c>
      <c r="H3208" s="7">
        <v>4645</v>
      </c>
      <c r="I3208" s="3" t="s">
        <v>7921</v>
      </c>
      <c r="J3208" s="7">
        <v>115</v>
      </c>
      <c r="K3208" s="3">
        <v>0</v>
      </c>
      <c r="L3208" s="2">
        <v>0</v>
      </c>
      <c r="M3208" s="2">
        <v>0</v>
      </c>
      <c r="N3208" s="2">
        <v>2</v>
      </c>
    </row>
    <row r="3209" spans="1:14" x14ac:dyDescent="0.4">
      <c r="A3209" s="3" t="s">
        <v>7559</v>
      </c>
      <c r="B3209" s="2" t="s">
        <v>10971</v>
      </c>
      <c r="C3209" s="2">
        <v>26008</v>
      </c>
      <c r="D3209" s="4" t="s">
        <v>11252</v>
      </c>
      <c r="E3209" s="5"/>
      <c r="F3209" s="6">
        <v>19.8826</v>
      </c>
      <c r="G3209" s="7">
        <v>11277</v>
      </c>
      <c r="H3209" s="7">
        <v>11205</v>
      </c>
      <c r="I3209" s="3" t="s">
        <v>7923</v>
      </c>
      <c r="J3209" s="7">
        <v>18</v>
      </c>
      <c r="K3209" s="3">
        <v>0</v>
      </c>
      <c r="L3209" s="2">
        <v>0</v>
      </c>
      <c r="M3209" s="2">
        <v>0</v>
      </c>
      <c r="N3209" s="2">
        <v>2</v>
      </c>
    </row>
    <row r="3210" spans="1:14" x14ac:dyDescent="0.4">
      <c r="A3210" s="3" t="s">
        <v>7560</v>
      </c>
      <c r="B3210" s="2" t="s">
        <v>10971</v>
      </c>
      <c r="C3210" s="2">
        <v>26009</v>
      </c>
      <c r="D3210" s="4" t="s">
        <v>11253</v>
      </c>
      <c r="E3210" s="5"/>
      <c r="F3210" s="6">
        <v>26.918199999999999</v>
      </c>
      <c r="G3210" s="7">
        <v>13160</v>
      </c>
      <c r="H3210" s="7">
        <v>13168</v>
      </c>
      <c r="I3210" s="3" t="s">
        <v>7923</v>
      </c>
      <c r="J3210" s="7">
        <v>6</v>
      </c>
      <c r="K3210" s="3">
        <v>0</v>
      </c>
      <c r="L3210" s="2">
        <v>0</v>
      </c>
      <c r="M3210" s="2">
        <v>0</v>
      </c>
      <c r="N3210" s="2">
        <v>2</v>
      </c>
    </row>
    <row r="3211" spans="1:14" x14ac:dyDescent="0.4">
      <c r="A3211" s="3" t="s">
        <v>7561</v>
      </c>
      <c r="B3211" s="2" t="s">
        <v>10971</v>
      </c>
      <c r="C3211" s="2">
        <v>26010</v>
      </c>
      <c r="D3211" s="4" t="s">
        <v>11254</v>
      </c>
      <c r="E3211" s="5"/>
      <c r="F3211" s="6">
        <v>13.4217</v>
      </c>
      <c r="G3211" s="7">
        <v>11356</v>
      </c>
      <c r="H3211" s="7">
        <v>11416</v>
      </c>
      <c r="I3211" s="3" t="s">
        <v>7923</v>
      </c>
      <c r="J3211" s="7">
        <v>12</v>
      </c>
      <c r="K3211" s="3">
        <v>0</v>
      </c>
      <c r="L3211" s="2">
        <v>0</v>
      </c>
      <c r="M3211" s="2">
        <v>0</v>
      </c>
      <c r="N3211" s="2">
        <v>2</v>
      </c>
    </row>
    <row r="3212" spans="1:14" x14ac:dyDescent="0.4">
      <c r="A3212" s="3" t="s">
        <v>7562</v>
      </c>
      <c r="B3212" s="2" t="s">
        <v>10971</v>
      </c>
      <c r="C3212" s="2">
        <v>26011</v>
      </c>
      <c r="D3212" s="4" t="s">
        <v>11255</v>
      </c>
      <c r="E3212" s="5"/>
      <c r="F3212" s="6">
        <v>8.7916000000000007</v>
      </c>
      <c r="G3212" s="7">
        <v>2299</v>
      </c>
      <c r="H3212" s="7">
        <v>2326</v>
      </c>
      <c r="I3212" s="3" t="s">
        <v>7921</v>
      </c>
      <c r="J3212" s="7">
        <v>189</v>
      </c>
      <c r="K3212" s="3">
        <v>0</v>
      </c>
      <c r="L3212" s="2">
        <v>0</v>
      </c>
      <c r="M3212" s="2">
        <v>0</v>
      </c>
      <c r="N3212" s="2">
        <v>3</v>
      </c>
    </row>
    <row r="3213" spans="1:14" x14ac:dyDescent="0.4">
      <c r="A3213" s="3" t="s">
        <v>7563</v>
      </c>
      <c r="B3213" s="2" t="s">
        <v>10971</v>
      </c>
      <c r="C3213" s="2">
        <v>26012</v>
      </c>
      <c r="D3213" s="4" t="s">
        <v>11256</v>
      </c>
      <c r="E3213" s="5"/>
      <c r="F3213" s="6">
        <v>51.609000000000002</v>
      </c>
      <c r="G3213" s="7">
        <v>33056</v>
      </c>
      <c r="H3213" s="7">
        <v>32935</v>
      </c>
      <c r="I3213" s="3" t="s">
        <v>7923</v>
      </c>
      <c r="J3213" s="7">
        <v>43</v>
      </c>
      <c r="K3213" s="3">
        <v>0</v>
      </c>
      <c r="L3213" s="2">
        <v>0</v>
      </c>
      <c r="M3213" s="2">
        <v>0</v>
      </c>
      <c r="N3213" s="2">
        <v>2</v>
      </c>
    </row>
    <row r="3214" spans="1:14" x14ac:dyDescent="0.4">
      <c r="A3214" s="3" t="s">
        <v>7564</v>
      </c>
      <c r="B3214" s="2" t="s">
        <v>10971</v>
      </c>
      <c r="C3214" s="2">
        <v>26013</v>
      </c>
      <c r="D3214" s="4" t="s">
        <v>11257</v>
      </c>
      <c r="E3214" s="5"/>
      <c r="F3214" s="6">
        <v>18.131799999999998</v>
      </c>
      <c r="G3214" s="7">
        <v>7112</v>
      </c>
      <c r="H3214" s="7">
        <v>7035</v>
      </c>
      <c r="I3214" s="3" t="s">
        <v>7923</v>
      </c>
      <c r="J3214" s="7">
        <v>51</v>
      </c>
      <c r="K3214" s="3">
        <v>0</v>
      </c>
      <c r="L3214" s="2">
        <v>0</v>
      </c>
      <c r="M3214" s="2">
        <v>0</v>
      </c>
      <c r="N3214" s="2">
        <v>2</v>
      </c>
    </row>
    <row r="3215" spans="1:14" x14ac:dyDescent="0.4">
      <c r="A3215" s="3" t="s">
        <v>7565</v>
      </c>
      <c r="B3215" s="2" t="s">
        <v>10971</v>
      </c>
      <c r="C3215" s="2">
        <v>26014</v>
      </c>
      <c r="D3215" s="4" t="s">
        <v>11258</v>
      </c>
      <c r="E3215" s="5"/>
      <c r="F3215" s="6">
        <v>18.972999999999999</v>
      </c>
      <c r="G3215" s="7">
        <v>2872</v>
      </c>
      <c r="H3215" s="7">
        <v>2911</v>
      </c>
      <c r="I3215" s="3" t="s">
        <v>7921</v>
      </c>
      <c r="J3215" s="7">
        <v>248</v>
      </c>
      <c r="K3215" s="3">
        <v>0</v>
      </c>
      <c r="L3215" s="2">
        <v>0</v>
      </c>
      <c r="M3215" s="2">
        <v>0</v>
      </c>
      <c r="N3215" s="2">
        <v>3</v>
      </c>
    </row>
    <row r="3216" spans="1:14" x14ac:dyDescent="0.4">
      <c r="A3216" s="3" t="s">
        <v>7566</v>
      </c>
      <c r="B3216" s="2" t="s">
        <v>10971</v>
      </c>
      <c r="C3216" s="2">
        <v>26015</v>
      </c>
      <c r="D3216" s="4" t="s">
        <v>11259</v>
      </c>
      <c r="E3216" s="5"/>
      <c r="F3216" s="6">
        <v>28.177299999999999</v>
      </c>
      <c r="G3216" s="7">
        <v>3776</v>
      </c>
      <c r="H3216" s="7">
        <v>3764</v>
      </c>
      <c r="I3216" s="3" t="s">
        <v>7923</v>
      </c>
      <c r="J3216" s="7">
        <v>5</v>
      </c>
      <c r="K3216" s="3">
        <v>0</v>
      </c>
      <c r="L3216" s="2">
        <v>0</v>
      </c>
      <c r="M3216" s="2">
        <v>0</v>
      </c>
      <c r="N3216" s="2">
        <v>3</v>
      </c>
    </row>
    <row r="3217" spans="1:14" x14ac:dyDescent="0.4">
      <c r="A3217" s="3" t="s">
        <v>7567</v>
      </c>
      <c r="B3217" s="2" t="s">
        <v>10971</v>
      </c>
      <c r="C3217" s="2">
        <v>26016</v>
      </c>
      <c r="D3217" s="4" t="s">
        <v>11260</v>
      </c>
      <c r="E3217" s="5"/>
      <c r="F3217" s="6">
        <v>19.923500000000001</v>
      </c>
      <c r="G3217" s="7">
        <v>3665</v>
      </c>
      <c r="H3217" s="7">
        <v>3623</v>
      </c>
      <c r="I3217" s="3" t="s">
        <v>7923</v>
      </c>
      <c r="J3217" s="7">
        <v>6</v>
      </c>
      <c r="K3217" s="3">
        <v>0</v>
      </c>
      <c r="L3217" s="2">
        <v>0</v>
      </c>
      <c r="M3217" s="2">
        <v>0</v>
      </c>
      <c r="N3217" s="2">
        <v>3</v>
      </c>
    </row>
    <row r="3218" spans="1:14" x14ac:dyDescent="0.4">
      <c r="A3218" s="3" t="s">
        <v>7568</v>
      </c>
      <c r="B3218" s="2" t="s">
        <v>10971</v>
      </c>
      <c r="C3218" s="2">
        <v>26017</v>
      </c>
      <c r="D3218" s="4" t="s">
        <v>11261</v>
      </c>
      <c r="E3218" s="5"/>
      <c r="F3218" s="6">
        <v>17.895700000000001</v>
      </c>
      <c r="G3218" s="7">
        <v>3343</v>
      </c>
      <c r="H3218" s="7">
        <v>3368</v>
      </c>
      <c r="I3218" s="3" t="s">
        <v>7923</v>
      </c>
      <c r="J3218" s="7">
        <v>32</v>
      </c>
      <c r="K3218" s="3">
        <v>0</v>
      </c>
      <c r="L3218" s="2">
        <v>0</v>
      </c>
      <c r="M3218" s="2">
        <v>0</v>
      </c>
      <c r="N3218" s="2">
        <v>3</v>
      </c>
    </row>
    <row r="3219" spans="1:14" x14ac:dyDescent="0.4">
      <c r="A3219" s="3" t="s">
        <v>7569</v>
      </c>
      <c r="B3219" s="2" t="s">
        <v>10971</v>
      </c>
      <c r="C3219" s="2">
        <v>26018</v>
      </c>
      <c r="D3219" s="4" t="s">
        <v>11262</v>
      </c>
      <c r="E3219" s="5"/>
      <c r="F3219" s="6">
        <v>28.812000000000001</v>
      </c>
      <c r="G3219" s="7">
        <v>2540</v>
      </c>
      <c r="H3219" s="7">
        <v>2463</v>
      </c>
      <c r="I3219" s="3" t="s">
        <v>7921</v>
      </c>
      <c r="J3219" s="7">
        <v>261</v>
      </c>
      <c r="K3219" s="3">
        <v>0</v>
      </c>
      <c r="L3219" s="2">
        <v>0</v>
      </c>
      <c r="M3219" s="2">
        <v>0</v>
      </c>
      <c r="N3219" s="2">
        <v>3</v>
      </c>
    </row>
    <row r="3220" spans="1:14" x14ac:dyDescent="0.4">
      <c r="A3220" s="3" t="s">
        <v>7570</v>
      </c>
      <c r="B3220" s="2" t="s">
        <v>10971</v>
      </c>
      <c r="C3220" s="2">
        <v>26019</v>
      </c>
      <c r="D3220" s="4" t="s">
        <v>11263</v>
      </c>
      <c r="E3220" s="5"/>
      <c r="F3220" s="6">
        <v>21.750699999999998</v>
      </c>
      <c r="G3220" s="7">
        <v>5225</v>
      </c>
      <c r="H3220" s="7">
        <v>5220</v>
      </c>
      <c r="I3220" s="3" t="s">
        <v>7923</v>
      </c>
      <c r="J3220" s="7">
        <v>26</v>
      </c>
      <c r="K3220" s="3">
        <v>0</v>
      </c>
      <c r="L3220" s="2">
        <v>0</v>
      </c>
      <c r="M3220" s="2">
        <v>0</v>
      </c>
      <c r="N3220" s="2">
        <v>3</v>
      </c>
    </row>
    <row r="3221" spans="1:14" x14ac:dyDescent="0.4">
      <c r="A3221" s="3" t="s">
        <v>7571</v>
      </c>
      <c r="B3221" s="2" t="s">
        <v>10971</v>
      </c>
      <c r="C3221" s="2">
        <v>26020</v>
      </c>
      <c r="D3221" s="4" t="s">
        <v>11264</v>
      </c>
      <c r="E3221" s="5"/>
      <c r="F3221" s="6">
        <v>13.579700000000001</v>
      </c>
      <c r="G3221" s="7">
        <v>5071</v>
      </c>
      <c r="H3221" s="7">
        <v>5071</v>
      </c>
      <c r="I3221" s="3" t="s">
        <v>7921</v>
      </c>
      <c r="J3221" s="7">
        <v>145</v>
      </c>
      <c r="K3221" s="3">
        <v>0</v>
      </c>
      <c r="L3221" s="2">
        <v>0</v>
      </c>
      <c r="M3221" s="2">
        <v>0</v>
      </c>
      <c r="N3221" s="2">
        <v>2</v>
      </c>
    </row>
    <row r="3222" spans="1:14" x14ac:dyDescent="0.4">
      <c r="A3222" s="3" t="s">
        <v>7572</v>
      </c>
      <c r="B3222" s="2" t="s">
        <v>10971</v>
      </c>
      <c r="C3222" s="2">
        <v>26021</v>
      </c>
      <c r="D3222" s="4" t="s">
        <v>11265</v>
      </c>
      <c r="E3222" s="5"/>
      <c r="F3222" s="6">
        <v>36.398299999999999</v>
      </c>
      <c r="G3222" s="7">
        <v>34274</v>
      </c>
      <c r="H3222" s="7">
        <v>34292</v>
      </c>
      <c r="I3222" s="3" t="s">
        <v>7921</v>
      </c>
      <c r="J3222" s="7">
        <v>72</v>
      </c>
      <c r="K3222" s="3">
        <v>0</v>
      </c>
      <c r="L3222" s="2">
        <v>0</v>
      </c>
      <c r="M3222" s="2">
        <v>0</v>
      </c>
      <c r="N3222" s="2">
        <v>2</v>
      </c>
    </row>
    <row r="3223" spans="1:14" x14ac:dyDescent="0.4">
      <c r="A3223" s="3" t="s">
        <v>7573</v>
      </c>
      <c r="B3223" s="2" t="s">
        <v>10971</v>
      </c>
      <c r="C3223" s="2">
        <v>26022</v>
      </c>
      <c r="D3223" s="4" t="s">
        <v>11266</v>
      </c>
      <c r="E3223" s="5"/>
      <c r="F3223" s="6">
        <v>26.2483</v>
      </c>
      <c r="G3223" s="7">
        <v>6900</v>
      </c>
      <c r="H3223" s="7">
        <v>6883</v>
      </c>
      <c r="I3223" s="3" t="s">
        <v>7923</v>
      </c>
      <c r="J3223" s="7">
        <v>56</v>
      </c>
      <c r="K3223" s="3">
        <v>0</v>
      </c>
      <c r="L3223" s="2">
        <v>0</v>
      </c>
      <c r="M3223" s="2">
        <v>0</v>
      </c>
      <c r="N3223" s="2">
        <v>2</v>
      </c>
    </row>
    <row r="3224" spans="1:14" x14ac:dyDescent="0.4">
      <c r="A3224" s="3" t="s">
        <v>7574</v>
      </c>
      <c r="B3224" s="2" t="s">
        <v>10971</v>
      </c>
      <c r="C3224" s="2">
        <v>26023</v>
      </c>
      <c r="D3224" s="4" t="s">
        <v>11267</v>
      </c>
      <c r="E3224" s="5"/>
      <c r="F3224" s="6">
        <v>12.5101</v>
      </c>
      <c r="G3224" s="7">
        <v>6286</v>
      </c>
      <c r="H3224" s="7">
        <v>6225</v>
      </c>
      <c r="I3224" s="3" t="s">
        <v>7921</v>
      </c>
      <c r="J3224" s="7">
        <v>163</v>
      </c>
      <c r="K3224" s="3">
        <v>0</v>
      </c>
      <c r="L3224" s="2">
        <v>0</v>
      </c>
      <c r="M3224" s="2">
        <v>0</v>
      </c>
      <c r="N3224" s="2">
        <v>2</v>
      </c>
    </row>
    <row r="3225" spans="1:14" x14ac:dyDescent="0.4">
      <c r="A3225" s="3" t="s">
        <v>7575</v>
      </c>
      <c r="B3225" s="2" t="s">
        <v>10971</v>
      </c>
      <c r="C3225" s="2">
        <v>26025</v>
      </c>
      <c r="D3225" s="4" t="s">
        <v>11268</v>
      </c>
      <c r="E3225" s="5"/>
      <c r="F3225" s="6">
        <v>26.568300000000001</v>
      </c>
      <c r="G3225" s="7">
        <v>6057</v>
      </c>
      <c r="H3225" s="7">
        <v>6027</v>
      </c>
      <c r="I3225" s="3" t="s">
        <v>7921</v>
      </c>
      <c r="J3225" s="7">
        <v>146</v>
      </c>
      <c r="K3225" s="3">
        <v>0</v>
      </c>
      <c r="L3225" s="2">
        <v>0</v>
      </c>
      <c r="M3225" s="2">
        <v>0</v>
      </c>
      <c r="N3225" s="2">
        <v>2</v>
      </c>
    </row>
    <row r="3226" spans="1:14" x14ac:dyDescent="0.4">
      <c r="A3226" s="3" t="s">
        <v>7576</v>
      </c>
      <c r="B3226" s="2" t="s">
        <v>10971</v>
      </c>
      <c r="C3226" s="2">
        <v>26026</v>
      </c>
      <c r="D3226" s="4" t="s">
        <v>11269</v>
      </c>
      <c r="E3226" s="5"/>
      <c r="F3226" s="6">
        <v>28.3399</v>
      </c>
      <c r="G3226" s="7">
        <v>8508</v>
      </c>
      <c r="H3226" s="7">
        <v>8477</v>
      </c>
      <c r="I3226" s="3" t="s">
        <v>7921</v>
      </c>
      <c r="J3226" s="7">
        <v>163</v>
      </c>
      <c r="K3226" s="3">
        <v>0</v>
      </c>
      <c r="L3226" s="2">
        <v>0</v>
      </c>
      <c r="M3226" s="2">
        <v>0</v>
      </c>
      <c r="N3226" s="2">
        <v>2</v>
      </c>
    </row>
    <row r="3227" spans="1:14" x14ac:dyDescent="0.4">
      <c r="A3227" s="3" t="s">
        <v>7577</v>
      </c>
      <c r="B3227" s="2" t="s">
        <v>10971</v>
      </c>
      <c r="C3227" s="2">
        <v>26027</v>
      </c>
      <c r="D3227" s="4" t="s">
        <v>11270</v>
      </c>
      <c r="E3227" s="5"/>
      <c r="F3227" s="6">
        <v>24.081399999999999</v>
      </c>
      <c r="G3227" s="7">
        <v>3634</v>
      </c>
      <c r="H3227" s="7">
        <v>3535</v>
      </c>
      <c r="I3227" s="3" t="s">
        <v>7921</v>
      </c>
      <c r="J3227" s="7">
        <v>191</v>
      </c>
      <c r="K3227" s="3">
        <v>0</v>
      </c>
      <c r="L3227" s="2">
        <v>0</v>
      </c>
      <c r="M3227" s="2">
        <v>0</v>
      </c>
      <c r="N3227" s="2">
        <v>2</v>
      </c>
    </row>
    <row r="3228" spans="1:14" x14ac:dyDescent="0.4">
      <c r="A3228" s="3" t="s">
        <v>7578</v>
      </c>
      <c r="B3228" s="2" t="s">
        <v>10971</v>
      </c>
      <c r="C3228" s="2">
        <v>26028</v>
      </c>
      <c r="D3228" s="4" t="s">
        <v>11271</v>
      </c>
      <c r="E3228" s="5"/>
      <c r="F3228" s="6">
        <v>35.352899999999998</v>
      </c>
      <c r="G3228" s="7">
        <v>5657</v>
      </c>
      <c r="H3228" s="7">
        <v>5662</v>
      </c>
      <c r="I3228" s="3" t="s">
        <v>7923</v>
      </c>
      <c r="J3228" s="7">
        <v>18</v>
      </c>
      <c r="K3228" s="3">
        <v>0</v>
      </c>
      <c r="L3228" s="2">
        <v>0</v>
      </c>
      <c r="M3228" s="2">
        <v>0</v>
      </c>
      <c r="N3228" s="2">
        <v>3</v>
      </c>
    </row>
    <row r="3229" spans="1:14" x14ac:dyDescent="0.4">
      <c r="A3229" s="3" t="s">
        <v>7579</v>
      </c>
      <c r="B3229" s="2" t="s">
        <v>10971</v>
      </c>
      <c r="C3229" s="2">
        <v>26029</v>
      </c>
      <c r="D3229" s="4" t="s">
        <v>11272</v>
      </c>
      <c r="E3229" s="5"/>
      <c r="F3229" s="6">
        <v>14.5967</v>
      </c>
      <c r="G3229" s="7">
        <v>6066</v>
      </c>
      <c r="H3229" s="7">
        <v>5992</v>
      </c>
      <c r="I3229" s="3" t="s">
        <v>7921</v>
      </c>
      <c r="J3229" s="7">
        <v>107</v>
      </c>
      <c r="K3229" s="3">
        <v>0</v>
      </c>
      <c r="L3229" s="2">
        <v>0</v>
      </c>
      <c r="M3229" s="2">
        <v>0</v>
      </c>
      <c r="N3229" s="2">
        <v>2</v>
      </c>
    </row>
    <row r="3230" spans="1:14" x14ac:dyDescent="0.4">
      <c r="A3230" s="3" t="s">
        <v>7580</v>
      </c>
      <c r="B3230" s="2" t="s">
        <v>10971</v>
      </c>
      <c r="C3230" s="2">
        <v>26030</v>
      </c>
      <c r="D3230" s="4" t="s">
        <v>11273</v>
      </c>
      <c r="E3230" s="5"/>
      <c r="F3230" s="6">
        <v>42.722900000000003</v>
      </c>
      <c r="G3230" s="7">
        <v>2815</v>
      </c>
      <c r="H3230" s="7">
        <v>2768</v>
      </c>
      <c r="I3230" s="3" t="s">
        <v>7921</v>
      </c>
      <c r="J3230" s="7">
        <v>251</v>
      </c>
      <c r="K3230" s="3">
        <v>0</v>
      </c>
      <c r="L3230" s="2">
        <v>0</v>
      </c>
      <c r="M3230" s="2">
        <v>0</v>
      </c>
      <c r="N3230" s="2">
        <v>3</v>
      </c>
    </row>
    <row r="3231" spans="1:14" x14ac:dyDescent="0.4">
      <c r="A3231" s="3" t="s">
        <v>7581</v>
      </c>
      <c r="B3231" s="2" t="s">
        <v>10971</v>
      </c>
      <c r="C3231" s="2">
        <v>26031</v>
      </c>
      <c r="D3231" s="4" t="s">
        <v>11274</v>
      </c>
      <c r="E3231" s="5"/>
      <c r="F3231" s="6">
        <v>28.777799999999999</v>
      </c>
      <c r="G3231" s="7">
        <v>6025</v>
      </c>
      <c r="H3231" s="7">
        <v>5862</v>
      </c>
      <c r="I3231" s="3" t="s">
        <v>7923</v>
      </c>
      <c r="J3231" s="7">
        <v>20</v>
      </c>
      <c r="K3231" s="3">
        <v>0</v>
      </c>
      <c r="L3231" s="2">
        <v>0</v>
      </c>
      <c r="M3231" s="2">
        <v>0</v>
      </c>
      <c r="N3231" s="2">
        <v>3</v>
      </c>
    </row>
    <row r="3232" spans="1:14" x14ac:dyDescent="0.4">
      <c r="A3232" s="3" t="s">
        <v>7582</v>
      </c>
      <c r="B3232" s="2" t="s">
        <v>10971</v>
      </c>
      <c r="C3232" s="2">
        <v>26032</v>
      </c>
      <c r="D3232" s="4" t="s">
        <v>11275</v>
      </c>
      <c r="E3232" s="5"/>
      <c r="F3232" s="6">
        <v>20.1877</v>
      </c>
      <c r="G3232" s="7">
        <v>5165</v>
      </c>
      <c r="H3232" s="7">
        <v>5124</v>
      </c>
      <c r="I3232" s="3" t="s">
        <v>7921</v>
      </c>
      <c r="J3232" s="7">
        <v>78</v>
      </c>
      <c r="K3232" s="3">
        <v>0</v>
      </c>
      <c r="L3232" s="2">
        <v>0</v>
      </c>
      <c r="M3232" s="2">
        <v>0</v>
      </c>
      <c r="N3232" s="2">
        <v>2</v>
      </c>
    </row>
    <row r="3233" spans="1:14" x14ac:dyDescent="0.4">
      <c r="A3233" s="3" t="s">
        <v>7583</v>
      </c>
      <c r="B3233" s="2" t="s">
        <v>10971</v>
      </c>
      <c r="C3233" s="2">
        <v>26033</v>
      </c>
      <c r="D3233" s="4" t="s">
        <v>11276</v>
      </c>
      <c r="E3233" s="5"/>
      <c r="F3233" s="6">
        <v>24.341999999999999</v>
      </c>
      <c r="G3233" s="7">
        <v>5942</v>
      </c>
      <c r="H3233" s="7">
        <v>5971</v>
      </c>
      <c r="I3233" s="3" t="s">
        <v>7923</v>
      </c>
      <c r="J3233" s="7">
        <v>52</v>
      </c>
      <c r="K3233" s="3">
        <v>0</v>
      </c>
      <c r="L3233" s="2">
        <v>0</v>
      </c>
      <c r="M3233" s="2">
        <v>0</v>
      </c>
      <c r="N3233" s="2">
        <v>2</v>
      </c>
    </row>
    <row r="3234" spans="1:14" x14ac:dyDescent="0.4">
      <c r="A3234" s="3" t="s">
        <v>7584</v>
      </c>
      <c r="B3234" s="2" t="s">
        <v>10971</v>
      </c>
      <c r="C3234" s="2">
        <v>26034</v>
      </c>
      <c r="D3234" s="4" t="s">
        <v>11277</v>
      </c>
      <c r="E3234" s="5"/>
      <c r="F3234" s="6">
        <v>27.0883</v>
      </c>
      <c r="G3234" s="7">
        <v>4013</v>
      </c>
      <c r="H3234" s="7">
        <v>3925</v>
      </c>
      <c r="I3234" s="3" t="s">
        <v>7923</v>
      </c>
      <c r="J3234" s="7">
        <v>10</v>
      </c>
      <c r="K3234" s="3">
        <v>0</v>
      </c>
      <c r="L3234" s="2">
        <v>0</v>
      </c>
      <c r="M3234" s="2">
        <v>0</v>
      </c>
      <c r="N3234" s="2">
        <v>2</v>
      </c>
    </row>
    <row r="3235" spans="1:14" x14ac:dyDescent="0.4">
      <c r="A3235" s="3" t="s">
        <v>7585</v>
      </c>
      <c r="B3235" s="2" t="s">
        <v>10971</v>
      </c>
      <c r="C3235" s="2">
        <v>26035</v>
      </c>
      <c r="D3235" s="4" t="s">
        <v>11278</v>
      </c>
      <c r="E3235" s="5"/>
      <c r="F3235" s="6">
        <v>26.477599999999999</v>
      </c>
      <c r="G3235" s="7">
        <v>9088</v>
      </c>
      <c r="H3235" s="7">
        <v>9114</v>
      </c>
      <c r="I3235" s="3" t="s">
        <v>7923</v>
      </c>
      <c r="J3235" s="7">
        <v>42</v>
      </c>
      <c r="K3235" s="3">
        <v>0</v>
      </c>
      <c r="L3235" s="2">
        <v>0</v>
      </c>
      <c r="M3235" s="2">
        <v>0</v>
      </c>
      <c r="N3235" s="2">
        <v>2</v>
      </c>
    </row>
    <row r="3236" spans="1:14" x14ac:dyDescent="0.4">
      <c r="A3236" s="3" t="s">
        <v>7586</v>
      </c>
      <c r="B3236" s="2" t="s">
        <v>10971</v>
      </c>
      <c r="C3236" s="2">
        <v>26036</v>
      </c>
      <c r="D3236" s="4" t="s">
        <v>11279</v>
      </c>
      <c r="E3236" s="5"/>
      <c r="F3236" s="6">
        <v>23.250499999999999</v>
      </c>
      <c r="G3236" s="7">
        <v>9313</v>
      </c>
      <c r="H3236" s="7">
        <v>9242</v>
      </c>
      <c r="I3236" s="3" t="s">
        <v>7923</v>
      </c>
      <c r="J3236" s="7">
        <v>70</v>
      </c>
      <c r="K3236" s="3">
        <v>0</v>
      </c>
      <c r="L3236" s="2">
        <v>0</v>
      </c>
      <c r="M3236" s="2">
        <v>0</v>
      </c>
      <c r="N3236" s="2">
        <v>2</v>
      </c>
    </row>
    <row r="3237" spans="1:14" x14ac:dyDescent="0.4">
      <c r="A3237" s="3" t="s">
        <v>7587</v>
      </c>
      <c r="B3237" s="2" t="s">
        <v>10971</v>
      </c>
      <c r="C3237" s="2">
        <v>26037</v>
      </c>
      <c r="D3237" s="4" t="s">
        <v>11280</v>
      </c>
      <c r="E3237" s="5"/>
      <c r="F3237" s="6">
        <v>27.0947</v>
      </c>
      <c r="G3237" s="7">
        <v>4967</v>
      </c>
      <c r="H3237" s="7">
        <v>4936</v>
      </c>
      <c r="I3237" s="3" t="s">
        <v>7923</v>
      </c>
      <c r="J3237" s="7">
        <v>13</v>
      </c>
      <c r="K3237" s="3">
        <v>0</v>
      </c>
      <c r="L3237" s="2">
        <v>0</v>
      </c>
      <c r="M3237" s="2">
        <v>0</v>
      </c>
      <c r="N3237" s="2">
        <v>3</v>
      </c>
    </row>
    <row r="3238" spans="1:14" x14ac:dyDescent="0.4">
      <c r="A3238" s="3" t="s">
        <v>7588</v>
      </c>
      <c r="B3238" s="2" t="s">
        <v>10971</v>
      </c>
      <c r="C3238" s="2">
        <v>26038</v>
      </c>
      <c r="D3238" s="4" t="s">
        <v>11281</v>
      </c>
      <c r="E3238" s="5"/>
      <c r="F3238" s="6">
        <v>27.770600000000002</v>
      </c>
      <c r="G3238" s="7">
        <v>9548</v>
      </c>
      <c r="H3238" s="7">
        <v>9455</v>
      </c>
      <c r="I3238" s="3" t="s">
        <v>7923</v>
      </c>
      <c r="J3238" s="7">
        <v>36</v>
      </c>
      <c r="K3238" s="3">
        <v>0</v>
      </c>
      <c r="L3238" s="2">
        <v>0</v>
      </c>
      <c r="M3238" s="2">
        <v>0</v>
      </c>
      <c r="N3238" s="2">
        <v>2</v>
      </c>
    </row>
    <row r="3239" spans="1:14" x14ac:dyDescent="0.4">
      <c r="A3239" s="3" t="s">
        <v>7589</v>
      </c>
      <c r="B3239" s="2" t="s">
        <v>10971</v>
      </c>
      <c r="C3239" s="2">
        <v>26039</v>
      </c>
      <c r="D3239" s="4" t="s">
        <v>11282</v>
      </c>
      <c r="E3239" s="5"/>
      <c r="F3239" s="6">
        <v>25.853899999999999</v>
      </c>
      <c r="G3239" s="7">
        <v>5125</v>
      </c>
      <c r="H3239" s="7">
        <v>5098</v>
      </c>
      <c r="I3239" s="3" t="s">
        <v>7921</v>
      </c>
      <c r="J3239" s="7">
        <v>147</v>
      </c>
      <c r="K3239" s="3">
        <v>0</v>
      </c>
      <c r="L3239" s="2">
        <v>0</v>
      </c>
      <c r="M3239" s="2">
        <v>0</v>
      </c>
      <c r="N3239" s="2">
        <v>2</v>
      </c>
    </row>
    <row r="3240" spans="1:14" x14ac:dyDescent="0.4">
      <c r="A3240" s="3" t="s">
        <v>7590</v>
      </c>
      <c r="B3240" s="2" t="s">
        <v>10971</v>
      </c>
      <c r="C3240" s="2">
        <v>26040</v>
      </c>
      <c r="D3240" s="4" t="s">
        <v>11283</v>
      </c>
      <c r="E3240" s="5"/>
      <c r="F3240" s="6">
        <v>28.769600000000001</v>
      </c>
      <c r="G3240" s="7">
        <v>9225</v>
      </c>
      <c r="H3240" s="7">
        <v>9145</v>
      </c>
      <c r="I3240" s="3" t="s">
        <v>7923</v>
      </c>
      <c r="J3240" s="7">
        <v>31</v>
      </c>
      <c r="K3240" s="3">
        <v>0</v>
      </c>
      <c r="L3240" s="2">
        <v>0</v>
      </c>
      <c r="M3240" s="2">
        <v>0</v>
      </c>
      <c r="N3240" s="2">
        <v>2</v>
      </c>
    </row>
    <row r="3241" spans="1:14" x14ac:dyDescent="0.4">
      <c r="A3241" s="3" t="s">
        <v>7591</v>
      </c>
      <c r="B3241" s="2" t="s">
        <v>10971</v>
      </c>
      <c r="C3241" s="2">
        <v>26041</v>
      </c>
      <c r="D3241" s="4" t="s">
        <v>11284</v>
      </c>
      <c r="E3241" s="5"/>
      <c r="F3241" s="6">
        <v>15.3788</v>
      </c>
      <c r="G3241" s="7">
        <v>2947</v>
      </c>
      <c r="H3241" s="7">
        <v>2942</v>
      </c>
      <c r="I3241" s="3" t="s">
        <v>7923</v>
      </c>
      <c r="J3241" s="7">
        <v>8</v>
      </c>
      <c r="K3241" s="3">
        <v>0</v>
      </c>
      <c r="L3241" s="2">
        <v>0</v>
      </c>
      <c r="M3241" s="2">
        <v>0</v>
      </c>
      <c r="N3241" s="2">
        <v>2</v>
      </c>
    </row>
    <row r="3242" spans="1:14" x14ac:dyDescent="0.4">
      <c r="A3242" s="3" t="s">
        <v>7592</v>
      </c>
      <c r="B3242" s="2" t="s">
        <v>10971</v>
      </c>
      <c r="C3242" s="2">
        <v>26042</v>
      </c>
      <c r="D3242" s="4" t="s">
        <v>11285</v>
      </c>
      <c r="E3242" s="5"/>
      <c r="F3242" s="6">
        <v>30.883600000000001</v>
      </c>
      <c r="G3242" s="7">
        <v>3144</v>
      </c>
      <c r="H3242" s="7">
        <v>3118</v>
      </c>
      <c r="I3242" s="3" t="s">
        <v>7921</v>
      </c>
      <c r="J3242" s="7">
        <v>259</v>
      </c>
      <c r="K3242" s="3">
        <v>0</v>
      </c>
      <c r="L3242" s="2">
        <v>0</v>
      </c>
      <c r="M3242" s="2">
        <v>0</v>
      </c>
      <c r="N3242" s="2">
        <v>2</v>
      </c>
    </row>
    <row r="3243" spans="1:14" x14ac:dyDescent="0.4">
      <c r="A3243" s="3" t="s">
        <v>7593</v>
      </c>
      <c r="B3243" s="2" t="s">
        <v>10971</v>
      </c>
      <c r="C3243" s="2">
        <v>26043</v>
      </c>
      <c r="D3243" s="4" t="s">
        <v>11286</v>
      </c>
      <c r="E3243" s="5"/>
      <c r="F3243" s="6">
        <v>46.2562</v>
      </c>
      <c r="G3243" s="7">
        <v>27626</v>
      </c>
      <c r="H3243" s="7">
        <v>27722</v>
      </c>
      <c r="I3243" s="3" t="s">
        <v>7923</v>
      </c>
      <c r="J3243" s="7">
        <v>8</v>
      </c>
      <c r="K3243" s="3">
        <v>0</v>
      </c>
      <c r="L3243" s="2">
        <v>0</v>
      </c>
      <c r="M3243" s="2">
        <v>1</v>
      </c>
      <c r="N3243" s="2">
        <v>2</v>
      </c>
    </row>
    <row r="3244" spans="1:14" x14ac:dyDescent="0.4">
      <c r="A3244" s="3" t="s">
        <v>7594</v>
      </c>
      <c r="B3244" s="2" t="s">
        <v>10971</v>
      </c>
      <c r="C3244" s="2">
        <v>26044</v>
      </c>
      <c r="D3244" s="4" t="s">
        <v>11287</v>
      </c>
      <c r="E3244" s="5"/>
      <c r="F3244" s="6">
        <v>25.261299999999999</v>
      </c>
      <c r="G3244" s="7">
        <v>4429</v>
      </c>
      <c r="H3244" s="7">
        <v>4411</v>
      </c>
      <c r="I3244" s="3" t="s">
        <v>7923</v>
      </c>
      <c r="J3244" s="7">
        <v>6</v>
      </c>
      <c r="K3244" s="3">
        <v>0</v>
      </c>
      <c r="L3244" s="2">
        <v>0</v>
      </c>
      <c r="M3244" s="2">
        <v>0</v>
      </c>
      <c r="N3244" s="2">
        <v>3</v>
      </c>
    </row>
    <row r="3245" spans="1:14" x14ac:dyDescent="0.4">
      <c r="A3245" s="3" t="s">
        <v>7595</v>
      </c>
      <c r="B3245" s="2" t="s">
        <v>10971</v>
      </c>
      <c r="C3245" s="2">
        <v>26045</v>
      </c>
      <c r="D3245" s="4" t="s">
        <v>11288</v>
      </c>
      <c r="E3245" s="5"/>
      <c r="F3245" s="6">
        <v>11.454800000000001</v>
      </c>
      <c r="G3245" s="7">
        <v>1315</v>
      </c>
      <c r="H3245" s="7">
        <v>1310</v>
      </c>
      <c r="I3245" s="3" t="s">
        <v>7921</v>
      </c>
      <c r="J3245" s="7">
        <v>227</v>
      </c>
      <c r="K3245" s="3">
        <v>0</v>
      </c>
      <c r="L3245" s="2">
        <v>0</v>
      </c>
      <c r="M3245" s="2">
        <v>0</v>
      </c>
      <c r="N3245" s="2">
        <v>3</v>
      </c>
    </row>
    <row r="3246" spans="1:14" x14ac:dyDescent="0.4">
      <c r="A3246" s="3" t="s">
        <v>7596</v>
      </c>
      <c r="B3246" s="2" t="s">
        <v>10971</v>
      </c>
      <c r="C3246" s="2">
        <v>26046</v>
      </c>
      <c r="D3246" s="4" t="s">
        <v>11289</v>
      </c>
      <c r="E3246" s="5"/>
      <c r="F3246" s="6">
        <v>49.006300000000003</v>
      </c>
      <c r="G3246" s="7">
        <v>31062</v>
      </c>
      <c r="H3246" s="7">
        <v>31095</v>
      </c>
      <c r="I3246" s="3" t="s">
        <v>7923</v>
      </c>
      <c r="J3246" s="7">
        <v>109</v>
      </c>
      <c r="K3246" s="3">
        <v>0</v>
      </c>
      <c r="L3246" s="2">
        <v>0</v>
      </c>
      <c r="M3246" s="2">
        <v>0</v>
      </c>
      <c r="N3246" s="2">
        <v>2</v>
      </c>
    </row>
    <row r="3247" spans="1:14" x14ac:dyDescent="0.4">
      <c r="A3247" s="3" t="s">
        <v>7597</v>
      </c>
      <c r="B3247" s="2" t="s">
        <v>10971</v>
      </c>
      <c r="C3247" s="2">
        <v>26047</v>
      </c>
      <c r="D3247" s="4" t="s">
        <v>11290</v>
      </c>
      <c r="E3247" s="5"/>
      <c r="F3247" s="6">
        <v>11.760999999999999</v>
      </c>
      <c r="G3247" s="7">
        <v>4428</v>
      </c>
      <c r="H3247" s="7">
        <v>4424</v>
      </c>
      <c r="I3247" s="3" t="s">
        <v>7923</v>
      </c>
      <c r="J3247" s="7">
        <v>23</v>
      </c>
      <c r="K3247" s="3">
        <v>0</v>
      </c>
      <c r="L3247" s="2">
        <v>0</v>
      </c>
      <c r="M3247" s="2">
        <v>0</v>
      </c>
      <c r="N3247" s="2">
        <v>2</v>
      </c>
    </row>
    <row r="3248" spans="1:14" x14ac:dyDescent="0.4">
      <c r="A3248" s="3" t="s">
        <v>7598</v>
      </c>
      <c r="B3248" s="2" t="s">
        <v>10971</v>
      </c>
      <c r="C3248" s="2">
        <v>26048</v>
      </c>
      <c r="D3248" s="4" t="s">
        <v>11291</v>
      </c>
      <c r="E3248" s="5"/>
      <c r="F3248" s="6">
        <v>13.757300000000001</v>
      </c>
      <c r="G3248" s="7">
        <v>2783</v>
      </c>
      <c r="H3248" s="7">
        <v>2827</v>
      </c>
      <c r="I3248" s="3" t="s">
        <v>7921</v>
      </c>
      <c r="J3248" s="7">
        <v>119</v>
      </c>
      <c r="K3248" s="3">
        <v>0</v>
      </c>
      <c r="L3248" s="2">
        <v>0</v>
      </c>
      <c r="M3248" s="2">
        <v>0</v>
      </c>
      <c r="N3248" s="2">
        <v>2</v>
      </c>
    </row>
    <row r="3249" spans="1:14" x14ac:dyDescent="0.4">
      <c r="A3249" s="3" t="s">
        <v>7599</v>
      </c>
      <c r="B3249" s="2" t="s">
        <v>10971</v>
      </c>
      <c r="C3249" s="2">
        <v>26049</v>
      </c>
      <c r="D3249" s="4" t="s">
        <v>11292</v>
      </c>
      <c r="E3249" s="5"/>
      <c r="F3249" s="6">
        <v>37.777500000000003</v>
      </c>
      <c r="G3249" s="7">
        <v>10661</v>
      </c>
      <c r="H3249" s="7">
        <v>10731</v>
      </c>
      <c r="I3249" s="3" t="s">
        <v>7923</v>
      </c>
      <c r="J3249" s="7">
        <v>9</v>
      </c>
      <c r="K3249" s="3">
        <v>0</v>
      </c>
      <c r="L3249" s="2">
        <v>0</v>
      </c>
      <c r="M3249" s="2">
        <v>0</v>
      </c>
      <c r="N3249" s="2">
        <v>2</v>
      </c>
    </row>
    <row r="3250" spans="1:14" x14ac:dyDescent="0.4">
      <c r="A3250" s="3" t="s">
        <v>7600</v>
      </c>
      <c r="B3250" s="2" t="s">
        <v>10971</v>
      </c>
      <c r="C3250" s="2">
        <v>26050</v>
      </c>
      <c r="D3250" s="4" t="s">
        <v>11293</v>
      </c>
      <c r="E3250" s="5"/>
      <c r="F3250" s="6">
        <v>34.972700000000003</v>
      </c>
      <c r="G3250" s="7">
        <v>6543</v>
      </c>
      <c r="H3250" s="7">
        <v>6516</v>
      </c>
      <c r="I3250" s="3" t="s">
        <v>7923</v>
      </c>
      <c r="J3250" s="7">
        <v>78</v>
      </c>
      <c r="K3250" s="3">
        <v>0</v>
      </c>
      <c r="L3250" s="2">
        <v>0</v>
      </c>
      <c r="M3250" s="2">
        <v>0</v>
      </c>
      <c r="N3250" s="2">
        <v>2</v>
      </c>
    </row>
    <row r="3251" spans="1:14" x14ac:dyDescent="0.4">
      <c r="A3251" s="3" t="s">
        <v>7601</v>
      </c>
      <c r="B3251" s="2" t="s">
        <v>10971</v>
      </c>
      <c r="C3251" s="2">
        <v>26051</v>
      </c>
      <c r="D3251" s="4" t="s">
        <v>11294</v>
      </c>
      <c r="E3251" s="5"/>
      <c r="F3251" s="6">
        <v>42.353200000000001</v>
      </c>
      <c r="G3251" s="7">
        <v>20042</v>
      </c>
      <c r="H3251" s="7">
        <v>20016</v>
      </c>
      <c r="I3251" s="3" t="s">
        <v>7923</v>
      </c>
      <c r="J3251" s="7">
        <v>13</v>
      </c>
      <c r="K3251" s="3">
        <v>0</v>
      </c>
      <c r="L3251" s="2">
        <v>0</v>
      </c>
      <c r="M3251" s="2">
        <v>0</v>
      </c>
      <c r="N3251" s="2">
        <v>2</v>
      </c>
    </row>
    <row r="3252" spans="1:14" x14ac:dyDescent="0.4">
      <c r="A3252" s="3" t="s">
        <v>7602</v>
      </c>
      <c r="B3252" s="2" t="s">
        <v>10971</v>
      </c>
      <c r="C3252" s="2">
        <v>26052</v>
      </c>
      <c r="D3252" s="4" t="s">
        <v>11295</v>
      </c>
      <c r="E3252" s="5"/>
      <c r="F3252" s="6">
        <v>18.826899999999998</v>
      </c>
      <c r="G3252" s="7">
        <v>4515</v>
      </c>
      <c r="H3252" s="7">
        <v>4460</v>
      </c>
      <c r="I3252" s="3" t="s">
        <v>7923</v>
      </c>
      <c r="J3252" s="7">
        <v>22</v>
      </c>
      <c r="K3252" s="3">
        <v>0</v>
      </c>
      <c r="L3252" s="2">
        <v>0</v>
      </c>
      <c r="M3252" s="2">
        <v>0</v>
      </c>
      <c r="N3252" s="2">
        <v>3</v>
      </c>
    </row>
    <row r="3253" spans="1:14" x14ac:dyDescent="0.4">
      <c r="A3253" s="3" t="s">
        <v>7603</v>
      </c>
      <c r="B3253" s="2" t="s">
        <v>10971</v>
      </c>
      <c r="C3253" s="2">
        <v>26053</v>
      </c>
      <c r="D3253" s="4" t="s">
        <v>11296</v>
      </c>
      <c r="E3253" s="5"/>
      <c r="F3253" s="6">
        <v>10.7066</v>
      </c>
      <c r="G3253" s="7">
        <v>3850</v>
      </c>
      <c r="H3253" s="7">
        <v>3816</v>
      </c>
      <c r="I3253" s="3" t="s">
        <v>7923</v>
      </c>
      <c r="J3253" s="7">
        <v>44</v>
      </c>
      <c r="K3253" s="3">
        <v>0</v>
      </c>
      <c r="L3253" s="2">
        <v>0</v>
      </c>
      <c r="M3253" s="2">
        <v>0</v>
      </c>
      <c r="N3253" s="2">
        <v>2</v>
      </c>
    </row>
    <row r="3254" spans="1:14" x14ac:dyDescent="0.4">
      <c r="A3254" s="3" t="s">
        <v>7604</v>
      </c>
      <c r="B3254" s="2" t="s">
        <v>10971</v>
      </c>
      <c r="C3254" s="2">
        <v>26055</v>
      </c>
      <c r="D3254" s="4" t="s">
        <v>11297</v>
      </c>
      <c r="E3254" s="5"/>
      <c r="F3254" s="6">
        <v>38.088999999999999</v>
      </c>
      <c r="G3254" s="7">
        <v>22012</v>
      </c>
      <c r="H3254" s="7">
        <v>22004</v>
      </c>
      <c r="I3254" s="3" t="s">
        <v>7923</v>
      </c>
      <c r="J3254" s="7">
        <v>32</v>
      </c>
      <c r="K3254" s="3">
        <v>0</v>
      </c>
      <c r="L3254" s="2">
        <v>0</v>
      </c>
      <c r="M3254" s="2">
        <v>0</v>
      </c>
      <c r="N3254" s="2">
        <v>2</v>
      </c>
    </row>
    <row r="3255" spans="1:14" x14ac:dyDescent="0.4">
      <c r="A3255" s="3" t="s">
        <v>7605</v>
      </c>
      <c r="B3255" s="2" t="s">
        <v>10971</v>
      </c>
      <c r="C3255" s="2">
        <v>26056</v>
      </c>
      <c r="D3255" s="4" t="s">
        <v>11298</v>
      </c>
      <c r="E3255" s="5"/>
      <c r="F3255" s="6">
        <v>27.316500000000001</v>
      </c>
      <c r="G3255" s="7">
        <v>7280</v>
      </c>
      <c r="H3255" s="7">
        <v>7327</v>
      </c>
      <c r="I3255" s="3" t="s">
        <v>7921</v>
      </c>
      <c r="J3255" s="7">
        <v>174</v>
      </c>
      <c r="K3255" s="3">
        <v>0</v>
      </c>
      <c r="L3255" s="2">
        <v>0</v>
      </c>
      <c r="M3255" s="2">
        <v>0</v>
      </c>
      <c r="N3255" s="2">
        <v>2</v>
      </c>
    </row>
    <row r="3256" spans="1:14" x14ac:dyDescent="0.4">
      <c r="A3256" s="3" t="s">
        <v>7607</v>
      </c>
      <c r="B3256" s="2" t="s">
        <v>10971</v>
      </c>
      <c r="C3256" s="2">
        <v>26057</v>
      </c>
      <c r="D3256" s="4" t="s">
        <v>11299</v>
      </c>
      <c r="E3256" s="5"/>
      <c r="F3256" s="6">
        <v>19.0228</v>
      </c>
      <c r="G3256" s="7">
        <v>11680</v>
      </c>
      <c r="H3256" s="7">
        <v>11535</v>
      </c>
      <c r="I3256" s="3" t="s">
        <v>7921</v>
      </c>
      <c r="J3256" s="7">
        <v>132</v>
      </c>
      <c r="K3256" s="3">
        <v>0</v>
      </c>
      <c r="L3256" s="2">
        <v>0</v>
      </c>
      <c r="M3256" s="2">
        <v>0</v>
      </c>
      <c r="N3256" s="2">
        <v>2</v>
      </c>
    </row>
    <row r="3257" spans="1:14" x14ac:dyDescent="0.4">
      <c r="A3257" s="3" t="s">
        <v>7608</v>
      </c>
      <c r="B3257" s="2" t="s">
        <v>10971</v>
      </c>
      <c r="C3257" s="2">
        <v>26058</v>
      </c>
      <c r="D3257" s="4" t="s">
        <v>11300</v>
      </c>
      <c r="E3257" s="5"/>
      <c r="F3257" s="6">
        <v>32.435699999999997</v>
      </c>
      <c r="G3257" s="7">
        <v>8286</v>
      </c>
      <c r="H3257" s="7">
        <v>8307</v>
      </c>
      <c r="I3257" s="3" t="s">
        <v>7923</v>
      </c>
      <c r="J3257" s="7">
        <v>11</v>
      </c>
      <c r="K3257" s="3">
        <v>0</v>
      </c>
      <c r="L3257" s="2">
        <v>0</v>
      </c>
      <c r="M3257" s="2">
        <v>0</v>
      </c>
      <c r="N3257" s="2">
        <v>2</v>
      </c>
    </row>
    <row r="3258" spans="1:14" x14ac:dyDescent="0.4">
      <c r="A3258" s="3" t="s">
        <v>7609</v>
      </c>
      <c r="B3258" s="2" t="s">
        <v>10971</v>
      </c>
      <c r="C3258" s="2">
        <v>26059</v>
      </c>
      <c r="D3258" s="4" t="s">
        <v>11301</v>
      </c>
      <c r="E3258" s="5"/>
      <c r="F3258" s="6">
        <v>22.270399999999999</v>
      </c>
      <c r="G3258" s="7">
        <v>12981</v>
      </c>
      <c r="H3258" s="7">
        <v>12988</v>
      </c>
      <c r="I3258" s="3" t="s">
        <v>7923</v>
      </c>
      <c r="J3258" s="7">
        <v>36</v>
      </c>
      <c r="K3258" s="3">
        <v>0</v>
      </c>
      <c r="L3258" s="2">
        <v>0</v>
      </c>
      <c r="M3258" s="2">
        <v>0</v>
      </c>
      <c r="N3258" s="2">
        <v>2</v>
      </c>
    </row>
    <row r="3259" spans="1:14" x14ac:dyDescent="0.4">
      <c r="A3259" s="3" t="s">
        <v>7610</v>
      </c>
      <c r="B3259" s="2" t="s">
        <v>10971</v>
      </c>
      <c r="C3259" s="2">
        <v>26060</v>
      </c>
      <c r="D3259" s="4" t="s">
        <v>11302</v>
      </c>
      <c r="E3259" s="5"/>
      <c r="F3259" s="6">
        <v>5.0807000000000002</v>
      </c>
      <c r="G3259" s="7">
        <v>736</v>
      </c>
      <c r="H3259" s="7">
        <v>742</v>
      </c>
      <c r="I3259" s="3" t="s">
        <v>7923</v>
      </c>
      <c r="J3259" s="7">
        <v>10</v>
      </c>
      <c r="K3259" s="3">
        <v>0</v>
      </c>
      <c r="L3259" s="2">
        <v>0</v>
      </c>
      <c r="M3259" s="2">
        <v>0</v>
      </c>
      <c r="N3259" s="2">
        <v>3</v>
      </c>
    </row>
    <row r="3260" spans="1:14" x14ac:dyDescent="0.4">
      <c r="A3260" s="3" t="s">
        <v>7611</v>
      </c>
      <c r="B3260" s="2" t="s">
        <v>10971</v>
      </c>
      <c r="C3260" s="2">
        <v>26061</v>
      </c>
      <c r="D3260" s="4" t="s">
        <v>11303</v>
      </c>
      <c r="E3260" s="5"/>
      <c r="F3260" s="6">
        <v>12.110200000000001</v>
      </c>
      <c r="G3260" s="7">
        <v>2224</v>
      </c>
      <c r="H3260" s="7">
        <v>2245</v>
      </c>
      <c r="I3260" s="3" t="s">
        <v>7921</v>
      </c>
      <c r="J3260" s="7">
        <v>276</v>
      </c>
      <c r="K3260" s="3">
        <v>0</v>
      </c>
      <c r="L3260" s="2">
        <v>0</v>
      </c>
      <c r="M3260" s="2">
        <v>0</v>
      </c>
      <c r="N3260" s="2">
        <v>3</v>
      </c>
    </row>
    <row r="3261" spans="1:14" x14ac:dyDescent="0.4">
      <c r="A3261" s="3" t="s">
        <v>7612</v>
      </c>
      <c r="B3261" s="2" t="s">
        <v>10971</v>
      </c>
      <c r="C3261" s="2">
        <v>26062</v>
      </c>
      <c r="D3261" s="4" t="s">
        <v>11304</v>
      </c>
      <c r="E3261" s="5"/>
      <c r="F3261" s="6">
        <v>12.9146</v>
      </c>
      <c r="G3261" s="7">
        <v>5104</v>
      </c>
      <c r="H3261" s="7">
        <v>5081</v>
      </c>
      <c r="I3261" s="3" t="s">
        <v>7923</v>
      </c>
      <c r="J3261" s="7">
        <v>56</v>
      </c>
      <c r="K3261" s="3">
        <v>0</v>
      </c>
      <c r="L3261" s="2">
        <v>0</v>
      </c>
      <c r="M3261" s="2">
        <v>0</v>
      </c>
      <c r="N3261" s="2">
        <v>3</v>
      </c>
    </row>
    <row r="3262" spans="1:14" x14ac:dyDescent="0.4">
      <c r="A3262" s="3" t="s">
        <v>7613</v>
      </c>
      <c r="B3262" s="2" t="s">
        <v>10971</v>
      </c>
      <c r="C3262" s="2">
        <v>26063</v>
      </c>
      <c r="D3262" s="4" t="s">
        <v>11305</v>
      </c>
      <c r="E3262" s="5"/>
      <c r="F3262" s="6">
        <v>23.1084</v>
      </c>
      <c r="G3262" s="7">
        <v>16799</v>
      </c>
      <c r="H3262" s="7">
        <v>16737</v>
      </c>
      <c r="I3262" s="3" t="s">
        <v>7923</v>
      </c>
      <c r="J3262" s="7">
        <v>12</v>
      </c>
      <c r="K3262" s="3">
        <v>0</v>
      </c>
      <c r="L3262" s="2">
        <v>0</v>
      </c>
      <c r="M3262" s="2">
        <v>0</v>
      </c>
      <c r="N3262" s="2">
        <v>2</v>
      </c>
    </row>
    <row r="3263" spans="1:14" x14ac:dyDescent="0.4">
      <c r="A3263" s="3" t="s">
        <v>7614</v>
      </c>
      <c r="B3263" s="2" t="s">
        <v>10971</v>
      </c>
      <c r="C3263" s="2">
        <v>26064</v>
      </c>
      <c r="D3263" s="4" t="s">
        <v>11306</v>
      </c>
      <c r="E3263" s="5"/>
      <c r="F3263" s="6">
        <v>19.040299999999998</v>
      </c>
      <c r="G3263" s="7">
        <v>9945</v>
      </c>
      <c r="H3263" s="7">
        <v>9973</v>
      </c>
      <c r="I3263" s="3" t="s">
        <v>7923</v>
      </c>
      <c r="J3263" s="7">
        <v>17</v>
      </c>
      <c r="K3263" s="3">
        <v>0</v>
      </c>
      <c r="L3263" s="2">
        <v>0</v>
      </c>
      <c r="M3263" s="2">
        <v>0</v>
      </c>
      <c r="N3263" s="2">
        <v>2</v>
      </c>
    </row>
    <row r="3264" spans="1:14" x14ac:dyDescent="0.4">
      <c r="A3264" s="3" t="s">
        <v>7615</v>
      </c>
      <c r="B3264" s="2" t="s">
        <v>10971</v>
      </c>
      <c r="C3264" s="2">
        <v>26065</v>
      </c>
      <c r="D3264" s="4" t="s">
        <v>11307</v>
      </c>
      <c r="E3264" s="5"/>
      <c r="F3264" s="6">
        <v>13.0349</v>
      </c>
      <c r="G3264" s="7">
        <v>1728</v>
      </c>
      <c r="H3264" s="7">
        <v>1711</v>
      </c>
      <c r="I3264" s="3" t="s">
        <v>7921</v>
      </c>
      <c r="J3264" s="7">
        <v>216</v>
      </c>
      <c r="K3264" s="3">
        <v>0</v>
      </c>
      <c r="L3264" s="2">
        <v>0</v>
      </c>
      <c r="M3264" s="2">
        <v>0</v>
      </c>
      <c r="N3264" s="2">
        <v>3</v>
      </c>
    </row>
    <row r="3265" spans="1:14" x14ac:dyDescent="0.4">
      <c r="A3265" s="3" t="s">
        <v>7616</v>
      </c>
      <c r="B3265" s="2" t="s">
        <v>10971</v>
      </c>
      <c r="C3265" s="2">
        <v>26066</v>
      </c>
      <c r="D3265" s="4" t="s">
        <v>11308</v>
      </c>
      <c r="E3265" s="5"/>
      <c r="F3265" s="6">
        <v>24.891100000000002</v>
      </c>
      <c r="G3265" s="7">
        <v>9380</v>
      </c>
      <c r="H3265" s="7">
        <v>9392</v>
      </c>
      <c r="I3265" s="3" t="s">
        <v>7923</v>
      </c>
      <c r="J3265" s="7">
        <v>31</v>
      </c>
      <c r="K3265" s="3">
        <v>0</v>
      </c>
      <c r="L3265" s="2">
        <v>0</v>
      </c>
      <c r="M3265" s="2">
        <v>0</v>
      </c>
      <c r="N3265" s="2">
        <v>2</v>
      </c>
    </row>
    <row r="3266" spans="1:14" x14ac:dyDescent="0.4">
      <c r="A3266" s="3" t="s">
        <v>7617</v>
      </c>
      <c r="B3266" s="2" t="s">
        <v>10971</v>
      </c>
      <c r="C3266" s="2">
        <v>26067</v>
      </c>
      <c r="D3266" s="4" t="s">
        <v>11309</v>
      </c>
      <c r="E3266" s="5"/>
      <c r="F3266" s="6">
        <v>18.7927</v>
      </c>
      <c r="G3266" s="7">
        <v>2103</v>
      </c>
      <c r="H3266" s="7">
        <v>2094</v>
      </c>
      <c r="I3266" s="3" t="s">
        <v>7921</v>
      </c>
      <c r="J3266" s="7">
        <v>246</v>
      </c>
      <c r="K3266" s="3">
        <v>0</v>
      </c>
      <c r="L3266" s="2">
        <v>0</v>
      </c>
      <c r="M3266" s="2">
        <v>0</v>
      </c>
      <c r="N3266" s="2">
        <v>2</v>
      </c>
    </row>
    <row r="3267" spans="1:14" x14ac:dyDescent="0.4">
      <c r="A3267" s="3" t="s">
        <v>7618</v>
      </c>
      <c r="B3267" s="2" t="s">
        <v>10971</v>
      </c>
      <c r="C3267" s="2">
        <v>26068</v>
      </c>
      <c r="D3267" s="4" t="s">
        <v>11310</v>
      </c>
      <c r="E3267" s="5"/>
      <c r="F3267" s="6">
        <v>30.643699999999999</v>
      </c>
      <c r="G3267" s="7">
        <v>10901</v>
      </c>
      <c r="H3267" s="7">
        <v>10924</v>
      </c>
      <c r="I3267" s="3" t="s">
        <v>7923</v>
      </c>
      <c r="J3267" s="7">
        <v>65</v>
      </c>
      <c r="K3267" s="3">
        <v>0</v>
      </c>
      <c r="L3267" s="2">
        <v>0</v>
      </c>
      <c r="M3267" s="2">
        <v>0</v>
      </c>
      <c r="N3267" s="2">
        <v>3</v>
      </c>
    </row>
    <row r="3268" spans="1:14" x14ac:dyDescent="0.4">
      <c r="A3268" s="3" t="s">
        <v>7619</v>
      </c>
      <c r="B3268" s="2" t="s">
        <v>10971</v>
      </c>
      <c r="C3268" s="2">
        <v>26069</v>
      </c>
      <c r="D3268" s="4" t="s">
        <v>11311</v>
      </c>
      <c r="E3268" s="5"/>
      <c r="F3268" s="6">
        <v>61.776200000000003</v>
      </c>
      <c r="G3268" s="7">
        <v>14680</v>
      </c>
      <c r="H3268" s="7">
        <v>14613</v>
      </c>
      <c r="I3268" s="3" t="s">
        <v>7923</v>
      </c>
      <c r="J3268" s="7">
        <v>8</v>
      </c>
      <c r="K3268" s="3">
        <v>0</v>
      </c>
      <c r="L3268" s="2">
        <v>0</v>
      </c>
      <c r="M3268" s="2">
        <v>1</v>
      </c>
      <c r="N3268" s="2">
        <v>2</v>
      </c>
    </row>
    <row r="3269" spans="1:14" x14ac:dyDescent="0.4">
      <c r="A3269" s="3" t="s">
        <v>7620</v>
      </c>
      <c r="B3269" s="2" t="s">
        <v>10971</v>
      </c>
      <c r="C3269" s="2">
        <v>26070</v>
      </c>
      <c r="D3269" s="4" t="s">
        <v>11312</v>
      </c>
      <c r="E3269" s="5"/>
      <c r="F3269" s="6">
        <v>27.550999999999998</v>
      </c>
      <c r="G3269" s="7">
        <v>6567</v>
      </c>
      <c r="H3269" s="7">
        <v>6545</v>
      </c>
      <c r="I3269" s="3" t="s">
        <v>7923</v>
      </c>
      <c r="J3269" s="7">
        <v>8</v>
      </c>
      <c r="K3269" s="3">
        <v>0</v>
      </c>
      <c r="L3269" s="2">
        <v>0</v>
      </c>
      <c r="M3269" s="2">
        <v>0</v>
      </c>
      <c r="N3269" s="2">
        <v>3</v>
      </c>
    </row>
    <row r="3270" spans="1:14" x14ac:dyDescent="0.4">
      <c r="A3270" s="3" t="s">
        <v>7621</v>
      </c>
      <c r="B3270" s="2" t="s">
        <v>10971</v>
      </c>
      <c r="C3270" s="2">
        <v>26071</v>
      </c>
      <c r="D3270" s="4" t="s">
        <v>11313</v>
      </c>
      <c r="E3270" s="5"/>
      <c r="F3270" s="6">
        <v>48.504399999999997</v>
      </c>
      <c r="G3270" s="7">
        <v>12761</v>
      </c>
      <c r="H3270" s="7">
        <v>12652</v>
      </c>
      <c r="I3270" s="3" t="s">
        <v>7923</v>
      </c>
      <c r="J3270" s="7">
        <v>10</v>
      </c>
      <c r="K3270" s="3">
        <v>0</v>
      </c>
      <c r="L3270" s="2">
        <v>0</v>
      </c>
      <c r="M3270" s="2">
        <v>0</v>
      </c>
      <c r="N3270" s="2">
        <v>2</v>
      </c>
    </row>
    <row r="3271" spans="1:14" x14ac:dyDescent="0.4">
      <c r="A3271" s="3" t="s">
        <v>7622</v>
      </c>
      <c r="B3271" s="2" t="s">
        <v>10971</v>
      </c>
      <c r="C3271" s="2">
        <v>26072</v>
      </c>
      <c r="D3271" s="4" t="s">
        <v>11314</v>
      </c>
      <c r="E3271" s="5"/>
      <c r="F3271" s="6">
        <v>17.816800000000001</v>
      </c>
      <c r="G3271" s="7">
        <v>6843</v>
      </c>
      <c r="H3271" s="7">
        <v>6801</v>
      </c>
      <c r="I3271" s="3" t="s">
        <v>7923</v>
      </c>
      <c r="J3271" s="7">
        <v>57</v>
      </c>
      <c r="K3271" s="3">
        <v>0</v>
      </c>
      <c r="L3271" s="2">
        <v>0</v>
      </c>
      <c r="M3271" s="2">
        <v>0</v>
      </c>
      <c r="N3271" s="2">
        <v>2</v>
      </c>
    </row>
    <row r="3272" spans="1:14" x14ac:dyDescent="0.4">
      <c r="A3272" s="3" t="s">
        <v>7623</v>
      </c>
      <c r="B3272" s="2" t="s">
        <v>10971</v>
      </c>
      <c r="C3272" s="2">
        <v>26073</v>
      </c>
      <c r="D3272" s="4" t="s">
        <v>11315</v>
      </c>
      <c r="E3272" s="5"/>
      <c r="F3272" s="6">
        <v>19.252500000000001</v>
      </c>
      <c r="G3272" s="7">
        <v>5141</v>
      </c>
      <c r="H3272" s="7">
        <v>5134</v>
      </c>
      <c r="I3272" s="3" t="s">
        <v>7921</v>
      </c>
      <c r="J3272" s="7">
        <v>221</v>
      </c>
      <c r="K3272" s="3">
        <v>0</v>
      </c>
      <c r="L3272" s="2">
        <v>0</v>
      </c>
      <c r="M3272" s="2">
        <v>0</v>
      </c>
      <c r="N3272" s="2">
        <v>3</v>
      </c>
    </row>
    <row r="3273" spans="1:14" x14ac:dyDescent="0.4">
      <c r="A3273" s="3" t="s">
        <v>7624</v>
      </c>
      <c r="B3273" s="2" t="s">
        <v>10971</v>
      </c>
      <c r="C3273" s="2">
        <v>26074</v>
      </c>
      <c r="D3273" s="4" t="s">
        <v>11316</v>
      </c>
      <c r="E3273" s="5"/>
      <c r="F3273" s="6">
        <v>20.982500000000002</v>
      </c>
      <c r="G3273" s="7">
        <v>4914</v>
      </c>
      <c r="H3273" s="7">
        <v>4884</v>
      </c>
      <c r="I3273" s="3" t="s">
        <v>7923</v>
      </c>
      <c r="J3273" s="7">
        <v>27</v>
      </c>
      <c r="K3273" s="3">
        <v>0</v>
      </c>
      <c r="L3273" s="2">
        <v>0</v>
      </c>
      <c r="M3273" s="2">
        <v>0</v>
      </c>
      <c r="N3273" s="2">
        <v>3</v>
      </c>
    </row>
    <row r="3274" spans="1:14" x14ac:dyDescent="0.4">
      <c r="A3274" s="3" t="s">
        <v>7627</v>
      </c>
      <c r="B3274" s="2" t="s">
        <v>10971</v>
      </c>
      <c r="C3274" s="2">
        <v>26075</v>
      </c>
      <c r="D3274" s="4" t="s">
        <v>11317</v>
      </c>
      <c r="E3274" s="5"/>
      <c r="F3274" s="6">
        <v>19.809799999999999</v>
      </c>
      <c r="G3274" s="7">
        <v>9127</v>
      </c>
      <c r="H3274" s="7">
        <v>9143</v>
      </c>
      <c r="I3274" s="3" t="s">
        <v>7923</v>
      </c>
      <c r="J3274" s="7">
        <v>55</v>
      </c>
      <c r="K3274" s="3">
        <v>0</v>
      </c>
      <c r="L3274" s="2">
        <v>0</v>
      </c>
      <c r="M3274" s="2">
        <v>0</v>
      </c>
      <c r="N3274" s="2">
        <v>2</v>
      </c>
    </row>
    <row r="3275" spans="1:14" x14ac:dyDescent="0.4">
      <c r="A3275" s="3" t="s">
        <v>7625</v>
      </c>
      <c r="B3275" s="2" t="s">
        <v>10971</v>
      </c>
      <c r="C3275" s="2">
        <v>26076</v>
      </c>
      <c r="D3275" s="4" t="s">
        <v>11318</v>
      </c>
      <c r="E3275" s="5"/>
      <c r="F3275" s="6">
        <v>18.496300000000002</v>
      </c>
      <c r="G3275" s="7">
        <v>9884</v>
      </c>
      <c r="H3275" s="7">
        <v>9804</v>
      </c>
      <c r="I3275" s="3" t="s">
        <v>7923</v>
      </c>
      <c r="J3275" s="7">
        <v>46</v>
      </c>
      <c r="K3275" s="3">
        <v>0</v>
      </c>
      <c r="L3275" s="2">
        <v>0</v>
      </c>
      <c r="M3275" s="2">
        <v>0</v>
      </c>
      <c r="N3275" s="2">
        <v>2</v>
      </c>
    </row>
    <row r="3276" spans="1:14" x14ac:dyDescent="0.4">
      <c r="A3276" s="3" t="s">
        <v>7626</v>
      </c>
      <c r="B3276" s="2" t="s">
        <v>10971</v>
      </c>
      <c r="C3276" s="2">
        <v>26077</v>
      </c>
      <c r="D3276" s="4" t="s">
        <v>11319</v>
      </c>
      <c r="E3276" s="5"/>
      <c r="F3276" s="6">
        <v>19.966100000000001</v>
      </c>
      <c r="G3276" s="7">
        <v>7282</v>
      </c>
      <c r="H3276" s="7">
        <v>7310</v>
      </c>
      <c r="I3276" s="3" t="s">
        <v>7923</v>
      </c>
      <c r="J3276" s="7">
        <v>117</v>
      </c>
      <c r="K3276" s="3">
        <v>0</v>
      </c>
      <c r="L3276" s="2">
        <v>0</v>
      </c>
      <c r="M3276" s="2">
        <v>0</v>
      </c>
      <c r="N3276" s="2">
        <v>2</v>
      </c>
    </row>
    <row r="3277" spans="1:14" x14ac:dyDescent="0.4">
      <c r="A3277" s="3" t="s">
        <v>7628</v>
      </c>
      <c r="B3277" s="2" t="s">
        <v>10971</v>
      </c>
      <c r="C3277" s="2">
        <v>26078</v>
      </c>
      <c r="D3277" s="4" t="s">
        <v>11320</v>
      </c>
      <c r="E3277" s="5"/>
      <c r="F3277" s="6">
        <v>18.013300000000001</v>
      </c>
      <c r="G3277" s="7">
        <v>2951</v>
      </c>
      <c r="H3277" s="7">
        <v>2974</v>
      </c>
      <c r="I3277" s="3" t="s">
        <v>7921</v>
      </c>
      <c r="J3277" s="7">
        <v>103</v>
      </c>
      <c r="K3277" s="3">
        <v>0</v>
      </c>
      <c r="L3277" s="2">
        <v>0</v>
      </c>
      <c r="M3277" s="2">
        <v>0</v>
      </c>
      <c r="N3277" s="2">
        <v>3</v>
      </c>
    </row>
    <row r="3278" spans="1:14" x14ac:dyDescent="0.4">
      <c r="A3278" s="3" t="s">
        <v>7629</v>
      </c>
      <c r="B3278" s="2" t="s">
        <v>10971</v>
      </c>
      <c r="C3278" s="2">
        <v>26079</v>
      </c>
      <c r="D3278" s="4" t="s">
        <v>11321</v>
      </c>
      <c r="E3278" s="5"/>
      <c r="F3278" s="6">
        <v>18.227399999999999</v>
      </c>
      <c r="G3278" s="7">
        <v>1823</v>
      </c>
      <c r="H3278" s="7">
        <v>1787</v>
      </c>
      <c r="I3278" s="3" t="s">
        <v>7921</v>
      </c>
      <c r="J3278" s="7">
        <v>219</v>
      </c>
      <c r="K3278" s="3">
        <v>0</v>
      </c>
      <c r="L3278" s="2">
        <v>0</v>
      </c>
      <c r="M3278" s="2">
        <v>0</v>
      </c>
      <c r="N3278" s="2">
        <v>2</v>
      </c>
    </row>
    <row r="3279" spans="1:14" x14ac:dyDescent="0.4">
      <c r="A3279" s="3" t="s">
        <v>7630</v>
      </c>
      <c r="B3279" s="2" t="s">
        <v>10971</v>
      </c>
      <c r="C3279" s="2">
        <v>26080</v>
      </c>
      <c r="D3279" s="4" t="s">
        <v>11322</v>
      </c>
      <c r="E3279" s="5"/>
      <c r="F3279" s="6">
        <v>20.151199999999999</v>
      </c>
      <c r="G3279" s="7">
        <v>6086</v>
      </c>
      <c r="H3279" s="7">
        <v>6051</v>
      </c>
      <c r="I3279" s="3" t="s">
        <v>7921</v>
      </c>
      <c r="J3279" s="7">
        <v>117</v>
      </c>
      <c r="K3279" s="3">
        <v>0</v>
      </c>
      <c r="L3279" s="2">
        <v>0</v>
      </c>
      <c r="M3279" s="2">
        <v>0</v>
      </c>
      <c r="N3279" s="2">
        <v>3</v>
      </c>
    </row>
    <row r="3280" spans="1:14" x14ac:dyDescent="0.4">
      <c r="A3280" s="3" t="s">
        <v>7631</v>
      </c>
      <c r="B3280" s="2" t="s">
        <v>10971</v>
      </c>
      <c r="C3280" s="2">
        <v>26081</v>
      </c>
      <c r="D3280" s="4" t="s">
        <v>11323</v>
      </c>
      <c r="E3280" s="5"/>
      <c r="F3280" s="6">
        <v>18.953099999999999</v>
      </c>
      <c r="G3280" s="7">
        <v>10219</v>
      </c>
      <c r="H3280" s="7">
        <v>10343</v>
      </c>
      <c r="I3280" s="3" t="s">
        <v>7923</v>
      </c>
      <c r="J3280" s="7">
        <v>7</v>
      </c>
      <c r="K3280" s="3">
        <v>0</v>
      </c>
      <c r="L3280" s="2">
        <v>0</v>
      </c>
      <c r="M3280" s="2">
        <v>0</v>
      </c>
      <c r="N3280" s="2">
        <v>2</v>
      </c>
    </row>
    <row r="3281" spans="1:14" x14ac:dyDescent="0.4">
      <c r="A3281" s="3" t="s">
        <v>7632</v>
      </c>
      <c r="B3281" s="2" t="s">
        <v>10971</v>
      </c>
      <c r="C3281" s="2">
        <v>26082</v>
      </c>
      <c r="D3281" s="4" t="s">
        <v>11324</v>
      </c>
      <c r="E3281" s="5"/>
      <c r="F3281" s="6">
        <v>25.724699999999999</v>
      </c>
      <c r="G3281" s="7">
        <v>12298</v>
      </c>
      <c r="H3281" s="7">
        <v>12242</v>
      </c>
      <c r="I3281" s="3" t="s">
        <v>7923</v>
      </c>
      <c r="J3281" s="7">
        <v>56</v>
      </c>
      <c r="K3281" s="3">
        <v>0</v>
      </c>
      <c r="L3281" s="2">
        <v>0</v>
      </c>
      <c r="M3281" s="2">
        <v>0</v>
      </c>
      <c r="N3281" s="2">
        <v>2</v>
      </c>
    </row>
    <row r="3282" spans="1:14" x14ac:dyDescent="0.4">
      <c r="A3282" s="3" t="s">
        <v>7633</v>
      </c>
      <c r="B3282" s="2" t="s">
        <v>10971</v>
      </c>
      <c r="C3282" s="2">
        <v>26083</v>
      </c>
      <c r="D3282" s="4" t="s">
        <v>11325</v>
      </c>
      <c r="E3282" s="5"/>
      <c r="F3282" s="6">
        <v>44.097999999999999</v>
      </c>
      <c r="G3282" s="7">
        <v>11740</v>
      </c>
      <c r="H3282" s="7">
        <v>11792</v>
      </c>
      <c r="I3282" s="3" t="s">
        <v>7921</v>
      </c>
      <c r="J3282" s="7">
        <v>76</v>
      </c>
      <c r="K3282" s="3">
        <v>0</v>
      </c>
      <c r="L3282" s="2">
        <v>0</v>
      </c>
      <c r="M3282" s="2">
        <v>0</v>
      </c>
      <c r="N3282" s="2">
        <v>2</v>
      </c>
    </row>
    <row r="3283" spans="1:14" x14ac:dyDescent="0.4">
      <c r="A3283" s="3" t="s">
        <v>7634</v>
      </c>
      <c r="B3283" s="2" t="s">
        <v>10971</v>
      </c>
      <c r="C3283" s="2">
        <v>26084</v>
      </c>
      <c r="D3283" s="4" t="s">
        <v>11326</v>
      </c>
      <c r="E3283" s="5"/>
      <c r="F3283" s="6">
        <v>23.905899999999999</v>
      </c>
      <c r="G3283" s="7">
        <v>4226</v>
      </c>
      <c r="H3283" s="7">
        <v>4190</v>
      </c>
      <c r="I3283" s="3" t="s">
        <v>7921</v>
      </c>
      <c r="J3283" s="7">
        <v>267</v>
      </c>
      <c r="K3283" s="3">
        <v>0</v>
      </c>
      <c r="L3283" s="2">
        <v>0</v>
      </c>
      <c r="M3283" s="2">
        <v>0</v>
      </c>
      <c r="N3283" s="2">
        <v>3</v>
      </c>
    </row>
    <row r="3284" spans="1:14" x14ac:dyDescent="0.4">
      <c r="A3284" s="3" t="s">
        <v>7635</v>
      </c>
      <c r="B3284" s="2" t="s">
        <v>10971</v>
      </c>
      <c r="C3284" s="2">
        <v>26085</v>
      </c>
      <c r="D3284" s="4" t="s">
        <v>11327</v>
      </c>
      <c r="E3284" s="5"/>
      <c r="F3284" s="6">
        <v>26.494599999999998</v>
      </c>
      <c r="G3284" s="7">
        <v>10722</v>
      </c>
      <c r="H3284" s="7">
        <v>10693</v>
      </c>
      <c r="I3284" s="3" t="s">
        <v>7923</v>
      </c>
      <c r="J3284" s="7">
        <v>77</v>
      </c>
      <c r="K3284" s="3">
        <v>0</v>
      </c>
      <c r="L3284" s="2">
        <v>0</v>
      </c>
      <c r="M3284" s="2">
        <v>0</v>
      </c>
      <c r="N3284" s="2">
        <v>2</v>
      </c>
    </row>
    <row r="3285" spans="1:14" x14ac:dyDescent="0.4">
      <c r="A3285" s="3" t="s">
        <v>7636</v>
      </c>
      <c r="B3285" s="2" t="s">
        <v>10971</v>
      </c>
      <c r="C3285" s="2">
        <v>26086</v>
      </c>
      <c r="D3285" s="4" t="s">
        <v>11328</v>
      </c>
      <c r="E3285" s="5"/>
      <c r="F3285" s="6">
        <v>55.578099999999999</v>
      </c>
      <c r="G3285" s="7">
        <v>84452</v>
      </c>
      <c r="H3285" s="7">
        <v>84607</v>
      </c>
      <c r="I3285" s="3" t="s">
        <v>7923</v>
      </c>
      <c r="J3285" s="7">
        <v>15</v>
      </c>
      <c r="K3285" s="3">
        <v>0</v>
      </c>
      <c r="L3285" s="2">
        <v>0</v>
      </c>
      <c r="M3285" s="2">
        <v>0</v>
      </c>
      <c r="N3285" s="2">
        <v>1</v>
      </c>
    </row>
    <row r="3286" spans="1:14" x14ac:dyDescent="0.4">
      <c r="A3286" s="3" t="s">
        <v>7637</v>
      </c>
      <c r="B3286" s="2" t="s">
        <v>10971</v>
      </c>
      <c r="C3286" s="2">
        <v>26087</v>
      </c>
      <c r="D3286" s="4" t="s">
        <v>11329</v>
      </c>
      <c r="E3286" s="5"/>
      <c r="F3286" s="6">
        <v>62.894199999999998</v>
      </c>
      <c r="G3286" s="7">
        <v>10002</v>
      </c>
      <c r="H3286" s="7">
        <v>9973</v>
      </c>
      <c r="I3286" s="3" t="s">
        <v>7921</v>
      </c>
      <c r="J3286" s="7">
        <v>253</v>
      </c>
      <c r="K3286" s="3">
        <v>0</v>
      </c>
      <c r="L3286" s="2">
        <v>0</v>
      </c>
      <c r="M3286" s="2">
        <v>0</v>
      </c>
      <c r="N3286" s="2">
        <v>2</v>
      </c>
    </row>
    <row r="3287" spans="1:14" x14ac:dyDescent="0.4">
      <c r="A3287" s="3" t="s">
        <v>7638</v>
      </c>
      <c r="B3287" s="2" t="s">
        <v>10971</v>
      </c>
      <c r="C3287" s="2">
        <v>26088</v>
      </c>
      <c r="D3287" s="4" t="s">
        <v>11330</v>
      </c>
      <c r="E3287" s="5"/>
      <c r="F3287" s="6">
        <v>26.159099999999999</v>
      </c>
      <c r="G3287" s="7">
        <v>6746</v>
      </c>
      <c r="H3287" s="7">
        <v>6751</v>
      </c>
      <c r="I3287" s="3" t="s">
        <v>7923</v>
      </c>
      <c r="J3287" s="7">
        <v>30</v>
      </c>
      <c r="K3287" s="3">
        <v>0</v>
      </c>
      <c r="L3287" s="2">
        <v>0</v>
      </c>
      <c r="M3287" s="2">
        <v>0</v>
      </c>
      <c r="N3287" s="2">
        <v>3</v>
      </c>
    </row>
    <row r="3288" spans="1:14" x14ac:dyDescent="0.4">
      <c r="A3288" s="3" t="s">
        <v>7639</v>
      </c>
      <c r="B3288" s="2" t="s">
        <v>10971</v>
      </c>
      <c r="C3288" s="2">
        <v>26089</v>
      </c>
      <c r="D3288" s="4" t="s">
        <v>11331</v>
      </c>
      <c r="E3288" s="5"/>
      <c r="F3288" s="6">
        <v>61.8489</v>
      </c>
      <c r="G3288" s="7">
        <v>16554</v>
      </c>
      <c r="H3288" s="7">
        <v>16427</v>
      </c>
      <c r="I3288" s="3" t="s">
        <v>7923</v>
      </c>
      <c r="J3288" s="7">
        <v>43</v>
      </c>
      <c r="K3288" s="3">
        <v>0</v>
      </c>
      <c r="L3288" s="2">
        <v>0</v>
      </c>
      <c r="M3288" s="2">
        <v>0</v>
      </c>
      <c r="N3288" s="2">
        <v>2</v>
      </c>
    </row>
    <row r="3289" spans="1:14" x14ac:dyDescent="0.4">
      <c r="A3289" s="3" t="s">
        <v>7640</v>
      </c>
      <c r="B3289" s="2" t="s">
        <v>10971</v>
      </c>
      <c r="C3289" s="2">
        <v>26090</v>
      </c>
      <c r="D3289" s="4" t="s">
        <v>11332</v>
      </c>
      <c r="E3289" s="5"/>
      <c r="F3289" s="6">
        <v>13.4259</v>
      </c>
      <c r="G3289" s="7">
        <v>3690</v>
      </c>
      <c r="H3289" s="7">
        <v>3703</v>
      </c>
      <c r="I3289" s="3" t="s">
        <v>7921</v>
      </c>
      <c r="J3289" s="7">
        <v>152</v>
      </c>
      <c r="K3289" s="3">
        <v>0</v>
      </c>
      <c r="L3289" s="2">
        <v>0</v>
      </c>
      <c r="M3289" s="2">
        <v>0</v>
      </c>
      <c r="N3289" s="2">
        <v>2</v>
      </c>
    </row>
    <row r="3290" spans="1:14" x14ac:dyDescent="0.4">
      <c r="A3290" s="3" t="s">
        <v>7641</v>
      </c>
      <c r="B3290" s="2" t="s">
        <v>10971</v>
      </c>
      <c r="C3290" s="2">
        <v>26091</v>
      </c>
      <c r="D3290" s="4" t="s">
        <v>11333</v>
      </c>
      <c r="E3290" s="5"/>
      <c r="F3290" s="6">
        <v>30.5337</v>
      </c>
      <c r="G3290" s="7">
        <v>17603</v>
      </c>
      <c r="H3290" s="7">
        <v>17523</v>
      </c>
      <c r="I3290" s="3" t="s">
        <v>7923</v>
      </c>
      <c r="J3290" s="7">
        <v>26</v>
      </c>
      <c r="K3290" s="3">
        <v>0</v>
      </c>
      <c r="L3290" s="2">
        <v>0</v>
      </c>
      <c r="M3290" s="2">
        <v>0</v>
      </c>
      <c r="N3290" s="2">
        <v>2</v>
      </c>
    </row>
    <row r="3291" spans="1:14" x14ac:dyDescent="0.4">
      <c r="A3291" s="3" t="s">
        <v>7642</v>
      </c>
      <c r="B3291" s="2" t="s">
        <v>10971</v>
      </c>
      <c r="C3291" s="2">
        <v>26092</v>
      </c>
      <c r="D3291" s="4" t="s">
        <v>11334</v>
      </c>
      <c r="E3291" s="5"/>
      <c r="F3291" s="6">
        <v>82.802300000000002</v>
      </c>
      <c r="G3291" s="7">
        <v>27310</v>
      </c>
      <c r="H3291" s="7">
        <v>27078</v>
      </c>
      <c r="I3291" s="3" t="s">
        <v>7921</v>
      </c>
      <c r="J3291" s="7">
        <v>138</v>
      </c>
      <c r="K3291" s="3">
        <v>0</v>
      </c>
      <c r="L3291" s="2">
        <v>0</v>
      </c>
      <c r="M3291" s="2">
        <v>0</v>
      </c>
      <c r="N3291" s="2">
        <v>2</v>
      </c>
    </row>
    <row r="3292" spans="1:14" x14ac:dyDescent="0.4">
      <c r="A3292" s="3" t="s">
        <v>7643</v>
      </c>
      <c r="B3292" s="2" t="s">
        <v>10971</v>
      </c>
      <c r="C3292" s="2">
        <v>26093</v>
      </c>
      <c r="D3292" s="4" t="s">
        <v>11335</v>
      </c>
      <c r="E3292" s="5"/>
      <c r="F3292" s="6">
        <v>44.822200000000002</v>
      </c>
      <c r="G3292" s="7">
        <v>10062</v>
      </c>
      <c r="H3292" s="7">
        <v>10033</v>
      </c>
      <c r="I3292" s="3" t="s">
        <v>7921</v>
      </c>
      <c r="J3292" s="7">
        <v>94</v>
      </c>
      <c r="K3292" s="3">
        <v>0</v>
      </c>
      <c r="L3292" s="2">
        <v>0</v>
      </c>
      <c r="M3292" s="2">
        <v>0</v>
      </c>
      <c r="N3292" s="2">
        <v>2</v>
      </c>
    </row>
    <row r="3293" spans="1:14" x14ac:dyDescent="0.4">
      <c r="A3293" s="3" t="s">
        <v>7644</v>
      </c>
      <c r="B3293" s="2" t="s">
        <v>10971</v>
      </c>
      <c r="C3293" s="2">
        <v>26094</v>
      </c>
      <c r="D3293" s="4" t="s">
        <v>11336</v>
      </c>
      <c r="E3293" s="5"/>
      <c r="F3293" s="6">
        <v>9.4961000000000002</v>
      </c>
      <c r="G3293" s="7">
        <v>1741</v>
      </c>
      <c r="H3293" s="7">
        <v>1744</v>
      </c>
      <c r="I3293" s="3" t="s">
        <v>7923</v>
      </c>
      <c r="J3293" s="7">
        <v>7</v>
      </c>
      <c r="K3293" s="3">
        <v>0</v>
      </c>
      <c r="L3293" s="2">
        <v>0</v>
      </c>
      <c r="M3293" s="2">
        <v>0</v>
      </c>
      <c r="N3293" s="2">
        <v>3</v>
      </c>
    </row>
    <row r="3294" spans="1:14" x14ac:dyDescent="0.4">
      <c r="A3294" s="3" t="s">
        <v>7645</v>
      </c>
      <c r="B3294" s="2" t="s">
        <v>10971</v>
      </c>
      <c r="C3294" s="2">
        <v>26095</v>
      </c>
      <c r="D3294" s="4" t="s">
        <v>11337</v>
      </c>
      <c r="E3294" s="5"/>
      <c r="F3294" s="6">
        <v>26.063700000000001</v>
      </c>
      <c r="G3294" s="7">
        <v>11488</v>
      </c>
      <c r="H3294" s="7">
        <v>11592</v>
      </c>
      <c r="I3294" s="3" t="s">
        <v>7923</v>
      </c>
      <c r="J3294" s="7">
        <v>18</v>
      </c>
      <c r="K3294" s="3">
        <v>0</v>
      </c>
      <c r="L3294" s="2">
        <v>0</v>
      </c>
      <c r="M3294" s="2">
        <v>0</v>
      </c>
      <c r="N3294" s="2">
        <v>2</v>
      </c>
    </row>
    <row r="3295" spans="1:14" x14ac:dyDescent="0.4">
      <c r="A3295" s="3" t="s">
        <v>7606</v>
      </c>
      <c r="B3295" s="2" t="s">
        <v>10971</v>
      </c>
      <c r="C3295" s="2">
        <v>26096</v>
      </c>
      <c r="D3295" s="4" t="s">
        <v>11338</v>
      </c>
      <c r="E3295" s="5"/>
      <c r="F3295" s="6">
        <v>37.338500000000003</v>
      </c>
      <c r="G3295" s="7">
        <v>6592</v>
      </c>
      <c r="H3295" s="7">
        <v>6679</v>
      </c>
      <c r="I3295" s="3" t="s">
        <v>7921</v>
      </c>
      <c r="J3295" s="7">
        <v>300</v>
      </c>
      <c r="K3295" s="3">
        <v>0</v>
      </c>
      <c r="L3295" s="2">
        <v>0</v>
      </c>
      <c r="M3295" s="2">
        <v>0</v>
      </c>
      <c r="N3295" s="2">
        <v>2</v>
      </c>
    </row>
    <row r="3296" spans="1:14" x14ac:dyDescent="0.4">
      <c r="A3296" s="3" t="s">
        <v>7646</v>
      </c>
      <c r="B3296" s="2" t="s">
        <v>10971</v>
      </c>
      <c r="C3296" s="2">
        <v>27001</v>
      </c>
      <c r="D3296" s="4" t="s">
        <v>11339</v>
      </c>
      <c r="E3296" s="5"/>
      <c r="F3296" s="6">
        <v>25.933900000000001</v>
      </c>
      <c r="G3296" s="7">
        <v>3814</v>
      </c>
      <c r="H3296" s="7">
        <v>3797</v>
      </c>
      <c r="I3296" s="3" t="s">
        <v>7923</v>
      </c>
      <c r="J3296" s="7">
        <v>9</v>
      </c>
      <c r="K3296" s="3">
        <v>0</v>
      </c>
      <c r="L3296" s="2">
        <v>0</v>
      </c>
      <c r="M3296" s="2">
        <v>0</v>
      </c>
      <c r="N3296" s="2">
        <v>3</v>
      </c>
    </row>
    <row r="3297" spans="1:14" x14ac:dyDescent="0.4">
      <c r="A3297" s="3" t="s">
        <v>7647</v>
      </c>
      <c r="B3297" s="2" t="s">
        <v>10971</v>
      </c>
      <c r="C3297" s="2">
        <v>27002</v>
      </c>
      <c r="D3297" s="4" t="s">
        <v>11340</v>
      </c>
      <c r="E3297" s="5"/>
      <c r="F3297" s="6">
        <v>87.590999999999994</v>
      </c>
      <c r="G3297" s="7">
        <v>7128</v>
      </c>
      <c r="H3297" s="7">
        <v>7118</v>
      </c>
      <c r="I3297" s="3" t="s">
        <v>7923</v>
      </c>
      <c r="J3297" s="7">
        <v>3</v>
      </c>
      <c r="K3297" s="3">
        <v>0</v>
      </c>
      <c r="L3297" s="2">
        <v>0</v>
      </c>
      <c r="M3297" s="2">
        <v>1</v>
      </c>
      <c r="N3297" s="2">
        <v>2</v>
      </c>
    </row>
    <row r="3298" spans="1:14" x14ac:dyDescent="0.4">
      <c r="A3298" s="3" t="s">
        <v>7648</v>
      </c>
      <c r="B3298" s="2" t="s">
        <v>10971</v>
      </c>
      <c r="C3298" s="2">
        <v>27003</v>
      </c>
      <c r="D3298" s="4" t="s">
        <v>11341</v>
      </c>
      <c r="E3298" s="5"/>
      <c r="F3298" s="6">
        <v>23.614599999999999</v>
      </c>
      <c r="G3298" s="7">
        <v>10725</v>
      </c>
      <c r="H3298" s="7">
        <v>10716</v>
      </c>
      <c r="I3298" s="3" t="s">
        <v>7923</v>
      </c>
      <c r="J3298" s="7">
        <v>3</v>
      </c>
      <c r="K3298" s="3">
        <v>0</v>
      </c>
      <c r="L3298" s="2">
        <v>0</v>
      </c>
      <c r="M3298" s="2">
        <v>1</v>
      </c>
      <c r="N3298" s="2">
        <v>2</v>
      </c>
    </row>
    <row r="3299" spans="1:14" x14ac:dyDescent="0.4">
      <c r="A3299" s="3" t="s">
        <v>7649</v>
      </c>
      <c r="B3299" s="2" t="s">
        <v>10971</v>
      </c>
      <c r="C3299" s="2">
        <v>27004</v>
      </c>
      <c r="D3299" s="4" t="s">
        <v>11342</v>
      </c>
      <c r="E3299" s="5"/>
      <c r="F3299" s="6">
        <v>21.298999999999999</v>
      </c>
      <c r="G3299" s="7">
        <v>13005</v>
      </c>
      <c r="H3299" s="7">
        <v>12942</v>
      </c>
      <c r="I3299" s="3" t="s">
        <v>7923</v>
      </c>
      <c r="J3299" s="7">
        <v>4</v>
      </c>
      <c r="K3299" s="3">
        <v>0</v>
      </c>
      <c r="L3299" s="2">
        <v>0</v>
      </c>
      <c r="M3299" s="2">
        <v>1</v>
      </c>
      <c r="N3299" s="2">
        <v>2</v>
      </c>
    </row>
    <row r="3300" spans="1:14" x14ac:dyDescent="0.4">
      <c r="A3300" s="3" t="s">
        <v>7650</v>
      </c>
      <c r="B3300" s="2" t="s">
        <v>10971</v>
      </c>
      <c r="C3300" s="2">
        <v>27005</v>
      </c>
      <c r="D3300" s="4" t="s">
        <v>11343</v>
      </c>
      <c r="E3300" s="5"/>
      <c r="F3300" s="6">
        <v>153.834</v>
      </c>
      <c r="G3300" s="7">
        <v>11155</v>
      </c>
      <c r="H3300" s="7">
        <v>11108</v>
      </c>
      <c r="I3300" s="3" t="s">
        <v>7923</v>
      </c>
      <c r="J3300" s="7">
        <v>1</v>
      </c>
      <c r="K3300" s="3">
        <v>1</v>
      </c>
      <c r="L3300" s="2">
        <v>0</v>
      </c>
      <c r="M3300" s="2">
        <v>1</v>
      </c>
      <c r="N3300" s="2">
        <v>2</v>
      </c>
    </row>
    <row r="3301" spans="1:14" x14ac:dyDescent="0.4">
      <c r="A3301" s="3" t="s">
        <v>7652</v>
      </c>
      <c r="B3301" s="2" t="s">
        <v>10971</v>
      </c>
      <c r="C3301" s="2">
        <v>27006</v>
      </c>
      <c r="D3301" s="4" t="s">
        <v>11344</v>
      </c>
      <c r="E3301" s="5"/>
      <c r="F3301" s="6">
        <v>140.4375</v>
      </c>
      <c r="G3301" s="7">
        <v>12962</v>
      </c>
      <c r="H3301" s="7">
        <v>12741</v>
      </c>
      <c r="I3301" s="3" t="s">
        <v>7923</v>
      </c>
      <c r="J3301" s="7">
        <v>4</v>
      </c>
      <c r="K3301" s="3">
        <v>0</v>
      </c>
      <c r="L3301" s="2">
        <v>0</v>
      </c>
      <c r="M3301" s="2">
        <v>0</v>
      </c>
      <c r="N3301" s="2">
        <v>2</v>
      </c>
    </row>
    <row r="3302" spans="1:14" x14ac:dyDescent="0.4">
      <c r="A3302" s="3" t="s">
        <v>7653</v>
      </c>
      <c r="B3302" s="2" t="s">
        <v>10971</v>
      </c>
      <c r="C3302" s="2">
        <v>27007</v>
      </c>
      <c r="D3302" s="4" t="s">
        <v>11345</v>
      </c>
      <c r="E3302" s="5"/>
      <c r="F3302" s="6">
        <v>22.103899999999999</v>
      </c>
      <c r="G3302" s="7">
        <v>6146</v>
      </c>
      <c r="H3302" s="7">
        <v>6095</v>
      </c>
      <c r="I3302" s="3" t="s">
        <v>7923</v>
      </c>
      <c r="J3302" s="7">
        <v>2</v>
      </c>
      <c r="K3302" s="3">
        <v>0</v>
      </c>
      <c r="L3302" s="2">
        <v>0</v>
      </c>
      <c r="M3302" s="2">
        <v>0</v>
      </c>
      <c r="N3302" s="2">
        <v>3</v>
      </c>
    </row>
    <row r="3303" spans="1:14" x14ac:dyDescent="0.4">
      <c r="A3303" s="3" t="s">
        <v>7654</v>
      </c>
      <c r="B3303" s="2" t="s">
        <v>10971</v>
      </c>
      <c r="C3303" s="2">
        <v>27008</v>
      </c>
      <c r="D3303" s="4" t="s">
        <v>11346</v>
      </c>
      <c r="E3303" s="5"/>
      <c r="F3303" s="6">
        <v>187.91130000000001</v>
      </c>
      <c r="G3303" s="7">
        <v>47903</v>
      </c>
      <c r="H3303" s="7">
        <v>47630</v>
      </c>
      <c r="I3303" s="3" t="s">
        <v>7923</v>
      </c>
      <c r="J3303" s="7">
        <v>2</v>
      </c>
      <c r="K3303" s="3">
        <v>1</v>
      </c>
      <c r="L3303" s="2">
        <v>0</v>
      </c>
      <c r="M3303" s="2">
        <v>1</v>
      </c>
      <c r="N3303" s="2">
        <v>2</v>
      </c>
    </row>
    <row r="3304" spans="1:14" x14ac:dyDescent="0.4">
      <c r="A3304" s="3" t="s">
        <v>7655</v>
      </c>
      <c r="B3304" s="2" t="s">
        <v>10971</v>
      </c>
      <c r="C3304" s="2">
        <v>27009</v>
      </c>
      <c r="D3304" s="4" t="s">
        <v>11347</v>
      </c>
      <c r="E3304" s="5"/>
      <c r="F3304" s="6">
        <v>21.319600000000001</v>
      </c>
      <c r="G3304" s="7">
        <v>3114</v>
      </c>
      <c r="H3304" s="7">
        <v>3141</v>
      </c>
      <c r="I3304" s="3" t="s">
        <v>7923</v>
      </c>
      <c r="J3304" s="7">
        <v>11</v>
      </c>
      <c r="K3304" s="3">
        <v>0</v>
      </c>
      <c r="L3304" s="2">
        <v>0</v>
      </c>
      <c r="M3304" s="2">
        <v>0</v>
      </c>
      <c r="N3304" s="2">
        <v>3</v>
      </c>
    </row>
    <row r="3305" spans="1:14" x14ac:dyDescent="0.4">
      <c r="A3305" s="3" t="s">
        <v>7656</v>
      </c>
      <c r="B3305" s="2" t="s">
        <v>10971</v>
      </c>
      <c r="C3305" s="2">
        <v>27010</v>
      </c>
      <c r="D3305" s="4" t="s">
        <v>11348</v>
      </c>
      <c r="E3305" s="5"/>
      <c r="F3305" s="6">
        <v>65.111199999999997</v>
      </c>
      <c r="G3305" s="7">
        <v>2788</v>
      </c>
      <c r="H3305" s="7">
        <v>2745</v>
      </c>
      <c r="I3305" s="3" t="s">
        <v>7923</v>
      </c>
      <c r="J3305" s="7">
        <v>3</v>
      </c>
      <c r="K3305" s="3">
        <v>0</v>
      </c>
      <c r="L3305" s="2">
        <v>0</v>
      </c>
      <c r="M3305" s="2">
        <v>1</v>
      </c>
      <c r="N3305" s="2">
        <v>3</v>
      </c>
    </row>
    <row r="3306" spans="1:14" x14ac:dyDescent="0.4">
      <c r="A3306" s="3" t="s">
        <v>7657</v>
      </c>
      <c r="B3306" s="2" t="s">
        <v>10971</v>
      </c>
      <c r="C3306" s="2">
        <v>27011</v>
      </c>
      <c r="D3306" s="4" t="s">
        <v>11349</v>
      </c>
      <c r="E3306" s="5"/>
      <c r="F3306" s="6">
        <v>66.834900000000005</v>
      </c>
      <c r="G3306" s="7">
        <v>10224</v>
      </c>
      <c r="H3306" s="7">
        <v>10229</v>
      </c>
      <c r="I3306" s="3" t="s">
        <v>7923</v>
      </c>
      <c r="J3306" s="7">
        <v>2</v>
      </c>
      <c r="K3306" s="3">
        <v>0</v>
      </c>
      <c r="L3306" s="2">
        <v>0</v>
      </c>
      <c r="M3306" s="2">
        <v>1</v>
      </c>
      <c r="N3306" s="2">
        <v>2</v>
      </c>
    </row>
    <row r="3307" spans="1:14" x14ac:dyDescent="0.4">
      <c r="A3307" s="3" t="s">
        <v>7658</v>
      </c>
      <c r="B3307" s="2" t="s">
        <v>10971</v>
      </c>
      <c r="C3307" s="2">
        <v>27012</v>
      </c>
      <c r="D3307" s="4" t="s">
        <v>11350</v>
      </c>
      <c r="E3307" s="5"/>
      <c r="F3307" s="6">
        <v>24.283999999999999</v>
      </c>
      <c r="G3307" s="7">
        <v>14941</v>
      </c>
      <c r="H3307" s="7">
        <v>14953</v>
      </c>
      <c r="I3307" s="3" t="s">
        <v>7923</v>
      </c>
      <c r="J3307" s="7">
        <v>7</v>
      </c>
      <c r="K3307" s="3">
        <v>0</v>
      </c>
      <c r="L3307" s="2">
        <v>0</v>
      </c>
      <c r="M3307" s="2">
        <v>1</v>
      </c>
      <c r="N3307" s="2">
        <v>2</v>
      </c>
    </row>
    <row r="3308" spans="1:14" x14ac:dyDescent="0.4">
      <c r="A3308" s="3" t="s">
        <v>7659</v>
      </c>
      <c r="B3308" s="2" t="s">
        <v>10971</v>
      </c>
      <c r="C3308" s="2">
        <v>27013</v>
      </c>
      <c r="D3308" s="4" t="s">
        <v>11351</v>
      </c>
      <c r="E3308" s="5"/>
      <c r="F3308" s="6">
        <v>95.453500000000005</v>
      </c>
      <c r="G3308" s="7">
        <v>12006</v>
      </c>
      <c r="H3308" s="7">
        <v>11970</v>
      </c>
      <c r="I3308" s="3" t="s">
        <v>7923</v>
      </c>
      <c r="J3308" s="7">
        <v>2</v>
      </c>
      <c r="K3308" s="3">
        <v>1</v>
      </c>
      <c r="L3308" s="2">
        <v>0</v>
      </c>
      <c r="M3308" s="2">
        <v>1</v>
      </c>
      <c r="N3308" s="2">
        <v>3</v>
      </c>
    </row>
    <row r="3309" spans="1:14" x14ac:dyDescent="0.4">
      <c r="A3309" s="3" t="s">
        <v>7660</v>
      </c>
      <c r="B3309" s="2" t="s">
        <v>10971</v>
      </c>
      <c r="C3309" s="2">
        <v>27014</v>
      </c>
      <c r="D3309" s="4" t="s">
        <v>11352</v>
      </c>
      <c r="E3309" s="5"/>
      <c r="F3309" s="6">
        <v>6.3103999999999996</v>
      </c>
      <c r="G3309" s="7">
        <v>8422</v>
      </c>
      <c r="H3309" s="7">
        <v>8474</v>
      </c>
      <c r="I3309" s="3" t="s">
        <v>7923</v>
      </c>
      <c r="J3309" s="7">
        <v>9</v>
      </c>
      <c r="K3309" s="3">
        <v>0</v>
      </c>
      <c r="L3309" s="2">
        <v>0</v>
      </c>
      <c r="M3309" s="2">
        <v>1</v>
      </c>
      <c r="N3309" s="2">
        <v>2</v>
      </c>
    </row>
    <row r="3310" spans="1:14" x14ac:dyDescent="0.4">
      <c r="A3310" s="3" t="s">
        <v>7661</v>
      </c>
      <c r="B3310" s="2" t="s">
        <v>10971</v>
      </c>
      <c r="C3310" s="2">
        <v>27015</v>
      </c>
      <c r="D3310" s="4" t="s">
        <v>11353</v>
      </c>
      <c r="E3310" s="5"/>
      <c r="F3310" s="6">
        <v>9.6402000000000001</v>
      </c>
      <c r="G3310" s="7">
        <v>4147</v>
      </c>
      <c r="H3310" s="7">
        <v>4137</v>
      </c>
      <c r="I3310" s="3" t="s">
        <v>7923</v>
      </c>
      <c r="J3310" s="7">
        <v>5</v>
      </c>
      <c r="K3310" s="3">
        <v>0</v>
      </c>
      <c r="L3310" s="2">
        <v>0</v>
      </c>
      <c r="M3310" s="2">
        <v>1</v>
      </c>
      <c r="N3310" s="2">
        <v>2</v>
      </c>
    </row>
    <row r="3311" spans="1:14" x14ac:dyDescent="0.4">
      <c r="A3311" s="3" t="s">
        <v>7662</v>
      </c>
      <c r="B3311" s="2" t="s">
        <v>10971</v>
      </c>
      <c r="C3311" s="2">
        <v>27016</v>
      </c>
      <c r="D3311" s="4" t="s">
        <v>11354</v>
      </c>
      <c r="E3311" s="5"/>
      <c r="F3311" s="6">
        <v>31.104099999999999</v>
      </c>
      <c r="G3311" s="7">
        <v>5792</v>
      </c>
      <c r="H3311" s="7">
        <v>5728</v>
      </c>
      <c r="I3311" s="3" t="s">
        <v>7923</v>
      </c>
      <c r="J3311" s="7">
        <v>8</v>
      </c>
      <c r="K3311" s="3">
        <v>0</v>
      </c>
      <c r="L3311" s="2">
        <v>0</v>
      </c>
      <c r="M3311" s="2">
        <v>1</v>
      </c>
      <c r="N3311" s="2">
        <v>2</v>
      </c>
    </row>
    <row r="3312" spans="1:14" x14ac:dyDescent="0.4">
      <c r="A3312" s="3" t="s">
        <v>7663</v>
      </c>
      <c r="B3312" s="2" t="s">
        <v>10971</v>
      </c>
      <c r="C3312" s="2">
        <v>27017</v>
      </c>
      <c r="D3312" s="4" t="s">
        <v>11355</v>
      </c>
      <c r="E3312" s="5"/>
      <c r="F3312" s="6">
        <v>10.1823</v>
      </c>
      <c r="G3312" s="7">
        <v>7051</v>
      </c>
      <c r="H3312" s="7">
        <v>7077</v>
      </c>
      <c r="I3312" s="3" t="s">
        <v>7923</v>
      </c>
      <c r="J3312" s="7">
        <v>7</v>
      </c>
      <c r="K3312" s="3">
        <v>0</v>
      </c>
      <c r="L3312" s="2">
        <v>0</v>
      </c>
      <c r="M3312" s="2">
        <v>1</v>
      </c>
      <c r="N3312" s="2">
        <v>2</v>
      </c>
    </row>
    <row r="3313" spans="1:14" x14ac:dyDescent="0.4">
      <c r="A3313" s="3" t="s">
        <v>7664</v>
      </c>
      <c r="B3313" s="2" t="s">
        <v>10971</v>
      </c>
      <c r="C3313" s="2">
        <v>27018</v>
      </c>
      <c r="D3313" s="4" t="s">
        <v>11356</v>
      </c>
      <c r="E3313" s="5"/>
      <c r="F3313" s="6">
        <v>17.488099999999999</v>
      </c>
      <c r="G3313" s="7">
        <v>2741</v>
      </c>
      <c r="H3313" s="7">
        <v>2724</v>
      </c>
      <c r="I3313" s="3" t="s">
        <v>7923</v>
      </c>
      <c r="J3313" s="7">
        <v>10</v>
      </c>
      <c r="K3313" s="3">
        <v>0</v>
      </c>
      <c r="L3313" s="2">
        <v>0</v>
      </c>
      <c r="M3313" s="2">
        <v>0</v>
      </c>
      <c r="N3313" s="2">
        <v>3</v>
      </c>
    </row>
    <row r="3314" spans="1:14" x14ac:dyDescent="0.4">
      <c r="A3314" s="3" t="s">
        <v>7665</v>
      </c>
      <c r="B3314" s="2" t="s">
        <v>10971</v>
      </c>
      <c r="C3314" s="2">
        <v>27019</v>
      </c>
      <c r="D3314" s="4" t="s">
        <v>11357</v>
      </c>
      <c r="E3314" s="5"/>
      <c r="F3314" s="6">
        <v>96.396699999999996</v>
      </c>
      <c r="G3314" s="7">
        <v>26556</v>
      </c>
      <c r="H3314" s="7">
        <v>26558</v>
      </c>
      <c r="I3314" s="3" t="s">
        <v>7923</v>
      </c>
      <c r="J3314" s="7">
        <v>2</v>
      </c>
      <c r="K3314" s="3">
        <v>1</v>
      </c>
      <c r="L3314" s="2">
        <v>0</v>
      </c>
      <c r="M3314" s="2">
        <v>1</v>
      </c>
      <c r="N3314" s="2">
        <v>2</v>
      </c>
    </row>
    <row r="3315" spans="1:14" x14ac:dyDescent="0.4">
      <c r="A3315" s="3" t="s">
        <v>7666</v>
      </c>
      <c r="B3315" s="2" t="s">
        <v>10971</v>
      </c>
      <c r="C3315" s="2">
        <v>27020</v>
      </c>
      <c r="D3315" s="4" t="s">
        <v>11358</v>
      </c>
      <c r="E3315" s="5"/>
      <c r="F3315" s="6">
        <v>25.5472</v>
      </c>
      <c r="G3315" s="7">
        <v>17558</v>
      </c>
      <c r="H3315" s="7">
        <v>17594</v>
      </c>
      <c r="I3315" s="3" t="s">
        <v>7923</v>
      </c>
      <c r="J3315" s="7">
        <v>4</v>
      </c>
      <c r="K3315" s="3">
        <v>0</v>
      </c>
      <c r="L3315" s="2">
        <v>0</v>
      </c>
      <c r="M3315" s="2">
        <v>1</v>
      </c>
      <c r="N3315" s="2">
        <v>2</v>
      </c>
    </row>
    <row r="3316" spans="1:14" x14ac:dyDescent="0.4">
      <c r="A3316" s="3" t="s">
        <v>7667</v>
      </c>
      <c r="B3316" s="2" t="s">
        <v>10971</v>
      </c>
      <c r="C3316" s="2">
        <v>27021</v>
      </c>
      <c r="D3316" s="4" t="s">
        <v>11359</v>
      </c>
      <c r="E3316" s="5"/>
      <c r="F3316" s="6">
        <v>20.1706</v>
      </c>
      <c r="G3316" s="7">
        <v>21279</v>
      </c>
      <c r="H3316" s="7">
        <v>21108</v>
      </c>
      <c r="I3316" s="3" t="s">
        <v>7923</v>
      </c>
      <c r="J3316" s="7">
        <v>12</v>
      </c>
      <c r="K3316" s="3">
        <v>0</v>
      </c>
      <c r="L3316" s="2">
        <v>0</v>
      </c>
      <c r="M3316" s="2">
        <v>0</v>
      </c>
      <c r="N3316" s="2">
        <v>2</v>
      </c>
    </row>
    <row r="3317" spans="1:14" x14ac:dyDescent="0.4">
      <c r="A3317" s="3" t="s">
        <v>7668</v>
      </c>
      <c r="B3317" s="2" t="s">
        <v>10971</v>
      </c>
      <c r="C3317" s="2">
        <v>27022</v>
      </c>
      <c r="D3317" s="4" t="s">
        <v>11360</v>
      </c>
      <c r="E3317" s="5"/>
      <c r="F3317" s="6">
        <v>26.611999999999998</v>
      </c>
      <c r="G3317" s="7">
        <v>6229</v>
      </c>
      <c r="H3317" s="7">
        <v>6192</v>
      </c>
      <c r="I3317" s="3" t="s">
        <v>7923</v>
      </c>
      <c r="J3317" s="7">
        <v>4</v>
      </c>
      <c r="K3317" s="3">
        <v>0</v>
      </c>
      <c r="L3317" s="2">
        <v>0</v>
      </c>
      <c r="M3317" s="2">
        <v>1</v>
      </c>
      <c r="N3317" s="2">
        <v>3</v>
      </c>
    </row>
    <row r="3318" spans="1:14" x14ac:dyDescent="0.4">
      <c r="A3318" s="3" t="s">
        <v>7669</v>
      </c>
      <c r="B3318" s="2" t="s">
        <v>10971</v>
      </c>
      <c r="C3318" s="2">
        <v>27023</v>
      </c>
      <c r="D3318" s="4" t="s">
        <v>11361</v>
      </c>
      <c r="E3318" s="5"/>
      <c r="F3318" s="6">
        <v>99.134399999999999</v>
      </c>
      <c r="G3318" s="7">
        <v>37576</v>
      </c>
      <c r="H3318" s="7">
        <v>37542</v>
      </c>
      <c r="I3318" s="3" t="s">
        <v>7923</v>
      </c>
      <c r="J3318" s="7">
        <v>6</v>
      </c>
      <c r="K3318" s="3">
        <v>0</v>
      </c>
      <c r="L3318" s="2">
        <v>0</v>
      </c>
      <c r="M3318" s="2">
        <v>1</v>
      </c>
      <c r="N3318" s="2">
        <v>2</v>
      </c>
    </row>
    <row r="3319" spans="1:14" x14ac:dyDescent="0.4">
      <c r="A3319" s="3" t="s">
        <v>7670</v>
      </c>
      <c r="B3319" s="2" t="s">
        <v>10971</v>
      </c>
      <c r="C3319" s="2">
        <v>27024</v>
      </c>
      <c r="D3319" s="4" t="s">
        <v>11362</v>
      </c>
      <c r="E3319" s="5"/>
      <c r="F3319" s="6">
        <v>45.630299999999998</v>
      </c>
      <c r="G3319" s="7">
        <v>27183</v>
      </c>
      <c r="H3319" s="7">
        <v>27091</v>
      </c>
      <c r="I3319" s="3" t="s">
        <v>7923</v>
      </c>
      <c r="J3319" s="7">
        <v>9</v>
      </c>
      <c r="K3319" s="3">
        <v>0</v>
      </c>
      <c r="L3319" s="2">
        <v>0</v>
      </c>
      <c r="M3319" s="2">
        <v>0</v>
      </c>
      <c r="N3319" s="2">
        <v>2</v>
      </c>
    </row>
    <row r="3320" spans="1:14" x14ac:dyDescent="0.4">
      <c r="A3320" s="3" t="s">
        <v>7671</v>
      </c>
      <c r="B3320" s="2" t="s">
        <v>10971</v>
      </c>
      <c r="C3320" s="2">
        <v>27025</v>
      </c>
      <c r="D3320" s="4" t="s">
        <v>11363</v>
      </c>
      <c r="E3320" s="5"/>
      <c r="F3320" s="6">
        <v>44.868400000000001</v>
      </c>
      <c r="G3320" s="7">
        <v>11326</v>
      </c>
      <c r="H3320" s="7">
        <v>11372</v>
      </c>
      <c r="I3320" s="3" t="s">
        <v>7923</v>
      </c>
      <c r="J3320" s="7">
        <v>4</v>
      </c>
      <c r="K3320" s="3">
        <v>0</v>
      </c>
      <c r="L3320" s="2">
        <v>0</v>
      </c>
      <c r="M3320" s="2">
        <v>1</v>
      </c>
      <c r="N3320" s="2">
        <v>2</v>
      </c>
    </row>
    <row r="3321" spans="1:14" x14ac:dyDescent="0.4">
      <c r="A3321" s="3" t="s">
        <v>7672</v>
      </c>
      <c r="B3321" s="2" t="s">
        <v>10971</v>
      </c>
      <c r="C3321" s="2">
        <v>27026</v>
      </c>
      <c r="D3321" s="4" t="s">
        <v>11364</v>
      </c>
      <c r="E3321" s="5"/>
      <c r="F3321" s="6">
        <v>24.689800000000002</v>
      </c>
      <c r="G3321" s="7">
        <v>16128</v>
      </c>
      <c r="H3321" s="7">
        <v>16131</v>
      </c>
      <c r="I3321" s="3" t="s">
        <v>7923</v>
      </c>
      <c r="J3321" s="7">
        <v>18</v>
      </c>
      <c r="K3321" s="3">
        <v>0</v>
      </c>
      <c r="L3321" s="2">
        <v>0</v>
      </c>
      <c r="M3321" s="2">
        <v>0</v>
      </c>
      <c r="N3321" s="2">
        <v>2</v>
      </c>
    </row>
    <row r="3322" spans="1:14" x14ac:dyDescent="0.4">
      <c r="A3322" s="3" t="s">
        <v>7673</v>
      </c>
      <c r="B3322" s="2" t="s">
        <v>10971</v>
      </c>
      <c r="C3322" s="2">
        <v>27027</v>
      </c>
      <c r="D3322" s="4" t="s">
        <v>11365</v>
      </c>
      <c r="E3322" s="5"/>
      <c r="F3322" s="6">
        <v>17.996099999999998</v>
      </c>
      <c r="G3322" s="7">
        <v>6952</v>
      </c>
      <c r="H3322" s="7">
        <v>6978</v>
      </c>
      <c r="I3322" s="3" t="s">
        <v>7923</v>
      </c>
      <c r="J3322" s="7">
        <v>3</v>
      </c>
      <c r="K3322" s="3">
        <v>0</v>
      </c>
      <c r="L3322" s="2">
        <v>0</v>
      </c>
      <c r="M3322" s="2">
        <v>0</v>
      </c>
      <c r="N3322" s="2">
        <v>2</v>
      </c>
    </row>
    <row r="3323" spans="1:14" x14ac:dyDescent="0.4">
      <c r="A3323" s="3" t="s">
        <v>7674</v>
      </c>
      <c r="B3323" s="2" t="s">
        <v>10971</v>
      </c>
      <c r="C3323" s="2">
        <v>27028</v>
      </c>
      <c r="D3323" s="4" t="s">
        <v>11366</v>
      </c>
      <c r="E3323" s="5"/>
      <c r="F3323" s="6">
        <v>20.067399999999999</v>
      </c>
      <c r="G3323" s="7">
        <v>12237</v>
      </c>
      <c r="H3323" s="7">
        <v>12177</v>
      </c>
      <c r="I3323" s="3" t="s">
        <v>7923</v>
      </c>
      <c r="J3323" s="7">
        <v>8</v>
      </c>
      <c r="K3323" s="3">
        <v>0</v>
      </c>
      <c r="L3323" s="2">
        <v>0</v>
      </c>
      <c r="M3323" s="2">
        <v>0</v>
      </c>
      <c r="N3323" s="2">
        <v>2</v>
      </c>
    </row>
    <row r="3324" spans="1:14" x14ac:dyDescent="0.4">
      <c r="A3324" s="3" t="s">
        <v>7675</v>
      </c>
      <c r="B3324" s="2" t="s">
        <v>10971</v>
      </c>
      <c r="C3324" s="2">
        <v>27029</v>
      </c>
      <c r="D3324" s="4" t="s">
        <v>11367</v>
      </c>
      <c r="E3324" s="5"/>
      <c r="F3324" s="6">
        <v>102.3109</v>
      </c>
      <c r="G3324" s="7">
        <v>24488</v>
      </c>
      <c r="H3324" s="7">
        <v>24314</v>
      </c>
      <c r="I3324" s="3" t="s">
        <v>7923</v>
      </c>
      <c r="J3324" s="7">
        <v>5</v>
      </c>
      <c r="K3324" s="3">
        <v>0</v>
      </c>
      <c r="L3324" s="2">
        <v>0</v>
      </c>
      <c r="M3324" s="2">
        <v>1</v>
      </c>
      <c r="N3324" s="2">
        <v>2</v>
      </c>
    </row>
    <row r="3325" spans="1:14" x14ac:dyDescent="0.4">
      <c r="A3325" s="3" t="s">
        <v>7676</v>
      </c>
      <c r="B3325" s="2" t="s">
        <v>10971</v>
      </c>
      <c r="C3325" s="2">
        <v>27030</v>
      </c>
      <c r="D3325" s="4" t="s">
        <v>11368</v>
      </c>
      <c r="E3325" s="5"/>
      <c r="F3325" s="6">
        <v>24.2151</v>
      </c>
      <c r="G3325" s="7">
        <v>4721</v>
      </c>
      <c r="H3325" s="7">
        <v>4761</v>
      </c>
      <c r="I3325" s="3" t="s">
        <v>7923</v>
      </c>
      <c r="J3325" s="7">
        <v>11</v>
      </c>
      <c r="K3325" s="3">
        <v>0</v>
      </c>
      <c r="L3325" s="2">
        <v>0</v>
      </c>
      <c r="M3325" s="2">
        <v>0</v>
      </c>
      <c r="N3325" s="2">
        <v>3</v>
      </c>
    </row>
    <row r="3326" spans="1:14" x14ac:dyDescent="0.4">
      <c r="A3326" s="3" t="s">
        <v>7677</v>
      </c>
      <c r="B3326" s="2" t="s">
        <v>10971</v>
      </c>
      <c r="C3326" s="2">
        <v>27031</v>
      </c>
      <c r="D3326" s="4" t="s">
        <v>11369</v>
      </c>
      <c r="E3326" s="5"/>
      <c r="F3326" s="6">
        <v>28.328600000000002</v>
      </c>
      <c r="G3326" s="7">
        <v>8000</v>
      </c>
      <c r="H3326" s="7">
        <v>8019</v>
      </c>
      <c r="I3326" s="3" t="s">
        <v>7923</v>
      </c>
      <c r="J3326" s="7">
        <v>4</v>
      </c>
      <c r="K3326" s="3">
        <v>0</v>
      </c>
      <c r="L3326" s="2">
        <v>0</v>
      </c>
      <c r="M3326" s="2">
        <v>1</v>
      </c>
      <c r="N3326" s="2">
        <v>2</v>
      </c>
    </row>
    <row r="3327" spans="1:14" x14ac:dyDescent="0.4">
      <c r="A3327" s="3" t="s">
        <v>7678</v>
      </c>
      <c r="B3327" s="2" t="s">
        <v>10971</v>
      </c>
      <c r="C3327" s="2">
        <v>27032</v>
      </c>
      <c r="D3327" s="4" t="s">
        <v>11370</v>
      </c>
      <c r="E3327" s="5"/>
      <c r="F3327" s="6">
        <v>17.183599999999998</v>
      </c>
      <c r="G3327" s="7">
        <v>12802</v>
      </c>
      <c r="H3327" s="7">
        <v>12799</v>
      </c>
      <c r="I3327" s="3" t="s">
        <v>7923</v>
      </c>
      <c r="J3327" s="7">
        <v>10</v>
      </c>
      <c r="K3327" s="3">
        <v>0</v>
      </c>
      <c r="L3327" s="2">
        <v>0</v>
      </c>
      <c r="M3327" s="2">
        <v>0</v>
      </c>
      <c r="N3327" s="2">
        <v>2</v>
      </c>
    </row>
    <row r="3328" spans="1:14" x14ac:dyDescent="0.4">
      <c r="A3328" s="3" t="s">
        <v>7679</v>
      </c>
      <c r="B3328" s="2" t="s">
        <v>10971</v>
      </c>
      <c r="C3328" s="2">
        <v>27033</v>
      </c>
      <c r="D3328" s="4" t="s">
        <v>11371</v>
      </c>
      <c r="E3328" s="5"/>
      <c r="F3328" s="6">
        <v>78.876900000000006</v>
      </c>
      <c r="G3328" s="7">
        <v>41664</v>
      </c>
      <c r="H3328" s="7">
        <v>41535</v>
      </c>
      <c r="I3328" s="3" t="s">
        <v>7923</v>
      </c>
      <c r="J3328" s="7">
        <v>3</v>
      </c>
      <c r="K3328" s="3">
        <v>0</v>
      </c>
      <c r="L3328" s="2">
        <v>0</v>
      </c>
      <c r="M3328" s="2">
        <v>1</v>
      </c>
      <c r="N3328" s="2">
        <v>2</v>
      </c>
    </row>
    <row r="3329" spans="1:14" x14ac:dyDescent="0.4">
      <c r="A3329" s="3" t="s">
        <v>7680</v>
      </c>
      <c r="B3329" s="2" t="s">
        <v>10971</v>
      </c>
      <c r="C3329" s="2">
        <v>27034</v>
      </c>
      <c r="D3329" s="4" t="s">
        <v>11372</v>
      </c>
      <c r="E3329" s="5"/>
      <c r="F3329" s="6">
        <v>114.4092</v>
      </c>
      <c r="G3329" s="7">
        <v>11431</v>
      </c>
      <c r="H3329" s="7">
        <v>11393</v>
      </c>
      <c r="I3329" s="3" t="s">
        <v>7923</v>
      </c>
      <c r="J3329" s="7">
        <v>7</v>
      </c>
      <c r="K3329" s="3">
        <v>1</v>
      </c>
      <c r="L3329" s="2">
        <v>0</v>
      </c>
      <c r="M3329" s="2">
        <v>1</v>
      </c>
      <c r="N3329" s="2">
        <v>3</v>
      </c>
    </row>
    <row r="3330" spans="1:14" x14ac:dyDescent="0.4">
      <c r="A3330" s="3" t="s">
        <v>7682</v>
      </c>
      <c r="B3330" s="2" t="s">
        <v>10971</v>
      </c>
      <c r="C3330" s="2">
        <v>27035</v>
      </c>
      <c r="D3330" s="4" t="s">
        <v>11373</v>
      </c>
      <c r="E3330" s="5"/>
      <c r="F3330" s="6">
        <v>28.050999999999998</v>
      </c>
      <c r="G3330" s="7">
        <v>17449</v>
      </c>
      <c r="H3330" s="7">
        <v>17378</v>
      </c>
      <c r="I3330" s="3" t="s">
        <v>7923</v>
      </c>
      <c r="J3330" s="7">
        <v>13</v>
      </c>
      <c r="K3330" s="3">
        <v>0</v>
      </c>
      <c r="L3330" s="2">
        <v>0</v>
      </c>
      <c r="M3330" s="2">
        <v>0</v>
      </c>
      <c r="N3330" s="2">
        <v>2</v>
      </c>
    </row>
    <row r="3331" spans="1:14" x14ac:dyDescent="0.4">
      <c r="A3331" s="3" t="s">
        <v>7681</v>
      </c>
      <c r="B3331" s="2" t="s">
        <v>10971</v>
      </c>
      <c r="C3331" s="2">
        <v>27036</v>
      </c>
      <c r="D3331" s="4" t="s">
        <v>11374</v>
      </c>
      <c r="E3331" s="5"/>
      <c r="F3331" s="6">
        <v>67.9666</v>
      </c>
      <c r="G3331" s="7">
        <v>12720</v>
      </c>
      <c r="H3331" s="7">
        <v>12655</v>
      </c>
      <c r="I3331" s="3" t="s">
        <v>7923</v>
      </c>
      <c r="J3331" s="7">
        <v>6</v>
      </c>
      <c r="K3331" s="3">
        <v>0</v>
      </c>
      <c r="L3331" s="2">
        <v>0</v>
      </c>
      <c r="M3331" s="2">
        <v>1</v>
      </c>
      <c r="N3331" s="2">
        <v>3</v>
      </c>
    </row>
    <row r="3332" spans="1:14" x14ac:dyDescent="0.4">
      <c r="A3332" s="3" t="s">
        <v>7683</v>
      </c>
      <c r="B3332" s="2" t="s">
        <v>10971</v>
      </c>
      <c r="C3332" s="2">
        <v>27037</v>
      </c>
      <c r="D3332" s="4" t="s">
        <v>11375</v>
      </c>
      <c r="E3332" s="5"/>
      <c r="F3332" s="6">
        <v>33.287199999999999</v>
      </c>
      <c r="G3332" s="7">
        <v>18965</v>
      </c>
      <c r="H3332" s="7">
        <v>18981</v>
      </c>
      <c r="I3332" s="3" t="s">
        <v>7923</v>
      </c>
      <c r="J3332" s="7">
        <v>16</v>
      </c>
      <c r="K3332" s="3">
        <v>0</v>
      </c>
      <c r="L3332" s="2">
        <v>0</v>
      </c>
      <c r="M3332" s="2">
        <v>0</v>
      </c>
      <c r="N3332" s="2">
        <v>2</v>
      </c>
    </row>
    <row r="3333" spans="1:14" x14ac:dyDescent="0.4">
      <c r="A3333" s="3" t="s">
        <v>7684</v>
      </c>
      <c r="B3333" s="2" t="s">
        <v>10971</v>
      </c>
      <c r="C3333" s="2">
        <v>27038</v>
      </c>
      <c r="D3333" s="4" t="s">
        <v>11376</v>
      </c>
      <c r="E3333" s="5"/>
      <c r="F3333" s="6">
        <v>14.9588</v>
      </c>
      <c r="G3333" s="7">
        <v>27749</v>
      </c>
      <c r="H3333" s="7">
        <v>27694</v>
      </c>
      <c r="I3333" s="3" t="s">
        <v>7923</v>
      </c>
      <c r="J3333" s="7">
        <v>6</v>
      </c>
      <c r="K3333" s="3">
        <v>0</v>
      </c>
      <c r="L3333" s="2">
        <v>0</v>
      </c>
      <c r="M3333" s="2">
        <v>1</v>
      </c>
      <c r="N3333" s="2">
        <v>2</v>
      </c>
    </row>
    <row r="3334" spans="1:14" x14ac:dyDescent="0.4">
      <c r="A3334" s="3" t="s">
        <v>7685</v>
      </c>
      <c r="B3334" s="2" t="s">
        <v>10971</v>
      </c>
      <c r="C3334" s="2">
        <v>27039</v>
      </c>
      <c r="D3334" s="4" t="s">
        <v>11377</v>
      </c>
      <c r="E3334" s="5"/>
      <c r="F3334" s="6">
        <v>8.8154000000000003</v>
      </c>
      <c r="G3334" s="7">
        <v>7599</v>
      </c>
      <c r="H3334" s="7">
        <v>7523</v>
      </c>
      <c r="I3334" s="3" t="s">
        <v>7923</v>
      </c>
      <c r="J3334" s="7">
        <v>9</v>
      </c>
      <c r="K3334" s="3">
        <v>0</v>
      </c>
      <c r="L3334" s="2">
        <v>0</v>
      </c>
      <c r="M3334" s="2">
        <v>1</v>
      </c>
      <c r="N3334" s="2">
        <v>2</v>
      </c>
    </row>
    <row r="3335" spans="1:14" x14ac:dyDescent="0.4">
      <c r="A3335" s="3" t="s">
        <v>7686</v>
      </c>
      <c r="B3335" s="2" t="s">
        <v>10971</v>
      </c>
      <c r="C3335" s="2">
        <v>27040</v>
      </c>
      <c r="D3335" s="4" t="s">
        <v>11378</v>
      </c>
      <c r="E3335" s="5"/>
      <c r="F3335" s="6">
        <v>11.4427</v>
      </c>
      <c r="G3335" s="7">
        <v>2256</v>
      </c>
      <c r="H3335" s="7">
        <v>2260</v>
      </c>
      <c r="I3335" s="3" t="s">
        <v>7923</v>
      </c>
      <c r="J3335" s="7">
        <v>9</v>
      </c>
      <c r="K3335" s="3">
        <v>0</v>
      </c>
      <c r="L3335" s="2">
        <v>0</v>
      </c>
      <c r="M3335" s="2">
        <v>0</v>
      </c>
      <c r="N3335" s="2">
        <v>2</v>
      </c>
    </row>
    <row r="3336" spans="1:14" x14ac:dyDescent="0.4">
      <c r="A3336" s="3" t="s">
        <v>7687</v>
      </c>
      <c r="B3336" s="2" t="s">
        <v>10971</v>
      </c>
      <c r="C3336" s="2">
        <v>27041</v>
      </c>
      <c r="D3336" s="4" t="s">
        <v>11379</v>
      </c>
      <c r="E3336" s="5"/>
      <c r="F3336" s="6">
        <v>37.998100000000001</v>
      </c>
      <c r="G3336" s="7">
        <v>4766</v>
      </c>
      <c r="H3336" s="7">
        <v>4801</v>
      </c>
      <c r="I3336" s="3" t="s">
        <v>7923</v>
      </c>
      <c r="J3336" s="7">
        <v>2</v>
      </c>
      <c r="K3336" s="3">
        <v>0</v>
      </c>
      <c r="L3336" s="2">
        <v>0</v>
      </c>
      <c r="M3336" s="2">
        <v>0</v>
      </c>
      <c r="N3336" s="2">
        <v>3</v>
      </c>
    </row>
    <row r="3337" spans="1:14" x14ac:dyDescent="0.4">
      <c r="A3337" s="3" t="s">
        <v>7688</v>
      </c>
      <c r="B3337" s="2" t="s">
        <v>10971</v>
      </c>
      <c r="C3337" s="2">
        <v>27042</v>
      </c>
      <c r="D3337" s="4" t="s">
        <v>11380</v>
      </c>
      <c r="E3337" s="5"/>
      <c r="F3337" s="6">
        <v>415.89269999999999</v>
      </c>
      <c r="G3337" s="7">
        <v>251944</v>
      </c>
      <c r="H3337" s="7">
        <v>250369</v>
      </c>
      <c r="I3337" s="3" t="s">
        <v>7923</v>
      </c>
      <c r="J3337" s="7">
        <v>2</v>
      </c>
      <c r="K3337" s="3">
        <v>1</v>
      </c>
      <c r="L3337" s="2">
        <v>0</v>
      </c>
      <c r="M3337" s="2">
        <v>1</v>
      </c>
      <c r="N3337" s="2">
        <v>1</v>
      </c>
    </row>
    <row r="3338" spans="1:14" x14ac:dyDescent="0.4">
      <c r="A3338" s="3" t="s">
        <v>7689</v>
      </c>
      <c r="B3338" s="2" t="s">
        <v>10971</v>
      </c>
      <c r="C3338" s="2">
        <v>27043</v>
      </c>
      <c r="D3338" s="4" t="s">
        <v>11381</v>
      </c>
      <c r="E3338" s="5"/>
      <c r="F3338" s="6">
        <v>12.8657</v>
      </c>
      <c r="G3338" s="7">
        <v>9890</v>
      </c>
      <c r="H3338" s="7">
        <v>9835</v>
      </c>
      <c r="I3338" s="3" t="s">
        <v>7923</v>
      </c>
      <c r="J3338" s="7">
        <v>8</v>
      </c>
      <c r="K3338" s="3">
        <v>0</v>
      </c>
      <c r="L3338" s="2">
        <v>0</v>
      </c>
      <c r="M3338" s="2">
        <v>0</v>
      </c>
      <c r="N3338" s="2">
        <v>2</v>
      </c>
    </row>
    <row r="3339" spans="1:14" x14ac:dyDescent="0.4">
      <c r="A3339" s="3" t="s">
        <v>7651</v>
      </c>
      <c r="B3339" s="2" t="s">
        <v>10971</v>
      </c>
      <c r="C3339" s="2">
        <v>27044</v>
      </c>
      <c r="D3339" s="4" t="s">
        <v>11382</v>
      </c>
      <c r="E3339" s="5"/>
      <c r="F3339" s="6">
        <v>44.713799999999999</v>
      </c>
      <c r="G3339" s="7">
        <v>13384</v>
      </c>
      <c r="H3339" s="7">
        <v>13318</v>
      </c>
      <c r="I3339" s="3" t="s">
        <v>7923</v>
      </c>
      <c r="J3339" s="7">
        <v>2</v>
      </c>
      <c r="K3339" s="3">
        <v>1</v>
      </c>
      <c r="L3339" s="2">
        <v>0</v>
      </c>
      <c r="M3339" s="2">
        <v>1</v>
      </c>
      <c r="N3339" s="2">
        <v>3</v>
      </c>
    </row>
    <row r="3340" spans="1:14" x14ac:dyDescent="0.4">
      <c r="A3340" s="3" t="s">
        <v>7400</v>
      </c>
      <c r="B3340" s="2" t="s">
        <v>10971</v>
      </c>
      <c r="C3340" s="2">
        <v>28001</v>
      </c>
      <c r="D3340" s="4" t="s">
        <v>11383</v>
      </c>
      <c r="E3340" s="5"/>
      <c r="F3340" s="6">
        <v>21.408100000000001</v>
      </c>
      <c r="G3340" s="7">
        <v>20123</v>
      </c>
      <c r="H3340" s="7">
        <v>20231</v>
      </c>
      <c r="I3340" s="3" t="s">
        <v>7923</v>
      </c>
      <c r="J3340" s="7">
        <v>14</v>
      </c>
      <c r="K3340" s="3">
        <v>0</v>
      </c>
      <c r="L3340" s="2">
        <v>0</v>
      </c>
      <c r="M3340" s="2">
        <v>0</v>
      </c>
      <c r="N3340" s="2">
        <v>2</v>
      </c>
    </row>
    <row r="3341" spans="1:14" x14ac:dyDescent="0.4">
      <c r="A3341" s="3" t="s">
        <v>7401</v>
      </c>
      <c r="B3341" s="2" t="s">
        <v>10971</v>
      </c>
      <c r="C3341" s="2">
        <v>28002</v>
      </c>
      <c r="D3341" s="4" t="s">
        <v>11384</v>
      </c>
      <c r="E3341" s="5"/>
      <c r="F3341" s="6">
        <v>18.804099999999998</v>
      </c>
      <c r="G3341" s="7">
        <v>3152</v>
      </c>
      <c r="H3341" s="7">
        <v>3157</v>
      </c>
      <c r="I3341" s="3" t="s">
        <v>7923</v>
      </c>
      <c r="J3341" s="7">
        <v>3</v>
      </c>
      <c r="K3341" s="3">
        <v>0</v>
      </c>
      <c r="L3341" s="2">
        <v>0</v>
      </c>
      <c r="M3341" s="2">
        <v>0</v>
      </c>
      <c r="N3341" s="2">
        <v>3</v>
      </c>
    </row>
    <row r="3342" spans="1:14" x14ac:dyDescent="0.4">
      <c r="A3342" s="3" t="s">
        <v>7402</v>
      </c>
      <c r="B3342" s="2" t="s">
        <v>10971</v>
      </c>
      <c r="C3342" s="2">
        <v>28003</v>
      </c>
      <c r="D3342" s="4" t="s">
        <v>11385</v>
      </c>
      <c r="E3342" s="5"/>
      <c r="F3342" s="6">
        <v>21.1553</v>
      </c>
      <c r="G3342" s="7">
        <v>26642</v>
      </c>
      <c r="H3342" s="7">
        <v>26890</v>
      </c>
      <c r="I3342" s="3" t="s">
        <v>7923</v>
      </c>
      <c r="J3342" s="7">
        <v>13</v>
      </c>
      <c r="K3342" s="3">
        <v>0</v>
      </c>
      <c r="L3342" s="2">
        <v>0</v>
      </c>
      <c r="M3342" s="2">
        <v>0</v>
      </c>
      <c r="N3342" s="2">
        <v>2</v>
      </c>
    </row>
    <row r="3343" spans="1:14" x14ac:dyDescent="0.4">
      <c r="A3343" s="3" t="s">
        <v>7403</v>
      </c>
      <c r="B3343" s="2" t="s">
        <v>10971</v>
      </c>
      <c r="C3343" s="2">
        <v>28004</v>
      </c>
      <c r="D3343" s="4" t="s">
        <v>11386</v>
      </c>
      <c r="E3343" s="5"/>
      <c r="F3343" s="6">
        <v>21.664999999999999</v>
      </c>
      <c r="G3343" s="7">
        <v>4156</v>
      </c>
      <c r="H3343" s="7">
        <v>4124</v>
      </c>
      <c r="I3343" s="3" t="s">
        <v>7923</v>
      </c>
      <c r="J3343" s="7">
        <v>6</v>
      </c>
      <c r="K3343" s="3">
        <v>0</v>
      </c>
      <c r="L3343" s="2">
        <v>0</v>
      </c>
      <c r="M3343" s="2">
        <v>0</v>
      </c>
      <c r="N3343" s="2">
        <v>2</v>
      </c>
    </row>
    <row r="3344" spans="1:14" x14ac:dyDescent="0.4">
      <c r="A3344" s="3" t="s">
        <v>7404</v>
      </c>
      <c r="B3344" s="2" t="s">
        <v>10971</v>
      </c>
      <c r="C3344" s="2">
        <v>28005</v>
      </c>
      <c r="D3344" s="4" t="s">
        <v>11387</v>
      </c>
      <c r="E3344" s="5"/>
      <c r="F3344" s="6">
        <v>12.5158</v>
      </c>
      <c r="G3344" s="7">
        <v>1817</v>
      </c>
      <c r="H3344" s="7">
        <v>1810</v>
      </c>
      <c r="I3344" s="3" t="s">
        <v>7921</v>
      </c>
      <c r="J3344" s="7">
        <v>80</v>
      </c>
      <c r="K3344" s="3">
        <v>0</v>
      </c>
      <c r="L3344" s="2">
        <v>0</v>
      </c>
      <c r="M3344" s="2">
        <v>0</v>
      </c>
      <c r="N3344" s="2">
        <v>3</v>
      </c>
    </row>
    <row r="3345" spans="1:14" x14ac:dyDescent="0.4">
      <c r="A3345" s="3" t="s">
        <v>7405</v>
      </c>
      <c r="B3345" s="2" t="s">
        <v>10971</v>
      </c>
      <c r="C3345" s="2">
        <v>28006</v>
      </c>
      <c r="D3345" s="4" t="s">
        <v>11388</v>
      </c>
      <c r="E3345" s="5"/>
      <c r="F3345" s="6">
        <v>12.3439</v>
      </c>
      <c r="G3345" s="7">
        <v>2097</v>
      </c>
      <c r="H3345" s="7">
        <v>2091</v>
      </c>
      <c r="I3345" s="3" t="s">
        <v>7923</v>
      </c>
      <c r="J3345" s="7">
        <v>5</v>
      </c>
      <c r="K3345" s="3">
        <v>0</v>
      </c>
      <c r="L3345" s="2">
        <v>0</v>
      </c>
      <c r="M3345" s="2">
        <v>0</v>
      </c>
      <c r="N3345" s="2">
        <v>3</v>
      </c>
    </row>
    <row r="3346" spans="1:14" x14ac:dyDescent="0.4">
      <c r="A3346" s="3" t="s">
        <v>7406</v>
      </c>
      <c r="B3346" s="2" t="s">
        <v>10971</v>
      </c>
      <c r="C3346" s="2">
        <v>28007</v>
      </c>
      <c r="D3346" s="4" t="s">
        <v>11389</v>
      </c>
      <c r="E3346" s="5"/>
      <c r="F3346" s="6">
        <v>13.642799999999999</v>
      </c>
      <c r="G3346" s="7">
        <v>4800</v>
      </c>
      <c r="H3346" s="7">
        <v>4788</v>
      </c>
      <c r="I3346" s="3" t="s">
        <v>7923</v>
      </c>
      <c r="J3346" s="7">
        <v>6</v>
      </c>
      <c r="K3346" s="3">
        <v>0</v>
      </c>
      <c r="L3346" s="2">
        <v>0</v>
      </c>
      <c r="M3346" s="2">
        <v>1</v>
      </c>
      <c r="N3346" s="2">
        <v>2</v>
      </c>
    </row>
    <row r="3347" spans="1:14" x14ac:dyDescent="0.4">
      <c r="A3347" s="3" t="s">
        <v>7407</v>
      </c>
      <c r="B3347" s="2" t="s">
        <v>10971</v>
      </c>
      <c r="C3347" s="2">
        <v>28008</v>
      </c>
      <c r="D3347" s="4" t="s">
        <v>11390</v>
      </c>
      <c r="E3347" s="5"/>
      <c r="F3347" s="6">
        <v>34.976999999999997</v>
      </c>
      <c r="G3347" s="7">
        <v>3386</v>
      </c>
      <c r="H3347" s="7">
        <v>3396</v>
      </c>
      <c r="I3347" s="3" t="s">
        <v>7923</v>
      </c>
      <c r="J3347" s="7">
        <v>5</v>
      </c>
      <c r="K3347" s="3">
        <v>0</v>
      </c>
      <c r="L3347" s="2">
        <v>0</v>
      </c>
      <c r="M3347" s="2">
        <v>0</v>
      </c>
      <c r="N3347" s="2">
        <v>3</v>
      </c>
    </row>
    <row r="3348" spans="1:14" x14ac:dyDescent="0.4">
      <c r="A3348" s="3" t="s">
        <v>7408</v>
      </c>
      <c r="B3348" s="2" t="s">
        <v>10971</v>
      </c>
      <c r="C3348" s="2">
        <v>28009</v>
      </c>
      <c r="D3348" s="4" t="s">
        <v>11391</v>
      </c>
      <c r="E3348" s="5"/>
      <c r="F3348" s="6">
        <v>24.419499999999999</v>
      </c>
      <c r="G3348" s="7">
        <v>3067</v>
      </c>
      <c r="H3348" s="7">
        <v>3058</v>
      </c>
      <c r="I3348" s="3" t="s">
        <v>7921</v>
      </c>
      <c r="J3348" s="7">
        <v>17</v>
      </c>
      <c r="K3348" s="3">
        <v>0</v>
      </c>
      <c r="L3348" s="2">
        <v>0</v>
      </c>
      <c r="M3348" s="2">
        <v>0</v>
      </c>
      <c r="N3348" s="2">
        <v>3</v>
      </c>
    </row>
    <row r="3349" spans="1:14" x14ac:dyDescent="0.4">
      <c r="A3349" s="3" t="s">
        <v>7409</v>
      </c>
      <c r="B3349" s="2" t="s">
        <v>10971</v>
      </c>
      <c r="C3349" s="2">
        <v>28010</v>
      </c>
      <c r="D3349" s="4" t="s">
        <v>11392</v>
      </c>
      <c r="E3349" s="5"/>
      <c r="F3349" s="6">
        <v>8.5864999999999991</v>
      </c>
      <c r="G3349" s="7">
        <v>608</v>
      </c>
      <c r="H3349" s="7">
        <v>585</v>
      </c>
      <c r="I3349" s="3" t="s">
        <v>7923</v>
      </c>
      <c r="J3349" s="7">
        <v>7</v>
      </c>
      <c r="K3349" s="3">
        <v>0</v>
      </c>
      <c r="L3349" s="2">
        <v>0</v>
      </c>
      <c r="M3349" s="2">
        <v>0</v>
      </c>
      <c r="N3349" s="2">
        <v>3</v>
      </c>
    </row>
    <row r="3350" spans="1:14" x14ac:dyDescent="0.4">
      <c r="A3350" s="3" t="s">
        <v>7410</v>
      </c>
      <c r="B3350" s="2" t="s">
        <v>10971</v>
      </c>
      <c r="C3350" s="2">
        <v>28011</v>
      </c>
      <c r="D3350" s="4" t="s">
        <v>11393</v>
      </c>
      <c r="E3350" s="5"/>
      <c r="F3350" s="6">
        <v>6.2290999999999999</v>
      </c>
      <c r="G3350" s="7">
        <v>3782</v>
      </c>
      <c r="H3350" s="7">
        <v>3766</v>
      </c>
      <c r="I3350" s="3" t="s">
        <v>7921</v>
      </c>
      <c r="J3350" s="7">
        <v>11</v>
      </c>
      <c r="K3350" s="3">
        <v>0</v>
      </c>
      <c r="L3350" s="2">
        <v>0</v>
      </c>
      <c r="M3350" s="2">
        <v>0</v>
      </c>
      <c r="N3350" s="2">
        <v>3</v>
      </c>
    </row>
    <row r="3351" spans="1:14" x14ac:dyDescent="0.4">
      <c r="A3351" s="3" t="s">
        <v>7411</v>
      </c>
      <c r="B3351" s="2" t="s">
        <v>10971</v>
      </c>
      <c r="C3351" s="2">
        <v>28012</v>
      </c>
      <c r="D3351" s="4" t="s">
        <v>11394</v>
      </c>
      <c r="E3351" s="5"/>
      <c r="F3351" s="6">
        <v>16.6614</v>
      </c>
      <c r="G3351" s="7">
        <v>2393</v>
      </c>
      <c r="H3351" s="7">
        <v>2379</v>
      </c>
      <c r="I3351" s="3" t="s">
        <v>7923</v>
      </c>
      <c r="J3351" s="7">
        <v>7</v>
      </c>
      <c r="K3351" s="3">
        <v>0</v>
      </c>
      <c r="L3351" s="2">
        <v>0</v>
      </c>
      <c r="M3351" s="2">
        <v>0</v>
      </c>
      <c r="N3351" s="2">
        <v>3</v>
      </c>
    </row>
    <row r="3352" spans="1:14" x14ac:dyDescent="0.4">
      <c r="A3352" s="3" t="s">
        <v>7413</v>
      </c>
      <c r="B3352" s="2" t="s">
        <v>10971</v>
      </c>
      <c r="C3352" s="2">
        <v>28013</v>
      </c>
      <c r="D3352" s="4" t="s">
        <v>11395</v>
      </c>
      <c r="E3352" s="5"/>
      <c r="F3352" s="6">
        <v>20.393799999999999</v>
      </c>
      <c r="G3352" s="7">
        <v>8906</v>
      </c>
      <c r="H3352" s="7">
        <v>8969</v>
      </c>
      <c r="I3352" s="3" t="s">
        <v>7923</v>
      </c>
      <c r="J3352" s="7">
        <v>18</v>
      </c>
      <c r="K3352" s="3">
        <v>0</v>
      </c>
      <c r="L3352" s="2">
        <v>0</v>
      </c>
      <c r="M3352" s="2">
        <v>0</v>
      </c>
      <c r="N3352" s="2">
        <v>2</v>
      </c>
    </row>
    <row r="3353" spans="1:14" x14ac:dyDescent="0.4">
      <c r="A3353" s="3" t="s">
        <v>7414</v>
      </c>
      <c r="B3353" s="2" t="s">
        <v>10971</v>
      </c>
      <c r="C3353" s="2">
        <v>28014</v>
      </c>
      <c r="D3353" s="4" t="s">
        <v>11396</v>
      </c>
      <c r="E3353" s="5"/>
      <c r="F3353" s="6">
        <v>22.779800000000002</v>
      </c>
      <c r="G3353" s="7">
        <v>3449</v>
      </c>
      <c r="H3353" s="7">
        <v>3440</v>
      </c>
      <c r="I3353" s="3" t="s">
        <v>7923</v>
      </c>
      <c r="J3353" s="7">
        <v>6</v>
      </c>
      <c r="K3353" s="3">
        <v>0</v>
      </c>
      <c r="L3353" s="2">
        <v>0</v>
      </c>
      <c r="M3353" s="2">
        <v>0</v>
      </c>
      <c r="N3353" s="2">
        <v>3</v>
      </c>
    </row>
    <row r="3354" spans="1:14" x14ac:dyDescent="0.4">
      <c r="A3354" s="3" t="s">
        <v>7415</v>
      </c>
      <c r="B3354" s="2" t="s">
        <v>10971</v>
      </c>
      <c r="C3354" s="2">
        <v>28015</v>
      </c>
      <c r="D3354" s="4" t="s">
        <v>11397</v>
      </c>
      <c r="E3354" s="5"/>
      <c r="F3354" s="6">
        <v>19.547000000000001</v>
      </c>
      <c r="G3354" s="7">
        <v>7147</v>
      </c>
      <c r="H3354" s="7">
        <v>7160</v>
      </c>
      <c r="I3354" s="3" t="s">
        <v>7923</v>
      </c>
      <c r="J3354" s="7">
        <v>7</v>
      </c>
      <c r="K3354" s="3">
        <v>0</v>
      </c>
      <c r="L3354" s="2">
        <v>0</v>
      </c>
      <c r="M3354" s="2">
        <v>0</v>
      </c>
      <c r="N3354" s="2">
        <v>2</v>
      </c>
    </row>
    <row r="3355" spans="1:14" x14ac:dyDescent="0.4">
      <c r="A3355" s="3" t="s">
        <v>7416</v>
      </c>
      <c r="B3355" s="2" t="s">
        <v>10971</v>
      </c>
      <c r="C3355" s="2">
        <v>28016</v>
      </c>
      <c r="D3355" s="4" t="s">
        <v>11398</v>
      </c>
      <c r="E3355" s="5"/>
      <c r="F3355" s="6">
        <v>12.924899999999999</v>
      </c>
      <c r="G3355" s="7">
        <v>15773</v>
      </c>
      <c r="H3355" s="7">
        <v>15801</v>
      </c>
      <c r="I3355" s="3" t="s">
        <v>7923</v>
      </c>
      <c r="J3355" s="7">
        <v>15</v>
      </c>
      <c r="K3355" s="3">
        <v>0</v>
      </c>
      <c r="L3355" s="2">
        <v>0</v>
      </c>
      <c r="M3355" s="2">
        <v>0</v>
      </c>
      <c r="N3355" s="2">
        <v>2</v>
      </c>
    </row>
    <row r="3356" spans="1:14" x14ac:dyDescent="0.4">
      <c r="A3356" s="3" t="s">
        <v>7418</v>
      </c>
      <c r="B3356" s="2" t="s">
        <v>10971</v>
      </c>
      <c r="C3356" s="2">
        <v>28017</v>
      </c>
      <c r="D3356" s="4" t="s">
        <v>11399</v>
      </c>
      <c r="E3356" s="5"/>
      <c r="F3356" s="6">
        <v>25.7182</v>
      </c>
      <c r="G3356" s="7">
        <v>14943</v>
      </c>
      <c r="H3356" s="7">
        <v>15072</v>
      </c>
      <c r="I3356" s="3" t="s">
        <v>7923</v>
      </c>
      <c r="J3356" s="7">
        <v>17</v>
      </c>
      <c r="K3356" s="3">
        <v>0</v>
      </c>
      <c r="L3356" s="2">
        <v>0</v>
      </c>
      <c r="M3356" s="2">
        <v>0</v>
      </c>
      <c r="N3356" s="2">
        <v>2</v>
      </c>
    </row>
    <row r="3357" spans="1:14" x14ac:dyDescent="0.4">
      <c r="A3357" s="3" t="s">
        <v>7419</v>
      </c>
      <c r="B3357" s="2" t="s">
        <v>10971</v>
      </c>
      <c r="C3357" s="2">
        <v>28018</v>
      </c>
      <c r="D3357" s="4" t="s">
        <v>11400</v>
      </c>
      <c r="E3357" s="5"/>
      <c r="F3357" s="6">
        <v>11.2241</v>
      </c>
      <c r="G3357" s="7">
        <v>2616</v>
      </c>
      <c r="H3357" s="7">
        <v>2607</v>
      </c>
      <c r="I3357" s="3" t="s">
        <v>7923</v>
      </c>
      <c r="J3357" s="7">
        <v>23</v>
      </c>
      <c r="K3357" s="3">
        <v>0</v>
      </c>
      <c r="L3357" s="2">
        <v>0</v>
      </c>
      <c r="M3357" s="2">
        <v>0</v>
      </c>
      <c r="N3357" s="2">
        <v>3</v>
      </c>
    </row>
    <row r="3358" spans="1:14" x14ac:dyDescent="0.4">
      <c r="A3358" s="3" t="s">
        <v>7420</v>
      </c>
      <c r="B3358" s="2" t="s">
        <v>10971</v>
      </c>
      <c r="C3358" s="2">
        <v>28019</v>
      </c>
      <c r="D3358" s="4" t="s">
        <v>11401</v>
      </c>
      <c r="E3358" s="5"/>
      <c r="F3358" s="6">
        <v>21.124500000000001</v>
      </c>
      <c r="G3358" s="7">
        <v>11867</v>
      </c>
      <c r="H3358" s="7">
        <v>11817</v>
      </c>
      <c r="I3358" s="3" t="s">
        <v>7923</v>
      </c>
      <c r="J3358" s="7">
        <v>24</v>
      </c>
      <c r="K3358" s="3">
        <v>0</v>
      </c>
      <c r="L3358" s="2">
        <v>0</v>
      </c>
      <c r="M3358" s="2">
        <v>0</v>
      </c>
      <c r="N3358" s="2">
        <v>2</v>
      </c>
    </row>
    <row r="3359" spans="1:14" x14ac:dyDescent="0.4">
      <c r="A3359" s="3" t="s">
        <v>7417</v>
      </c>
      <c r="B3359" s="2" t="s">
        <v>10971</v>
      </c>
      <c r="C3359" s="2">
        <v>28020</v>
      </c>
      <c r="D3359" s="4" t="s">
        <v>11402</v>
      </c>
      <c r="E3359" s="5"/>
      <c r="F3359" s="6">
        <v>13.1599</v>
      </c>
      <c r="G3359" s="7">
        <v>5652</v>
      </c>
      <c r="H3359" s="7">
        <v>5605</v>
      </c>
      <c r="I3359" s="3" t="s">
        <v>7923</v>
      </c>
      <c r="J3359" s="7">
        <v>28</v>
      </c>
      <c r="K3359" s="3">
        <v>0</v>
      </c>
      <c r="L3359" s="2">
        <v>0</v>
      </c>
      <c r="M3359" s="2">
        <v>0</v>
      </c>
      <c r="N3359" s="2">
        <v>2</v>
      </c>
    </row>
    <row r="3360" spans="1:14" x14ac:dyDescent="0.4">
      <c r="A3360" s="3" t="s">
        <v>7421</v>
      </c>
      <c r="B3360" s="2" t="s">
        <v>10971</v>
      </c>
      <c r="C3360" s="2">
        <v>28021</v>
      </c>
      <c r="D3360" s="4" t="s">
        <v>11403</v>
      </c>
      <c r="E3360" s="5"/>
      <c r="F3360" s="6">
        <v>22.268000000000001</v>
      </c>
      <c r="G3360" s="7">
        <v>2214</v>
      </c>
      <c r="H3360" s="7">
        <v>2192</v>
      </c>
      <c r="I3360" s="3" t="s">
        <v>7923</v>
      </c>
      <c r="J3360" s="7">
        <v>4</v>
      </c>
      <c r="K3360" s="3">
        <v>0</v>
      </c>
      <c r="L3360" s="2">
        <v>0</v>
      </c>
      <c r="M3360" s="2">
        <v>0</v>
      </c>
      <c r="N3360" s="2">
        <v>3</v>
      </c>
    </row>
    <row r="3361" spans="1:14" x14ac:dyDescent="0.4">
      <c r="A3361" s="3" t="s">
        <v>7422</v>
      </c>
      <c r="B3361" s="2" t="s">
        <v>10971</v>
      </c>
      <c r="C3361" s="2">
        <v>28022</v>
      </c>
      <c r="D3361" s="4" t="s">
        <v>11404</v>
      </c>
      <c r="E3361" s="5"/>
      <c r="F3361" s="6">
        <v>9.8080999999999996</v>
      </c>
      <c r="G3361" s="7">
        <v>1492</v>
      </c>
      <c r="H3361" s="7">
        <v>1470</v>
      </c>
      <c r="I3361" s="3" t="s">
        <v>7923</v>
      </c>
      <c r="J3361" s="7">
        <v>10</v>
      </c>
      <c r="K3361" s="3">
        <v>0</v>
      </c>
      <c r="L3361" s="2">
        <v>0</v>
      </c>
      <c r="M3361" s="2">
        <v>0</v>
      </c>
      <c r="N3361" s="2">
        <v>2</v>
      </c>
    </row>
    <row r="3362" spans="1:14" x14ac:dyDescent="0.4">
      <c r="A3362" s="3" t="s">
        <v>7423</v>
      </c>
      <c r="B3362" s="2" t="s">
        <v>10971</v>
      </c>
      <c r="C3362" s="2">
        <v>28023</v>
      </c>
      <c r="D3362" s="4" t="s">
        <v>11405</v>
      </c>
      <c r="E3362" s="5"/>
      <c r="F3362" s="6">
        <v>14.6815</v>
      </c>
      <c r="G3362" s="7">
        <v>7478</v>
      </c>
      <c r="H3362" s="7">
        <v>7383</v>
      </c>
      <c r="I3362" s="3" t="s">
        <v>7923</v>
      </c>
      <c r="J3362" s="7">
        <v>46</v>
      </c>
      <c r="K3362" s="3">
        <v>0</v>
      </c>
      <c r="L3362" s="2">
        <v>0</v>
      </c>
      <c r="M3362" s="2">
        <v>0</v>
      </c>
      <c r="N3362" s="2">
        <v>2</v>
      </c>
    </row>
    <row r="3363" spans="1:14" x14ac:dyDescent="0.4">
      <c r="A3363" s="3" t="s">
        <v>7424</v>
      </c>
      <c r="B3363" s="2" t="s">
        <v>10971</v>
      </c>
      <c r="C3363" s="2">
        <v>28026</v>
      </c>
      <c r="D3363" s="4" t="s">
        <v>11406</v>
      </c>
      <c r="E3363" s="5"/>
      <c r="F3363" s="6">
        <v>16.278500000000001</v>
      </c>
      <c r="G3363" s="7">
        <v>4582</v>
      </c>
      <c r="H3363" s="7">
        <v>4567</v>
      </c>
      <c r="I3363" s="3" t="s">
        <v>7923</v>
      </c>
      <c r="J3363" s="7">
        <v>6</v>
      </c>
      <c r="K3363" s="3">
        <v>0</v>
      </c>
      <c r="L3363" s="2">
        <v>0</v>
      </c>
      <c r="M3363" s="2">
        <v>0</v>
      </c>
      <c r="N3363" s="2">
        <v>3</v>
      </c>
    </row>
    <row r="3364" spans="1:14" x14ac:dyDescent="0.4">
      <c r="A3364" s="3" t="s">
        <v>7425</v>
      </c>
      <c r="B3364" s="2" t="s">
        <v>10971</v>
      </c>
      <c r="C3364" s="2">
        <v>28027</v>
      </c>
      <c r="D3364" s="4" t="s">
        <v>11407</v>
      </c>
      <c r="E3364" s="5"/>
      <c r="F3364" s="6">
        <v>21.315200000000001</v>
      </c>
      <c r="G3364" s="7">
        <v>4701</v>
      </c>
      <c r="H3364" s="7">
        <v>4647</v>
      </c>
      <c r="I3364" s="3" t="s">
        <v>7923</v>
      </c>
      <c r="J3364" s="7">
        <v>13</v>
      </c>
      <c r="K3364" s="3">
        <v>0</v>
      </c>
      <c r="L3364" s="2">
        <v>0</v>
      </c>
      <c r="M3364" s="2">
        <v>0</v>
      </c>
      <c r="N3364" s="2">
        <v>3</v>
      </c>
    </row>
    <row r="3365" spans="1:14" x14ac:dyDescent="0.4">
      <c r="A3365" s="3" t="s">
        <v>7426</v>
      </c>
      <c r="B3365" s="2" t="s">
        <v>10971</v>
      </c>
      <c r="C3365" s="2">
        <v>28028</v>
      </c>
      <c r="D3365" s="4" t="s">
        <v>11408</v>
      </c>
      <c r="E3365" s="5"/>
      <c r="F3365" s="6">
        <v>15.504300000000001</v>
      </c>
      <c r="G3365" s="7">
        <v>5390</v>
      </c>
      <c r="H3365" s="7">
        <v>5366</v>
      </c>
      <c r="I3365" s="3" t="s">
        <v>7923</v>
      </c>
      <c r="J3365" s="7">
        <v>8</v>
      </c>
      <c r="K3365" s="3">
        <v>0</v>
      </c>
      <c r="L3365" s="2">
        <v>0</v>
      </c>
      <c r="M3365" s="2">
        <v>0</v>
      </c>
      <c r="N3365" s="2">
        <v>2</v>
      </c>
    </row>
    <row r="3366" spans="1:14" x14ac:dyDescent="0.4">
      <c r="A3366" s="3" t="s">
        <v>7427</v>
      </c>
      <c r="B3366" s="2" t="s">
        <v>10971</v>
      </c>
      <c r="C3366" s="2">
        <v>28029</v>
      </c>
      <c r="D3366" s="4" t="s">
        <v>11409</v>
      </c>
      <c r="E3366" s="5"/>
      <c r="F3366" s="6">
        <v>15.1745</v>
      </c>
      <c r="G3366" s="7">
        <v>1430</v>
      </c>
      <c r="H3366" s="7">
        <v>1420</v>
      </c>
      <c r="I3366" s="3" t="s">
        <v>7923</v>
      </c>
      <c r="J3366" s="7">
        <v>12</v>
      </c>
      <c r="K3366" s="3">
        <v>0</v>
      </c>
      <c r="L3366" s="2">
        <v>0</v>
      </c>
      <c r="M3366" s="2">
        <v>0</v>
      </c>
      <c r="N3366" s="2">
        <v>3</v>
      </c>
    </row>
    <row r="3367" spans="1:14" x14ac:dyDescent="0.4">
      <c r="A3367" s="3" t="s">
        <v>7428</v>
      </c>
      <c r="B3367" s="2" t="s">
        <v>10971</v>
      </c>
      <c r="C3367" s="2">
        <v>28030</v>
      </c>
      <c r="D3367" s="4" t="s">
        <v>11410</v>
      </c>
      <c r="E3367" s="5"/>
      <c r="F3367" s="6">
        <v>17.704899999999999</v>
      </c>
      <c r="G3367" s="7">
        <v>5652</v>
      </c>
      <c r="H3367" s="7">
        <v>5603</v>
      </c>
      <c r="I3367" s="3" t="s">
        <v>7923</v>
      </c>
      <c r="J3367" s="7">
        <v>21</v>
      </c>
      <c r="K3367" s="3">
        <v>0</v>
      </c>
      <c r="L3367" s="2">
        <v>0</v>
      </c>
      <c r="M3367" s="2">
        <v>0</v>
      </c>
      <c r="N3367" s="2">
        <v>3</v>
      </c>
    </row>
    <row r="3368" spans="1:14" x14ac:dyDescent="0.4">
      <c r="A3368" s="3" t="s">
        <v>7429</v>
      </c>
      <c r="B3368" s="2" t="s">
        <v>10971</v>
      </c>
      <c r="C3368" s="2">
        <v>28031</v>
      </c>
      <c r="D3368" s="4" t="s">
        <v>11411</v>
      </c>
      <c r="E3368" s="5"/>
      <c r="F3368" s="6">
        <v>19.756900000000002</v>
      </c>
      <c r="G3368" s="7">
        <v>1928</v>
      </c>
      <c r="H3368" s="7">
        <v>1906</v>
      </c>
      <c r="I3368" s="3" t="s">
        <v>7921</v>
      </c>
      <c r="J3368" s="7">
        <v>35</v>
      </c>
      <c r="K3368" s="3">
        <v>0</v>
      </c>
      <c r="L3368" s="2">
        <v>0</v>
      </c>
      <c r="M3368" s="2">
        <v>0</v>
      </c>
      <c r="N3368" s="2">
        <v>3</v>
      </c>
    </row>
    <row r="3369" spans="1:14" x14ac:dyDescent="0.4">
      <c r="A3369" s="3" t="s">
        <v>7430</v>
      </c>
      <c r="B3369" s="2" t="s">
        <v>10971</v>
      </c>
      <c r="C3369" s="2">
        <v>28032</v>
      </c>
      <c r="D3369" s="4" t="s">
        <v>11412</v>
      </c>
      <c r="E3369" s="5"/>
      <c r="F3369" s="6">
        <v>36.6783</v>
      </c>
      <c r="G3369" s="7">
        <v>20076</v>
      </c>
      <c r="H3369" s="7">
        <v>20023</v>
      </c>
      <c r="I3369" s="3" t="s">
        <v>7923</v>
      </c>
      <c r="J3369" s="7">
        <v>48</v>
      </c>
      <c r="K3369" s="3">
        <v>0</v>
      </c>
      <c r="L3369" s="2">
        <v>0</v>
      </c>
      <c r="M3369" s="2">
        <v>0</v>
      </c>
      <c r="N3369" s="2">
        <v>2</v>
      </c>
    </row>
    <row r="3370" spans="1:14" x14ac:dyDescent="0.4">
      <c r="A3370" s="3" t="s">
        <v>7431</v>
      </c>
      <c r="B3370" s="2" t="s">
        <v>10971</v>
      </c>
      <c r="C3370" s="2">
        <v>28033</v>
      </c>
      <c r="D3370" s="4" t="s">
        <v>11413</v>
      </c>
      <c r="E3370" s="5"/>
      <c r="F3370" s="6">
        <v>70.018100000000004</v>
      </c>
      <c r="G3370" s="7">
        <v>6336</v>
      </c>
      <c r="H3370" s="7">
        <v>6304</v>
      </c>
      <c r="I3370" s="3" t="s">
        <v>7923</v>
      </c>
      <c r="J3370" s="7">
        <v>3</v>
      </c>
      <c r="K3370" s="3">
        <v>0</v>
      </c>
      <c r="L3370" s="2">
        <v>0</v>
      </c>
      <c r="M3370" s="2">
        <v>1</v>
      </c>
      <c r="N3370" s="2">
        <v>3</v>
      </c>
    </row>
    <row r="3371" spans="1:14" x14ac:dyDescent="0.4">
      <c r="A3371" s="3" t="s">
        <v>7432</v>
      </c>
      <c r="B3371" s="2" t="s">
        <v>10971</v>
      </c>
      <c r="C3371" s="2">
        <v>28034</v>
      </c>
      <c r="D3371" s="4" t="s">
        <v>11414</v>
      </c>
      <c r="E3371" s="5"/>
      <c r="F3371" s="6">
        <v>24.286100000000001</v>
      </c>
      <c r="G3371" s="7">
        <v>10011</v>
      </c>
      <c r="H3371" s="7">
        <v>9957</v>
      </c>
      <c r="I3371" s="3" t="s">
        <v>7923</v>
      </c>
      <c r="J3371" s="7">
        <v>7</v>
      </c>
      <c r="K3371" s="3">
        <v>0</v>
      </c>
      <c r="L3371" s="2">
        <v>0</v>
      </c>
      <c r="M3371" s="2">
        <v>0</v>
      </c>
      <c r="N3371" s="2">
        <v>2</v>
      </c>
    </row>
    <row r="3372" spans="1:14" x14ac:dyDescent="0.4">
      <c r="A3372" s="3" t="s">
        <v>7433</v>
      </c>
      <c r="B3372" s="2" t="s">
        <v>10971</v>
      </c>
      <c r="C3372" s="2">
        <v>28035</v>
      </c>
      <c r="D3372" s="4" t="s">
        <v>11415</v>
      </c>
      <c r="E3372" s="5"/>
      <c r="F3372" s="6">
        <v>42.325699999999998</v>
      </c>
      <c r="G3372" s="7">
        <v>5055</v>
      </c>
      <c r="H3372" s="7">
        <v>4993</v>
      </c>
      <c r="I3372" s="3" t="s">
        <v>7923</v>
      </c>
      <c r="J3372" s="7">
        <v>2</v>
      </c>
      <c r="K3372" s="3">
        <v>0</v>
      </c>
      <c r="L3372" s="2">
        <v>0</v>
      </c>
      <c r="M3372" s="2">
        <v>1</v>
      </c>
      <c r="N3372" s="2">
        <v>3</v>
      </c>
    </row>
    <row r="3373" spans="1:14" x14ac:dyDescent="0.4">
      <c r="A3373" s="3" t="s">
        <v>7434</v>
      </c>
      <c r="B3373" s="2" t="s">
        <v>10971</v>
      </c>
      <c r="C3373" s="2">
        <v>28036</v>
      </c>
      <c r="D3373" s="4" t="s">
        <v>11416</v>
      </c>
      <c r="E3373" s="5"/>
      <c r="F3373" s="6">
        <v>14.728999999999999</v>
      </c>
      <c r="G3373" s="7">
        <v>7138</v>
      </c>
      <c r="H3373" s="7">
        <v>7122</v>
      </c>
      <c r="I3373" s="3" t="s">
        <v>7923</v>
      </c>
      <c r="J3373" s="7">
        <v>22</v>
      </c>
      <c r="K3373" s="3">
        <v>0</v>
      </c>
      <c r="L3373" s="2">
        <v>0</v>
      </c>
      <c r="M3373" s="2">
        <v>0</v>
      </c>
      <c r="N3373" s="2">
        <v>2</v>
      </c>
    </row>
    <row r="3374" spans="1:14" x14ac:dyDescent="0.4">
      <c r="A3374" s="3" t="s">
        <v>7436</v>
      </c>
      <c r="B3374" s="2" t="s">
        <v>10971</v>
      </c>
      <c r="C3374" s="2">
        <v>28037</v>
      </c>
      <c r="D3374" s="4" t="s">
        <v>11417</v>
      </c>
      <c r="E3374" s="5"/>
      <c r="F3374" s="6">
        <v>32.807400000000001</v>
      </c>
      <c r="G3374" s="7">
        <v>15975</v>
      </c>
      <c r="H3374" s="7">
        <v>15975</v>
      </c>
      <c r="I3374" s="3" t="s">
        <v>7923</v>
      </c>
      <c r="J3374" s="7">
        <v>15</v>
      </c>
      <c r="K3374" s="3">
        <v>0</v>
      </c>
      <c r="L3374" s="2">
        <v>0</v>
      </c>
      <c r="M3374" s="2">
        <v>0</v>
      </c>
      <c r="N3374" s="2">
        <v>2</v>
      </c>
    </row>
    <row r="3375" spans="1:14" x14ac:dyDescent="0.4">
      <c r="A3375" s="3" t="s">
        <v>7437</v>
      </c>
      <c r="B3375" s="2" t="s">
        <v>10971</v>
      </c>
      <c r="C3375" s="2">
        <v>28038</v>
      </c>
      <c r="D3375" s="4" t="s">
        <v>11418</v>
      </c>
      <c r="E3375" s="5"/>
      <c r="F3375" s="6">
        <v>20.6111</v>
      </c>
      <c r="G3375" s="7">
        <v>7965</v>
      </c>
      <c r="H3375" s="7">
        <v>8048</v>
      </c>
      <c r="I3375" s="3" t="s">
        <v>7923</v>
      </c>
      <c r="J3375" s="7">
        <v>44</v>
      </c>
      <c r="K3375" s="3">
        <v>0</v>
      </c>
      <c r="L3375" s="2">
        <v>0</v>
      </c>
      <c r="M3375" s="2">
        <v>0</v>
      </c>
      <c r="N3375" s="2">
        <v>2</v>
      </c>
    </row>
    <row r="3376" spans="1:14" x14ac:dyDescent="0.4">
      <c r="A3376" s="3" t="s">
        <v>7438</v>
      </c>
      <c r="B3376" s="2" t="s">
        <v>10971</v>
      </c>
      <c r="C3376" s="2">
        <v>28039</v>
      </c>
      <c r="D3376" s="4" t="s">
        <v>11419</v>
      </c>
      <c r="E3376" s="5"/>
      <c r="F3376" s="6">
        <v>8.9542000000000002</v>
      </c>
      <c r="G3376" s="7">
        <v>7105</v>
      </c>
      <c r="H3376" s="7">
        <v>7061</v>
      </c>
      <c r="I3376" s="3" t="s">
        <v>7923</v>
      </c>
      <c r="J3376" s="7">
        <v>49</v>
      </c>
      <c r="K3376" s="3">
        <v>0</v>
      </c>
      <c r="L3376" s="2">
        <v>0</v>
      </c>
      <c r="M3376" s="2">
        <v>0</v>
      </c>
      <c r="N3376" s="2">
        <v>2</v>
      </c>
    </row>
    <row r="3377" spans="1:14" x14ac:dyDescent="0.4">
      <c r="A3377" s="3" t="s">
        <v>7439</v>
      </c>
      <c r="B3377" s="2" t="s">
        <v>10971</v>
      </c>
      <c r="C3377" s="2">
        <v>28040</v>
      </c>
      <c r="D3377" s="4" t="s">
        <v>11420</v>
      </c>
      <c r="E3377" s="5"/>
      <c r="F3377" s="6">
        <v>18.200700000000001</v>
      </c>
      <c r="G3377" s="7">
        <v>4301</v>
      </c>
      <c r="H3377" s="7">
        <v>4288</v>
      </c>
      <c r="I3377" s="3" t="s">
        <v>7921</v>
      </c>
      <c r="J3377" s="7">
        <v>22</v>
      </c>
      <c r="K3377" s="3">
        <v>0</v>
      </c>
      <c r="L3377" s="2">
        <v>0</v>
      </c>
      <c r="M3377" s="2">
        <v>0</v>
      </c>
      <c r="N3377" s="2">
        <v>3</v>
      </c>
    </row>
    <row r="3378" spans="1:14" x14ac:dyDescent="0.4">
      <c r="A3378" s="3" t="s">
        <v>7440</v>
      </c>
      <c r="B3378" s="2" t="s">
        <v>10971</v>
      </c>
      <c r="C3378" s="2">
        <v>28041</v>
      </c>
      <c r="D3378" s="4" t="s">
        <v>11421</v>
      </c>
      <c r="E3378" s="5"/>
      <c r="F3378" s="6">
        <v>22.709599999999998</v>
      </c>
      <c r="G3378" s="7">
        <v>4291</v>
      </c>
      <c r="H3378" s="7">
        <v>4290</v>
      </c>
      <c r="I3378" s="3" t="s">
        <v>7923</v>
      </c>
      <c r="J3378" s="7">
        <v>36</v>
      </c>
      <c r="K3378" s="3">
        <v>0</v>
      </c>
      <c r="L3378" s="2">
        <v>0</v>
      </c>
      <c r="M3378" s="2">
        <v>0</v>
      </c>
      <c r="N3378" s="2">
        <v>3</v>
      </c>
    </row>
    <row r="3379" spans="1:14" x14ac:dyDescent="0.4">
      <c r="A3379" s="3" t="s">
        <v>7441</v>
      </c>
      <c r="B3379" s="2" t="s">
        <v>10971</v>
      </c>
      <c r="C3379" s="2">
        <v>28042</v>
      </c>
      <c r="D3379" s="4" t="s">
        <v>11422</v>
      </c>
      <c r="E3379" s="5"/>
      <c r="F3379" s="6">
        <v>14.1029</v>
      </c>
      <c r="G3379" s="7">
        <v>4511</v>
      </c>
      <c r="H3379" s="7">
        <v>4502</v>
      </c>
      <c r="I3379" s="3" t="s">
        <v>7923</v>
      </c>
      <c r="J3379" s="7">
        <v>36</v>
      </c>
      <c r="K3379" s="3">
        <v>0</v>
      </c>
      <c r="L3379" s="2">
        <v>0</v>
      </c>
      <c r="M3379" s="2">
        <v>0</v>
      </c>
      <c r="N3379" s="2">
        <v>2</v>
      </c>
    </row>
    <row r="3380" spans="1:14" x14ac:dyDescent="0.4">
      <c r="A3380" s="3" t="s">
        <v>7442</v>
      </c>
      <c r="B3380" s="2" t="s">
        <v>10971</v>
      </c>
      <c r="C3380" s="2">
        <v>28043</v>
      </c>
      <c r="D3380" s="4" t="s">
        <v>11423</v>
      </c>
      <c r="E3380" s="5"/>
      <c r="F3380" s="6">
        <v>11.4734</v>
      </c>
      <c r="G3380" s="7">
        <v>1948</v>
      </c>
      <c r="H3380" s="7">
        <v>1917</v>
      </c>
      <c r="I3380" s="3" t="s">
        <v>7923</v>
      </c>
      <c r="J3380" s="7">
        <v>6</v>
      </c>
      <c r="K3380" s="3">
        <v>0</v>
      </c>
      <c r="L3380" s="2">
        <v>0</v>
      </c>
      <c r="M3380" s="2">
        <v>0</v>
      </c>
      <c r="N3380" s="2">
        <v>3</v>
      </c>
    </row>
    <row r="3381" spans="1:14" x14ac:dyDescent="0.4">
      <c r="A3381" s="3" t="s">
        <v>7443</v>
      </c>
      <c r="B3381" s="2" t="s">
        <v>10971</v>
      </c>
      <c r="C3381" s="2">
        <v>28044</v>
      </c>
      <c r="D3381" s="4" t="s">
        <v>11424</v>
      </c>
      <c r="E3381" s="5"/>
      <c r="F3381" s="6">
        <v>14.9138</v>
      </c>
      <c r="G3381" s="7">
        <v>9353</v>
      </c>
      <c r="H3381" s="7">
        <v>9458</v>
      </c>
      <c r="I3381" s="3" t="s">
        <v>7923</v>
      </c>
      <c r="J3381" s="7">
        <v>8</v>
      </c>
      <c r="K3381" s="3">
        <v>0</v>
      </c>
      <c r="L3381" s="2">
        <v>0</v>
      </c>
      <c r="M3381" s="2">
        <v>0</v>
      </c>
      <c r="N3381" s="2">
        <v>2</v>
      </c>
    </row>
    <row r="3382" spans="1:14" x14ac:dyDescent="0.4">
      <c r="A3382" s="3" t="s">
        <v>7444</v>
      </c>
      <c r="B3382" s="2" t="s">
        <v>10971</v>
      </c>
      <c r="C3382" s="2">
        <v>28045</v>
      </c>
      <c r="D3382" s="4" t="s">
        <v>11425</v>
      </c>
      <c r="E3382" s="5"/>
      <c r="F3382" s="6">
        <v>15.1553</v>
      </c>
      <c r="G3382" s="7">
        <v>8097</v>
      </c>
      <c r="H3382" s="7">
        <v>8158</v>
      </c>
      <c r="I3382" s="3" t="s">
        <v>7923</v>
      </c>
      <c r="J3382" s="7">
        <v>22</v>
      </c>
      <c r="K3382" s="3">
        <v>0</v>
      </c>
      <c r="L3382" s="2">
        <v>0</v>
      </c>
      <c r="M3382" s="2">
        <v>0</v>
      </c>
      <c r="N3382" s="2">
        <v>2</v>
      </c>
    </row>
    <row r="3383" spans="1:14" x14ac:dyDescent="0.4">
      <c r="A3383" s="3" t="s">
        <v>7445</v>
      </c>
      <c r="B3383" s="2" t="s">
        <v>10971</v>
      </c>
      <c r="C3383" s="2">
        <v>28046</v>
      </c>
      <c r="D3383" s="4" t="s">
        <v>11426</v>
      </c>
      <c r="E3383" s="5"/>
      <c r="F3383" s="6">
        <v>19.1159</v>
      </c>
      <c r="G3383" s="7">
        <v>7659</v>
      </c>
      <c r="H3383" s="7">
        <v>7703</v>
      </c>
      <c r="I3383" s="3" t="s">
        <v>7923</v>
      </c>
      <c r="J3383" s="7">
        <v>26</v>
      </c>
      <c r="K3383" s="3">
        <v>0</v>
      </c>
      <c r="L3383" s="2">
        <v>0</v>
      </c>
      <c r="M3383" s="2">
        <v>0</v>
      </c>
      <c r="N3383" s="2">
        <v>2</v>
      </c>
    </row>
    <row r="3384" spans="1:14" x14ac:dyDescent="0.4">
      <c r="A3384" s="3" t="s">
        <v>7446</v>
      </c>
      <c r="B3384" s="2" t="s">
        <v>10971</v>
      </c>
      <c r="C3384" s="2">
        <v>28047</v>
      </c>
      <c r="D3384" s="4" t="s">
        <v>11427</v>
      </c>
      <c r="E3384" s="5"/>
      <c r="F3384" s="6">
        <v>24.0731</v>
      </c>
      <c r="G3384" s="7">
        <v>2981</v>
      </c>
      <c r="H3384" s="7">
        <v>3013</v>
      </c>
      <c r="I3384" s="3" t="s">
        <v>7921</v>
      </c>
      <c r="J3384" s="7">
        <v>19</v>
      </c>
      <c r="K3384" s="3">
        <v>0</v>
      </c>
      <c r="L3384" s="2">
        <v>0</v>
      </c>
      <c r="M3384" s="2">
        <v>0</v>
      </c>
      <c r="N3384" s="2">
        <v>3</v>
      </c>
    </row>
    <row r="3385" spans="1:14" x14ac:dyDescent="0.4">
      <c r="A3385" s="3" t="s">
        <v>7447</v>
      </c>
      <c r="B3385" s="2" t="s">
        <v>10971</v>
      </c>
      <c r="C3385" s="2">
        <v>28048</v>
      </c>
      <c r="D3385" s="4" t="s">
        <v>11428</v>
      </c>
      <c r="E3385" s="5"/>
      <c r="F3385" s="6">
        <v>17.582100000000001</v>
      </c>
      <c r="G3385" s="7">
        <v>9092</v>
      </c>
      <c r="H3385" s="7">
        <v>9126</v>
      </c>
      <c r="I3385" s="3" t="s">
        <v>7923</v>
      </c>
      <c r="J3385" s="7">
        <v>9</v>
      </c>
      <c r="K3385" s="3">
        <v>0</v>
      </c>
      <c r="L3385" s="2">
        <v>0</v>
      </c>
      <c r="M3385" s="2">
        <v>0</v>
      </c>
      <c r="N3385" s="2">
        <v>2</v>
      </c>
    </row>
    <row r="3386" spans="1:14" x14ac:dyDescent="0.4">
      <c r="A3386" s="3" t="s">
        <v>7448</v>
      </c>
      <c r="B3386" s="2" t="s">
        <v>10971</v>
      </c>
      <c r="C3386" s="2">
        <v>28049</v>
      </c>
      <c r="D3386" s="4" t="s">
        <v>11429</v>
      </c>
      <c r="E3386" s="5"/>
      <c r="F3386" s="6">
        <v>13.764900000000001</v>
      </c>
      <c r="G3386" s="7">
        <v>1780</v>
      </c>
      <c r="H3386" s="7">
        <v>1797</v>
      </c>
      <c r="I3386" s="3" t="s">
        <v>7923</v>
      </c>
      <c r="J3386" s="7">
        <v>11</v>
      </c>
      <c r="K3386" s="3">
        <v>0</v>
      </c>
      <c r="L3386" s="2">
        <v>0</v>
      </c>
      <c r="M3386" s="2">
        <v>0</v>
      </c>
      <c r="N3386" s="2">
        <v>3</v>
      </c>
    </row>
    <row r="3387" spans="1:14" x14ac:dyDescent="0.4">
      <c r="A3387" s="3" t="s">
        <v>7449</v>
      </c>
      <c r="B3387" s="2" t="s">
        <v>10971</v>
      </c>
      <c r="C3387" s="2">
        <v>28050</v>
      </c>
      <c r="D3387" s="4" t="s">
        <v>11430</v>
      </c>
      <c r="E3387" s="5"/>
      <c r="F3387" s="6">
        <v>13.222799999999999</v>
      </c>
      <c r="G3387" s="7">
        <v>6043</v>
      </c>
      <c r="H3387" s="7">
        <v>6036</v>
      </c>
      <c r="I3387" s="3" t="s">
        <v>7923</v>
      </c>
      <c r="J3387" s="7">
        <v>18</v>
      </c>
      <c r="K3387" s="3">
        <v>0</v>
      </c>
      <c r="L3387" s="2">
        <v>0</v>
      </c>
      <c r="M3387" s="2">
        <v>0</v>
      </c>
      <c r="N3387" s="2">
        <v>3</v>
      </c>
    </row>
    <row r="3388" spans="1:14" x14ac:dyDescent="0.4">
      <c r="A3388" s="3" t="s">
        <v>7450</v>
      </c>
      <c r="B3388" s="2" t="s">
        <v>10971</v>
      </c>
      <c r="C3388" s="2">
        <v>28052</v>
      </c>
      <c r="D3388" s="4" t="s">
        <v>11431</v>
      </c>
      <c r="E3388" s="5"/>
      <c r="F3388" s="6">
        <v>15.2476</v>
      </c>
      <c r="G3388" s="7">
        <v>1819</v>
      </c>
      <c r="H3388" s="7">
        <v>1796</v>
      </c>
      <c r="I3388" s="3" t="s">
        <v>7923</v>
      </c>
      <c r="J3388" s="7">
        <v>12</v>
      </c>
      <c r="K3388" s="3">
        <v>0</v>
      </c>
      <c r="L3388" s="2">
        <v>0</v>
      </c>
      <c r="M3388" s="2">
        <v>0</v>
      </c>
      <c r="N3388" s="2">
        <v>3</v>
      </c>
    </row>
    <row r="3389" spans="1:14" x14ac:dyDescent="0.4">
      <c r="A3389" s="3" t="s">
        <v>7451</v>
      </c>
      <c r="B3389" s="2" t="s">
        <v>10971</v>
      </c>
      <c r="C3389" s="2">
        <v>28053</v>
      </c>
      <c r="D3389" s="4" t="s">
        <v>11432</v>
      </c>
      <c r="E3389" s="5"/>
      <c r="F3389" s="6">
        <v>21.345600000000001</v>
      </c>
      <c r="G3389" s="7">
        <v>2522</v>
      </c>
      <c r="H3389" s="7">
        <v>2511</v>
      </c>
      <c r="I3389" s="3" t="s">
        <v>7923</v>
      </c>
      <c r="J3389" s="7">
        <v>12</v>
      </c>
      <c r="K3389" s="3">
        <v>0</v>
      </c>
      <c r="L3389" s="2">
        <v>0</v>
      </c>
      <c r="M3389" s="2">
        <v>0</v>
      </c>
      <c r="N3389" s="2">
        <v>3</v>
      </c>
    </row>
    <row r="3390" spans="1:14" x14ac:dyDescent="0.4">
      <c r="A3390" s="3" t="s">
        <v>7452</v>
      </c>
      <c r="B3390" s="2" t="s">
        <v>10971</v>
      </c>
      <c r="C3390" s="2">
        <v>28054</v>
      </c>
      <c r="D3390" s="4" t="s">
        <v>11433</v>
      </c>
      <c r="E3390" s="5"/>
      <c r="F3390" s="6">
        <v>19.218</v>
      </c>
      <c r="G3390" s="7">
        <v>11655</v>
      </c>
      <c r="H3390" s="7">
        <v>11728</v>
      </c>
      <c r="I3390" s="3" t="s">
        <v>7923</v>
      </c>
      <c r="J3390" s="7">
        <v>20</v>
      </c>
      <c r="K3390" s="3">
        <v>0</v>
      </c>
      <c r="L3390" s="2">
        <v>0</v>
      </c>
      <c r="M3390" s="2">
        <v>0</v>
      </c>
      <c r="N3390" s="2">
        <v>2</v>
      </c>
    </row>
    <row r="3391" spans="1:14" x14ac:dyDescent="0.4">
      <c r="A3391" s="3" t="s">
        <v>7453</v>
      </c>
      <c r="B3391" s="2" t="s">
        <v>10971</v>
      </c>
      <c r="C3391" s="2">
        <v>28055</v>
      </c>
      <c r="D3391" s="4" t="s">
        <v>11434</v>
      </c>
      <c r="E3391" s="5"/>
      <c r="F3391" s="6">
        <v>50.570799999999998</v>
      </c>
      <c r="G3391" s="7">
        <v>17242</v>
      </c>
      <c r="H3391" s="7">
        <v>17220</v>
      </c>
      <c r="I3391" s="3" t="s">
        <v>7923</v>
      </c>
      <c r="J3391" s="7">
        <v>9</v>
      </c>
      <c r="K3391" s="3">
        <v>0</v>
      </c>
      <c r="L3391" s="2">
        <v>0</v>
      </c>
      <c r="M3391" s="2">
        <v>0</v>
      </c>
      <c r="N3391" s="2">
        <v>2</v>
      </c>
    </row>
    <row r="3392" spans="1:14" x14ac:dyDescent="0.4">
      <c r="A3392" s="3" t="s">
        <v>7454</v>
      </c>
      <c r="B3392" s="2" t="s">
        <v>10971</v>
      </c>
      <c r="C3392" s="2">
        <v>28056</v>
      </c>
      <c r="D3392" s="4" t="s">
        <v>11435</v>
      </c>
      <c r="E3392" s="5"/>
      <c r="F3392" s="6">
        <v>45.027900000000002</v>
      </c>
      <c r="G3392" s="7">
        <v>8898</v>
      </c>
      <c r="H3392" s="7">
        <v>8937</v>
      </c>
      <c r="I3392" s="3" t="s">
        <v>7923</v>
      </c>
      <c r="J3392" s="7">
        <v>16</v>
      </c>
      <c r="K3392" s="3">
        <v>0</v>
      </c>
      <c r="L3392" s="2">
        <v>0</v>
      </c>
      <c r="M3392" s="2">
        <v>0</v>
      </c>
      <c r="N3392" s="2">
        <v>2</v>
      </c>
    </row>
    <row r="3393" spans="1:14" x14ac:dyDescent="0.4">
      <c r="A3393" s="3" t="s">
        <v>7455</v>
      </c>
      <c r="B3393" s="2" t="s">
        <v>10971</v>
      </c>
      <c r="C3393" s="2">
        <v>28057</v>
      </c>
      <c r="D3393" s="4" t="s">
        <v>11436</v>
      </c>
      <c r="E3393" s="5"/>
      <c r="F3393" s="6">
        <v>15.37</v>
      </c>
      <c r="G3393" s="7">
        <v>11362</v>
      </c>
      <c r="H3393" s="7">
        <v>11391</v>
      </c>
      <c r="I3393" s="3" t="s">
        <v>7921</v>
      </c>
      <c r="J3393" s="7">
        <v>11</v>
      </c>
      <c r="K3393" s="3">
        <v>0</v>
      </c>
      <c r="L3393" s="2">
        <v>0</v>
      </c>
      <c r="M3393" s="2">
        <v>0</v>
      </c>
      <c r="N3393" s="2">
        <v>2</v>
      </c>
    </row>
    <row r="3394" spans="1:14" x14ac:dyDescent="0.4">
      <c r="A3394" s="3" t="s">
        <v>7456</v>
      </c>
      <c r="B3394" s="2" t="s">
        <v>10971</v>
      </c>
      <c r="C3394" s="2">
        <v>28058</v>
      </c>
      <c r="D3394" s="4" t="s">
        <v>11437</v>
      </c>
      <c r="E3394" s="5"/>
      <c r="F3394" s="6">
        <v>7.0781000000000001</v>
      </c>
      <c r="G3394" s="7">
        <v>11524</v>
      </c>
      <c r="H3394" s="7">
        <v>11468</v>
      </c>
      <c r="I3394" s="3" t="s">
        <v>7923</v>
      </c>
      <c r="J3394" s="7">
        <v>13</v>
      </c>
      <c r="K3394" s="3">
        <v>0</v>
      </c>
      <c r="L3394" s="2">
        <v>0</v>
      </c>
      <c r="M3394" s="2">
        <v>0</v>
      </c>
      <c r="N3394" s="2">
        <v>2</v>
      </c>
    </row>
    <row r="3395" spans="1:14" x14ac:dyDescent="0.4">
      <c r="A3395" s="3" t="s">
        <v>7457</v>
      </c>
      <c r="B3395" s="2" t="s">
        <v>10971</v>
      </c>
      <c r="C3395" s="2">
        <v>28059</v>
      </c>
      <c r="D3395" s="4" t="s">
        <v>11438</v>
      </c>
      <c r="E3395" s="5"/>
      <c r="F3395" s="6">
        <v>21.478200000000001</v>
      </c>
      <c r="G3395" s="7">
        <v>5543</v>
      </c>
      <c r="H3395" s="7">
        <v>5549</v>
      </c>
      <c r="I3395" s="3" t="s">
        <v>7923</v>
      </c>
      <c r="J3395" s="7">
        <v>12</v>
      </c>
      <c r="K3395" s="3">
        <v>0</v>
      </c>
      <c r="L3395" s="2">
        <v>0</v>
      </c>
      <c r="M3395" s="2">
        <v>0</v>
      </c>
      <c r="N3395" s="2">
        <v>2</v>
      </c>
    </row>
    <row r="3396" spans="1:14" x14ac:dyDescent="0.4">
      <c r="A3396" s="3" t="s">
        <v>7458</v>
      </c>
      <c r="B3396" s="2" t="s">
        <v>10971</v>
      </c>
      <c r="C3396" s="2">
        <v>28060</v>
      </c>
      <c r="D3396" s="4" t="s">
        <v>11439</v>
      </c>
      <c r="E3396" s="5"/>
      <c r="F3396" s="6">
        <v>93.025700000000001</v>
      </c>
      <c r="G3396" s="7">
        <v>206651</v>
      </c>
      <c r="H3396" s="7">
        <v>206496</v>
      </c>
      <c r="I3396" s="3" t="s">
        <v>7923</v>
      </c>
      <c r="J3396" s="7">
        <v>12</v>
      </c>
      <c r="K3396" s="3">
        <v>0</v>
      </c>
      <c r="L3396" s="2">
        <v>0</v>
      </c>
      <c r="M3396" s="2">
        <v>0</v>
      </c>
      <c r="N3396" s="2">
        <v>1</v>
      </c>
    </row>
    <row r="3397" spans="1:14" x14ac:dyDescent="0.4">
      <c r="A3397" s="3" t="s">
        <v>7459</v>
      </c>
      <c r="B3397" s="2" t="s">
        <v>10971</v>
      </c>
      <c r="C3397" s="2">
        <v>28061</v>
      </c>
      <c r="D3397" s="4" t="s">
        <v>11440</v>
      </c>
      <c r="E3397" s="5"/>
      <c r="F3397" s="6">
        <v>13.1797</v>
      </c>
      <c r="G3397" s="7">
        <v>3766</v>
      </c>
      <c r="H3397" s="7">
        <v>3765</v>
      </c>
      <c r="I3397" s="3" t="s">
        <v>7923</v>
      </c>
      <c r="J3397" s="7">
        <v>9</v>
      </c>
      <c r="K3397" s="3">
        <v>0</v>
      </c>
      <c r="L3397" s="2">
        <v>0</v>
      </c>
      <c r="M3397" s="2">
        <v>0</v>
      </c>
      <c r="N3397" s="2">
        <v>3</v>
      </c>
    </row>
    <row r="3398" spans="1:14" x14ac:dyDescent="0.4">
      <c r="A3398" s="3" t="s">
        <v>7460</v>
      </c>
      <c r="B3398" s="2" t="s">
        <v>10971</v>
      </c>
      <c r="C3398" s="2">
        <v>28062</v>
      </c>
      <c r="D3398" s="4" t="s">
        <v>11441</v>
      </c>
      <c r="E3398" s="5"/>
      <c r="F3398" s="6">
        <v>18.488900000000001</v>
      </c>
      <c r="G3398" s="7">
        <v>1231</v>
      </c>
      <c r="H3398" s="7">
        <v>1229</v>
      </c>
      <c r="I3398" s="3" t="s">
        <v>7923</v>
      </c>
      <c r="J3398" s="7">
        <v>10</v>
      </c>
      <c r="K3398" s="3">
        <v>0</v>
      </c>
      <c r="L3398" s="2">
        <v>0</v>
      </c>
      <c r="M3398" s="2">
        <v>0</v>
      </c>
      <c r="N3398" s="2">
        <v>3</v>
      </c>
    </row>
    <row r="3399" spans="1:14" x14ac:dyDescent="0.4">
      <c r="A3399" s="3" t="s">
        <v>7461</v>
      </c>
      <c r="B3399" s="2" t="s">
        <v>10971</v>
      </c>
      <c r="C3399" s="2">
        <v>28063</v>
      </c>
      <c r="D3399" s="4" t="s">
        <v>11442</v>
      </c>
      <c r="E3399" s="5"/>
      <c r="F3399" s="6">
        <v>40.9328</v>
      </c>
      <c r="G3399" s="7">
        <v>11093</v>
      </c>
      <c r="H3399" s="7">
        <v>11079</v>
      </c>
      <c r="I3399" s="3" t="s">
        <v>7923</v>
      </c>
      <c r="J3399" s="7">
        <v>30</v>
      </c>
      <c r="K3399" s="3">
        <v>0</v>
      </c>
      <c r="L3399" s="2">
        <v>0</v>
      </c>
      <c r="M3399" s="2">
        <v>0</v>
      </c>
      <c r="N3399" s="2">
        <v>2</v>
      </c>
    </row>
    <row r="3400" spans="1:14" x14ac:dyDescent="0.4">
      <c r="A3400" s="3" t="s">
        <v>7462</v>
      </c>
      <c r="B3400" s="2" t="s">
        <v>10971</v>
      </c>
      <c r="C3400" s="2">
        <v>28064</v>
      </c>
      <c r="D3400" s="4" t="s">
        <v>11443</v>
      </c>
      <c r="E3400" s="5"/>
      <c r="F3400" s="6">
        <v>29.624700000000001</v>
      </c>
      <c r="G3400" s="7">
        <v>9480</v>
      </c>
      <c r="H3400" s="7">
        <v>9397</v>
      </c>
      <c r="I3400" s="3" t="s">
        <v>7923</v>
      </c>
      <c r="J3400" s="7">
        <v>24</v>
      </c>
      <c r="K3400" s="3">
        <v>0</v>
      </c>
      <c r="L3400" s="2">
        <v>0</v>
      </c>
      <c r="M3400" s="2">
        <v>0</v>
      </c>
      <c r="N3400" s="2">
        <v>2</v>
      </c>
    </row>
    <row r="3401" spans="1:14" x14ac:dyDescent="0.4">
      <c r="A3401" s="3" t="s">
        <v>7463</v>
      </c>
      <c r="B3401" s="2" t="s">
        <v>10971</v>
      </c>
      <c r="C3401" s="2">
        <v>28065</v>
      </c>
      <c r="D3401" s="4" t="s">
        <v>11444</v>
      </c>
      <c r="E3401" s="5"/>
      <c r="F3401" s="6">
        <v>35.734200000000001</v>
      </c>
      <c r="G3401" s="7">
        <v>20138</v>
      </c>
      <c r="H3401" s="7">
        <v>20004</v>
      </c>
      <c r="I3401" s="3" t="s">
        <v>7923</v>
      </c>
      <c r="J3401" s="7">
        <v>5</v>
      </c>
      <c r="K3401" s="3">
        <v>0</v>
      </c>
      <c r="L3401" s="2">
        <v>0</v>
      </c>
      <c r="M3401" s="2">
        <v>1</v>
      </c>
      <c r="N3401" s="2">
        <v>2</v>
      </c>
    </row>
    <row r="3402" spans="1:14" x14ac:dyDescent="0.4">
      <c r="A3402" s="3" t="s">
        <v>7464</v>
      </c>
      <c r="B3402" s="2" t="s">
        <v>10971</v>
      </c>
      <c r="C3402" s="2">
        <v>28066</v>
      </c>
      <c r="D3402" s="4" t="s">
        <v>11445</v>
      </c>
      <c r="E3402" s="5"/>
      <c r="F3402" s="6">
        <v>9.8438999999999997</v>
      </c>
      <c r="G3402" s="7">
        <v>3373</v>
      </c>
      <c r="H3402" s="7">
        <v>3400</v>
      </c>
      <c r="I3402" s="3" t="s">
        <v>7923</v>
      </c>
      <c r="J3402" s="7">
        <v>6</v>
      </c>
      <c r="K3402" s="3">
        <v>0</v>
      </c>
      <c r="L3402" s="2">
        <v>0</v>
      </c>
      <c r="M3402" s="2">
        <v>0</v>
      </c>
      <c r="N3402" s="2">
        <v>2</v>
      </c>
    </row>
    <row r="3403" spans="1:14" x14ac:dyDescent="0.4">
      <c r="A3403" s="3" t="s">
        <v>7465</v>
      </c>
      <c r="B3403" s="2" t="s">
        <v>10971</v>
      </c>
      <c r="C3403" s="2">
        <v>28067</v>
      </c>
      <c r="D3403" s="4" t="s">
        <v>11446</v>
      </c>
      <c r="E3403" s="5"/>
      <c r="F3403" s="6">
        <v>10.8489</v>
      </c>
      <c r="G3403" s="7">
        <v>2397</v>
      </c>
      <c r="H3403" s="7">
        <v>2391</v>
      </c>
      <c r="I3403" s="3" t="s">
        <v>7923</v>
      </c>
      <c r="J3403" s="7">
        <v>11</v>
      </c>
      <c r="K3403" s="3">
        <v>0</v>
      </c>
      <c r="L3403" s="2">
        <v>0</v>
      </c>
      <c r="M3403" s="2">
        <v>0</v>
      </c>
      <c r="N3403" s="2">
        <v>2</v>
      </c>
    </row>
    <row r="3404" spans="1:14" x14ac:dyDescent="0.4">
      <c r="A3404" s="3" t="s">
        <v>7467</v>
      </c>
      <c r="B3404" s="2" t="s">
        <v>10971</v>
      </c>
      <c r="C3404" s="2">
        <v>28068</v>
      </c>
      <c r="D3404" s="4" t="s">
        <v>11447</v>
      </c>
      <c r="E3404" s="5"/>
      <c r="F3404" s="6">
        <v>10.886200000000001</v>
      </c>
      <c r="G3404" s="7">
        <v>3641</v>
      </c>
      <c r="H3404" s="7">
        <v>3640</v>
      </c>
      <c r="I3404" s="3" t="s">
        <v>7923</v>
      </c>
      <c r="J3404" s="7">
        <v>5</v>
      </c>
      <c r="K3404" s="3">
        <v>0</v>
      </c>
      <c r="L3404" s="2">
        <v>0</v>
      </c>
      <c r="M3404" s="2">
        <v>1</v>
      </c>
      <c r="N3404" s="2">
        <v>3</v>
      </c>
    </row>
    <row r="3405" spans="1:14" x14ac:dyDescent="0.4">
      <c r="A3405" s="3" t="s">
        <v>7466</v>
      </c>
      <c r="B3405" s="2" t="s">
        <v>10971</v>
      </c>
      <c r="C3405" s="2">
        <v>28069</v>
      </c>
      <c r="D3405" s="4" t="s">
        <v>11448</v>
      </c>
      <c r="E3405" s="5"/>
      <c r="F3405" s="6">
        <v>13.521000000000001</v>
      </c>
      <c r="G3405" s="7">
        <v>13307</v>
      </c>
      <c r="H3405" s="7">
        <v>13191</v>
      </c>
      <c r="I3405" s="3" t="s">
        <v>7923</v>
      </c>
      <c r="J3405" s="7">
        <v>12</v>
      </c>
      <c r="K3405" s="3">
        <v>0</v>
      </c>
      <c r="L3405" s="2">
        <v>0</v>
      </c>
      <c r="M3405" s="2">
        <v>0</v>
      </c>
      <c r="N3405" s="2">
        <v>2</v>
      </c>
    </row>
    <row r="3406" spans="1:14" x14ac:dyDescent="0.4">
      <c r="A3406" s="3" t="s">
        <v>7468</v>
      </c>
      <c r="B3406" s="2" t="s">
        <v>10971</v>
      </c>
      <c r="C3406" s="2">
        <v>28070</v>
      </c>
      <c r="D3406" s="4" t="s">
        <v>11449</v>
      </c>
      <c r="E3406" s="5"/>
      <c r="F3406" s="6">
        <v>24.476099999999999</v>
      </c>
      <c r="G3406" s="7">
        <v>3482</v>
      </c>
      <c r="H3406" s="7">
        <v>3430</v>
      </c>
      <c r="I3406" s="3" t="s">
        <v>7923</v>
      </c>
      <c r="J3406" s="7">
        <v>6</v>
      </c>
      <c r="K3406" s="3">
        <v>0</v>
      </c>
      <c r="L3406" s="2">
        <v>0</v>
      </c>
      <c r="M3406" s="2">
        <v>0</v>
      </c>
      <c r="N3406" s="2">
        <v>3</v>
      </c>
    </row>
    <row r="3407" spans="1:14" x14ac:dyDescent="0.4">
      <c r="A3407" s="3" t="s">
        <v>7469</v>
      </c>
      <c r="B3407" s="2" t="s">
        <v>10971</v>
      </c>
      <c r="C3407" s="2">
        <v>28071</v>
      </c>
      <c r="D3407" s="4" t="s">
        <v>11450</v>
      </c>
      <c r="E3407" s="5"/>
      <c r="F3407" s="6">
        <v>27.686199999999999</v>
      </c>
      <c r="G3407" s="7">
        <v>4878</v>
      </c>
      <c r="H3407" s="7">
        <v>4913</v>
      </c>
      <c r="I3407" s="3" t="s">
        <v>7921</v>
      </c>
      <c r="J3407" s="7">
        <v>18</v>
      </c>
      <c r="K3407" s="3">
        <v>0</v>
      </c>
      <c r="L3407" s="2">
        <v>0</v>
      </c>
      <c r="M3407" s="2">
        <v>0</v>
      </c>
      <c r="N3407" s="2">
        <v>3</v>
      </c>
    </row>
    <row r="3408" spans="1:14" x14ac:dyDescent="0.4">
      <c r="A3408" s="3" t="s">
        <v>7470</v>
      </c>
      <c r="B3408" s="2" t="s">
        <v>10971</v>
      </c>
      <c r="C3408" s="2">
        <v>28072</v>
      </c>
      <c r="D3408" s="4" t="s">
        <v>11451</v>
      </c>
      <c r="E3408" s="5"/>
      <c r="F3408" s="6">
        <v>14.5124</v>
      </c>
      <c r="G3408" s="7">
        <v>16794</v>
      </c>
      <c r="H3408" s="7">
        <v>16856</v>
      </c>
      <c r="I3408" s="3" t="s">
        <v>7923</v>
      </c>
      <c r="J3408" s="7">
        <v>18</v>
      </c>
      <c r="K3408" s="3">
        <v>0</v>
      </c>
      <c r="L3408" s="2">
        <v>0</v>
      </c>
      <c r="M3408" s="2">
        <v>0</v>
      </c>
      <c r="N3408" s="2">
        <v>2</v>
      </c>
    </row>
    <row r="3409" spans="1:14" x14ac:dyDescent="0.4">
      <c r="A3409" s="3" t="s">
        <v>7471</v>
      </c>
      <c r="B3409" s="2" t="s">
        <v>10971</v>
      </c>
      <c r="C3409" s="2">
        <v>28073</v>
      </c>
      <c r="D3409" s="4" t="s">
        <v>11452</v>
      </c>
      <c r="E3409" s="5"/>
      <c r="F3409" s="6">
        <v>13.799200000000001</v>
      </c>
      <c r="G3409" s="7">
        <v>4900</v>
      </c>
      <c r="H3409" s="7">
        <v>4925</v>
      </c>
      <c r="I3409" s="3" t="s">
        <v>7923</v>
      </c>
      <c r="J3409" s="7">
        <v>19</v>
      </c>
      <c r="K3409" s="3">
        <v>0</v>
      </c>
      <c r="L3409" s="2">
        <v>0</v>
      </c>
      <c r="M3409" s="2">
        <v>0</v>
      </c>
      <c r="N3409" s="2">
        <v>2</v>
      </c>
    </row>
    <row r="3410" spans="1:14" x14ac:dyDescent="0.4">
      <c r="A3410" s="3" t="s">
        <v>7472</v>
      </c>
      <c r="B3410" s="2" t="s">
        <v>10971</v>
      </c>
      <c r="C3410" s="2">
        <v>28075</v>
      </c>
      <c r="D3410" s="4" t="s">
        <v>11453</v>
      </c>
      <c r="E3410" s="5"/>
      <c r="F3410" s="6">
        <v>18.8582</v>
      </c>
      <c r="G3410" s="7">
        <v>10130</v>
      </c>
      <c r="H3410" s="7">
        <v>10083</v>
      </c>
      <c r="I3410" s="3" t="s">
        <v>7923</v>
      </c>
      <c r="J3410" s="7">
        <v>21</v>
      </c>
      <c r="K3410" s="3">
        <v>0</v>
      </c>
      <c r="L3410" s="2">
        <v>0</v>
      </c>
      <c r="M3410" s="2">
        <v>0</v>
      </c>
      <c r="N3410" s="2">
        <v>2</v>
      </c>
    </row>
    <row r="3411" spans="1:14" x14ac:dyDescent="0.4">
      <c r="A3411" s="3" t="s">
        <v>7473</v>
      </c>
      <c r="B3411" s="2" t="s">
        <v>10971</v>
      </c>
      <c r="C3411" s="2">
        <v>28076</v>
      </c>
      <c r="D3411" s="4" t="s">
        <v>11454</v>
      </c>
      <c r="E3411" s="5"/>
      <c r="F3411" s="6">
        <v>28.350200000000001</v>
      </c>
      <c r="G3411" s="7">
        <v>6389</v>
      </c>
      <c r="H3411" s="7">
        <v>6377</v>
      </c>
      <c r="I3411" s="3" t="s">
        <v>7923</v>
      </c>
      <c r="J3411" s="7">
        <v>29</v>
      </c>
      <c r="K3411" s="3">
        <v>0</v>
      </c>
      <c r="L3411" s="2">
        <v>0</v>
      </c>
      <c r="M3411" s="2">
        <v>0</v>
      </c>
      <c r="N3411" s="2">
        <v>2</v>
      </c>
    </row>
    <row r="3412" spans="1:14" x14ac:dyDescent="0.4">
      <c r="A3412" s="3" t="s">
        <v>7474</v>
      </c>
      <c r="B3412" s="2" t="s">
        <v>10971</v>
      </c>
      <c r="C3412" s="2">
        <v>28077</v>
      </c>
      <c r="D3412" s="4" t="s">
        <v>11455</v>
      </c>
      <c r="E3412" s="5"/>
      <c r="F3412" s="6">
        <v>24.122199999999999</v>
      </c>
      <c r="G3412" s="7">
        <v>13184</v>
      </c>
      <c r="H3412" s="7">
        <v>13209</v>
      </c>
      <c r="I3412" s="3" t="s">
        <v>7923</v>
      </c>
      <c r="J3412" s="7">
        <v>40</v>
      </c>
      <c r="K3412" s="3">
        <v>0</v>
      </c>
      <c r="L3412" s="2">
        <v>0</v>
      </c>
      <c r="M3412" s="2">
        <v>0</v>
      </c>
      <c r="N3412" s="2">
        <v>2</v>
      </c>
    </row>
    <row r="3413" spans="1:14" x14ac:dyDescent="0.4">
      <c r="A3413" s="3" t="s">
        <v>7475</v>
      </c>
      <c r="B3413" s="2" t="s">
        <v>10971</v>
      </c>
      <c r="C3413" s="2">
        <v>28078</v>
      </c>
      <c r="D3413" s="4" t="s">
        <v>11456</v>
      </c>
      <c r="E3413" s="5"/>
      <c r="F3413" s="6">
        <v>17.900300000000001</v>
      </c>
      <c r="G3413" s="7">
        <v>4257</v>
      </c>
      <c r="H3413" s="7">
        <v>4198</v>
      </c>
      <c r="I3413" s="3" t="s">
        <v>7923</v>
      </c>
      <c r="J3413" s="7">
        <v>45</v>
      </c>
      <c r="K3413" s="3">
        <v>0</v>
      </c>
      <c r="L3413" s="2">
        <v>0</v>
      </c>
      <c r="M3413" s="2">
        <v>0</v>
      </c>
      <c r="N3413" s="2">
        <v>3</v>
      </c>
    </row>
    <row r="3414" spans="1:14" x14ac:dyDescent="0.4">
      <c r="A3414" s="3" t="s">
        <v>7476</v>
      </c>
      <c r="B3414" s="2" t="s">
        <v>10971</v>
      </c>
      <c r="C3414" s="2">
        <v>28079</v>
      </c>
      <c r="D3414" s="4" t="s">
        <v>11457</v>
      </c>
      <c r="E3414" s="5"/>
      <c r="F3414" s="6">
        <v>13.3064</v>
      </c>
      <c r="G3414" s="7">
        <v>3048</v>
      </c>
      <c r="H3414" s="7">
        <v>3051</v>
      </c>
      <c r="I3414" s="3" t="s">
        <v>7923</v>
      </c>
      <c r="J3414" s="7">
        <v>7</v>
      </c>
      <c r="K3414" s="3">
        <v>0</v>
      </c>
      <c r="L3414" s="2">
        <v>0</v>
      </c>
      <c r="M3414" s="2">
        <v>0</v>
      </c>
      <c r="N3414" s="2">
        <v>3</v>
      </c>
    </row>
    <row r="3415" spans="1:14" x14ac:dyDescent="0.4">
      <c r="A3415" s="3" t="s">
        <v>7480</v>
      </c>
      <c r="B3415" s="2" t="s">
        <v>10971</v>
      </c>
      <c r="C3415" s="2">
        <v>28080</v>
      </c>
      <c r="D3415" s="4" t="s">
        <v>11458</v>
      </c>
      <c r="E3415" s="5"/>
      <c r="F3415" s="6">
        <v>17.967500000000001</v>
      </c>
      <c r="G3415" s="7">
        <v>7156</v>
      </c>
      <c r="H3415" s="7">
        <v>7115</v>
      </c>
      <c r="I3415" s="3" t="s">
        <v>7923</v>
      </c>
      <c r="J3415" s="7">
        <v>24</v>
      </c>
      <c r="K3415" s="3">
        <v>0</v>
      </c>
      <c r="L3415" s="2">
        <v>0</v>
      </c>
      <c r="M3415" s="2">
        <v>0</v>
      </c>
      <c r="N3415" s="2">
        <v>2</v>
      </c>
    </row>
    <row r="3416" spans="1:14" x14ac:dyDescent="0.4">
      <c r="A3416" s="3" t="s">
        <v>7477</v>
      </c>
      <c r="B3416" s="2" t="s">
        <v>10971</v>
      </c>
      <c r="C3416" s="2">
        <v>28082</v>
      </c>
      <c r="D3416" s="4" t="s">
        <v>11459</v>
      </c>
      <c r="E3416" s="5"/>
      <c r="F3416" s="6">
        <v>13.9648</v>
      </c>
      <c r="G3416" s="7">
        <v>7289</v>
      </c>
      <c r="H3416" s="7">
        <v>7324</v>
      </c>
      <c r="I3416" s="3" t="s">
        <v>7923</v>
      </c>
      <c r="J3416" s="7">
        <v>8</v>
      </c>
      <c r="K3416" s="3">
        <v>0</v>
      </c>
      <c r="L3416" s="2">
        <v>0</v>
      </c>
      <c r="M3416" s="2">
        <v>0</v>
      </c>
      <c r="N3416" s="2">
        <v>2</v>
      </c>
    </row>
    <row r="3417" spans="1:14" x14ac:dyDescent="0.4">
      <c r="A3417" s="3" t="s">
        <v>7478</v>
      </c>
      <c r="B3417" s="2" t="s">
        <v>10971</v>
      </c>
      <c r="C3417" s="2">
        <v>28083</v>
      </c>
      <c r="D3417" s="4" t="s">
        <v>11460</v>
      </c>
      <c r="E3417" s="5"/>
      <c r="F3417" s="6">
        <v>8.9163999999999994</v>
      </c>
      <c r="G3417" s="7">
        <v>2530</v>
      </c>
      <c r="H3417" s="7">
        <v>2517</v>
      </c>
      <c r="I3417" s="3" t="s">
        <v>7923</v>
      </c>
      <c r="J3417" s="7">
        <v>8</v>
      </c>
      <c r="K3417" s="3">
        <v>0</v>
      </c>
      <c r="L3417" s="2">
        <v>0</v>
      </c>
      <c r="M3417" s="2">
        <v>0</v>
      </c>
      <c r="N3417" s="2">
        <v>2</v>
      </c>
    </row>
    <row r="3418" spans="1:14" x14ac:dyDescent="0.4">
      <c r="A3418" s="3" t="s">
        <v>7479</v>
      </c>
      <c r="B3418" s="2" t="s">
        <v>10971</v>
      </c>
      <c r="C3418" s="2">
        <v>28084</v>
      </c>
      <c r="D3418" s="4" t="s">
        <v>11461</v>
      </c>
      <c r="E3418" s="5"/>
      <c r="F3418" s="6">
        <v>31.918600000000001</v>
      </c>
      <c r="G3418" s="7">
        <v>1903</v>
      </c>
      <c r="H3418" s="7">
        <v>1905</v>
      </c>
      <c r="I3418" s="3" t="s">
        <v>7923</v>
      </c>
      <c r="J3418" s="7">
        <v>9</v>
      </c>
      <c r="K3418" s="3">
        <v>0</v>
      </c>
      <c r="L3418" s="2">
        <v>0</v>
      </c>
      <c r="M3418" s="2">
        <v>0</v>
      </c>
      <c r="N3418" s="2">
        <v>3</v>
      </c>
    </row>
    <row r="3419" spans="1:14" x14ac:dyDescent="0.4">
      <c r="A3419" s="3" t="s">
        <v>7481</v>
      </c>
      <c r="B3419" s="2" t="s">
        <v>10971</v>
      </c>
      <c r="C3419" s="2">
        <v>28085</v>
      </c>
      <c r="D3419" s="4" t="s">
        <v>11462</v>
      </c>
      <c r="E3419" s="5"/>
      <c r="F3419" s="6">
        <v>13.5443</v>
      </c>
      <c r="G3419" s="7">
        <v>10476</v>
      </c>
      <c r="H3419" s="7">
        <v>10481</v>
      </c>
      <c r="I3419" s="3" t="s">
        <v>7923</v>
      </c>
      <c r="J3419" s="7">
        <v>10</v>
      </c>
      <c r="K3419" s="3">
        <v>0</v>
      </c>
      <c r="L3419" s="2">
        <v>0</v>
      </c>
      <c r="M3419" s="2">
        <v>0</v>
      </c>
      <c r="N3419" s="2">
        <v>2</v>
      </c>
    </row>
    <row r="3420" spans="1:14" x14ac:dyDescent="0.4">
      <c r="A3420" s="3" t="s">
        <v>7482</v>
      </c>
      <c r="B3420" s="2" t="s">
        <v>10971</v>
      </c>
      <c r="C3420" s="2">
        <v>28086</v>
      </c>
      <c r="D3420" s="4" t="s">
        <v>11463</v>
      </c>
      <c r="E3420" s="5"/>
      <c r="F3420" s="6">
        <v>19.5168</v>
      </c>
      <c r="G3420" s="7">
        <v>22961</v>
      </c>
      <c r="H3420" s="7">
        <v>22832</v>
      </c>
      <c r="I3420" s="3" t="s">
        <v>7923</v>
      </c>
      <c r="J3420" s="7">
        <v>18</v>
      </c>
      <c r="K3420" s="3">
        <v>0</v>
      </c>
      <c r="L3420" s="2">
        <v>0</v>
      </c>
      <c r="M3420" s="2">
        <v>0</v>
      </c>
      <c r="N3420" s="2">
        <v>2</v>
      </c>
    </row>
    <row r="3421" spans="1:14" x14ac:dyDescent="0.4">
      <c r="A3421" s="3" t="s">
        <v>7483</v>
      </c>
      <c r="B3421" s="2" t="s">
        <v>10971</v>
      </c>
      <c r="C3421" s="2">
        <v>28087</v>
      </c>
      <c r="D3421" s="4" t="s">
        <v>11464</v>
      </c>
      <c r="E3421" s="5"/>
      <c r="F3421" s="6">
        <v>10.142899999999999</v>
      </c>
      <c r="G3421" s="7">
        <v>6810</v>
      </c>
      <c r="H3421" s="7">
        <v>6737</v>
      </c>
      <c r="I3421" s="3" t="s">
        <v>7923</v>
      </c>
      <c r="J3421" s="7">
        <v>10</v>
      </c>
      <c r="K3421" s="3">
        <v>0</v>
      </c>
      <c r="L3421" s="2">
        <v>0</v>
      </c>
      <c r="M3421" s="2">
        <v>0</v>
      </c>
      <c r="N3421" s="2">
        <v>2</v>
      </c>
    </row>
    <row r="3422" spans="1:14" x14ac:dyDescent="0.4">
      <c r="A3422" s="3" t="s">
        <v>7484</v>
      </c>
      <c r="B3422" s="2" t="s">
        <v>10971</v>
      </c>
      <c r="C3422" s="2">
        <v>28088</v>
      </c>
      <c r="D3422" s="4" t="s">
        <v>11465</v>
      </c>
      <c r="E3422" s="5"/>
      <c r="F3422" s="6">
        <v>19.810600000000001</v>
      </c>
      <c r="G3422" s="7">
        <v>4138</v>
      </c>
      <c r="H3422" s="7">
        <v>4100</v>
      </c>
      <c r="I3422" s="3" t="s">
        <v>7923</v>
      </c>
      <c r="J3422" s="7">
        <v>7</v>
      </c>
      <c r="K3422" s="3">
        <v>0</v>
      </c>
      <c r="L3422" s="2">
        <v>0</v>
      </c>
      <c r="M3422" s="2">
        <v>0</v>
      </c>
      <c r="N3422" s="2">
        <v>3</v>
      </c>
    </row>
    <row r="3423" spans="1:14" x14ac:dyDescent="0.4">
      <c r="A3423" s="3" t="s">
        <v>7485</v>
      </c>
      <c r="B3423" s="2" t="s">
        <v>10971</v>
      </c>
      <c r="C3423" s="2">
        <v>28089</v>
      </c>
      <c r="D3423" s="4" t="s">
        <v>11466</v>
      </c>
      <c r="E3423" s="5"/>
      <c r="F3423" s="6">
        <v>31.200600000000001</v>
      </c>
      <c r="G3423" s="7">
        <v>8867</v>
      </c>
      <c r="H3423" s="7">
        <v>8865</v>
      </c>
      <c r="I3423" s="3" t="s">
        <v>7921</v>
      </c>
      <c r="J3423" s="7">
        <v>17</v>
      </c>
      <c r="K3423" s="3">
        <v>0</v>
      </c>
      <c r="L3423" s="2">
        <v>0</v>
      </c>
      <c r="M3423" s="2">
        <v>0</v>
      </c>
      <c r="N3423" s="2">
        <v>3</v>
      </c>
    </row>
    <row r="3424" spans="1:14" x14ac:dyDescent="0.4">
      <c r="A3424" s="3" t="s">
        <v>7486</v>
      </c>
      <c r="B3424" s="2" t="s">
        <v>10971</v>
      </c>
      <c r="C3424" s="2">
        <v>28090</v>
      </c>
      <c r="D3424" s="4" t="s">
        <v>11467</v>
      </c>
      <c r="E3424" s="5"/>
      <c r="F3424" s="6">
        <v>14.8125</v>
      </c>
      <c r="G3424" s="7">
        <v>2677</v>
      </c>
      <c r="H3424" s="7">
        <v>2675</v>
      </c>
      <c r="I3424" s="3" t="s">
        <v>7923</v>
      </c>
      <c r="J3424" s="7">
        <v>6</v>
      </c>
      <c r="K3424" s="3">
        <v>0</v>
      </c>
      <c r="L3424" s="2">
        <v>0</v>
      </c>
      <c r="M3424" s="2">
        <v>0</v>
      </c>
      <c r="N3424" s="2">
        <v>2</v>
      </c>
    </row>
    <row r="3425" spans="1:14" x14ac:dyDescent="0.4">
      <c r="A3425" s="3" t="s">
        <v>7487</v>
      </c>
      <c r="B3425" s="2" t="s">
        <v>10971</v>
      </c>
      <c r="C3425" s="2">
        <v>28091</v>
      </c>
      <c r="D3425" s="4" t="s">
        <v>11468</v>
      </c>
      <c r="E3425" s="5"/>
      <c r="F3425" s="6">
        <v>11.020200000000001</v>
      </c>
      <c r="G3425" s="7">
        <v>8240</v>
      </c>
      <c r="H3425" s="7">
        <v>8132</v>
      </c>
      <c r="I3425" s="3" t="s">
        <v>7923</v>
      </c>
      <c r="J3425" s="7">
        <v>42</v>
      </c>
      <c r="K3425" s="3">
        <v>0</v>
      </c>
      <c r="L3425" s="2">
        <v>0</v>
      </c>
      <c r="M3425" s="2">
        <v>0</v>
      </c>
      <c r="N3425" s="2">
        <v>2</v>
      </c>
    </row>
    <row r="3426" spans="1:14" x14ac:dyDescent="0.4">
      <c r="A3426" s="3" t="s">
        <v>7488</v>
      </c>
      <c r="B3426" s="2" t="s">
        <v>10971</v>
      </c>
      <c r="C3426" s="2">
        <v>28092</v>
      </c>
      <c r="D3426" s="4" t="s">
        <v>11469</v>
      </c>
      <c r="E3426" s="5"/>
      <c r="F3426" s="6">
        <v>18.854299999999999</v>
      </c>
      <c r="G3426" s="7">
        <v>6110</v>
      </c>
      <c r="H3426" s="7">
        <v>6003</v>
      </c>
      <c r="I3426" s="3" t="s">
        <v>7921</v>
      </c>
      <c r="J3426" s="7">
        <v>16</v>
      </c>
      <c r="K3426" s="3">
        <v>0</v>
      </c>
      <c r="L3426" s="2">
        <v>0</v>
      </c>
      <c r="M3426" s="2">
        <v>0</v>
      </c>
      <c r="N3426" s="2">
        <v>2</v>
      </c>
    </row>
    <row r="3427" spans="1:14" x14ac:dyDescent="0.4">
      <c r="A3427" s="3" t="s">
        <v>7489</v>
      </c>
      <c r="B3427" s="2" t="s">
        <v>10971</v>
      </c>
      <c r="C3427" s="2">
        <v>28093</v>
      </c>
      <c r="D3427" s="4" t="s">
        <v>11470</v>
      </c>
      <c r="E3427" s="5"/>
      <c r="F3427" s="6">
        <v>30.656099999999999</v>
      </c>
      <c r="G3427" s="7">
        <v>12889</v>
      </c>
      <c r="H3427" s="7">
        <v>12936</v>
      </c>
      <c r="I3427" s="3" t="s">
        <v>7923</v>
      </c>
      <c r="J3427" s="7">
        <v>22</v>
      </c>
      <c r="K3427" s="3">
        <v>0</v>
      </c>
      <c r="L3427" s="2">
        <v>0</v>
      </c>
      <c r="M3427" s="2">
        <v>0</v>
      </c>
      <c r="N3427" s="2">
        <v>2</v>
      </c>
    </row>
    <row r="3428" spans="1:14" x14ac:dyDescent="0.4">
      <c r="A3428" s="3" t="s">
        <v>7490</v>
      </c>
      <c r="B3428" s="2" t="s">
        <v>10971</v>
      </c>
      <c r="C3428" s="2">
        <v>28094</v>
      </c>
      <c r="D3428" s="4" t="s">
        <v>11471</v>
      </c>
      <c r="E3428" s="5"/>
      <c r="F3428" s="6">
        <v>19.226299999999998</v>
      </c>
      <c r="G3428" s="7">
        <v>4247</v>
      </c>
      <c r="H3428" s="7">
        <v>4195</v>
      </c>
      <c r="I3428" s="3" t="s">
        <v>7923</v>
      </c>
      <c r="J3428" s="7">
        <v>7</v>
      </c>
      <c r="K3428" s="3">
        <v>0</v>
      </c>
      <c r="L3428" s="2">
        <v>0</v>
      </c>
      <c r="M3428" s="2">
        <v>0</v>
      </c>
      <c r="N3428" s="2">
        <v>3</v>
      </c>
    </row>
    <row r="3429" spans="1:14" x14ac:dyDescent="0.4">
      <c r="A3429" s="3" t="s">
        <v>7491</v>
      </c>
      <c r="B3429" s="2" t="s">
        <v>10971</v>
      </c>
      <c r="C3429" s="2">
        <v>28095</v>
      </c>
      <c r="D3429" s="4" t="s">
        <v>11472</v>
      </c>
      <c r="E3429" s="5"/>
      <c r="F3429" s="6">
        <v>17.021999999999998</v>
      </c>
      <c r="G3429" s="7">
        <v>2044</v>
      </c>
      <c r="H3429" s="7">
        <v>2016</v>
      </c>
      <c r="I3429" s="3" t="s">
        <v>7923</v>
      </c>
      <c r="J3429" s="7">
        <v>13</v>
      </c>
      <c r="K3429" s="3">
        <v>0</v>
      </c>
      <c r="L3429" s="2">
        <v>0</v>
      </c>
      <c r="M3429" s="2">
        <v>0</v>
      </c>
      <c r="N3429" s="2">
        <v>3</v>
      </c>
    </row>
    <row r="3430" spans="1:14" x14ac:dyDescent="0.4">
      <c r="A3430" s="3" t="s">
        <v>7492</v>
      </c>
      <c r="B3430" s="2" t="s">
        <v>10971</v>
      </c>
      <c r="C3430" s="2">
        <v>28096</v>
      </c>
      <c r="D3430" s="4" t="s">
        <v>11473</v>
      </c>
      <c r="E3430" s="5"/>
      <c r="F3430" s="6">
        <v>16.412099999999999</v>
      </c>
      <c r="G3430" s="7">
        <v>4802</v>
      </c>
      <c r="H3430" s="7">
        <v>4817</v>
      </c>
      <c r="I3430" s="3" t="s">
        <v>7923</v>
      </c>
      <c r="J3430" s="7">
        <v>21</v>
      </c>
      <c r="K3430" s="3">
        <v>0</v>
      </c>
      <c r="L3430" s="2">
        <v>0</v>
      </c>
      <c r="M3430" s="2">
        <v>0</v>
      </c>
      <c r="N3430" s="2">
        <v>2</v>
      </c>
    </row>
    <row r="3431" spans="1:14" x14ac:dyDescent="0.4">
      <c r="A3431" s="3" t="s">
        <v>7493</v>
      </c>
      <c r="B3431" s="2" t="s">
        <v>10971</v>
      </c>
      <c r="C3431" s="2">
        <v>28097</v>
      </c>
      <c r="D3431" s="4" t="s">
        <v>11474</v>
      </c>
      <c r="E3431" s="5"/>
      <c r="F3431" s="6">
        <v>22.247299999999999</v>
      </c>
      <c r="G3431" s="7">
        <v>1720</v>
      </c>
      <c r="H3431" s="7">
        <v>1715</v>
      </c>
      <c r="I3431" s="3" t="s">
        <v>7923</v>
      </c>
      <c r="J3431" s="7">
        <v>7</v>
      </c>
      <c r="K3431" s="3">
        <v>0</v>
      </c>
      <c r="L3431" s="2">
        <v>0</v>
      </c>
      <c r="M3431" s="2">
        <v>0</v>
      </c>
      <c r="N3431" s="2">
        <v>3</v>
      </c>
    </row>
    <row r="3432" spans="1:14" x14ac:dyDescent="0.4">
      <c r="A3432" s="3" t="s">
        <v>7494</v>
      </c>
      <c r="B3432" s="2" t="s">
        <v>10971</v>
      </c>
      <c r="C3432" s="2">
        <v>28098</v>
      </c>
      <c r="D3432" s="4" t="s">
        <v>11475</v>
      </c>
      <c r="E3432" s="5"/>
      <c r="F3432" s="6">
        <v>17.0825</v>
      </c>
      <c r="G3432" s="7">
        <v>897</v>
      </c>
      <c r="H3432" s="7">
        <v>864</v>
      </c>
      <c r="I3432" s="3" t="s">
        <v>7923</v>
      </c>
      <c r="J3432" s="7">
        <v>11</v>
      </c>
      <c r="K3432" s="3">
        <v>0</v>
      </c>
      <c r="L3432" s="2">
        <v>0</v>
      </c>
      <c r="M3432" s="2">
        <v>0</v>
      </c>
      <c r="N3432" s="2">
        <v>3</v>
      </c>
    </row>
    <row r="3433" spans="1:14" x14ac:dyDescent="0.4">
      <c r="A3433" s="3" t="s">
        <v>7495</v>
      </c>
      <c r="B3433" s="2" t="s">
        <v>10971</v>
      </c>
      <c r="C3433" s="2">
        <v>28099</v>
      </c>
      <c r="D3433" s="4" t="s">
        <v>11476</v>
      </c>
      <c r="E3433" s="5"/>
      <c r="F3433" s="6">
        <v>19.916</v>
      </c>
      <c r="G3433" s="7">
        <v>13104</v>
      </c>
      <c r="H3433" s="7">
        <v>13143</v>
      </c>
      <c r="I3433" s="3" t="s">
        <v>7923</v>
      </c>
      <c r="J3433" s="7">
        <v>17</v>
      </c>
      <c r="K3433" s="3">
        <v>0</v>
      </c>
      <c r="L3433" s="2">
        <v>0</v>
      </c>
      <c r="M3433" s="2">
        <v>0</v>
      </c>
      <c r="N3433" s="2">
        <v>2</v>
      </c>
    </row>
    <row r="3434" spans="1:14" x14ac:dyDescent="0.4">
      <c r="A3434" s="3" t="s">
        <v>7496</v>
      </c>
      <c r="B3434" s="2" t="s">
        <v>10971</v>
      </c>
      <c r="C3434" s="2">
        <v>28100</v>
      </c>
      <c r="D3434" s="4" t="s">
        <v>11477</v>
      </c>
      <c r="E3434" s="5"/>
      <c r="F3434" s="6">
        <v>33.322899999999997</v>
      </c>
      <c r="G3434" s="7">
        <v>23082</v>
      </c>
      <c r="H3434" s="7">
        <v>23072</v>
      </c>
      <c r="I3434" s="3" t="s">
        <v>7923</v>
      </c>
      <c r="J3434" s="7">
        <v>10</v>
      </c>
      <c r="K3434" s="3">
        <v>0</v>
      </c>
      <c r="L3434" s="2">
        <v>0</v>
      </c>
      <c r="M3434" s="2">
        <v>0</v>
      </c>
      <c r="N3434" s="2">
        <v>2</v>
      </c>
    </row>
    <row r="3435" spans="1:14" x14ac:dyDescent="0.4">
      <c r="A3435" s="3" t="s">
        <v>7497</v>
      </c>
      <c r="B3435" s="2" t="s">
        <v>10971</v>
      </c>
      <c r="C3435" s="2">
        <v>28101</v>
      </c>
      <c r="D3435" s="4" t="s">
        <v>11478</v>
      </c>
      <c r="E3435" s="5"/>
      <c r="F3435" s="6">
        <v>17.348400000000002</v>
      </c>
      <c r="G3435" s="7">
        <v>5562</v>
      </c>
      <c r="H3435" s="7">
        <v>5592</v>
      </c>
      <c r="I3435" s="3" t="s">
        <v>7923</v>
      </c>
      <c r="J3435" s="7">
        <v>28</v>
      </c>
      <c r="K3435" s="3">
        <v>0</v>
      </c>
      <c r="L3435" s="2">
        <v>0</v>
      </c>
      <c r="M3435" s="2">
        <v>0</v>
      </c>
      <c r="N3435" s="2">
        <v>2</v>
      </c>
    </row>
    <row r="3436" spans="1:14" x14ac:dyDescent="0.4">
      <c r="A3436" s="3" t="s">
        <v>7498</v>
      </c>
      <c r="B3436" s="2" t="s">
        <v>10971</v>
      </c>
      <c r="C3436" s="2">
        <v>28102</v>
      </c>
      <c r="D3436" s="4" t="s">
        <v>11479</v>
      </c>
      <c r="E3436" s="5"/>
      <c r="F3436" s="6">
        <v>16.0063</v>
      </c>
      <c r="G3436" s="7">
        <v>2105</v>
      </c>
      <c r="H3436" s="7">
        <v>2087</v>
      </c>
      <c r="I3436" s="3" t="s">
        <v>7923</v>
      </c>
      <c r="J3436" s="7">
        <v>10</v>
      </c>
      <c r="K3436" s="3">
        <v>0</v>
      </c>
      <c r="L3436" s="2">
        <v>0</v>
      </c>
      <c r="M3436" s="2">
        <v>0</v>
      </c>
      <c r="N3436" s="2">
        <v>3</v>
      </c>
    </row>
    <row r="3437" spans="1:14" x14ac:dyDescent="0.4">
      <c r="A3437" s="3" t="s">
        <v>7499</v>
      </c>
      <c r="B3437" s="2" t="s">
        <v>10971</v>
      </c>
      <c r="C3437" s="2">
        <v>28103</v>
      </c>
      <c r="D3437" s="4" t="s">
        <v>11480</v>
      </c>
      <c r="E3437" s="5"/>
      <c r="F3437" s="6">
        <v>23.954899999999999</v>
      </c>
      <c r="G3437" s="7">
        <v>10515</v>
      </c>
      <c r="H3437" s="7">
        <v>10503</v>
      </c>
      <c r="I3437" s="3" t="s">
        <v>7923</v>
      </c>
      <c r="J3437" s="7">
        <v>22</v>
      </c>
      <c r="K3437" s="3">
        <v>0</v>
      </c>
      <c r="L3437" s="2">
        <v>0</v>
      </c>
      <c r="M3437" s="2">
        <v>0</v>
      </c>
      <c r="N3437" s="2">
        <v>2</v>
      </c>
    </row>
    <row r="3438" spans="1:14" x14ac:dyDescent="0.4">
      <c r="A3438" s="3" t="s">
        <v>7500</v>
      </c>
      <c r="B3438" s="2" t="s">
        <v>10971</v>
      </c>
      <c r="C3438" s="2">
        <v>28104</v>
      </c>
      <c r="D3438" s="4" t="s">
        <v>11481</v>
      </c>
      <c r="E3438" s="5"/>
      <c r="F3438" s="6">
        <v>12.2262</v>
      </c>
      <c r="G3438" s="7">
        <v>6111</v>
      </c>
      <c r="H3438" s="7">
        <v>6160</v>
      </c>
      <c r="I3438" s="3" t="s">
        <v>7923</v>
      </c>
      <c r="J3438" s="7">
        <v>12</v>
      </c>
      <c r="K3438" s="3">
        <v>0</v>
      </c>
      <c r="L3438" s="2">
        <v>0</v>
      </c>
      <c r="M3438" s="2">
        <v>0</v>
      </c>
      <c r="N3438" s="2">
        <v>2</v>
      </c>
    </row>
    <row r="3439" spans="1:14" x14ac:dyDescent="0.4">
      <c r="A3439" s="3" t="s">
        <v>7501</v>
      </c>
      <c r="B3439" s="2" t="s">
        <v>10971</v>
      </c>
      <c r="C3439" s="2">
        <v>28105</v>
      </c>
      <c r="D3439" s="4" t="s">
        <v>11482</v>
      </c>
      <c r="E3439" s="5"/>
      <c r="F3439" s="6">
        <v>20.366299999999999</v>
      </c>
      <c r="G3439" s="7">
        <v>3283</v>
      </c>
      <c r="H3439" s="7">
        <v>3264</v>
      </c>
      <c r="I3439" s="3" t="s">
        <v>7921</v>
      </c>
      <c r="J3439" s="7">
        <v>19</v>
      </c>
      <c r="K3439" s="3">
        <v>0</v>
      </c>
      <c r="L3439" s="2">
        <v>0</v>
      </c>
      <c r="M3439" s="2">
        <v>0</v>
      </c>
      <c r="N3439" s="2">
        <v>3</v>
      </c>
    </row>
    <row r="3440" spans="1:14" x14ac:dyDescent="0.4">
      <c r="A3440" s="3" t="s">
        <v>7435</v>
      </c>
      <c r="B3440" s="2" t="s">
        <v>10971</v>
      </c>
      <c r="C3440" s="2">
        <v>28106</v>
      </c>
      <c r="D3440" s="4" t="s">
        <v>11483</v>
      </c>
      <c r="E3440" s="5"/>
      <c r="F3440" s="6">
        <v>26.564399999999999</v>
      </c>
      <c r="G3440" s="7">
        <v>8963</v>
      </c>
      <c r="H3440" s="7">
        <v>9003</v>
      </c>
      <c r="I3440" s="3" t="s">
        <v>7923</v>
      </c>
      <c r="J3440" s="7">
        <v>9</v>
      </c>
      <c r="K3440" s="3">
        <v>0</v>
      </c>
      <c r="L3440" s="2">
        <v>0</v>
      </c>
      <c r="M3440" s="2">
        <v>0</v>
      </c>
      <c r="N3440" s="2">
        <v>2</v>
      </c>
    </row>
    <row r="3441" spans="1:14" x14ac:dyDescent="0.4">
      <c r="A3441" s="3" t="s">
        <v>7412</v>
      </c>
      <c r="B3441" s="2" t="s">
        <v>10971</v>
      </c>
      <c r="C3441" s="2">
        <v>28107</v>
      </c>
      <c r="D3441" s="4" t="s">
        <v>11484</v>
      </c>
      <c r="E3441" s="5"/>
      <c r="F3441" s="6">
        <v>39.170499999999997</v>
      </c>
      <c r="G3441" s="7">
        <v>7053</v>
      </c>
      <c r="H3441" s="7">
        <v>7016</v>
      </c>
      <c r="I3441" s="3" t="s">
        <v>7923</v>
      </c>
      <c r="J3441" s="7">
        <v>12</v>
      </c>
      <c r="K3441" s="3">
        <v>0</v>
      </c>
      <c r="L3441" s="2">
        <v>0</v>
      </c>
      <c r="M3441" s="2">
        <v>0</v>
      </c>
      <c r="N3441" s="2">
        <v>3</v>
      </c>
    </row>
    <row r="3442" spans="1:14" x14ac:dyDescent="0.4">
      <c r="A3442" s="3" t="s">
        <v>7502</v>
      </c>
      <c r="B3442" s="2" t="s">
        <v>10971</v>
      </c>
      <c r="C3442" s="2">
        <v>29001</v>
      </c>
      <c r="D3442" s="4" t="s">
        <v>11485</v>
      </c>
      <c r="E3442" s="5"/>
      <c r="F3442" s="6">
        <v>113.3883</v>
      </c>
      <c r="G3442" s="7">
        <v>18781</v>
      </c>
      <c r="H3442" s="7">
        <v>18643</v>
      </c>
      <c r="I3442" s="3" t="s">
        <v>7923</v>
      </c>
      <c r="J3442" s="7">
        <v>4</v>
      </c>
      <c r="K3442" s="3">
        <v>0</v>
      </c>
      <c r="L3442" s="2">
        <v>0</v>
      </c>
      <c r="M3442" s="2">
        <v>0</v>
      </c>
      <c r="N3442" s="2">
        <v>2</v>
      </c>
    </row>
    <row r="3443" spans="1:14" x14ac:dyDescent="0.4">
      <c r="A3443" s="3" t="s">
        <v>7503</v>
      </c>
      <c r="B3443" s="2" t="s">
        <v>10971</v>
      </c>
      <c r="C3443" s="2">
        <v>29002</v>
      </c>
      <c r="D3443" s="4" t="s">
        <v>11486</v>
      </c>
      <c r="E3443" s="5"/>
      <c r="F3443" s="6">
        <v>81.457700000000003</v>
      </c>
      <c r="G3443" s="7">
        <v>4000</v>
      </c>
      <c r="H3443" s="7">
        <v>3870</v>
      </c>
      <c r="I3443" s="3" t="s">
        <v>7923</v>
      </c>
      <c r="J3443" s="7">
        <v>2</v>
      </c>
      <c r="K3443" s="3">
        <v>1</v>
      </c>
      <c r="L3443" s="2">
        <v>0</v>
      </c>
      <c r="M3443" s="2">
        <v>1</v>
      </c>
      <c r="N3443" s="2">
        <v>3</v>
      </c>
    </row>
    <row r="3444" spans="1:14" x14ac:dyDescent="0.4">
      <c r="A3444" s="3" t="s">
        <v>7504</v>
      </c>
      <c r="B3444" s="2" t="s">
        <v>10971</v>
      </c>
      <c r="C3444" s="2">
        <v>29003</v>
      </c>
      <c r="D3444" s="4" t="s">
        <v>11487</v>
      </c>
      <c r="E3444" s="5"/>
      <c r="F3444" s="6">
        <v>19.927800000000001</v>
      </c>
      <c r="G3444" s="7">
        <v>2616</v>
      </c>
      <c r="H3444" s="7">
        <v>2573</v>
      </c>
      <c r="I3444" s="3" t="s">
        <v>7923</v>
      </c>
      <c r="J3444" s="7">
        <v>8</v>
      </c>
      <c r="K3444" s="3">
        <v>0</v>
      </c>
      <c r="L3444" s="2">
        <v>0</v>
      </c>
      <c r="M3444" s="2">
        <v>0</v>
      </c>
      <c r="N3444" s="2">
        <v>3</v>
      </c>
    </row>
    <row r="3445" spans="1:14" x14ac:dyDescent="0.4">
      <c r="A3445" s="3" t="s">
        <v>7505</v>
      </c>
      <c r="B3445" s="2" t="s">
        <v>10971</v>
      </c>
      <c r="C3445" s="2">
        <v>29004</v>
      </c>
      <c r="D3445" s="4" t="s">
        <v>11488</v>
      </c>
      <c r="E3445" s="5"/>
      <c r="F3445" s="6">
        <v>44.534100000000002</v>
      </c>
      <c r="G3445" s="7">
        <v>10020</v>
      </c>
      <c r="H3445" s="7">
        <v>10068</v>
      </c>
      <c r="I3445" s="3" t="s">
        <v>7923</v>
      </c>
      <c r="J3445" s="7">
        <v>11</v>
      </c>
      <c r="K3445" s="3">
        <v>0</v>
      </c>
      <c r="L3445" s="2">
        <v>0</v>
      </c>
      <c r="M3445" s="2">
        <v>0</v>
      </c>
      <c r="N3445" s="2">
        <v>2</v>
      </c>
    </row>
    <row r="3446" spans="1:14" x14ac:dyDescent="0.4">
      <c r="A3446" s="3" t="s">
        <v>7506</v>
      </c>
      <c r="B3446" s="2" t="s">
        <v>10971</v>
      </c>
      <c r="C3446" s="2">
        <v>29005</v>
      </c>
      <c r="D3446" s="4" t="s">
        <v>11489</v>
      </c>
      <c r="E3446" s="5"/>
      <c r="F3446" s="6">
        <v>21.358000000000001</v>
      </c>
      <c r="G3446" s="7">
        <v>1235</v>
      </c>
      <c r="H3446" s="7">
        <v>1234</v>
      </c>
      <c r="I3446" s="3" t="s">
        <v>7923</v>
      </c>
      <c r="J3446" s="7">
        <v>7</v>
      </c>
      <c r="K3446" s="3">
        <v>0</v>
      </c>
      <c r="L3446" s="2">
        <v>0</v>
      </c>
      <c r="M3446" s="2">
        <v>0</v>
      </c>
      <c r="N3446" s="2">
        <v>3</v>
      </c>
    </row>
    <row r="3447" spans="1:14" x14ac:dyDescent="0.4">
      <c r="A3447" s="3" t="s">
        <v>7507</v>
      </c>
      <c r="B3447" s="2" t="s">
        <v>10971</v>
      </c>
      <c r="C3447" s="2">
        <v>29006</v>
      </c>
      <c r="D3447" s="4" t="s">
        <v>11490</v>
      </c>
      <c r="E3447" s="5"/>
      <c r="F3447" s="6">
        <v>17.967500000000001</v>
      </c>
      <c r="G3447" s="7">
        <v>2422</v>
      </c>
      <c r="H3447" s="7">
        <v>2394</v>
      </c>
      <c r="I3447" s="3" t="s">
        <v>7923</v>
      </c>
      <c r="J3447" s="7">
        <v>15</v>
      </c>
      <c r="K3447" s="3">
        <v>0</v>
      </c>
      <c r="L3447" s="2">
        <v>0</v>
      </c>
      <c r="M3447" s="2">
        <v>0</v>
      </c>
      <c r="N3447" s="2">
        <v>3</v>
      </c>
    </row>
    <row r="3448" spans="1:14" x14ac:dyDescent="0.4">
      <c r="A3448" s="3" t="s">
        <v>7508</v>
      </c>
      <c r="B3448" s="2" t="s">
        <v>10971</v>
      </c>
      <c r="C3448" s="2">
        <v>29007</v>
      </c>
      <c r="D3448" s="4" t="s">
        <v>11491</v>
      </c>
      <c r="E3448" s="5"/>
      <c r="F3448" s="6">
        <v>6.1227</v>
      </c>
      <c r="G3448" s="7">
        <v>1451</v>
      </c>
      <c r="H3448" s="7">
        <v>1427</v>
      </c>
      <c r="I3448" s="3" t="s">
        <v>7923</v>
      </c>
      <c r="J3448" s="7">
        <v>3</v>
      </c>
      <c r="K3448" s="3">
        <v>0</v>
      </c>
      <c r="L3448" s="2">
        <v>0</v>
      </c>
      <c r="M3448" s="2">
        <v>0</v>
      </c>
      <c r="N3448" s="2">
        <v>3</v>
      </c>
    </row>
    <row r="3449" spans="1:14" x14ac:dyDescent="0.4">
      <c r="A3449" s="3" t="s">
        <v>7509</v>
      </c>
      <c r="B3449" s="2" t="s">
        <v>10971</v>
      </c>
      <c r="C3449" s="2">
        <v>29008</v>
      </c>
      <c r="D3449" s="4" t="s">
        <v>11492</v>
      </c>
      <c r="E3449" s="5"/>
      <c r="F3449" s="6">
        <v>10.8475</v>
      </c>
      <c r="G3449" s="7">
        <v>659</v>
      </c>
      <c r="H3449" s="7">
        <v>662</v>
      </c>
      <c r="I3449" s="3" t="s">
        <v>7923</v>
      </c>
      <c r="J3449" s="7">
        <v>11</v>
      </c>
      <c r="K3449" s="3">
        <v>0</v>
      </c>
      <c r="L3449" s="2">
        <v>0</v>
      </c>
      <c r="M3449" s="2">
        <v>0</v>
      </c>
      <c r="N3449" s="2">
        <v>3</v>
      </c>
    </row>
    <row r="3450" spans="1:14" x14ac:dyDescent="0.4">
      <c r="A3450" s="3" t="s">
        <v>7510</v>
      </c>
      <c r="B3450" s="2" t="s">
        <v>10971</v>
      </c>
      <c r="C3450" s="2">
        <v>29009</v>
      </c>
      <c r="D3450" s="4" t="s">
        <v>11493</v>
      </c>
      <c r="E3450" s="5"/>
      <c r="F3450" s="6">
        <v>32.647300000000001</v>
      </c>
      <c r="G3450" s="7">
        <v>2599</v>
      </c>
      <c r="H3450" s="7">
        <v>2571</v>
      </c>
      <c r="I3450" s="3" t="s">
        <v>7923</v>
      </c>
      <c r="J3450" s="7">
        <v>7</v>
      </c>
      <c r="K3450" s="3">
        <v>0</v>
      </c>
      <c r="L3450" s="2">
        <v>0</v>
      </c>
      <c r="M3450" s="2">
        <v>0</v>
      </c>
      <c r="N3450" s="2">
        <v>3</v>
      </c>
    </row>
    <row r="3451" spans="1:14" x14ac:dyDescent="0.4">
      <c r="A3451" s="3" t="s">
        <v>7511</v>
      </c>
      <c r="B3451" s="2" t="s">
        <v>10971</v>
      </c>
      <c r="C3451" s="2">
        <v>29010</v>
      </c>
      <c r="D3451" s="4" t="s">
        <v>11494</v>
      </c>
      <c r="E3451" s="5"/>
      <c r="F3451" s="6">
        <v>14.3743</v>
      </c>
      <c r="G3451" s="7">
        <v>855</v>
      </c>
      <c r="H3451" s="7">
        <v>830</v>
      </c>
      <c r="I3451" s="3" t="s">
        <v>7923</v>
      </c>
      <c r="J3451" s="7">
        <v>10</v>
      </c>
      <c r="K3451" s="3">
        <v>0</v>
      </c>
      <c r="L3451" s="2">
        <v>0</v>
      </c>
      <c r="M3451" s="2">
        <v>0</v>
      </c>
      <c r="N3451" s="2">
        <v>3</v>
      </c>
    </row>
    <row r="3452" spans="1:14" x14ac:dyDescent="0.4">
      <c r="A3452" s="3" t="s">
        <v>7512</v>
      </c>
      <c r="B3452" s="2" t="s">
        <v>10971</v>
      </c>
      <c r="C3452" s="2">
        <v>29011</v>
      </c>
      <c r="D3452" s="4" t="s">
        <v>11495</v>
      </c>
      <c r="E3452" s="5"/>
      <c r="F3452" s="6">
        <v>22.129100000000001</v>
      </c>
      <c r="G3452" s="7">
        <v>1514</v>
      </c>
      <c r="H3452" s="7">
        <v>1534</v>
      </c>
      <c r="I3452" s="3" t="s">
        <v>7923</v>
      </c>
      <c r="J3452" s="7">
        <v>9</v>
      </c>
      <c r="K3452" s="3">
        <v>0</v>
      </c>
      <c r="L3452" s="2">
        <v>0</v>
      </c>
      <c r="M3452" s="2">
        <v>0</v>
      </c>
      <c r="N3452" s="2">
        <v>3</v>
      </c>
    </row>
    <row r="3453" spans="1:14" x14ac:dyDescent="0.4">
      <c r="A3453" s="3" t="s">
        <v>7513</v>
      </c>
      <c r="B3453" s="2" t="s">
        <v>10971</v>
      </c>
      <c r="C3453" s="2">
        <v>29012</v>
      </c>
      <c r="D3453" s="4" t="s">
        <v>11496</v>
      </c>
      <c r="E3453" s="5"/>
      <c r="F3453" s="6">
        <v>11.840400000000001</v>
      </c>
      <c r="G3453" s="7">
        <v>3997</v>
      </c>
      <c r="H3453" s="7">
        <v>3988</v>
      </c>
      <c r="I3453" s="3" t="s">
        <v>7923</v>
      </c>
      <c r="J3453" s="7">
        <v>12</v>
      </c>
      <c r="K3453" s="3">
        <v>0</v>
      </c>
      <c r="L3453" s="2">
        <v>0</v>
      </c>
      <c r="M3453" s="2">
        <v>0</v>
      </c>
      <c r="N3453" s="2">
        <v>2</v>
      </c>
    </row>
    <row r="3454" spans="1:14" x14ac:dyDescent="0.4">
      <c r="A3454" s="3" t="s">
        <v>7514</v>
      </c>
      <c r="B3454" s="2" t="s">
        <v>10971</v>
      </c>
      <c r="C3454" s="2">
        <v>29013</v>
      </c>
      <c r="D3454" s="4" t="s">
        <v>11497</v>
      </c>
      <c r="E3454" s="5"/>
      <c r="F3454" s="6">
        <v>37.9133</v>
      </c>
      <c r="G3454" s="7">
        <v>2639</v>
      </c>
      <c r="H3454" s="7">
        <v>2595</v>
      </c>
      <c r="I3454" s="3" t="s">
        <v>7923</v>
      </c>
      <c r="J3454" s="7">
        <v>12</v>
      </c>
      <c r="K3454" s="3">
        <v>0</v>
      </c>
      <c r="L3454" s="2">
        <v>0</v>
      </c>
      <c r="M3454" s="2">
        <v>0</v>
      </c>
      <c r="N3454" s="2">
        <v>3</v>
      </c>
    </row>
    <row r="3455" spans="1:14" x14ac:dyDescent="0.4">
      <c r="A3455" s="3" t="s">
        <v>7515</v>
      </c>
      <c r="B3455" s="2" t="s">
        <v>10971</v>
      </c>
      <c r="C3455" s="2">
        <v>29014</v>
      </c>
      <c r="D3455" s="4" t="s">
        <v>11498</v>
      </c>
      <c r="E3455" s="5"/>
      <c r="F3455" s="6">
        <v>28.617599999999999</v>
      </c>
      <c r="G3455" s="7">
        <v>1552</v>
      </c>
      <c r="H3455" s="7">
        <v>1539</v>
      </c>
      <c r="I3455" s="3" t="s">
        <v>7923</v>
      </c>
      <c r="J3455" s="7">
        <v>13</v>
      </c>
      <c r="K3455" s="3">
        <v>0</v>
      </c>
      <c r="L3455" s="2">
        <v>0</v>
      </c>
      <c r="M3455" s="2">
        <v>0</v>
      </c>
      <c r="N3455" s="2">
        <v>3</v>
      </c>
    </row>
    <row r="3456" spans="1:14" x14ac:dyDescent="0.4">
      <c r="A3456" s="3" t="s">
        <v>7516</v>
      </c>
      <c r="B3456" s="2" t="s">
        <v>10971</v>
      </c>
      <c r="C3456" s="2">
        <v>29015</v>
      </c>
      <c r="D3456" s="4" t="s">
        <v>11499</v>
      </c>
      <c r="E3456" s="5"/>
      <c r="F3456" s="6">
        <v>30.169899999999998</v>
      </c>
      <c r="G3456" s="7">
        <v>3440</v>
      </c>
      <c r="H3456" s="7">
        <v>3404</v>
      </c>
      <c r="I3456" s="3" t="s">
        <v>7923</v>
      </c>
      <c r="J3456" s="7">
        <v>5</v>
      </c>
      <c r="K3456" s="3">
        <v>0</v>
      </c>
      <c r="L3456" s="2">
        <v>0</v>
      </c>
      <c r="M3456" s="2">
        <v>0</v>
      </c>
      <c r="N3456" s="2">
        <v>3</v>
      </c>
    </row>
    <row r="3457" spans="1:14" x14ac:dyDescent="0.4">
      <c r="A3457" s="3" t="s">
        <v>7517</v>
      </c>
      <c r="B3457" s="2" t="s">
        <v>10971</v>
      </c>
      <c r="C3457" s="2">
        <v>29017</v>
      </c>
      <c r="D3457" s="4" t="s">
        <v>11500</v>
      </c>
      <c r="E3457" s="5"/>
      <c r="F3457" s="6">
        <v>18.547000000000001</v>
      </c>
      <c r="G3457" s="7">
        <v>2171</v>
      </c>
      <c r="H3457" s="7">
        <v>2175</v>
      </c>
      <c r="I3457" s="3" t="s">
        <v>7923</v>
      </c>
      <c r="J3457" s="7">
        <v>2</v>
      </c>
      <c r="K3457" s="3">
        <v>0</v>
      </c>
      <c r="L3457" s="2">
        <v>0</v>
      </c>
      <c r="M3457" s="2">
        <v>0</v>
      </c>
      <c r="N3457" s="2">
        <v>3</v>
      </c>
    </row>
    <row r="3458" spans="1:14" x14ac:dyDescent="0.4">
      <c r="A3458" s="3" t="s">
        <v>7518</v>
      </c>
      <c r="B3458" s="2" t="s">
        <v>10971</v>
      </c>
      <c r="C3458" s="2">
        <v>29018</v>
      </c>
      <c r="D3458" s="4" t="s">
        <v>11501</v>
      </c>
      <c r="E3458" s="5"/>
      <c r="F3458" s="6">
        <v>16.065100000000001</v>
      </c>
      <c r="G3458" s="7">
        <v>2448</v>
      </c>
      <c r="H3458" s="7">
        <v>2460</v>
      </c>
      <c r="I3458" s="3" t="s">
        <v>7923</v>
      </c>
      <c r="J3458" s="7">
        <v>9</v>
      </c>
      <c r="K3458" s="3">
        <v>0</v>
      </c>
      <c r="L3458" s="2">
        <v>0</v>
      </c>
      <c r="M3458" s="2">
        <v>0</v>
      </c>
      <c r="N3458" s="2">
        <v>3</v>
      </c>
    </row>
    <row r="3459" spans="1:14" x14ac:dyDescent="0.4">
      <c r="A3459" s="3" t="s">
        <v>7519</v>
      </c>
      <c r="B3459" s="2" t="s">
        <v>10971</v>
      </c>
      <c r="C3459" s="2">
        <v>29019</v>
      </c>
      <c r="D3459" s="4" t="s">
        <v>11502</v>
      </c>
      <c r="E3459" s="5"/>
      <c r="F3459" s="6">
        <v>31.855</v>
      </c>
      <c r="G3459" s="7">
        <v>1733</v>
      </c>
      <c r="H3459" s="7">
        <v>1744</v>
      </c>
      <c r="I3459" s="3" t="s">
        <v>7923</v>
      </c>
      <c r="J3459" s="7">
        <v>3</v>
      </c>
      <c r="K3459" s="3">
        <v>0</v>
      </c>
      <c r="L3459" s="2">
        <v>0</v>
      </c>
      <c r="M3459" s="2">
        <v>0</v>
      </c>
      <c r="N3459" s="2">
        <v>3</v>
      </c>
    </row>
    <row r="3460" spans="1:14" x14ac:dyDescent="0.4">
      <c r="A3460" s="3" t="s">
        <v>7520</v>
      </c>
      <c r="B3460" s="2" t="s">
        <v>10971</v>
      </c>
      <c r="C3460" s="2">
        <v>29021</v>
      </c>
      <c r="D3460" s="4" t="s">
        <v>11503</v>
      </c>
      <c r="E3460" s="5"/>
      <c r="F3460" s="6">
        <v>18.073799999999999</v>
      </c>
      <c r="G3460" s="7">
        <v>2190</v>
      </c>
      <c r="H3460" s="7">
        <v>2147</v>
      </c>
      <c r="I3460" s="3" t="s">
        <v>7923</v>
      </c>
      <c r="J3460" s="7">
        <v>10</v>
      </c>
      <c r="K3460" s="3">
        <v>0</v>
      </c>
      <c r="L3460" s="2">
        <v>0</v>
      </c>
      <c r="M3460" s="2">
        <v>0</v>
      </c>
      <c r="N3460" s="2">
        <v>3</v>
      </c>
    </row>
    <row r="3461" spans="1:14" x14ac:dyDescent="0.4">
      <c r="A3461" s="3" t="s">
        <v>7521</v>
      </c>
      <c r="B3461" s="2" t="s">
        <v>10971</v>
      </c>
      <c r="C3461" s="2">
        <v>29022</v>
      </c>
      <c r="D3461" s="4" t="s">
        <v>11504</v>
      </c>
      <c r="E3461" s="5"/>
      <c r="F3461" s="6">
        <v>27.5396</v>
      </c>
      <c r="G3461" s="7">
        <v>3869</v>
      </c>
      <c r="H3461" s="7">
        <v>3856</v>
      </c>
      <c r="I3461" s="3" t="s">
        <v>7923</v>
      </c>
      <c r="J3461" s="7">
        <v>9</v>
      </c>
      <c r="K3461" s="3">
        <v>0</v>
      </c>
      <c r="L3461" s="2">
        <v>0</v>
      </c>
      <c r="M3461" s="2">
        <v>0</v>
      </c>
      <c r="N3461" s="2">
        <v>3</v>
      </c>
    </row>
    <row r="3462" spans="1:14" x14ac:dyDescent="0.4">
      <c r="A3462" s="3" t="s">
        <v>7522</v>
      </c>
      <c r="B3462" s="2" t="s">
        <v>10971</v>
      </c>
      <c r="C3462" s="2">
        <v>29023</v>
      </c>
      <c r="D3462" s="4" t="s">
        <v>11505</v>
      </c>
      <c r="E3462" s="5"/>
      <c r="F3462" s="6">
        <v>21.976700000000001</v>
      </c>
      <c r="G3462" s="7">
        <v>1344</v>
      </c>
      <c r="H3462" s="7">
        <v>1338</v>
      </c>
      <c r="I3462" s="3" t="s">
        <v>7923</v>
      </c>
      <c r="J3462" s="7">
        <v>7</v>
      </c>
      <c r="K3462" s="3">
        <v>0</v>
      </c>
      <c r="L3462" s="2">
        <v>0</v>
      </c>
      <c r="M3462" s="2">
        <v>0</v>
      </c>
      <c r="N3462" s="2">
        <v>3</v>
      </c>
    </row>
    <row r="3463" spans="1:14" x14ac:dyDescent="0.4">
      <c r="A3463" s="3" t="s">
        <v>7523</v>
      </c>
      <c r="B3463" s="2" t="s">
        <v>10971</v>
      </c>
      <c r="C3463" s="2">
        <v>29024</v>
      </c>
      <c r="D3463" s="4" t="s">
        <v>11506</v>
      </c>
      <c r="E3463" s="5"/>
      <c r="F3463" s="6">
        <v>20.967700000000001</v>
      </c>
      <c r="G3463" s="7">
        <v>2501</v>
      </c>
      <c r="H3463" s="7">
        <v>2433</v>
      </c>
      <c r="I3463" s="3" t="s">
        <v>7923</v>
      </c>
      <c r="J3463" s="7">
        <v>11</v>
      </c>
      <c r="K3463" s="3">
        <v>0</v>
      </c>
      <c r="L3463" s="2">
        <v>0</v>
      </c>
      <c r="M3463" s="2">
        <v>0</v>
      </c>
      <c r="N3463" s="2">
        <v>3</v>
      </c>
    </row>
    <row r="3464" spans="1:14" x14ac:dyDescent="0.4">
      <c r="A3464" s="3" t="s">
        <v>7524</v>
      </c>
      <c r="B3464" s="2" t="s">
        <v>10971</v>
      </c>
      <c r="C3464" s="2">
        <v>29025</v>
      </c>
      <c r="D3464" s="4" t="s">
        <v>11507</v>
      </c>
      <c r="E3464" s="5"/>
      <c r="F3464" s="6">
        <v>11.989599999999999</v>
      </c>
      <c r="G3464" s="7">
        <v>970</v>
      </c>
      <c r="H3464" s="7">
        <v>945</v>
      </c>
      <c r="I3464" s="3" t="s">
        <v>7923</v>
      </c>
      <c r="J3464" s="7">
        <v>9</v>
      </c>
      <c r="K3464" s="3">
        <v>0</v>
      </c>
      <c r="L3464" s="2">
        <v>0</v>
      </c>
      <c r="M3464" s="2">
        <v>0</v>
      </c>
      <c r="N3464" s="2">
        <v>3</v>
      </c>
    </row>
    <row r="3465" spans="1:14" x14ac:dyDescent="0.4">
      <c r="A3465" s="3" t="s">
        <v>7525</v>
      </c>
      <c r="B3465" s="2" t="s">
        <v>10971</v>
      </c>
      <c r="C3465" s="2">
        <v>29026</v>
      </c>
      <c r="D3465" s="4" t="s">
        <v>11508</v>
      </c>
      <c r="E3465" s="5"/>
      <c r="F3465" s="6">
        <v>24.370100000000001</v>
      </c>
      <c r="G3465" s="7">
        <v>1451</v>
      </c>
      <c r="H3465" s="7">
        <v>1465</v>
      </c>
      <c r="I3465" s="3" t="s">
        <v>7923</v>
      </c>
      <c r="J3465" s="7">
        <v>4</v>
      </c>
      <c r="K3465" s="3">
        <v>0</v>
      </c>
      <c r="L3465" s="2">
        <v>0</v>
      </c>
      <c r="M3465" s="2">
        <v>0</v>
      </c>
      <c r="N3465" s="2">
        <v>3</v>
      </c>
    </row>
    <row r="3466" spans="1:14" x14ac:dyDescent="0.4">
      <c r="A3466" s="3" t="s">
        <v>7526</v>
      </c>
      <c r="B3466" s="2" t="s">
        <v>10971</v>
      </c>
      <c r="C3466" s="2">
        <v>29027</v>
      </c>
      <c r="D3466" s="4" t="s">
        <v>11509</v>
      </c>
      <c r="E3466" s="5"/>
      <c r="F3466" s="6">
        <v>18.420300000000001</v>
      </c>
      <c r="G3466" s="7">
        <v>2043</v>
      </c>
      <c r="H3466" s="7">
        <v>2027</v>
      </c>
      <c r="I3466" s="3" t="s">
        <v>7923</v>
      </c>
      <c r="J3466" s="7">
        <v>14</v>
      </c>
      <c r="K3466" s="3">
        <v>0</v>
      </c>
      <c r="L3466" s="2">
        <v>0</v>
      </c>
      <c r="M3466" s="2">
        <v>0</v>
      </c>
      <c r="N3466" s="2">
        <v>3</v>
      </c>
    </row>
    <row r="3467" spans="1:14" x14ac:dyDescent="0.4">
      <c r="A3467" s="3" t="s">
        <v>7527</v>
      </c>
      <c r="B3467" s="2" t="s">
        <v>10971</v>
      </c>
      <c r="C3467" s="2">
        <v>29028</v>
      </c>
      <c r="D3467" s="4" t="s">
        <v>11510</v>
      </c>
      <c r="E3467" s="5"/>
      <c r="F3467" s="6">
        <v>17.205200000000001</v>
      </c>
      <c r="G3467" s="7">
        <v>1102</v>
      </c>
      <c r="H3467" s="7">
        <v>1103</v>
      </c>
      <c r="I3467" s="3" t="s">
        <v>7923</v>
      </c>
      <c r="J3467" s="7">
        <v>5</v>
      </c>
      <c r="K3467" s="3">
        <v>0</v>
      </c>
      <c r="L3467" s="2">
        <v>0</v>
      </c>
      <c r="M3467" s="2">
        <v>0</v>
      </c>
      <c r="N3467" s="2">
        <v>3</v>
      </c>
    </row>
    <row r="3468" spans="1:14" x14ac:dyDescent="0.4">
      <c r="A3468" s="3" t="s">
        <v>7528</v>
      </c>
      <c r="B3468" s="2" t="s">
        <v>10971</v>
      </c>
      <c r="C3468" s="2">
        <v>29029</v>
      </c>
      <c r="D3468" s="4" t="s">
        <v>11511</v>
      </c>
      <c r="E3468" s="5"/>
      <c r="F3468" s="6">
        <v>55.060099999999998</v>
      </c>
      <c r="G3468" s="7">
        <v>11457</v>
      </c>
      <c r="H3468" s="7">
        <v>11438</v>
      </c>
      <c r="I3468" s="3" t="s">
        <v>7923</v>
      </c>
      <c r="J3468" s="7">
        <v>9</v>
      </c>
      <c r="K3468" s="3">
        <v>0</v>
      </c>
      <c r="L3468" s="2">
        <v>0</v>
      </c>
      <c r="M3468" s="2">
        <v>0</v>
      </c>
      <c r="N3468" s="2">
        <v>2</v>
      </c>
    </row>
    <row r="3469" spans="1:14" x14ac:dyDescent="0.4">
      <c r="A3469" s="3" t="s">
        <v>7529</v>
      </c>
      <c r="B3469" s="2" t="s">
        <v>10971</v>
      </c>
      <c r="C3469" s="2">
        <v>29030</v>
      </c>
      <c r="D3469" s="4" t="s">
        <v>11512</v>
      </c>
      <c r="E3469" s="5"/>
      <c r="F3469" s="6">
        <v>39.843600000000002</v>
      </c>
      <c r="G3469" s="7">
        <v>3275</v>
      </c>
      <c r="H3469" s="7">
        <v>3255</v>
      </c>
      <c r="I3469" s="3" t="s">
        <v>7923</v>
      </c>
      <c r="J3469" s="7">
        <v>1</v>
      </c>
      <c r="K3469" s="3">
        <v>0</v>
      </c>
      <c r="L3469" s="2">
        <v>0</v>
      </c>
      <c r="M3469" s="2">
        <v>1</v>
      </c>
      <c r="N3469" s="2">
        <v>3</v>
      </c>
    </row>
    <row r="3470" spans="1:14" x14ac:dyDescent="0.4">
      <c r="A3470" s="3" t="s">
        <v>7530</v>
      </c>
      <c r="B3470" s="2" t="s">
        <v>10971</v>
      </c>
      <c r="C3470" s="2">
        <v>29031</v>
      </c>
      <c r="D3470" s="4" t="s">
        <v>11513</v>
      </c>
      <c r="E3470" s="5"/>
      <c r="F3470" s="6">
        <v>17.676400000000001</v>
      </c>
      <c r="G3470" s="7">
        <v>3323</v>
      </c>
      <c r="H3470" s="7">
        <v>3309</v>
      </c>
      <c r="I3470" s="3" t="s">
        <v>7923</v>
      </c>
      <c r="J3470" s="7">
        <v>10</v>
      </c>
      <c r="K3470" s="3">
        <v>0</v>
      </c>
      <c r="L3470" s="2">
        <v>0</v>
      </c>
      <c r="M3470" s="2">
        <v>0</v>
      </c>
      <c r="N3470" s="2">
        <v>3</v>
      </c>
    </row>
    <row r="3471" spans="1:14" x14ac:dyDescent="0.4">
      <c r="A3471" s="3" t="s">
        <v>7531</v>
      </c>
      <c r="B3471" s="2" t="s">
        <v>10971</v>
      </c>
      <c r="C3471" s="2">
        <v>29032</v>
      </c>
      <c r="D3471" s="4" t="s">
        <v>11514</v>
      </c>
      <c r="E3471" s="5"/>
      <c r="F3471" s="6">
        <v>17.5809</v>
      </c>
      <c r="G3471" s="7">
        <v>1702</v>
      </c>
      <c r="H3471" s="7">
        <v>1675</v>
      </c>
      <c r="I3471" s="3" t="s">
        <v>7923</v>
      </c>
      <c r="J3471" s="7">
        <v>13</v>
      </c>
      <c r="K3471" s="3">
        <v>0</v>
      </c>
      <c r="L3471" s="2">
        <v>0</v>
      </c>
      <c r="M3471" s="2">
        <v>0</v>
      </c>
      <c r="N3471" s="2">
        <v>3</v>
      </c>
    </row>
    <row r="3472" spans="1:14" x14ac:dyDescent="0.4">
      <c r="A3472" s="3" t="s">
        <v>7532</v>
      </c>
      <c r="B3472" s="2" t="s">
        <v>10971</v>
      </c>
      <c r="C3472" s="2">
        <v>29033</v>
      </c>
      <c r="D3472" s="4" t="s">
        <v>11515</v>
      </c>
      <c r="E3472" s="5"/>
      <c r="F3472" s="6">
        <v>32.326099999999997</v>
      </c>
      <c r="G3472" s="7">
        <v>12002</v>
      </c>
      <c r="H3472" s="7">
        <v>12016</v>
      </c>
      <c r="I3472" s="3" t="s">
        <v>7923</v>
      </c>
      <c r="J3472" s="7">
        <v>8</v>
      </c>
      <c r="K3472" s="3">
        <v>0</v>
      </c>
      <c r="L3472" s="2">
        <v>0</v>
      </c>
      <c r="M3472" s="2">
        <v>0</v>
      </c>
      <c r="N3472" s="2">
        <v>2</v>
      </c>
    </row>
    <row r="3473" spans="1:14" x14ac:dyDescent="0.4">
      <c r="A3473" s="3" t="s">
        <v>7533</v>
      </c>
      <c r="B3473" s="2" t="s">
        <v>10971</v>
      </c>
      <c r="C3473" s="2">
        <v>29034</v>
      </c>
      <c r="D3473" s="4" t="s">
        <v>11516</v>
      </c>
      <c r="E3473" s="5"/>
      <c r="F3473" s="6">
        <v>21.486899999999999</v>
      </c>
      <c r="G3473" s="7">
        <v>1355</v>
      </c>
      <c r="H3473" s="7">
        <v>1358</v>
      </c>
      <c r="I3473" s="3" t="s">
        <v>7923</v>
      </c>
      <c r="J3473" s="7">
        <v>5</v>
      </c>
      <c r="K3473" s="3">
        <v>0</v>
      </c>
      <c r="L3473" s="2">
        <v>0</v>
      </c>
      <c r="M3473" s="2">
        <v>0</v>
      </c>
      <c r="N3473" s="2">
        <v>3</v>
      </c>
    </row>
    <row r="3474" spans="1:14" x14ac:dyDescent="0.4">
      <c r="A3474" s="3" t="s">
        <v>7534</v>
      </c>
      <c r="B3474" s="2" t="s">
        <v>10971</v>
      </c>
      <c r="C3474" s="2">
        <v>29035</v>
      </c>
      <c r="D3474" s="4" t="s">
        <v>11517</v>
      </c>
      <c r="E3474" s="5"/>
      <c r="F3474" s="6">
        <v>21.4544</v>
      </c>
      <c r="G3474" s="7">
        <v>1483</v>
      </c>
      <c r="H3474" s="7">
        <v>1445</v>
      </c>
      <c r="I3474" s="3" t="s">
        <v>7923</v>
      </c>
      <c r="J3474" s="7">
        <v>3</v>
      </c>
      <c r="K3474" s="3">
        <v>0</v>
      </c>
      <c r="L3474" s="2">
        <v>0</v>
      </c>
      <c r="M3474" s="2">
        <v>0</v>
      </c>
      <c r="N3474" s="2">
        <v>3</v>
      </c>
    </row>
    <row r="3475" spans="1:14" x14ac:dyDescent="0.4">
      <c r="A3475" s="3" t="s">
        <v>7535</v>
      </c>
      <c r="B3475" s="2" t="s">
        <v>10971</v>
      </c>
      <c r="C3475" s="2">
        <v>29036</v>
      </c>
      <c r="D3475" s="4" t="s">
        <v>11518</v>
      </c>
      <c r="E3475" s="5"/>
      <c r="F3475" s="6">
        <v>17.5061</v>
      </c>
      <c r="G3475" s="7">
        <v>1095</v>
      </c>
      <c r="H3475" s="7">
        <v>1089</v>
      </c>
      <c r="I3475" s="3" t="s">
        <v>7923</v>
      </c>
      <c r="J3475" s="7">
        <v>5</v>
      </c>
      <c r="K3475" s="3">
        <v>0</v>
      </c>
      <c r="L3475" s="2">
        <v>0</v>
      </c>
      <c r="M3475" s="2">
        <v>0</v>
      </c>
      <c r="N3475" s="2">
        <v>3</v>
      </c>
    </row>
    <row r="3476" spans="1:14" x14ac:dyDescent="0.4">
      <c r="A3476" s="3" t="s">
        <v>7536</v>
      </c>
      <c r="B3476" s="2" t="s">
        <v>10971</v>
      </c>
      <c r="C3476" s="2">
        <v>29037</v>
      </c>
      <c r="D3476" s="4" t="s">
        <v>11519</v>
      </c>
      <c r="E3476" s="5"/>
      <c r="F3476" s="6">
        <v>16.4116</v>
      </c>
      <c r="G3476" s="7">
        <v>3740</v>
      </c>
      <c r="H3476" s="7">
        <v>3621</v>
      </c>
      <c r="I3476" s="3" t="s">
        <v>7923</v>
      </c>
      <c r="J3476" s="7">
        <v>6</v>
      </c>
      <c r="K3476" s="3">
        <v>0</v>
      </c>
      <c r="L3476" s="2">
        <v>0</v>
      </c>
      <c r="M3476" s="2">
        <v>0</v>
      </c>
      <c r="N3476" s="2">
        <v>3</v>
      </c>
    </row>
    <row r="3477" spans="1:14" x14ac:dyDescent="0.4">
      <c r="A3477" s="3" t="s">
        <v>7537</v>
      </c>
      <c r="B3477" s="2" t="s">
        <v>10971</v>
      </c>
      <c r="C3477" s="2">
        <v>29038</v>
      </c>
      <c r="D3477" s="4" t="s">
        <v>11520</v>
      </c>
      <c r="E3477" s="5"/>
      <c r="F3477" s="6">
        <v>11.5313</v>
      </c>
      <c r="G3477" s="7">
        <v>2214</v>
      </c>
      <c r="H3477" s="7">
        <v>2219</v>
      </c>
      <c r="I3477" s="3" t="s">
        <v>7923</v>
      </c>
      <c r="J3477" s="7">
        <v>5</v>
      </c>
      <c r="K3477" s="3">
        <v>0</v>
      </c>
      <c r="L3477" s="2">
        <v>0</v>
      </c>
      <c r="M3477" s="2">
        <v>0</v>
      </c>
      <c r="N3477" s="2">
        <v>3</v>
      </c>
    </row>
    <row r="3478" spans="1:14" x14ac:dyDescent="0.4">
      <c r="A3478" s="3" t="s">
        <v>7538</v>
      </c>
      <c r="B3478" s="2" t="s">
        <v>10971</v>
      </c>
      <c r="C3478" s="2">
        <v>29039</v>
      </c>
      <c r="D3478" s="4" t="s">
        <v>11521</v>
      </c>
      <c r="E3478" s="5"/>
      <c r="F3478" s="6">
        <v>257.06459999999998</v>
      </c>
      <c r="G3478" s="7">
        <v>9135</v>
      </c>
      <c r="H3478" s="7">
        <v>9031</v>
      </c>
      <c r="I3478" s="3" t="s">
        <v>7923</v>
      </c>
      <c r="J3478" s="7">
        <v>1</v>
      </c>
      <c r="K3478" s="3">
        <v>1</v>
      </c>
      <c r="L3478" s="2">
        <v>0</v>
      </c>
      <c r="M3478" s="2">
        <v>1</v>
      </c>
      <c r="N3478" s="2">
        <v>3</v>
      </c>
    </row>
    <row r="3479" spans="1:14" x14ac:dyDescent="0.4">
      <c r="A3479" s="3" t="s">
        <v>7540</v>
      </c>
      <c r="B3479" s="2" t="s">
        <v>10971</v>
      </c>
      <c r="C3479" s="2">
        <v>29040</v>
      </c>
      <c r="D3479" s="4" t="s">
        <v>11522</v>
      </c>
      <c r="E3479" s="5"/>
      <c r="F3479" s="6">
        <v>74.692999999999998</v>
      </c>
      <c r="G3479" s="7">
        <v>6221</v>
      </c>
      <c r="H3479" s="7">
        <v>6189</v>
      </c>
      <c r="I3479" s="3" t="s">
        <v>7923</v>
      </c>
      <c r="J3479" s="7">
        <v>1</v>
      </c>
      <c r="K3479" s="3">
        <v>1</v>
      </c>
      <c r="L3479" s="2">
        <v>0</v>
      </c>
      <c r="M3479" s="2">
        <v>1</v>
      </c>
      <c r="N3479" s="2">
        <v>3</v>
      </c>
    </row>
    <row r="3480" spans="1:14" x14ac:dyDescent="0.4">
      <c r="A3480" s="3" t="s">
        <v>7541</v>
      </c>
      <c r="B3480" s="2" t="s">
        <v>10971</v>
      </c>
      <c r="C3480" s="2">
        <v>29041</v>
      </c>
      <c r="D3480" s="4" t="s">
        <v>11523</v>
      </c>
      <c r="E3480" s="5"/>
      <c r="F3480" s="6">
        <v>108.8039</v>
      </c>
      <c r="G3480" s="7">
        <v>50190</v>
      </c>
      <c r="H3480" s="7">
        <v>49985</v>
      </c>
      <c r="I3480" s="3" t="s">
        <v>7923</v>
      </c>
      <c r="J3480" s="7">
        <v>7</v>
      </c>
      <c r="K3480" s="3">
        <v>0</v>
      </c>
      <c r="L3480" s="2">
        <v>0</v>
      </c>
      <c r="M3480" s="2">
        <v>0</v>
      </c>
      <c r="N3480" s="2">
        <v>2</v>
      </c>
    </row>
    <row r="3481" spans="1:14" x14ac:dyDescent="0.4">
      <c r="A3481" s="3" t="s">
        <v>7542</v>
      </c>
      <c r="B3481" s="2" t="s">
        <v>10971</v>
      </c>
      <c r="C3481" s="2">
        <v>29042</v>
      </c>
      <c r="D3481" s="4" t="s">
        <v>11524</v>
      </c>
      <c r="E3481" s="5"/>
      <c r="F3481" s="6">
        <v>14.155799999999999</v>
      </c>
      <c r="G3481" s="7">
        <v>1053</v>
      </c>
      <c r="H3481" s="7">
        <v>1040</v>
      </c>
      <c r="I3481" s="3" t="s">
        <v>7923</v>
      </c>
      <c r="J3481" s="7">
        <v>7</v>
      </c>
      <c r="K3481" s="3">
        <v>0</v>
      </c>
      <c r="L3481" s="2">
        <v>0</v>
      </c>
      <c r="M3481" s="2">
        <v>0</v>
      </c>
      <c r="N3481" s="2">
        <v>3</v>
      </c>
    </row>
    <row r="3482" spans="1:14" x14ac:dyDescent="0.4">
      <c r="A3482" s="3" t="s">
        <v>7543</v>
      </c>
      <c r="B3482" s="2" t="s">
        <v>10971</v>
      </c>
      <c r="C3482" s="2">
        <v>29043</v>
      </c>
      <c r="D3482" s="4" t="s">
        <v>11525</v>
      </c>
      <c r="E3482" s="5"/>
      <c r="F3482" s="6">
        <v>15.825699999999999</v>
      </c>
      <c r="G3482" s="7">
        <v>1035</v>
      </c>
      <c r="H3482" s="7">
        <v>1016</v>
      </c>
      <c r="I3482" s="3" t="s">
        <v>7923</v>
      </c>
      <c r="J3482" s="7">
        <v>7</v>
      </c>
      <c r="K3482" s="3">
        <v>0</v>
      </c>
      <c r="L3482" s="2">
        <v>0</v>
      </c>
      <c r="M3482" s="2">
        <v>0</v>
      </c>
      <c r="N3482" s="2">
        <v>3</v>
      </c>
    </row>
    <row r="3483" spans="1:14" x14ac:dyDescent="0.4">
      <c r="A3483" s="3" t="s">
        <v>7544</v>
      </c>
      <c r="B3483" s="2" t="s">
        <v>10971</v>
      </c>
      <c r="C3483" s="2">
        <v>29044</v>
      </c>
      <c r="D3483" s="4" t="s">
        <v>11526</v>
      </c>
      <c r="E3483" s="5"/>
      <c r="F3483" s="6">
        <v>31.0456</v>
      </c>
      <c r="G3483" s="7">
        <v>3758</v>
      </c>
      <c r="H3483" s="7">
        <v>3729</v>
      </c>
      <c r="I3483" s="3" t="s">
        <v>7923</v>
      </c>
      <c r="J3483" s="7">
        <v>6</v>
      </c>
      <c r="K3483" s="3">
        <v>0</v>
      </c>
      <c r="L3483" s="2">
        <v>0</v>
      </c>
      <c r="M3483" s="2">
        <v>0</v>
      </c>
      <c r="N3483" s="2">
        <v>2</v>
      </c>
    </row>
    <row r="3484" spans="1:14" x14ac:dyDescent="0.4">
      <c r="A3484" s="3" t="s">
        <v>7545</v>
      </c>
      <c r="B3484" s="2" t="s">
        <v>10971</v>
      </c>
      <c r="C3484" s="2">
        <v>29045</v>
      </c>
      <c r="D3484" s="4" t="s">
        <v>11527</v>
      </c>
      <c r="E3484" s="5"/>
      <c r="F3484" s="6">
        <v>24.022099999999998</v>
      </c>
      <c r="G3484" s="7">
        <v>3113</v>
      </c>
      <c r="H3484" s="7">
        <v>3097</v>
      </c>
      <c r="I3484" s="3" t="s">
        <v>7923</v>
      </c>
      <c r="J3484" s="7">
        <v>9</v>
      </c>
      <c r="K3484" s="3">
        <v>0</v>
      </c>
      <c r="L3484" s="2">
        <v>0</v>
      </c>
      <c r="M3484" s="2">
        <v>0</v>
      </c>
      <c r="N3484" s="2">
        <v>3</v>
      </c>
    </row>
    <row r="3485" spans="1:14" x14ac:dyDescent="0.4">
      <c r="A3485" s="3" t="s">
        <v>7546</v>
      </c>
      <c r="B3485" s="2" t="s">
        <v>10971</v>
      </c>
      <c r="C3485" s="2">
        <v>29046</v>
      </c>
      <c r="D3485" s="4" t="s">
        <v>11528</v>
      </c>
      <c r="E3485" s="5"/>
      <c r="F3485" s="6">
        <v>78.6785</v>
      </c>
      <c r="G3485" s="7">
        <v>7970</v>
      </c>
      <c r="H3485" s="7">
        <v>7914</v>
      </c>
      <c r="I3485" s="3" t="s">
        <v>7923</v>
      </c>
      <c r="J3485" s="7">
        <v>0</v>
      </c>
      <c r="K3485" s="3">
        <v>0</v>
      </c>
      <c r="L3485" s="2">
        <v>0</v>
      </c>
      <c r="M3485" s="2">
        <v>1</v>
      </c>
      <c r="N3485" s="2">
        <v>2</v>
      </c>
    </row>
    <row r="3486" spans="1:14" x14ac:dyDescent="0.4">
      <c r="A3486" s="3" t="s">
        <v>7547</v>
      </c>
      <c r="B3486" s="2" t="s">
        <v>10971</v>
      </c>
      <c r="C3486" s="2">
        <v>29047</v>
      </c>
      <c r="D3486" s="4" t="s">
        <v>11529</v>
      </c>
      <c r="E3486" s="5"/>
      <c r="F3486" s="6">
        <v>35.077800000000003</v>
      </c>
      <c r="G3486" s="7">
        <v>2591</v>
      </c>
      <c r="H3486" s="7">
        <v>2523</v>
      </c>
      <c r="I3486" s="3" t="s">
        <v>7923</v>
      </c>
      <c r="J3486" s="7">
        <v>11</v>
      </c>
      <c r="K3486" s="3">
        <v>0</v>
      </c>
      <c r="L3486" s="2">
        <v>0</v>
      </c>
      <c r="M3486" s="2">
        <v>0</v>
      </c>
      <c r="N3486" s="2">
        <v>3</v>
      </c>
    </row>
    <row r="3487" spans="1:14" x14ac:dyDescent="0.4">
      <c r="A3487" s="3" t="s">
        <v>7548</v>
      </c>
      <c r="B3487" s="2" t="s">
        <v>10971</v>
      </c>
      <c r="C3487" s="2">
        <v>29048</v>
      </c>
      <c r="D3487" s="4" t="s">
        <v>11530</v>
      </c>
      <c r="E3487" s="5"/>
      <c r="F3487" s="6">
        <v>32.073999999999998</v>
      </c>
      <c r="G3487" s="7">
        <v>4796</v>
      </c>
      <c r="H3487" s="7">
        <v>4714</v>
      </c>
      <c r="I3487" s="3" t="s">
        <v>7923</v>
      </c>
      <c r="J3487" s="7">
        <v>3</v>
      </c>
      <c r="K3487" s="3">
        <v>0</v>
      </c>
      <c r="L3487" s="2">
        <v>0</v>
      </c>
      <c r="M3487" s="2">
        <v>0</v>
      </c>
      <c r="N3487" s="2">
        <v>2</v>
      </c>
    </row>
    <row r="3488" spans="1:14" x14ac:dyDescent="0.4">
      <c r="A3488" s="3" t="s">
        <v>7549</v>
      </c>
      <c r="B3488" s="2" t="s">
        <v>10971</v>
      </c>
      <c r="C3488" s="2">
        <v>29049</v>
      </c>
      <c r="D3488" s="4" t="s">
        <v>11531</v>
      </c>
      <c r="E3488" s="5"/>
      <c r="F3488" s="6">
        <v>14.151300000000001</v>
      </c>
      <c r="G3488" s="7">
        <v>1148</v>
      </c>
      <c r="H3488" s="7">
        <v>1116</v>
      </c>
      <c r="I3488" s="3" t="s">
        <v>7923</v>
      </c>
      <c r="J3488" s="7">
        <v>7</v>
      </c>
      <c r="K3488" s="3">
        <v>0</v>
      </c>
      <c r="L3488" s="2">
        <v>0</v>
      </c>
      <c r="M3488" s="2">
        <v>0</v>
      </c>
      <c r="N3488" s="2">
        <v>3</v>
      </c>
    </row>
    <row r="3489" spans="1:14" x14ac:dyDescent="0.4">
      <c r="A3489" s="3" t="s">
        <v>7550</v>
      </c>
      <c r="B3489" s="2" t="s">
        <v>10971</v>
      </c>
      <c r="C3489" s="2">
        <v>29050</v>
      </c>
      <c r="D3489" s="4" t="s">
        <v>11532</v>
      </c>
      <c r="E3489" s="5"/>
      <c r="F3489" s="6">
        <v>11.7258</v>
      </c>
      <c r="G3489" s="7">
        <v>1983</v>
      </c>
      <c r="H3489" s="7">
        <v>2011</v>
      </c>
      <c r="I3489" s="3" t="s">
        <v>7923</v>
      </c>
      <c r="J3489" s="7">
        <v>11</v>
      </c>
      <c r="K3489" s="3">
        <v>0</v>
      </c>
      <c r="L3489" s="2">
        <v>0</v>
      </c>
      <c r="M3489" s="2">
        <v>0</v>
      </c>
      <c r="N3489" s="2">
        <v>3</v>
      </c>
    </row>
    <row r="3490" spans="1:14" x14ac:dyDescent="0.4">
      <c r="A3490" s="3" t="s">
        <v>7551</v>
      </c>
      <c r="B3490" s="2" t="s">
        <v>10971</v>
      </c>
      <c r="C3490" s="2">
        <v>29051</v>
      </c>
      <c r="D3490" s="4" t="s">
        <v>11533</v>
      </c>
      <c r="E3490" s="5"/>
      <c r="F3490" s="6">
        <v>18.049700000000001</v>
      </c>
      <c r="G3490" s="7">
        <v>879</v>
      </c>
      <c r="H3490" s="7">
        <v>872</v>
      </c>
      <c r="I3490" s="3" t="s">
        <v>7923</v>
      </c>
      <c r="J3490" s="7">
        <v>3</v>
      </c>
      <c r="K3490" s="3">
        <v>0</v>
      </c>
      <c r="L3490" s="2">
        <v>0</v>
      </c>
      <c r="M3490" s="2">
        <v>0</v>
      </c>
      <c r="N3490" s="2">
        <v>3</v>
      </c>
    </row>
    <row r="3491" spans="1:14" x14ac:dyDescent="0.4">
      <c r="A3491" s="3" t="s">
        <v>7539</v>
      </c>
      <c r="B3491" s="2" t="s">
        <v>10971</v>
      </c>
      <c r="C3491" s="2">
        <v>29052</v>
      </c>
      <c r="D3491" s="4" t="s">
        <v>11534</v>
      </c>
      <c r="E3491" s="5"/>
      <c r="F3491" s="6">
        <v>133.3075</v>
      </c>
      <c r="G3491" s="7">
        <v>13782</v>
      </c>
      <c r="H3491" s="7">
        <v>13731</v>
      </c>
      <c r="I3491" s="3" t="s">
        <v>7923</v>
      </c>
      <c r="J3491" s="7">
        <v>2</v>
      </c>
      <c r="K3491" s="3">
        <v>1</v>
      </c>
      <c r="L3491" s="2">
        <v>0</v>
      </c>
      <c r="M3491" s="2">
        <v>1</v>
      </c>
      <c r="N3491" s="2">
        <v>2</v>
      </c>
    </row>
    <row r="3492" spans="1:14" x14ac:dyDescent="0.4">
      <c r="A3492" s="3" t="s">
        <v>1802</v>
      </c>
      <c r="B3492" s="2" t="s">
        <v>11535</v>
      </c>
      <c r="C3492" s="2">
        <v>30001</v>
      </c>
      <c r="D3492" s="4" t="s">
        <v>11536</v>
      </c>
      <c r="E3492" s="5"/>
      <c r="F3492" s="6">
        <v>13.347300000000001</v>
      </c>
      <c r="G3492" s="7">
        <v>2174</v>
      </c>
      <c r="H3492" s="7">
        <v>2117</v>
      </c>
      <c r="I3492" s="3" t="s">
        <v>7923</v>
      </c>
      <c r="J3492" s="7">
        <v>18</v>
      </c>
      <c r="K3492" s="3">
        <v>0</v>
      </c>
      <c r="L3492" s="2">
        <v>0</v>
      </c>
      <c r="M3492" s="2">
        <v>0</v>
      </c>
      <c r="N3492" s="2">
        <v>3</v>
      </c>
    </row>
    <row r="3493" spans="1:14" x14ac:dyDescent="0.4">
      <c r="A3493" s="3" t="s">
        <v>1803</v>
      </c>
      <c r="B3493" s="2" t="s">
        <v>11535</v>
      </c>
      <c r="C3493" s="2">
        <v>30002</v>
      </c>
      <c r="D3493" s="4" t="s">
        <v>11537</v>
      </c>
      <c r="E3493" s="5"/>
      <c r="F3493" s="6">
        <v>33.261099999999999</v>
      </c>
      <c r="G3493" s="7">
        <v>844</v>
      </c>
      <c r="H3493" s="7">
        <v>851</v>
      </c>
      <c r="I3493" s="3" t="s">
        <v>7925</v>
      </c>
      <c r="J3493" s="7">
        <v>296</v>
      </c>
      <c r="K3493" s="3">
        <v>0</v>
      </c>
      <c r="L3493" s="2">
        <v>0</v>
      </c>
      <c r="M3493" s="2">
        <v>0</v>
      </c>
      <c r="N3493" s="2">
        <v>3</v>
      </c>
    </row>
    <row r="3494" spans="1:14" x14ac:dyDescent="0.4">
      <c r="A3494" s="3" t="s">
        <v>1804</v>
      </c>
      <c r="B3494" s="2" t="s">
        <v>11535</v>
      </c>
      <c r="C3494" s="2">
        <v>30003</v>
      </c>
      <c r="D3494" s="4" t="s">
        <v>11538</v>
      </c>
      <c r="E3494" s="5"/>
      <c r="F3494" s="6">
        <v>73.627499999999998</v>
      </c>
      <c r="G3494" s="7">
        <v>920</v>
      </c>
      <c r="H3494" s="7">
        <v>909</v>
      </c>
      <c r="I3494" s="3" t="s">
        <v>7925</v>
      </c>
      <c r="J3494" s="7">
        <v>560</v>
      </c>
      <c r="K3494" s="3">
        <v>0</v>
      </c>
      <c r="L3494" s="2">
        <v>0</v>
      </c>
      <c r="M3494" s="2">
        <v>0</v>
      </c>
      <c r="N3494" s="2">
        <v>3</v>
      </c>
    </row>
    <row r="3495" spans="1:14" x14ac:dyDescent="0.4">
      <c r="A3495" s="3" t="s">
        <v>1805</v>
      </c>
      <c r="B3495" s="2" t="s">
        <v>11535</v>
      </c>
      <c r="C3495" s="2">
        <v>30004</v>
      </c>
      <c r="D3495" s="4" t="s">
        <v>11539</v>
      </c>
      <c r="E3495" s="5"/>
      <c r="F3495" s="6">
        <v>37.438200000000002</v>
      </c>
      <c r="G3495" s="7">
        <v>3148</v>
      </c>
      <c r="H3495" s="7">
        <v>3128</v>
      </c>
      <c r="I3495" s="3" t="s">
        <v>7923</v>
      </c>
      <c r="J3495" s="7">
        <v>5</v>
      </c>
      <c r="K3495" s="3">
        <v>0</v>
      </c>
      <c r="L3495" s="2">
        <v>0</v>
      </c>
      <c r="M3495" s="2">
        <v>1</v>
      </c>
      <c r="N3495" s="2">
        <v>3</v>
      </c>
    </row>
    <row r="3496" spans="1:14" x14ac:dyDescent="0.4">
      <c r="A3496" s="3" t="s">
        <v>1806</v>
      </c>
      <c r="B3496" s="2" t="s">
        <v>11535</v>
      </c>
      <c r="C3496" s="2">
        <v>30005</v>
      </c>
      <c r="D3496" s="4" t="s">
        <v>11540</v>
      </c>
      <c r="E3496" s="5"/>
      <c r="F3496" s="6">
        <v>42.769799999999996</v>
      </c>
      <c r="G3496" s="7">
        <v>2056</v>
      </c>
      <c r="H3496" s="7">
        <v>2050</v>
      </c>
      <c r="I3496" s="3" t="s">
        <v>7925</v>
      </c>
      <c r="J3496" s="7">
        <v>442</v>
      </c>
      <c r="K3496" s="3">
        <v>0</v>
      </c>
      <c r="L3496" s="2">
        <v>0</v>
      </c>
      <c r="M3496" s="2">
        <v>0</v>
      </c>
      <c r="N3496" s="2">
        <v>3</v>
      </c>
    </row>
    <row r="3497" spans="1:14" x14ac:dyDescent="0.4">
      <c r="A3497" s="3" t="s">
        <v>1807</v>
      </c>
      <c r="B3497" s="2" t="s">
        <v>11535</v>
      </c>
      <c r="C3497" s="2">
        <v>30006</v>
      </c>
      <c r="D3497" s="4" t="s">
        <v>11541</v>
      </c>
      <c r="E3497" s="5"/>
      <c r="F3497" s="6">
        <v>11.2209</v>
      </c>
      <c r="G3497" s="7">
        <v>2882</v>
      </c>
      <c r="H3497" s="7">
        <v>2887</v>
      </c>
      <c r="I3497" s="3" t="s">
        <v>7921</v>
      </c>
      <c r="J3497" s="7">
        <v>210</v>
      </c>
      <c r="K3497" s="3">
        <v>0</v>
      </c>
      <c r="L3497" s="2">
        <v>0</v>
      </c>
      <c r="M3497" s="2">
        <v>0</v>
      </c>
      <c r="N3497" s="2">
        <v>2</v>
      </c>
    </row>
    <row r="3498" spans="1:14" x14ac:dyDescent="0.4">
      <c r="A3498" s="3" t="s">
        <v>1808</v>
      </c>
      <c r="B3498" s="2" t="s">
        <v>11535</v>
      </c>
      <c r="C3498" s="2">
        <v>30007</v>
      </c>
      <c r="D3498" s="4" t="s">
        <v>11542</v>
      </c>
      <c r="E3498" s="5"/>
      <c r="F3498" s="6">
        <v>33.237200000000001</v>
      </c>
      <c r="G3498" s="7">
        <v>1683</v>
      </c>
      <c r="H3498" s="7">
        <v>1644</v>
      </c>
      <c r="I3498" s="3" t="s">
        <v>7921</v>
      </c>
      <c r="J3498" s="7">
        <v>195</v>
      </c>
      <c r="K3498" s="3">
        <v>0</v>
      </c>
      <c r="L3498" s="2">
        <v>0</v>
      </c>
      <c r="M3498" s="2">
        <v>0</v>
      </c>
      <c r="N3498" s="2">
        <v>3</v>
      </c>
    </row>
    <row r="3499" spans="1:14" x14ac:dyDescent="0.4">
      <c r="A3499" s="3" t="s">
        <v>1809</v>
      </c>
      <c r="B3499" s="2" t="s">
        <v>11535</v>
      </c>
      <c r="C3499" s="2">
        <v>30008</v>
      </c>
      <c r="D3499" s="4" t="s">
        <v>11543</v>
      </c>
      <c r="E3499" s="5"/>
      <c r="F3499" s="6">
        <v>19.233000000000001</v>
      </c>
      <c r="G3499" s="7">
        <v>3453</v>
      </c>
      <c r="H3499" s="7">
        <v>3436</v>
      </c>
      <c r="I3499" s="3" t="s">
        <v>7923</v>
      </c>
      <c r="J3499" s="7">
        <v>20</v>
      </c>
      <c r="K3499" s="3">
        <v>0</v>
      </c>
      <c r="L3499" s="2">
        <v>0</v>
      </c>
      <c r="M3499" s="2">
        <v>0</v>
      </c>
      <c r="N3499" s="2">
        <v>2</v>
      </c>
    </row>
    <row r="3500" spans="1:14" x14ac:dyDescent="0.4">
      <c r="A3500" s="3" t="s">
        <v>1810</v>
      </c>
      <c r="B3500" s="2" t="s">
        <v>11535</v>
      </c>
      <c r="C3500" s="2">
        <v>30009</v>
      </c>
      <c r="D3500" s="4" t="s">
        <v>11544</v>
      </c>
      <c r="E3500" s="5"/>
      <c r="F3500" s="6">
        <v>43.027900000000002</v>
      </c>
      <c r="G3500" s="7">
        <v>5233</v>
      </c>
      <c r="H3500" s="7">
        <v>5209</v>
      </c>
      <c r="I3500" s="3" t="s">
        <v>7923</v>
      </c>
      <c r="J3500" s="7">
        <v>74</v>
      </c>
      <c r="K3500" s="3">
        <v>0</v>
      </c>
      <c r="L3500" s="2">
        <v>0</v>
      </c>
      <c r="M3500" s="2">
        <v>0</v>
      </c>
      <c r="N3500" s="2">
        <v>3</v>
      </c>
    </row>
    <row r="3501" spans="1:14" x14ac:dyDescent="0.4">
      <c r="A3501" s="3" t="s">
        <v>1811</v>
      </c>
      <c r="B3501" s="2" t="s">
        <v>11535</v>
      </c>
      <c r="C3501" s="2">
        <v>30010</v>
      </c>
      <c r="D3501" s="4" t="s">
        <v>11545</v>
      </c>
      <c r="E3501" s="5"/>
      <c r="F3501" s="6">
        <v>26.051600000000001</v>
      </c>
      <c r="G3501" s="7">
        <v>2376</v>
      </c>
      <c r="H3501" s="7">
        <v>2355</v>
      </c>
      <c r="I3501" s="3" t="s">
        <v>7923</v>
      </c>
      <c r="J3501" s="7">
        <v>33</v>
      </c>
      <c r="K3501" s="3">
        <v>0</v>
      </c>
      <c r="L3501" s="2">
        <v>0</v>
      </c>
      <c r="M3501" s="2">
        <v>0</v>
      </c>
      <c r="N3501" s="2">
        <v>3</v>
      </c>
    </row>
    <row r="3502" spans="1:14" x14ac:dyDescent="0.4">
      <c r="A3502" s="3" t="s">
        <v>1812</v>
      </c>
      <c r="B3502" s="2" t="s">
        <v>11535</v>
      </c>
      <c r="C3502" s="2">
        <v>30011</v>
      </c>
      <c r="D3502" s="4" t="s">
        <v>11546</v>
      </c>
      <c r="E3502" s="5"/>
      <c r="F3502" s="6">
        <v>16.008500000000002</v>
      </c>
      <c r="G3502" s="7">
        <v>1811</v>
      </c>
      <c r="H3502" s="7">
        <v>1801</v>
      </c>
      <c r="I3502" s="3" t="s">
        <v>7923</v>
      </c>
      <c r="J3502" s="7">
        <v>36</v>
      </c>
      <c r="K3502" s="3">
        <v>0</v>
      </c>
      <c r="L3502" s="2">
        <v>0</v>
      </c>
      <c r="M3502" s="2">
        <v>0</v>
      </c>
      <c r="N3502" s="2">
        <v>3</v>
      </c>
    </row>
    <row r="3503" spans="1:14" x14ac:dyDescent="0.4">
      <c r="A3503" s="3" t="s">
        <v>1813</v>
      </c>
      <c r="B3503" s="2" t="s">
        <v>11535</v>
      </c>
      <c r="C3503" s="2">
        <v>30012</v>
      </c>
      <c r="D3503" s="4" t="s">
        <v>11547</v>
      </c>
      <c r="E3503" s="5"/>
      <c r="F3503" s="6">
        <v>14.904299999999999</v>
      </c>
      <c r="G3503" s="7">
        <v>710</v>
      </c>
      <c r="H3503" s="7">
        <v>705</v>
      </c>
      <c r="I3503" s="3" t="s">
        <v>7925</v>
      </c>
      <c r="J3503" s="7">
        <v>224</v>
      </c>
      <c r="K3503" s="3">
        <v>0</v>
      </c>
      <c r="L3503" s="2">
        <v>0</v>
      </c>
      <c r="M3503" s="2">
        <v>0</v>
      </c>
      <c r="N3503" s="2">
        <v>3</v>
      </c>
    </row>
    <row r="3504" spans="1:14" x14ac:dyDescent="0.4">
      <c r="A3504" s="3" t="s">
        <v>1814</v>
      </c>
      <c r="B3504" s="2" t="s">
        <v>11535</v>
      </c>
      <c r="C3504" s="2">
        <v>30013</v>
      </c>
      <c r="D3504" s="4" t="s">
        <v>11548</v>
      </c>
      <c r="E3504" s="5"/>
      <c r="F3504" s="6">
        <v>25.505600000000001</v>
      </c>
      <c r="G3504" s="7">
        <v>6337</v>
      </c>
      <c r="H3504" s="7">
        <v>6332</v>
      </c>
      <c r="I3504" s="3" t="s">
        <v>7921</v>
      </c>
      <c r="J3504" s="7">
        <v>215</v>
      </c>
      <c r="K3504" s="3">
        <v>0</v>
      </c>
      <c r="L3504" s="2">
        <v>0</v>
      </c>
      <c r="M3504" s="2">
        <v>0</v>
      </c>
      <c r="N3504" s="2">
        <v>2</v>
      </c>
    </row>
    <row r="3505" spans="1:14" x14ac:dyDescent="0.4">
      <c r="A3505" s="3" t="s">
        <v>1815</v>
      </c>
      <c r="B3505" s="2" t="s">
        <v>11535</v>
      </c>
      <c r="C3505" s="2">
        <v>30014</v>
      </c>
      <c r="D3505" s="4" t="s">
        <v>11549</v>
      </c>
      <c r="E3505" s="5"/>
      <c r="F3505" s="6">
        <v>17.776800000000001</v>
      </c>
      <c r="G3505" s="7">
        <v>3878</v>
      </c>
      <c r="H3505" s="7">
        <v>3899</v>
      </c>
      <c r="I3505" s="3" t="s">
        <v>7923</v>
      </c>
      <c r="J3505" s="7">
        <v>79</v>
      </c>
      <c r="K3505" s="3">
        <v>0</v>
      </c>
      <c r="L3505" s="2">
        <v>0</v>
      </c>
      <c r="M3505" s="2">
        <v>0</v>
      </c>
      <c r="N3505" s="2">
        <v>3</v>
      </c>
    </row>
    <row r="3506" spans="1:14" x14ac:dyDescent="0.4">
      <c r="A3506" s="3" t="s">
        <v>1816</v>
      </c>
      <c r="B3506" s="2" t="s">
        <v>11535</v>
      </c>
      <c r="C3506" s="2">
        <v>30015</v>
      </c>
      <c r="D3506" s="4" t="s">
        <v>11550</v>
      </c>
      <c r="E3506" s="5"/>
      <c r="F3506" s="6">
        <v>22.317900000000002</v>
      </c>
      <c r="G3506" s="7">
        <v>1544</v>
      </c>
      <c r="H3506" s="7">
        <v>1544</v>
      </c>
      <c r="I3506" s="3" t="s">
        <v>7923</v>
      </c>
      <c r="J3506" s="7">
        <v>34</v>
      </c>
      <c r="K3506" s="3">
        <v>0</v>
      </c>
      <c r="L3506" s="2">
        <v>0</v>
      </c>
      <c r="M3506" s="2">
        <v>0</v>
      </c>
      <c r="N3506" s="2">
        <v>3</v>
      </c>
    </row>
    <row r="3507" spans="1:14" x14ac:dyDescent="0.4">
      <c r="A3507" s="3" t="s">
        <v>1817</v>
      </c>
      <c r="B3507" s="2" t="s">
        <v>11535</v>
      </c>
      <c r="C3507" s="2">
        <v>30016</v>
      </c>
      <c r="D3507" s="4" t="s">
        <v>11551</v>
      </c>
      <c r="E3507" s="5"/>
      <c r="F3507" s="6">
        <v>21.932500000000001</v>
      </c>
      <c r="G3507" s="7">
        <v>7857</v>
      </c>
      <c r="H3507" s="7">
        <v>7862</v>
      </c>
      <c r="I3507" s="3" t="s">
        <v>7923</v>
      </c>
      <c r="J3507" s="7">
        <v>79</v>
      </c>
      <c r="K3507" s="3">
        <v>0</v>
      </c>
      <c r="L3507" s="2">
        <v>0</v>
      </c>
      <c r="M3507" s="2">
        <v>0</v>
      </c>
      <c r="N3507" s="2">
        <v>3</v>
      </c>
    </row>
    <row r="3508" spans="1:14" x14ac:dyDescent="0.4">
      <c r="A3508" s="3" t="s">
        <v>1819</v>
      </c>
      <c r="B3508" s="2" t="s">
        <v>11535</v>
      </c>
      <c r="C3508" s="2">
        <v>30018</v>
      </c>
      <c r="D3508" s="4" t="s">
        <v>11552</v>
      </c>
      <c r="E3508" s="5"/>
      <c r="F3508" s="6">
        <v>30.226099999999999</v>
      </c>
      <c r="G3508" s="7">
        <v>2702</v>
      </c>
      <c r="H3508" s="7">
        <v>2669</v>
      </c>
      <c r="I3508" s="3" t="s">
        <v>7923</v>
      </c>
      <c r="J3508" s="7">
        <v>5</v>
      </c>
      <c r="K3508" s="3">
        <v>0</v>
      </c>
      <c r="L3508" s="2">
        <v>0</v>
      </c>
      <c r="M3508" s="2">
        <v>1</v>
      </c>
      <c r="N3508" s="2">
        <v>3</v>
      </c>
    </row>
    <row r="3509" spans="1:14" x14ac:dyDescent="0.4">
      <c r="A3509" s="3" t="s">
        <v>1820</v>
      </c>
      <c r="B3509" s="2" t="s">
        <v>11535</v>
      </c>
      <c r="C3509" s="2">
        <v>30019</v>
      </c>
      <c r="D3509" s="4" t="s">
        <v>11553</v>
      </c>
      <c r="E3509" s="5"/>
      <c r="F3509" s="6">
        <v>11.6785</v>
      </c>
      <c r="G3509" s="7">
        <v>2807</v>
      </c>
      <c r="H3509" s="7">
        <v>2772</v>
      </c>
      <c r="I3509" s="3" t="s">
        <v>7921</v>
      </c>
      <c r="J3509" s="7">
        <v>179</v>
      </c>
      <c r="K3509" s="3">
        <v>0</v>
      </c>
      <c r="L3509" s="2">
        <v>0</v>
      </c>
      <c r="M3509" s="2">
        <v>0</v>
      </c>
      <c r="N3509" s="2">
        <v>2</v>
      </c>
    </row>
    <row r="3510" spans="1:14" x14ac:dyDescent="0.4">
      <c r="A3510" s="3" t="s">
        <v>1821</v>
      </c>
      <c r="B3510" s="2" t="s">
        <v>11535</v>
      </c>
      <c r="C3510" s="2">
        <v>30020</v>
      </c>
      <c r="D3510" s="4" t="s">
        <v>11554</v>
      </c>
      <c r="E3510" s="5"/>
      <c r="F3510" s="6">
        <v>32.832799999999999</v>
      </c>
      <c r="G3510" s="7">
        <v>3694</v>
      </c>
      <c r="H3510" s="7">
        <v>3644</v>
      </c>
      <c r="I3510" s="3" t="s">
        <v>7923</v>
      </c>
      <c r="J3510" s="7">
        <v>23</v>
      </c>
      <c r="K3510" s="3">
        <v>0</v>
      </c>
      <c r="L3510" s="2">
        <v>0</v>
      </c>
      <c r="M3510" s="2">
        <v>0</v>
      </c>
      <c r="N3510" s="2">
        <v>3</v>
      </c>
    </row>
    <row r="3511" spans="1:14" x14ac:dyDescent="0.4">
      <c r="A3511" s="3" t="s">
        <v>1822</v>
      </c>
      <c r="B3511" s="2" t="s">
        <v>11535</v>
      </c>
      <c r="C3511" s="2">
        <v>30021</v>
      </c>
      <c r="D3511" s="4" t="s">
        <v>11555</v>
      </c>
      <c r="E3511" s="5"/>
      <c r="F3511" s="6">
        <v>39.4345</v>
      </c>
      <c r="G3511" s="7">
        <v>937</v>
      </c>
      <c r="H3511" s="7">
        <v>942</v>
      </c>
      <c r="I3511" s="3" t="s">
        <v>7925</v>
      </c>
      <c r="J3511" s="7">
        <v>280</v>
      </c>
      <c r="K3511" s="3">
        <v>0</v>
      </c>
      <c r="L3511" s="2">
        <v>0</v>
      </c>
      <c r="M3511" s="2">
        <v>0</v>
      </c>
      <c r="N3511" s="2">
        <v>3</v>
      </c>
    </row>
    <row r="3512" spans="1:14" x14ac:dyDescent="0.4">
      <c r="A3512" s="3" t="s">
        <v>1823</v>
      </c>
      <c r="B3512" s="2" t="s">
        <v>11535</v>
      </c>
      <c r="C3512" s="2">
        <v>30022</v>
      </c>
      <c r="D3512" s="4" t="s">
        <v>11556</v>
      </c>
      <c r="E3512" s="5"/>
      <c r="F3512" s="6">
        <v>15.7819</v>
      </c>
      <c r="G3512" s="7">
        <v>652</v>
      </c>
      <c r="H3512" s="7">
        <v>635</v>
      </c>
      <c r="I3512" s="3" t="s">
        <v>7925</v>
      </c>
      <c r="J3512" s="7">
        <v>607</v>
      </c>
      <c r="K3512" s="3">
        <v>0</v>
      </c>
      <c r="L3512" s="2">
        <v>0</v>
      </c>
      <c r="M3512" s="2">
        <v>0</v>
      </c>
      <c r="N3512" s="2">
        <v>3</v>
      </c>
    </row>
    <row r="3513" spans="1:14" x14ac:dyDescent="0.4">
      <c r="A3513" s="3" t="s">
        <v>1824</v>
      </c>
      <c r="B3513" s="2" t="s">
        <v>11535</v>
      </c>
      <c r="C3513" s="2">
        <v>30023</v>
      </c>
      <c r="D3513" s="4" t="s">
        <v>11557</v>
      </c>
      <c r="E3513" s="5"/>
      <c r="F3513" s="6">
        <v>29.166799999999999</v>
      </c>
      <c r="G3513" s="7">
        <v>13546</v>
      </c>
      <c r="H3513" s="7">
        <v>13573</v>
      </c>
      <c r="I3513" s="3" t="s">
        <v>7923</v>
      </c>
      <c r="J3513" s="7">
        <v>2</v>
      </c>
      <c r="K3513" s="3">
        <v>0</v>
      </c>
      <c r="L3513" s="2">
        <v>0</v>
      </c>
      <c r="M3513" s="2">
        <v>1</v>
      </c>
      <c r="N3513" s="2">
        <v>2</v>
      </c>
    </row>
    <row r="3514" spans="1:14" x14ac:dyDescent="0.4">
      <c r="A3514" s="3" t="s">
        <v>1825</v>
      </c>
      <c r="B3514" s="2" t="s">
        <v>11535</v>
      </c>
      <c r="C3514" s="2">
        <v>30024</v>
      </c>
      <c r="D3514" s="4" t="s">
        <v>11558</v>
      </c>
      <c r="E3514" s="5"/>
      <c r="F3514" s="6">
        <v>9.2129999999999992</v>
      </c>
      <c r="G3514" s="7">
        <v>682</v>
      </c>
      <c r="H3514" s="7">
        <v>692</v>
      </c>
      <c r="I3514" s="3" t="s">
        <v>7923</v>
      </c>
      <c r="J3514" s="7">
        <v>33</v>
      </c>
      <c r="K3514" s="3">
        <v>0</v>
      </c>
      <c r="L3514" s="2">
        <v>0</v>
      </c>
      <c r="M3514" s="2">
        <v>0</v>
      </c>
      <c r="N3514" s="2">
        <v>3</v>
      </c>
    </row>
    <row r="3515" spans="1:14" x14ac:dyDescent="0.4">
      <c r="A3515" s="3" t="s">
        <v>1826</v>
      </c>
      <c r="B3515" s="2" t="s">
        <v>11535</v>
      </c>
      <c r="C3515" s="2">
        <v>30025</v>
      </c>
      <c r="D3515" s="4" t="s">
        <v>11559</v>
      </c>
      <c r="E3515" s="5"/>
      <c r="F3515" s="6">
        <v>100.1977</v>
      </c>
      <c r="G3515" s="7">
        <v>614</v>
      </c>
      <c r="H3515" s="7">
        <v>606</v>
      </c>
      <c r="I3515" s="3" t="s">
        <v>7925</v>
      </c>
      <c r="J3515" s="7">
        <v>391</v>
      </c>
      <c r="K3515" s="3">
        <v>0</v>
      </c>
      <c r="L3515" s="2">
        <v>0</v>
      </c>
      <c r="M3515" s="2">
        <v>0</v>
      </c>
      <c r="N3515" s="2">
        <v>3</v>
      </c>
    </row>
    <row r="3516" spans="1:14" x14ac:dyDescent="0.4">
      <c r="A3516" s="3" t="s">
        <v>1827</v>
      </c>
      <c r="B3516" s="2" t="s">
        <v>11535</v>
      </c>
      <c r="C3516" s="2">
        <v>30026</v>
      </c>
      <c r="D3516" s="4" t="s">
        <v>11560</v>
      </c>
      <c r="E3516" s="5"/>
      <c r="F3516" s="6">
        <v>50.645800000000001</v>
      </c>
      <c r="G3516" s="7">
        <v>10875</v>
      </c>
      <c r="H3516" s="7">
        <v>10815</v>
      </c>
      <c r="I3516" s="3" t="s">
        <v>7921</v>
      </c>
      <c r="J3516" s="7">
        <v>135</v>
      </c>
      <c r="K3516" s="3">
        <v>0</v>
      </c>
      <c r="L3516" s="2">
        <v>0</v>
      </c>
      <c r="M3516" s="2">
        <v>0</v>
      </c>
      <c r="N3516" s="2">
        <v>2</v>
      </c>
    </row>
    <row r="3517" spans="1:14" x14ac:dyDescent="0.4">
      <c r="A3517" s="3" t="s">
        <v>1828</v>
      </c>
      <c r="B3517" s="2" t="s">
        <v>11535</v>
      </c>
      <c r="C3517" s="2">
        <v>30027</v>
      </c>
      <c r="D3517" s="4" t="s">
        <v>11561</v>
      </c>
      <c r="E3517" s="5"/>
      <c r="F3517" s="6">
        <v>75.200999999999993</v>
      </c>
      <c r="G3517" s="7">
        <v>15877</v>
      </c>
      <c r="H3517" s="7">
        <v>15863</v>
      </c>
      <c r="I3517" s="3" t="s">
        <v>7923</v>
      </c>
      <c r="J3517" s="7">
        <v>43</v>
      </c>
      <c r="K3517" s="3">
        <v>0</v>
      </c>
      <c r="L3517" s="2">
        <v>0</v>
      </c>
      <c r="M3517" s="2">
        <v>0</v>
      </c>
      <c r="N3517" s="2">
        <v>2</v>
      </c>
    </row>
    <row r="3518" spans="1:14" x14ac:dyDescent="0.4">
      <c r="A3518" s="3" t="s">
        <v>1829</v>
      </c>
      <c r="B3518" s="2" t="s">
        <v>11535</v>
      </c>
      <c r="C3518" s="2">
        <v>30028</v>
      </c>
      <c r="D3518" s="4" t="s">
        <v>11562</v>
      </c>
      <c r="E3518" s="5"/>
      <c r="F3518" s="6">
        <v>21.750499999999999</v>
      </c>
      <c r="G3518" s="7">
        <v>2192</v>
      </c>
      <c r="H3518" s="7">
        <v>2175</v>
      </c>
      <c r="I3518" s="3" t="s">
        <v>7921</v>
      </c>
      <c r="J3518" s="7">
        <v>212</v>
      </c>
      <c r="K3518" s="3">
        <v>0</v>
      </c>
      <c r="L3518" s="2">
        <v>0</v>
      </c>
      <c r="M3518" s="2">
        <v>0</v>
      </c>
      <c r="N3518" s="2">
        <v>3</v>
      </c>
    </row>
    <row r="3519" spans="1:14" x14ac:dyDescent="0.4">
      <c r="A3519" s="3" t="s">
        <v>1830</v>
      </c>
      <c r="B3519" s="2" t="s">
        <v>11535</v>
      </c>
      <c r="C3519" s="2">
        <v>30029</v>
      </c>
      <c r="D3519" s="4" t="s">
        <v>11563</v>
      </c>
      <c r="E3519" s="5"/>
      <c r="F3519" s="6">
        <v>19.414000000000001</v>
      </c>
      <c r="G3519" s="7">
        <v>442</v>
      </c>
      <c r="H3519" s="7">
        <v>436</v>
      </c>
      <c r="I3519" s="3" t="s">
        <v>7925</v>
      </c>
      <c r="J3519" s="7">
        <v>553</v>
      </c>
      <c r="K3519" s="3">
        <v>0</v>
      </c>
      <c r="L3519" s="2">
        <v>0</v>
      </c>
      <c r="M3519" s="2">
        <v>0</v>
      </c>
      <c r="N3519" s="2">
        <v>3</v>
      </c>
    </row>
    <row r="3520" spans="1:14" x14ac:dyDescent="0.4">
      <c r="A3520" s="3" t="s">
        <v>1831</v>
      </c>
      <c r="B3520" s="2" t="s">
        <v>11535</v>
      </c>
      <c r="C3520" s="2">
        <v>30030</v>
      </c>
      <c r="D3520" s="4" t="s">
        <v>11564</v>
      </c>
      <c r="E3520" s="5"/>
      <c r="F3520" s="6">
        <v>12.621499999999999</v>
      </c>
      <c r="G3520" s="7">
        <v>3118</v>
      </c>
      <c r="H3520" s="7">
        <v>3142</v>
      </c>
      <c r="I3520" s="3" t="s">
        <v>7921</v>
      </c>
      <c r="J3520" s="7">
        <v>88</v>
      </c>
      <c r="K3520" s="3">
        <v>0</v>
      </c>
      <c r="L3520" s="2">
        <v>0</v>
      </c>
      <c r="M3520" s="2">
        <v>0</v>
      </c>
      <c r="N3520" s="2">
        <v>2</v>
      </c>
    </row>
    <row r="3521" spans="1:14" x14ac:dyDescent="0.4">
      <c r="A3521" s="3" t="s">
        <v>1832</v>
      </c>
      <c r="B3521" s="2" t="s">
        <v>11535</v>
      </c>
      <c r="C3521" s="2">
        <v>30031</v>
      </c>
      <c r="D3521" s="4" t="s">
        <v>11565</v>
      </c>
      <c r="E3521" s="5"/>
      <c r="F3521" s="6">
        <v>23.778700000000001</v>
      </c>
      <c r="G3521" s="7">
        <v>2045</v>
      </c>
      <c r="H3521" s="7">
        <v>2012</v>
      </c>
      <c r="I3521" s="3" t="s">
        <v>7923</v>
      </c>
      <c r="J3521" s="7">
        <v>121</v>
      </c>
      <c r="K3521" s="3">
        <v>0</v>
      </c>
      <c r="L3521" s="2">
        <v>0</v>
      </c>
      <c r="M3521" s="2">
        <v>0</v>
      </c>
      <c r="N3521" s="2">
        <v>3</v>
      </c>
    </row>
    <row r="3522" spans="1:14" x14ac:dyDescent="0.4">
      <c r="A3522" s="3" t="s">
        <v>1833</v>
      </c>
      <c r="B3522" s="2" t="s">
        <v>11535</v>
      </c>
      <c r="C3522" s="2">
        <v>30032</v>
      </c>
      <c r="D3522" s="4" t="s">
        <v>11566</v>
      </c>
      <c r="E3522" s="5"/>
      <c r="F3522" s="6">
        <v>27.6037</v>
      </c>
      <c r="G3522" s="7">
        <v>2262</v>
      </c>
      <c r="H3522" s="7">
        <v>2253</v>
      </c>
      <c r="I3522" s="3" t="s">
        <v>7923</v>
      </c>
      <c r="J3522" s="7">
        <v>112</v>
      </c>
      <c r="K3522" s="3">
        <v>0</v>
      </c>
      <c r="L3522" s="2">
        <v>0</v>
      </c>
      <c r="M3522" s="2">
        <v>0</v>
      </c>
      <c r="N3522" s="2">
        <v>3</v>
      </c>
    </row>
    <row r="3523" spans="1:14" x14ac:dyDescent="0.4">
      <c r="A3523" s="3" t="s">
        <v>1834</v>
      </c>
      <c r="B3523" s="2" t="s">
        <v>11535</v>
      </c>
      <c r="C3523" s="2">
        <v>30033</v>
      </c>
      <c r="D3523" s="4" t="s">
        <v>11567</v>
      </c>
      <c r="E3523" s="5"/>
      <c r="F3523" s="6">
        <v>70.368300000000005</v>
      </c>
      <c r="G3523" s="7">
        <v>154</v>
      </c>
      <c r="H3523" s="7">
        <v>151</v>
      </c>
      <c r="I3523" s="3" t="s">
        <v>7925</v>
      </c>
      <c r="J3523" s="7">
        <v>419</v>
      </c>
      <c r="K3523" s="3">
        <v>0</v>
      </c>
      <c r="L3523" s="2">
        <v>0</v>
      </c>
      <c r="M3523" s="2">
        <v>0</v>
      </c>
      <c r="N3523" s="2">
        <v>3</v>
      </c>
    </row>
    <row r="3524" spans="1:14" x14ac:dyDescent="0.4">
      <c r="A3524" s="3" t="s">
        <v>1835</v>
      </c>
      <c r="B3524" s="2" t="s">
        <v>11535</v>
      </c>
      <c r="C3524" s="2">
        <v>30034</v>
      </c>
      <c r="D3524" s="4" t="s">
        <v>11568</v>
      </c>
      <c r="E3524" s="5"/>
      <c r="F3524" s="6">
        <v>12.0083</v>
      </c>
      <c r="G3524" s="7">
        <v>99</v>
      </c>
      <c r="H3524" s="7">
        <v>97</v>
      </c>
      <c r="I3524" s="3" t="s">
        <v>7925</v>
      </c>
      <c r="J3524" s="7">
        <v>663</v>
      </c>
      <c r="K3524" s="3">
        <v>0</v>
      </c>
      <c r="L3524" s="2">
        <v>0</v>
      </c>
      <c r="M3524" s="2">
        <v>0</v>
      </c>
      <c r="N3524" s="2">
        <v>3</v>
      </c>
    </row>
    <row r="3525" spans="1:14" x14ac:dyDescent="0.4">
      <c r="A3525" s="3" t="s">
        <v>1836</v>
      </c>
      <c r="B3525" s="2" t="s">
        <v>11535</v>
      </c>
      <c r="C3525" s="2">
        <v>30035</v>
      </c>
      <c r="D3525" s="4" t="s">
        <v>11569</v>
      </c>
      <c r="E3525" s="5"/>
      <c r="F3525" s="6">
        <v>23.760200000000001</v>
      </c>
      <c r="G3525" s="7">
        <v>1280</v>
      </c>
      <c r="H3525" s="7">
        <v>1268</v>
      </c>
      <c r="I3525" s="3" t="s">
        <v>7925</v>
      </c>
      <c r="J3525" s="7">
        <v>394</v>
      </c>
      <c r="K3525" s="3">
        <v>0</v>
      </c>
      <c r="L3525" s="2">
        <v>0</v>
      </c>
      <c r="M3525" s="2">
        <v>0</v>
      </c>
      <c r="N3525" s="2">
        <v>3</v>
      </c>
    </row>
    <row r="3526" spans="1:14" x14ac:dyDescent="0.4">
      <c r="A3526" s="3" t="s">
        <v>1837</v>
      </c>
      <c r="B3526" s="2" t="s">
        <v>11535</v>
      </c>
      <c r="C3526" s="2">
        <v>30036</v>
      </c>
      <c r="D3526" s="4" t="s">
        <v>11570</v>
      </c>
      <c r="E3526" s="5"/>
      <c r="F3526" s="6">
        <v>46.780500000000004</v>
      </c>
      <c r="G3526" s="7">
        <v>2775</v>
      </c>
      <c r="H3526" s="7">
        <v>2765</v>
      </c>
      <c r="I3526" s="3" t="s">
        <v>7921</v>
      </c>
      <c r="J3526" s="7">
        <v>172</v>
      </c>
      <c r="K3526" s="3">
        <v>0</v>
      </c>
      <c r="L3526" s="2">
        <v>0</v>
      </c>
      <c r="M3526" s="2">
        <v>0</v>
      </c>
      <c r="N3526" s="2">
        <v>3</v>
      </c>
    </row>
    <row r="3527" spans="1:14" x14ac:dyDescent="0.4">
      <c r="A3527" s="3" t="s">
        <v>1838</v>
      </c>
      <c r="B3527" s="2" t="s">
        <v>11535</v>
      </c>
      <c r="C3527" s="2">
        <v>30037</v>
      </c>
      <c r="D3527" s="4" t="s">
        <v>11571</v>
      </c>
      <c r="E3527" s="5"/>
      <c r="F3527" s="6">
        <v>37.186399999999999</v>
      </c>
      <c r="G3527" s="7">
        <v>6010</v>
      </c>
      <c r="H3527" s="7">
        <v>5980</v>
      </c>
      <c r="I3527" s="3" t="s">
        <v>7921</v>
      </c>
      <c r="J3527" s="7">
        <v>177</v>
      </c>
      <c r="K3527" s="3">
        <v>0</v>
      </c>
      <c r="L3527" s="2">
        <v>0</v>
      </c>
      <c r="M3527" s="2">
        <v>0</v>
      </c>
      <c r="N3527" s="2">
        <v>3</v>
      </c>
    </row>
    <row r="3528" spans="1:14" x14ac:dyDescent="0.4">
      <c r="A3528" s="3" t="s">
        <v>1840</v>
      </c>
      <c r="B3528" s="2" t="s">
        <v>11535</v>
      </c>
      <c r="C3528" s="2">
        <v>30039</v>
      </c>
      <c r="D3528" s="4" t="s">
        <v>11572</v>
      </c>
      <c r="E3528" s="5"/>
      <c r="F3528" s="6">
        <v>17.3415</v>
      </c>
      <c r="G3528" s="7">
        <v>1095</v>
      </c>
      <c r="H3528" s="7">
        <v>1085</v>
      </c>
      <c r="I3528" s="3" t="s">
        <v>7923</v>
      </c>
      <c r="J3528" s="7">
        <v>104</v>
      </c>
      <c r="K3528" s="3">
        <v>0</v>
      </c>
      <c r="L3528" s="2">
        <v>0</v>
      </c>
      <c r="M3528" s="2">
        <v>0</v>
      </c>
      <c r="N3528" s="2">
        <v>3</v>
      </c>
    </row>
    <row r="3529" spans="1:14" x14ac:dyDescent="0.4">
      <c r="A3529" s="3" t="s">
        <v>1842</v>
      </c>
      <c r="B3529" s="2" t="s">
        <v>11535</v>
      </c>
      <c r="C3529" s="2">
        <v>30040</v>
      </c>
      <c r="D3529" s="4" t="s">
        <v>11573</v>
      </c>
      <c r="E3529" s="5"/>
      <c r="F3529" s="6">
        <v>80.748500000000007</v>
      </c>
      <c r="G3529" s="7">
        <v>515</v>
      </c>
      <c r="H3529" s="7">
        <v>501</v>
      </c>
      <c r="I3529" s="3" t="s">
        <v>7925</v>
      </c>
      <c r="J3529" s="7">
        <v>888</v>
      </c>
      <c r="K3529" s="3">
        <v>0</v>
      </c>
      <c r="L3529" s="2">
        <v>0</v>
      </c>
      <c r="M3529" s="2">
        <v>0</v>
      </c>
      <c r="N3529" s="2">
        <v>3</v>
      </c>
    </row>
    <row r="3530" spans="1:14" x14ac:dyDescent="0.4">
      <c r="A3530" s="3" t="s">
        <v>1843</v>
      </c>
      <c r="B3530" s="2" t="s">
        <v>11535</v>
      </c>
      <c r="C3530" s="2">
        <v>30041</v>
      </c>
      <c r="D3530" s="4" t="s">
        <v>11574</v>
      </c>
      <c r="E3530" s="5"/>
      <c r="F3530" s="6">
        <v>81.655699999999996</v>
      </c>
      <c r="G3530" s="7">
        <v>923</v>
      </c>
      <c r="H3530" s="7">
        <v>921</v>
      </c>
      <c r="I3530" s="3" t="s">
        <v>7925</v>
      </c>
      <c r="J3530" s="7">
        <v>907</v>
      </c>
      <c r="K3530" s="3">
        <v>0</v>
      </c>
      <c r="L3530" s="2">
        <v>0</v>
      </c>
      <c r="M3530" s="2">
        <v>0</v>
      </c>
      <c r="N3530" s="2">
        <v>3</v>
      </c>
    </row>
    <row r="3531" spans="1:14" x14ac:dyDescent="0.4">
      <c r="A3531" s="3" t="s">
        <v>1844</v>
      </c>
      <c r="B3531" s="2" t="s">
        <v>11535</v>
      </c>
      <c r="C3531" s="2">
        <v>30042</v>
      </c>
      <c r="D3531" s="4" t="s">
        <v>11575</v>
      </c>
      <c r="E3531" s="5"/>
      <c r="F3531" s="6">
        <v>93.594300000000004</v>
      </c>
      <c r="G3531" s="7">
        <v>548</v>
      </c>
      <c r="H3531" s="7">
        <v>548</v>
      </c>
      <c r="I3531" s="3" t="s">
        <v>7925</v>
      </c>
      <c r="J3531" s="7">
        <v>776</v>
      </c>
      <c r="K3531" s="3">
        <v>0</v>
      </c>
      <c r="L3531" s="2">
        <v>0</v>
      </c>
      <c r="M3531" s="2">
        <v>0</v>
      </c>
      <c r="N3531" s="2">
        <v>3</v>
      </c>
    </row>
    <row r="3532" spans="1:14" x14ac:dyDescent="0.4">
      <c r="A3532" s="3" t="s">
        <v>1845</v>
      </c>
      <c r="B3532" s="2" t="s">
        <v>11535</v>
      </c>
      <c r="C3532" s="2">
        <v>30043</v>
      </c>
      <c r="D3532" s="4" t="s">
        <v>11576</v>
      </c>
      <c r="E3532" s="5"/>
      <c r="F3532" s="6">
        <v>56.057299999999998</v>
      </c>
      <c r="G3532" s="7">
        <v>10544</v>
      </c>
      <c r="H3532" s="7">
        <v>10461</v>
      </c>
      <c r="I3532" s="3" t="s">
        <v>7921</v>
      </c>
      <c r="J3532" s="7">
        <v>272</v>
      </c>
      <c r="K3532" s="3">
        <v>0</v>
      </c>
      <c r="L3532" s="2">
        <v>0</v>
      </c>
      <c r="M3532" s="2">
        <v>0</v>
      </c>
      <c r="N3532" s="2">
        <v>2</v>
      </c>
    </row>
    <row r="3533" spans="1:14" x14ac:dyDescent="0.4">
      <c r="A3533" s="3" t="s">
        <v>1846</v>
      </c>
      <c r="B3533" s="2" t="s">
        <v>11535</v>
      </c>
      <c r="C3533" s="2">
        <v>30044</v>
      </c>
      <c r="D3533" s="4" t="s">
        <v>11577</v>
      </c>
      <c r="E3533" s="5"/>
      <c r="F3533" s="6">
        <v>19.8169</v>
      </c>
      <c r="G3533" s="7">
        <v>4554</v>
      </c>
      <c r="H3533" s="7">
        <v>4530</v>
      </c>
      <c r="I3533" s="3" t="s">
        <v>7923</v>
      </c>
      <c r="J3533" s="7">
        <v>21</v>
      </c>
      <c r="K3533" s="3">
        <v>0</v>
      </c>
      <c r="L3533" s="2">
        <v>0</v>
      </c>
      <c r="M3533" s="2">
        <v>0</v>
      </c>
      <c r="N3533" s="2">
        <v>2</v>
      </c>
    </row>
    <row r="3534" spans="1:14" x14ac:dyDescent="0.4">
      <c r="A3534" s="3" t="s">
        <v>1847</v>
      </c>
      <c r="B3534" s="2" t="s">
        <v>11535</v>
      </c>
      <c r="C3534" s="2">
        <v>30045</v>
      </c>
      <c r="D3534" s="4" t="s">
        <v>11578</v>
      </c>
      <c r="E3534" s="5"/>
      <c r="F3534" s="6">
        <v>16.105799999999999</v>
      </c>
      <c r="G3534" s="7">
        <v>293</v>
      </c>
      <c r="H3534" s="7">
        <v>304</v>
      </c>
      <c r="I3534" s="3" t="s">
        <v>7925</v>
      </c>
      <c r="J3534" s="7">
        <v>253</v>
      </c>
      <c r="K3534" s="3">
        <v>0</v>
      </c>
      <c r="L3534" s="2">
        <v>0</v>
      </c>
      <c r="M3534" s="2">
        <v>0</v>
      </c>
      <c r="N3534" s="2">
        <v>3</v>
      </c>
    </row>
    <row r="3535" spans="1:14" x14ac:dyDescent="0.4">
      <c r="A3535" s="3" t="s">
        <v>1848</v>
      </c>
      <c r="B3535" s="2" t="s">
        <v>11535</v>
      </c>
      <c r="C3535" s="2">
        <v>30046</v>
      </c>
      <c r="D3535" s="4" t="s">
        <v>11579</v>
      </c>
      <c r="E3535" s="5"/>
      <c r="F3535" s="6">
        <v>37.796300000000002</v>
      </c>
      <c r="G3535" s="7">
        <v>13201</v>
      </c>
      <c r="H3535" s="7">
        <v>13133</v>
      </c>
      <c r="I3535" s="3" t="s">
        <v>7923</v>
      </c>
      <c r="J3535" s="7">
        <v>7</v>
      </c>
      <c r="K3535" s="3">
        <v>0</v>
      </c>
      <c r="L3535" s="2">
        <v>0</v>
      </c>
      <c r="M3535" s="2">
        <v>1</v>
      </c>
      <c r="N3535" s="2">
        <v>2</v>
      </c>
    </row>
    <row r="3536" spans="1:14" x14ac:dyDescent="0.4">
      <c r="A3536" s="3" t="s">
        <v>1849</v>
      </c>
      <c r="B3536" s="2" t="s">
        <v>11535</v>
      </c>
      <c r="C3536" s="2">
        <v>30047</v>
      </c>
      <c r="D3536" s="4" t="s">
        <v>11580</v>
      </c>
      <c r="E3536" s="5"/>
      <c r="F3536" s="6">
        <v>34.757800000000003</v>
      </c>
      <c r="G3536" s="7">
        <v>663</v>
      </c>
      <c r="H3536" s="7">
        <v>657</v>
      </c>
      <c r="I3536" s="3" t="s">
        <v>7925</v>
      </c>
      <c r="J3536" s="7">
        <v>719</v>
      </c>
      <c r="K3536" s="3">
        <v>0</v>
      </c>
      <c r="L3536" s="2">
        <v>0</v>
      </c>
      <c r="M3536" s="2">
        <v>0</v>
      </c>
      <c r="N3536" s="2">
        <v>3</v>
      </c>
    </row>
    <row r="3537" spans="1:14" x14ac:dyDescent="0.4">
      <c r="A3537" s="3" t="s">
        <v>1850</v>
      </c>
      <c r="B3537" s="2" t="s">
        <v>11535</v>
      </c>
      <c r="C3537" s="2">
        <v>30048</v>
      </c>
      <c r="D3537" s="4" t="s">
        <v>11581</v>
      </c>
      <c r="E3537" s="5"/>
      <c r="F3537" s="6">
        <v>34.338299999999997</v>
      </c>
      <c r="G3537" s="7">
        <v>3677</v>
      </c>
      <c r="H3537" s="7">
        <v>3623</v>
      </c>
      <c r="I3537" s="3" t="s">
        <v>7923</v>
      </c>
      <c r="J3537" s="7">
        <v>43</v>
      </c>
      <c r="K3537" s="3">
        <v>0</v>
      </c>
      <c r="L3537" s="2">
        <v>0</v>
      </c>
      <c r="M3537" s="2">
        <v>0</v>
      </c>
      <c r="N3537" s="2">
        <v>3</v>
      </c>
    </row>
    <row r="3538" spans="1:14" x14ac:dyDescent="0.4">
      <c r="A3538" s="3" t="s">
        <v>1851</v>
      </c>
      <c r="B3538" s="2" t="s">
        <v>11535</v>
      </c>
      <c r="C3538" s="2">
        <v>30049</v>
      </c>
      <c r="D3538" s="4" t="s">
        <v>11582</v>
      </c>
      <c r="E3538" s="5"/>
      <c r="F3538" s="6">
        <v>15.7064</v>
      </c>
      <c r="G3538" s="7">
        <v>6833</v>
      </c>
      <c r="H3538" s="7">
        <v>6842</v>
      </c>
      <c r="I3538" s="3" t="s">
        <v>7923</v>
      </c>
      <c r="J3538" s="7">
        <v>2</v>
      </c>
      <c r="K3538" s="3">
        <v>1</v>
      </c>
      <c r="L3538" s="2">
        <v>0</v>
      </c>
      <c r="M3538" s="2">
        <v>1</v>
      </c>
      <c r="N3538" s="2">
        <v>2</v>
      </c>
    </row>
    <row r="3539" spans="1:14" x14ac:dyDescent="0.4">
      <c r="A3539" s="3" t="s">
        <v>1852</v>
      </c>
      <c r="B3539" s="2" t="s">
        <v>11535</v>
      </c>
      <c r="C3539" s="2">
        <v>30051</v>
      </c>
      <c r="D3539" s="4" t="s">
        <v>11583</v>
      </c>
      <c r="E3539" s="5"/>
      <c r="F3539" s="6">
        <v>53.046700000000001</v>
      </c>
      <c r="G3539" s="7">
        <v>585</v>
      </c>
      <c r="H3539" s="7">
        <v>596</v>
      </c>
      <c r="I3539" s="3" t="s">
        <v>7925</v>
      </c>
      <c r="J3539" s="7">
        <v>328</v>
      </c>
      <c r="K3539" s="3">
        <v>0</v>
      </c>
      <c r="L3539" s="2">
        <v>0</v>
      </c>
      <c r="M3539" s="2">
        <v>0</v>
      </c>
      <c r="N3539" s="2">
        <v>3</v>
      </c>
    </row>
    <row r="3540" spans="1:14" x14ac:dyDescent="0.4">
      <c r="A3540" s="3" t="s">
        <v>1853</v>
      </c>
      <c r="B3540" s="2" t="s">
        <v>11535</v>
      </c>
      <c r="C3540" s="2">
        <v>30052</v>
      </c>
      <c r="D3540" s="4" t="s">
        <v>11584</v>
      </c>
      <c r="E3540" s="5"/>
      <c r="F3540" s="6">
        <v>8.3404000000000007</v>
      </c>
      <c r="G3540" s="7">
        <v>2273</v>
      </c>
      <c r="H3540" s="7">
        <v>2256</v>
      </c>
      <c r="I3540" s="3" t="s">
        <v>7921</v>
      </c>
      <c r="J3540" s="7">
        <v>200</v>
      </c>
      <c r="K3540" s="3">
        <v>0</v>
      </c>
      <c r="L3540" s="2">
        <v>0</v>
      </c>
      <c r="M3540" s="2">
        <v>0</v>
      </c>
      <c r="N3540" s="2">
        <v>2</v>
      </c>
    </row>
    <row r="3541" spans="1:14" x14ac:dyDescent="0.4">
      <c r="A3541" s="3" t="s">
        <v>1854</v>
      </c>
      <c r="B3541" s="2" t="s">
        <v>11535</v>
      </c>
      <c r="C3541" s="2">
        <v>30053</v>
      </c>
      <c r="D3541" s="4" t="s">
        <v>11585</v>
      </c>
      <c r="E3541" s="5"/>
      <c r="F3541" s="6">
        <v>28.275200000000002</v>
      </c>
      <c r="G3541" s="7">
        <v>5834</v>
      </c>
      <c r="H3541" s="7">
        <v>5771</v>
      </c>
      <c r="I3541" s="3" t="s">
        <v>7921</v>
      </c>
      <c r="J3541" s="7">
        <v>169</v>
      </c>
      <c r="K3541" s="3">
        <v>0</v>
      </c>
      <c r="L3541" s="2">
        <v>0</v>
      </c>
      <c r="M3541" s="2">
        <v>0</v>
      </c>
      <c r="N3541" s="2">
        <v>3</v>
      </c>
    </row>
    <row r="3542" spans="1:14" x14ac:dyDescent="0.4">
      <c r="A3542" s="3" t="s">
        <v>1855</v>
      </c>
      <c r="B3542" s="2" t="s">
        <v>11535</v>
      </c>
      <c r="C3542" s="2">
        <v>30054</v>
      </c>
      <c r="D3542" s="4" t="s">
        <v>11586</v>
      </c>
      <c r="E3542" s="5"/>
      <c r="F3542" s="6">
        <v>124.211</v>
      </c>
      <c r="G3542" s="7">
        <v>910</v>
      </c>
      <c r="H3542" s="7">
        <v>909</v>
      </c>
      <c r="I3542" s="3" t="s">
        <v>7925</v>
      </c>
      <c r="J3542" s="7">
        <v>721</v>
      </c>
      <c r="K3542" s="3">
        <v>0</v>
      </c>
      <c r="L3542" s="2">
        <v>0</v>
      </c>
      <c r="M3542" s="2">
        <v>0</v>
      </c>
      <c r="N3542" s="2">
        <v>3</v>
      </c>
    </row>
    <row r="3543" spans="1:14" x14ac:dyDescent="0.4">
      <c r="A3543" s="3" t="s">
        <v>1856</v>
      </c>
      <c r="B3543" s="2" t="s">
        <v>11535</v>
      </c>
      <c r="C3543" s="2">
        <v>30055</v>
      </c>
      <c r="D3543" s="4" t="s">
        <v>11587</v>
      </c>
      <c r="E3543" s="5"/>
      <c r="F3543" s="6">
        <v>31.0425</v>
      </c>
      <c r="G3543" s="7">
        <v>6238</v>
      </c>
      <c r="H3543" s="7">
        <v>6310</v>
      </c>
      <c r="I3543" s="3" t="s">
        <v>7923</v>
      </c>
      <c r="J3543" s="7">
        <v>71</v>
      </c>
      <c r="K3543" s="3">
        <v>0</v>
      </c>
      <c r="L3543" s="2">
        <v>0</v>
      </c>
      <c r="M3543" s="2">
        <v>0</v>
      </c>
      <c r="N3543" s="2">
        <v>2</v>
      </c>
    </row>
    <row r="3544" spans="1:14" x14ac:dyDescent="0.4">
      <c r="A3544" s="3" t="s">
        <v>1857</v>
      </c>
      <c r="B3544" s="2" t="s">
        <v>11535</v>
      </c>
      <c r="C3544" s="2">
        <v>30056</v>
      </c>
      <c r="D3544" s="4" t="s">
        <v>11588</v>
      </c>
      <c r="E3544" s="5"/>
      <c r="F3544" s="6">
        <v>85.803299999999993</v>
      </c>
      <c r="G3544" s="7">
        <v>1756</v>
      </c>
      <c r="H3544" s="7">
        <v>1713</v>
      </c>
      <c r="I3544" s="3" t="s">
        <v>7923</v>
      </c>
      <c r="J3544" s="7">
        <v>2</v>
      </c>
      <c r="K3544" s="3">
        <v>1</v>
      </c>
      <c r="L3544" s="2">
        <v>0</v>
      </c>
      <c r="M3544" s="2">
        <v>1</v>
      </c>
      <c r="N3544" s="2">
        <v>3</v>
      </c>
    </row>
    <row r="3545" spans="1:14" x14ac:dyDescent="0.4">
      <c r="A3545" s="3" t="s">
        <v>1858</v>
      </c>
      <c r="B3545" s="2" t="s">
        <v>11535</v>
      </c>
      <c r="C3545" s="2">
        <v>30057</v>
      </c>
      <c r="D3545" s="4" t="s">
        <v>11589</v>
      </c>
      <c r="E3545" s="5"/>
      <c r="F3545" s="6">
        <v>26.677</v>
      </c>
      <c r="G3545" s="7">
        <v>6847</v>
      </c>
      <c r="H3545" s="7">
        <v>6871</v>
      </c>
      <c r="I3545" s="3" t="s">
        <v>7923</v>
      </c>
      <c r="J3545" s="7">
        <v>141</v>
      </c>
      <c r="K3545" s="3">
        <v>0</v>
      </c>
      <c r="L3545" s="2">
        <v>0</v>
      </c>
      <c r="M3545" s="2">
        <v>0</v>
      </c>
      <c r="N3545" s="2">
        <v>2</v>
      </c>
    </row>
    <row r="3546" spans="1:14" x14ac:dyDescent="0.4">
      <c r="A3546" s="3" t="s">
        <v>1859</v>
      </c>
      <c r="B3546" s="2" t="s">
        <v>11535</v>
      </c>
      <c r="C3546" s="2">
        <v>30058</v>
      </c>
      <c r="D3546" s="4" t="s">
        <v>11590</v>
      </c>
      <c r="E3546" s="5"/>
      <c r="F3546" s="6">
        <v>27.286899999999999</v>
      </c>
      <c r="G3546" s="7">
        <v>2530</v>
      </c>
      <c r="H3546" s="7">
        <v>2513</v>
      </c>
      <c r="I3546" s="3" t="s">
        <v>7923</v>
      </c>
      <c r="J3546" s="7">
        <v>97</v>
      </c>
      <c r="K3546" s="3">
        <v>0</v>
      </c>
      <c r="L3546" s="2">
        <v>0</v>
      </c>
      <c r="M3546" s="2">
        <v>0</v>
      </c>
      <c r="N3546" s="2">
        <v>3</v>
      </c>
    </row>
    <row r="3547" spans="1:14" x14ac:dyDescent="0.4">
      <c r="A3547" s="3" t="s">
        <v>1860</v>
      </c>
      <c r="B3547" s="2" t="s">
        <v>11535</v>
      </c>
      <c r="C3547" s="2">
        <v>30059</v>
      </c>
      <c r="D3547" s="4" t="s">
        <v>11591</v>
      </c>
      <c r="E3547" s="5"/>
      <c r="F3547" s="6">
        <v>142.4341</v>
      </c>
      <c r="G3547" s="7">
        <v>1621</v>
      </c>
      <c r="H3547" s="7">
        <v>1614</v>
      </c>
      <c r="I3547" s="3" t="s">
        <v>7925</v>
      </c>
      <c r="J3547" s="7">
        <v>340</v>
      </c>
      <c r="K3547" s="3">
        <v>0</v>
      </c>
      <c r="L3547" s="2">
        <v>0</v>
      </c>
      <c r="M3547" s="2">
        <v>0</v>
      </c>
      <c r="N3547" s="2">
        <v>3</v>
      </c>
    </row>
    <row r="3548" spans="1:14" x14ac:dyDescent="0.4">
      <c r="A3548" s="3" t="s">
        <v>1861</v>
      </c>
      <c r="B3548" s="2" t="s">
        <v>11535</v>
      </c>
      <c r="C3548" s="2">
        <v>30060</v>
      </c>
      <c r="D3548" s="4" t="s">
        <v>11592</v>
      </c>
      <c r="E3548" s="5"/>
      <c r="F3548" s="6">
        <v>11.7658</v>
      </c>
      <c r="G3548" s="7">
        <v>1632</v>
      </c>
      <c r="H3548" s="7">
        <v>1620</v>
      </c>
      <c r="I3548" s="3" t="s">
        <v>7923</v>
      </c>
      <c r="J3548" s="7">
        <v>118</v>
      </c>
      <c r="K3548" s="3">
        <v>0</v>
      </c>
      <c r="L3548" s="2">
        <v>0</v>
      </c>
      <c r="M3548" s="2">
        <v>0</v>
      </c>
      <c r="N3548" s="2">
        <v>3</v>
      </c>
    </row>
    <row r="3549" spans="1:14" x14ac:dyDescent="0.4">
      <c r="A3549" s="3" t="s">
        <v>1862</v>
      </c>
      <c r="B3549" s="2" t="s">
        <v>11535</v>
      </c>
      <c r="C3549" s="2">
        <v>30061</v>
      </c>
      <c r="D3549" s="4" t="s">
        <v>11593</v>
      </c>
      <c r="E3549" s="5"/>
      <c r="F3549" s="6">
        <v>20.5915</v>
      </c>
      <c r="G3549" s="7">
        <v>483</v>
      </c>
      <c r="H3549" s="7">
        <v>478</v>
      </c>
      <c r="I3549" s="3" t="s">
        <v>7921</v>
      </c>
      <c r="J3549" s="7">
        <v>486</v>
      </c>
      <c r="K3549" s="3">
        <v>0</v>
      </c>
      <c r="L3549" s="2">
        <v>0</v>
      </c>
      <c r="M3549" s="2">
        <v>0</v>
      </c>
      <c r="N3549" s="2">
        <v>3</v>
      </c>
    </row>
    <row r="3550" spans="1:14" x14ac:dyDescent="0.4">
      <c r="A3550" s="3" t="s">
        <v>1863</v>
      </c>
      <c r="B3550" s="2" t="s">
        <v>11535</v>
      </c>
      <c r="C3550" s="2">
        <v>30062</v>
      </c>
      <c r="D3550" s="4" t="s">
        <v>11594</v>
      </c>
      <c r="E3550" s="5"/>
      <c r="F3550" s="6">
        <v>30.052800000000001</v>
      </c>
      <c r="G3550" s="7">
        <v>4814</v>
      </c>
      <c r="H3550" s="7">
        <v>4809</v>
      </c>
      <c r="I3550" s="3" t="s">
        <v>7923</v>
      </c>
      <c r="J3550" s="7">
        <v>41</v>
      </c>
      <c r="K3550" s="3">
        <v>0</v>
      </c>
      <c r="L3550" s="2">
        <v>0</v>
      </c>
      <c r="M3550" s="2">
        <v>0</v>
      </c>
      <c r="N3550" s="2">
        <v>3</v>
      </c>
    </row>
    <row r="3551" spans="1:14" x14ac:dyDescent="0.4">
      <c r="A3551" s="3" t="s">
        <v>1864</v>
      </c>
      <c r="B3551" s="2" t="s">
        <v>11535</v>
      </c>
      <c r="C3551" s="2">
        <v>30063</v>
      </c>
      <c r="D3551" s="4" t="s">
        <v>11595</v>
      </c>
      <c r="E3551" s="5"/>
      <c r="F3551" s="6">
        <v>17.776</v>
      </c>
      <c r="G3551" s="7">
        <v>2452</v>
      </c>
      <c r="H3551" s="7">
        <v>2415</v>
      </c>
      <c r="I3551" s="3" t="s">
        <v>7921</v>
      </c>
      <c r="J3551" s="7">
        <v>263</v>
      </c>
      <c r="K3551" s="3">
        <v>0</v>
      </c>
      <c r="L3551" s="2">
        <v>0</v>
      </c>
      <c r="M3551" s="2">
        <v>0</v>
      </c>
      <c r="N3551" s="2">
        <v>3</v>
      </c>
    </row>
    <row r="3552" spans="1:14" x14ac:dyDescent="0.4">
      <c r="A3552" s="3" t="s">
        <v>1865</v>
      </c>
      <c r="B3552" s="2" t="s">
        <v>11535</v>
      </c>
      <c r="C3552" s="2">
        <v>30064</v>
      </c>
      <c r="D3552" s="4" t="s">
        <v>11596</v>
      </c>
      <c r="E3552" s="5"/>
      <c r="F3552" s="6">
        <v>24.290900000000001</v>
      </c>
      <c r="G3552" s="7">
        <v>2360</v>
      </c>
      <c r="H3552" s="7">
        <v>2332</v>
      </c>
      <c r="I3552" s="3" t="s">
        <v>7923</v>
      </c>
      <c r="J3552" s="7">
        <v>6</v>
      </c>
      <c r="K3552" s="3">
        <v>0</v>
      </c>
      <c r="L3552" s="2">
        <v>0</v>
      </c>
      <c r="M3552" s="2">
        <v>1</v>
      </c>
      <c r="N3552" s="2">
        <v>3</v>
      </c>
    </row>
    <row r="3553" spans="1:14" x14ac:dyDescent="0.4">
      <c r="A3553" s="3" t="s">
        <v>1866</v>
      </c>
      <c r="B3553" s="2" t="s">
        <v>11535</v>
      </c>
      <c r="C3553" s="2">
        <v>30065</v>
      </c>
      <c r="D3553" s="4" t="s">
        <v>11597</v>
      </c>
      <c r="E3553" s="5"/>
      <c r="F3553" s="6">
        <v>33.894799999999996</v>
      </c>
      <c r="G3553" s="7">
        <v>2558</v>
      </c>
      <c r="H3553" s="7">
        <v>2587</v>
      </c>
      <c r="I3553" s="3" t="s">
        <v>7921</v>
      </c>
      <c r="J3553" s="7">
        <v>207</v>
      </c>
      <c r="K3553" s="3">
        <v>0</v>
      </c>
      <c r="L3553" s="2">
        <v>0</v>
      </c>
      <c r="M3553" s="2">
        <v>0</v>
      </c>
      <c r="N3553" s="2">
        <v>3</v>
      </c>
    </row>
    <row r="3554" spans="1:14" x14ac:dyDescent="0.4">
      <c r="A3554" s="3" t="s">
        <v>1867</v>
      </c>
      <c r="B3554" s="2" t="s">
        <v>11535</v>
      </c>
      <c r="C3554" s="2">
        <v>30066</v>
      </c>
      <c r="D3554" s="4" t="s">
        <v>11598</v>
      </c>
      <c r="E3554" s="5"/>
      <c r="F3554" s="6">
        <v>22.404</v>
      </c>
      <c r="G3554" s="7">
        <v>2826</v>
      </c>
      <c r="H3554" s="7">
        <v>2782</v>
      </c>
      <c r="I3554" s="3" t="s">
        <v>7921</v>
      </c>
      <c r="J3554" s="7">
        <v>184</v>
      </c>
      <c r="K3554" s="3">
        <v>0</v>
      </c>
      <c r="L3554" s="2">
        <v>0</v>
      </c>
      <c r="M3554" s="2">
        <v>0</v>
      </c>
      <c r="N3554" s="2">
        <v>2</v>
      </c>
    </row>
    <row r="3555" spans="1:14" x14ac:dyDescent="0.4">
      <c r="A3555" s="3" t="s">
        <v>1868</v>
      </c>
      <c r="B3555" s="2" t="s">
        <v>11535</v>
      </c>
      <c r="C3555" s="2">
        <v>30067</v>
      </c>
      <c r="D3555" s="4" t="s">
        <v>11599</v>
      </c>
      <c r="E3555" s="5"/>
      <c r="F3555" s="6">
        <v>57.9039</v>
      </c>
      <c r="G3555" s="7">
        <v>1752</v>
      </c>
      <c r="H3555" s="7">
        <v>1731</v>
      </c>
      <c r="I3555" s="3" t="s">
        <v>7925</v>
      </c>
      <c r="J3555" s="7">
        <v>525</v>
      </c>
      <c r="K3555" s="3">
        <v>0</v>
      </c>
      <c r="L3555" s="2">
        <v>0</v>
      </c>
      <c r="M3555" s="2">
        <v>0</v>
      </c>
      <c r="N3555" s="2">
        <v>3</v>
      </c>
    </row>
    <row r="3556" spans="1:14" x14ac:dyDescent="0.4">
      <c r="A3556" s="3" t="s">
        <v>1869</v>
      </c>
      <c r="B3556" s="2" t="s">
        <v>11535</v>
      </c>
      <c r="C3556" s="2">
        <v>30068</v>
      </c>
      <c r="D3556" s="4" t="s">
        <v>11600</v>
      </c>
      <c r="E3556" s="5"/>
      <c r="F3556" s="6">
        <v>14.9331</v>
      </c>
      <c r="G3556" s="7">
        <v>5112</v>
      </c>
      <c r="H3556" s="7">
        <v>5090</v>
      </c>
      <c r="I3556" s="3" t="s">
        <v>7921</v>
      </c>
      <c r="J3556" s="7">
        <v>170</v>
      </c>
      <c r="K3556" s="3">
        <v>0</v>
      </c>
      <c r="L3556" s="2">
        <v>0</v>
      </c>
      <c r="M3556" s="2">
        <v>0</v>
      </c>
      <c r="N3556" s="2">
        <v>2</v>
      </c>
    </row>
    <row r="3557" spans="1:14" x14ac:dyDescent="0.4">
      <c r="A3557" s="3" t="s">
        <v>1870</v>
      </c>
      <c r="B3557" s="2" t="s">
        <v>11535</v>
      </c>
      <c r="C3557" s="2">
        <v>30069</v>
      </c>
      <c r="D3557" s="4" t="s">
        <v>11601</v>
      </c>
      <c r="E3557" s="5"/>
      <c r="F3557" s="6">
        <v>34.549999999999997</v>
      </c>
      <c r="G3557" s="7">
        <v>2891</v>
      </c>
      <c r="H3557" s="7">
        <v>2822</v>
      </c>
      <c r="I3557" s="3" t="s">
        <v>7923</v>
      </c>
      <c r="J3557" s="7">
        <v>5</v>
      </c>
      <c r="K3557" s="3">
        <v>0</v>
      </c>
      <c r="L3557" s="2">
        <v>0</v>
      </c>
      <c r="M3557" s="2">
        <v>1</v>
      </c>
      <c r="N3557" s="2">
        <v>3</v>
      </c>
    </row>
    <row r="3558" spans="1:14" x14ac:dyDescent="0.4">
      <c r="A3558" s="3" t="s">
        <v>1871</v>
      </c>
      <c r="B3558" s="2" t="s">
        <v>11535</v>
      </c>
      <c r="C3558" s="2">
        <v>30070</v>
      </c>
      <c r="D3558" s="4" t="s">
        <v>11602</v>
      </c>
      <c r="E3558" s="5"/>
      <c r="F3558" s="6">
        <v>13.2774</v>
      </c>
      <c r="G3558" s="7">
        <v>5288</v>
      </c>
      <c r="H3558" s="7">
        <v>5280</v>
      </c>
      <c r="I3558" s="3" t="s">
        <v>7923</v>
      </c>
      <c r="J3558" s="7">
        <v>27</v>
      </c>
      <c r="K3558" s="3">
        <v>0</v>
      </c>
      <c r="L3558" s="2">
        <v>0</v>
      </c>
      <c r="M3558" s="2">
        <v>0</v>
      </c>
      <c r="N3558" s="2">
        <v>2</v>
      </c>
    </row>
    <row r="3559" spans="1:14" x14ac:dyDescent="0.4">
      <c r="A3559" s="3" t="s">
        <v>1872</v>
      </c>
      <c r="B3559" s="2" t="s">
        <v>11535</v>
      </c>
      <c r="C3559" s="2">
        <v>30071</v>
      </c>
      <c r="D3559" s="4" t="s">
        <v>11603</v>
      </c>
      <c r="E3559" s="5"/>
      <c r="F3559" s="6">
        <v>69.748699999999999</v>
      </c>
      <c r="G3559" s="7">
        <v>1995</v>
      </c>
      <c r="H3559" s="7">
        <v>1973</v>
      </c>
      <c r="I3559" s="3" t="s">
        <v>7925</v>
      </c>
      <c r="J3559" s="7">
        <v>602</v>
      </c>
      <c r="K3559" s="3">
        <v>0</v>
      </c>
      <c r="L3559" s="2">
        <v>0</v>
      </c>
      <c r="M3559" s="2">
        <v>0</v>
      </c>
      <c r="N3559" s="2">
        <v>3</v>
      </c>
    </row>
    <row r="3560" spans="1:14" x14ac:dyDescent="0.4">
      <c r="A3560" s="3" t="s">
        <v>1873</v>
      </c>
      <c r="B3560" s="2" t="s">
        <v>11535</v>
      </c>
      <c r="C3560" s="2">
        <v>30072</v>
      </c>
      <c r="D3560" s="4" t="s">
        <v>11604</v>
      </c>
      <c r="E3560" s="5"/>
      <c r="F3560" s="6">
        <v>15.414</v>
      </c>
      <c r="G3560" s="7">
        <v>9265</v>
      </c>
      <c r="H3560" s="7">
        <v>9252</v>
      </c>
      <c r="I3560" s="3" t="s">
        <v>7923</v>
      </c>
      <c r="J3560" s="7">
        <v>105</v>
      </c>
      <c r="K3560" s="3">
        <v>0</v>
      </c>
      <c r="L3560" s="2">
        <v>0</v>
      </c>
      <c r="M3560" s="2">
        <v>0</v>
      </c>
      <c r="N3560" s="2">
        <v>2</v>
      </c>
    </row>
    <row r="3561" spans="1:14" x14ac:dyDescent="0.4">
      <c r="A3561" s="3" t="s">
        <v>1874</v>
      </c>
      <c r="B3561" s="2" t="s">
        <v>11535</v>
      </c>
      <c r="C3561" s="2">
        <v>30073</v>
      </c>
      <c r="D3561" s="4" t="s">
        <v>11605</v>
      </c>
      <c r="E3561" s="5"/>
      <c r="F3561" s="6">
        <v>84.2423</v>
      </c>
      <c r="G3561" s="7">
        <v>2373</v>
      </c>
      <c r="H3561" s="7">
        <v>2334</v>
      </c>
      <c r="I3561" s="3" t="s">
        <v>7925</v>
      </c>
      <c r="J3561" s="7">
        <v>648</v>
      </c>
      <c r="K3561" s="3">
        <v>0</v>
      </c>
      <c r="L3561" s="2">
        <v>0</v>
      </c>
      <c r="M3561" s="2">
        <v>0</v>
      </c>
      <c r="N3561" s="2">
        <v>3</v>
      </c>
    </row>
    <row r="3562" spans="1:14" x14ac:dyDescent="0.4">
      <c r="A3562" s="3" t="s">
        <v>1875</v>
      </c>
      <c r="B3562" s="2" t="s">
        <v>11535</v>
      </c>
      <c r="C3562" s="2">
        <v>30074</v>
      </c>
      <c r="D3562" s="4" t="s">
        <v>11606</v>
      </c>
      <c r="E3562" s="5"/>
      <c r="F3562" s="6">
        <v>34.335999999999999</v>
      </c>
      <c r="G3562" s="7">
        <v>5514</v>
      </c>
      <c r="H3562" s="7">
        <v>5486</v>
      </c>
      <c r="I3562" s="3" t="s">
        <v>7923</v>
      </c>
      <c r="J3562" s="7">
        <v>59</v>
      </c>
      <c r="K3562" s="3">
        <v>0</v>
      </c>
      <c r="L3562" s="2">
        <v>0</v>
      </c>
      <c r="M3562" s="2">
        <v>0</v>
      </c>
      <c r="N3562" s="2">
        <v>3</v>
      </c>
    </row>
    <row r="3563" spans="1:14" x14ac:dyDescent="0.4">
      <c r="A3563" s="3" t="s">
        <v>1876</v>
      </c>
      <c r="B3563" s="2" t="s">
        <v>11535</v>
      </c>
      <c r="C3563" s="2">
        <v>30075</v>
      </c>
      <c r="D3563" s="4" t="s">
        <v>11607</v>
      </c>
      <c r="E3563" s="5"/>
      <c r="F3563" s="6">
        <v>23.9831</v>
      </c>
      <c r="G3563" s="7">
        <v>2363</v>
      </c>
      <c r="H3563" s="7">
        <v>2370</v>
      </c>
      <c r="I3563" s="3" t="s">
        <v>7923</v>
      </c>
      <c r="J3563" s="7">
        <v>9</v>
      </c>
      <c r="K3563" s="3">
        <v>0</v>
      </c>
      <c r="L3563" s="2">
        <v>0</v>
      </c>
      <c r="M3563" s="2">
        <v>1</v>
      </c>
      <c r="N3563" s="2">
        <v>3</v>
      </c>
    </row>
    <row r="3564" spans="1:14" x14ac:dyDescent="0.4">
      <c r="A3564" s="3" t="s">
        <v>1877</v>
      </c>
      <c r="B3564" s="2" t="s">
        <v>11535</v>
      </c>
      <c r="C3564" s="2">
        <v>30076</v>
      </c>
      <c r="D3564" s="4" t="s">
        <v>11608</v>
      </c>
      <c r="E3564" s="5"/>
      <c r="F3564" s="6">
        <v>99.662499999999994</v>
      </c>
      <c r="G3564" s="7">
        <v>1322</v>
      </c>
      <c r="H3564" s="7">
        <v>1284</v>
      </c>
      <c r="I3564" s="3" t="s">
        <v>7925</v>
      </c>
      <c r="J3564" s="7">
        <v>568</v>
      </c>
      <c r="K3564" s="3">
        <v>0</v>
      </c>
      <c r="L3564" s="2">
        <v>0</v>
      </c>
      <c r="M3564" s="2">
        <v>0</v>
      </c>
      <c r="N3564" s="2">
        <v>3</v>
      </c>
    </row>
    <row r="3565" spans="1:14" x14ac:dyDescent="0.4">
      <c r="A3565" s="3" t="s">
        <v>1878</v>
      </c>
      <c r="B3565" s="2" t="s">
        <v>11535</v>
      </c>
      <c r="C3565" s="2">
        <v>30077</v>
      </c>
      <c r="D3565" s="4" t="s">
        <v>11609</v>
      </c>
      <c r="E3565" s="5"/>
      <c r="F3565" s="6">
        <v>18.054099999999998</v>
      </c>
      <c r="G3565" s="7">
        <v>2475</v>
      </c>
      <c r="H3565" s="7">
        <v>2467</v>
      </c>
      <c r="I3565" s="3" t="s">
        <v>7923</v>
      </c>
      <c r="J3565" s="7">
        <v>10</v>
      </c>
      <c r="K3565" s="3">
        <v>0</v>
      </c>
      <c r="L3565" s="2">
        <v>0</v>
      </c>
      <c r="M3565" s="2">
        <v>1</v>
      </c>
      <c r="N3565" s="2">
        <v>3</v>
      </c>
    </row>
    <row r="3566" spans="1:14" x14ac:dyDescent="0.4">
      <c r="A3566" s="3" t="s">
        <v>1879</v>
      </c>
      <c r="B3566" s="2" t="s">
        <v>11535</v>
      </c>
      <c r="C3566" s="2">
        <v>30078</v>
      </c>
      <c r="D3566" s="4" t="s">
        <v>11610</v>
      </c>
      <c r="E3566" s="5"/>
      <c r="F3566" s="6">
        <v>38.4131</v>
      </c>
      <c r="G3566" s="7">
        <v>5410</v>
      </c>
      <c r="H3566" s="7">
        <v>5444</v>
      </c>
      <c r="I3566" s="3" t="s">
        <v>7923</v>
      </c>
      <c r="J3566" s="7">
        <v>133</v>
      </c>
      <c r="K3566" s="3">
        <v>0</v>
      </c>
      <c r="L3566" s="2">
        <v>0</v>
      </c>
      <c r="M3566" s="2">
        <v>0</v>
      </c>
      <c r="N3566" s="2">
        <v>3</v>
      </c>
    </row>
    <row r="3567" spans="1:14" x14ac:dyDescent="0.4">
      <c r="A3567" s="3" t="s">
        <v>1880</v>
      </c>
      <c r="B3567" s="2" t="s">
        <v>11535</v>
      </c>
      <c r="C3567" s="2">
        <v>30079</v>
      </c>
      <c r="D3567" s="4" t="s">
        <v>11611</v>
      </c>
      <c r="E3567" s="5"/>
      <c r="F3567" s="6">
        <v>34.369700000000002</v>
      </c>
      <c r="G3567" s="7">
        <v>6906</v>
      </c>
      <c r="H3567" s="7">
        <v>6888</v>
      </c>
      <c r="I3567" s="3" t="s">
        <v>7923</v>
      </c>
      <c r="J3567" s="7">
        <v>67</v>
      </c>
      <c r="K3567" s="3">
        <v>0</v>
      </c>
      <c r="L3567" s="2">
        <v>0</v>
      </c>
      <c r="M3567" s="2">
        <v>0</v>
      </c>
      <c r="N3567" s="2">
        <v>3</v>
      </c>
    </row>
    <row r="3568" spans="1:14" x14ac:dyDescent="0.4">
      <c r="A3568" s="3" t="s">
        <v>1881</v>
      </c>
      <c r="B3568" s="2" t="s">
        <v>11535</v>
      </c>
      <c r="C3568" s="2">
        <v>30080</v>
      </c>
      <c r="D3568" s="4" t="s">
        <v>11612</v>
      </c>
      <c r="E3568" s="5"/>
      <c r="F3568" s="6">
        <v>15.9086</v>
      </c>
      <c r="G3568" s="7">
        <v>3522</v>
      </c>
      <c r="H3568" s="7">
        <v>3505</v>
      </c>
      <c r="I3568" s="3" t="s">
        <v>7923</v>
      </c>
      <c r="J3568" s="7">
        <v>88</v>
      </c>
      <c r="K3568" s="3">
        <v>0</v>
      </c>
      <c r="L3568" s="2">
        <v>0</v>
      </c>
      <c r="M3568" s="2">
        <v>0</v>
      </c>
      <c r="N3568" s="2">
        <v>3</v>
      </c>
    </row>
    <row r="3569" spans="1:14" x14ac:dyDescent="0.4">
      <c r="A3569" s="3" t="s">
        <v>1882</v>
      </c>
      <c r="B3569" s="2" t="s">
        <v>11535</v>
      </c>
      <c r="C3569" s="2">
        <v>30081</v>
      </c>
      <c r="D3569" s="4" t="s">
        <v>11613</v>
      </c>
      <c r="E3569" s="5"/>
      <c r="F3569" s="6">
        <v>81.720699999999994</v>
      </c>
      <c r="G3569" s="7">
        <v>853</v>
      </c>
      <c r="H3569" s="7">
        <v>843</v>
      </c>
      <c r="I3569" s="3" t="s">
        <v>7925</v>
      </c>
      <c r="J3569" s="7">
        <v>686</v>
      </c>
      <c r="K3569" s="3">
        <v>0</v>
      </c>
      <c r="L3569" s="2">
        <v>0</v>
      </c>
      <c r="M3569" s="2">
        <v>0</v>
      </c>
      <c r="N3569" s="2">
        <v>3</v>
      </c>
    </row>
    <row r="3570" spans="1:14" x14ac:dyDescent="0.4">
      <c r="A3570" s="3" t="s">
        <v>1883</v>
      </c>
      <c r="B3570" s="2" t="s">
        <v>11535</v>
      </c>
      <c r="C3570" s="2">
        <v>30082</v>
      </c>
      <c r="D3570" s="4" t="s">
        <v>11614</v>
      </c>
      <c r="E3570" s="5"/>
      <c r="F3570" s="6">
        <v>27.2302</v>
      </c>
      <c r="G3570" s="7">
        <v>1433</v>
      </c>
      <c r="H3570" s="7">
        <v>1430</v>
      </c>
      <c r="I3570" s="3" t="s">
        <v>7923</v>
      </c>
      <c r="J3570" s="7">
        <v>5</v>
      </c>
      <c r="K3570" s="3">
        <v>0</v>
      </c>
      <c r="L3570" s="2">
        <v>0</v>
      </c>
      <c r="M3570" s="2">
        <v>1</v>
      </c>
      <c r="N3570" s="2">
        <v>3</v>
      </c>
    </row>
    <row r="3571" spans="1:14" x14ac:dyDescent="0.4">
      <c r="A3571" s="3" t="s">
        <v>1884</v>
      </c>
      <c r="B3571" s="2" t="s">
        <v>11535</v>
      </c>
      <c r="C3571" s="2">
        <v>30083</v>
      </c>
      <c r="D3571" s="4" t="s">
        <v>11615</v>
      </c>
      <c r="E3571" s="5"/>
      <c r="F3571" s="6">
        <v>39.884999999999998</v>
      </c>
      <c r="G3571" s="7">
        <v>3973</v>
      </c>
      <c r="H3571" s="7">
        <v>3913</v>
      </c>
      <c r="I3571" s="3" t="s">
        <v>7923</v>
      </c>
      <c r="J3571" s="7">
        <v>112</v>
      </c>
      <c r="K3571" s="3">
        <v>0</v>
      </c>
      <c r="L3571" s="2">
        <v>0</v>
      </c>
      <c r="M3571" s="2">
        <v>0</v>
      </c>
      <c r="N3571" s="2">
        <v>3</v>
      </c>
    </row>
    <row r="3572" spans="1:14" x14ac:dyDescent="0.4">
      <c r="A3572" s="3" t="s">
        <v>1885</v>
      </c>
      <c r="B3572" s="2" t="s">
        <v>11535</v>
      </c>
      <c r="C3572" s="2">
        <v>30084</v>
      </c>
      <c r="D3572" s="4" t="s">
        <v>11616</v>
      </c>
      <c r="E3572" s="5"/>
      <c r="F3572" s="6">
        <v>22.472799999999999</v>
      </c>
      <c r="G3572" s="7">
        <v>252</v>
      </c>
      <c r="H3572" s="7">
        <v>247</v>
      </c>
      <c r="I3572" s="3" t="s">
        <v>7925</v>
      </c>
      <c r="J3572" s="7">
        <v>460</v>
      </c>
      <c r="K3572" s="3">
        <v>0</v>
      </c>
      <c r="L3572" s="2">
        <v>0</v>
      </c>
      <c r="M3572" s="2">
        <v>0</v>
      </c>
      <c r="N3572" s="2">
        <v>3</v>
      </c>
    </row>
    <row r="3573" spans="1:14" x14ac:dyDescent="0.4">
      <c r="A3573" s="3" t="s">
        <v>1886</v>
      </c>
      <c r="B3573" s="2" t="s">
        <v>11535</v>
      </c>
      <c r="C3573" s="2">
        <v>30085</v>
      </c>
      <c r="D3573" s="4" t="s">
        <v>11617</v>
      </c>
      <c r="E3573" s="5"/>
      <c r="F3573" s="6">
        <v>33.234499999999997</v>
      </c>
      <c r="G3573" s="7">
        <v>713</v>
      </c>
      <c r="H3573" s="7">
        <v>707</v>
      </c>
      <c r="I3573" s="3" t="s">
        <v>7921</v>
      </c>
      <c r="J3573" s="7">
        <v>105</v>
      </c>
      <c r="K3573" s="3">
        <v>0</v>
      </c>
      <c r="L3573" s="2">
        <v>0</v>
      </c>
      <c r="M3573" s="2">
        <v>0</v>
      </c>
      <c r="N3573" s="2">
        <v>3</v>
      </c>
    </row>
    <row r="3574" spans="1:14" x14ac:dyDescent="0.4">
      <c r="A3574" s="3" t="s">
        <v>1887</v>
      </c>
      <c r="B3574" s="2" t="s">
        <v>11535</v>
      </c>
      <c r="C3574" s="2">
        <v>30086</v>
      </c>
      <c r="D3574" s="4" t="s">
        <v>11618</v>
      </c>
      <c r="E3574" s="5"/>
      <c r="F3574" s="6">
        <v>48.676000000000002</v>
      </c>
      <c r="G3574" s="7">
        <v>855</v>
      </c>
      <c r="H3574" s="7">
        <v>833</v>
      </c>
      <c r="I3574" s="3" t="s">
        <v>7925</v>
      </c>
      <c r="J3574" s="7">
        <v>184</v>
      </c>
      <c r="K3574" s="3">
        <v>0</v>
      </c>
      <c r="L3574" s="2">
        <v>0</v>
      </c>
      <c r="M3574" s="2">
        <v>0</v>
      </c>
      <c r="N3574" s="2">
        <v>3</v>
      </c>
    </row>
    <row r="3575" spans="1:14" x14ac:dyDescent="0.4">
      <c r="A3575" s="3" t="s">
        <v>1888</v>
      </c>
      <c r="B3575" s="2" t="s">
        <v>11535</v>
      </c>
      <c r="C3575" s="2">
        <v>30087</v>
      </c>
      <c r="D3575" s="4" t="s">
        <v>11619</v>
      </c>
      <c r="E3575" s="5"/>
      <c r="F3575" s="6">
        <v>22.027100000000001</v>
      </c>
      <c r="G3575" s="7">
        <v>2812</v>
      </c>
      <c r="H3575" s="7">
        <v>2803</v>
      </c>
      <c r="I3575" s="3" t="s">
        <v>7921</v>
      </c>
      <c r="J3575" s="7">
        <v>235</v>
      </c>
      <c r="K3575" s="3">
        <v>0</v>
      </c>
      <c r="L3575" s="2">
        <v>0</v>
      </c>
      <c r="M3575" s="2">
        <v>0</v>
      </c>
      <c r="N3575" s="2">
        <v>2</v>
      </c>
    </row>
    <row r="3576" spans="1:14" x14ac:dyDescent="0.4">
      <c r="A3576" s="3" t="s">
        <v>1889</v>
      </c>
      <c r="B3576" s="2" t="s">
        <v>11535</v>
      </c>
      <c r="C3576" s="2">
        <v>30088</v>
      </c>
      <c r="D3576" s="4" t="s">
        <v>11620</v>
      </c>
      <c r="E3576" s="5"/>
      <c r="F3576" s="6">
        <v>26.479600000000001</v>
      </c>
      <c r="G3576" s="7">
        <v>494</v>
      </c>
      <c r="H3576" s="7">
        <v>496</v>
      </c>
      <c r="I3576" s="3" t="s">
        <v>7925</v>
      </c>
      <c r="J3576" s="7">
        <v>950</v>
      </c>
      <c r="K3576" s="3">
        <v>0</v>
      </c>
      <c r="L3576" s="2">
        <v>0</v>
      </c>
      <c r="M3576" s="2">
        <v>0</v>
      </c>
      <c r="N3576" s="2">
        <v>3</v>
      </c>
    </row>
    <row r="3577" spans="1:14" x14ac:dyDescent="0.4">
      <c r="A3577" s="3" t="s">
        <v>1890</v>
      </c>
      <c r="B3577" s="2" t="s">
        <v>11535</v>
      </c>
      <c r="C3577" s="2">
        <v>30089</v>
      </c>
      <c r="D3577" s="4" t="s">
        <v>11621</v>
      </c>
      <c r="E3577" s="5"/>
      <c r="F3577" s="6">
        <v>12.597300000000001</v>
      </c>
      <c r="G3577" s="7">
        <v>444</v>
      </c>
      <c r="H3577" s="7">
        <v>445</v>
      </c>
      <c r="I3577" s="3" t="s">
        <v>7925</v>
      </c>
      <c r="J3577" s="7">
        <v>518</v>
      </c>
      <c r="K3577" s="3">
        <v>0</v>
      </c>
      <c r="L3577" s="2">
        <v>0</v>
      </c>
      <c r="M3577" s="2">
        <v>0</v>
      </c>
      <c r="N3577" s="2">
        <v>3</v>
      </c>
    </row>
    <row r="3578" spans="1:14" x14ac:dyDescent="0.4">
      <c r="A3578" s="3" t="s">
        <v>1891</v>
      </c>
      <c r="B3578" s="2" t="s">
        <v>11535</v>
      </c>
      <c r="C3578" s="2">
        <v>30090</v>
      </c>
      <c r="D3578" s="4" t="s">
        <v>11622</v>
      </c>
      <c r="E3578" s="5"/>
      <c r="F3578" s="6">
        <v>20.332000000000001</v>
      </c>
      <c r="G3578" s="7">
        <v>4737</v>
      </c>
      <c r="H3578" s="7">
        <v>4657</v>
      </c>
      <c r="I3578" s="3" t="s">
        <v>7923</v>
      </c>
      <c r="J3578" s="7">
        <v>166</v>
      </c>
      <c r="K3578" s="3">
        <v>0</v>
      </c>
      <c r="L3578" s="2">
        <v>0</v>
      </c>
      <c r="M3578" s="2">
        <v>0</v>
      </c>
      <c r="N3578" s="2">
        <v>2</v>
      </c>
    </row>
    <row r="3579" spans="1:14" x14ac:dyDescent="0.4">
      <c r="A3579" s="3" t="s">
        <v>1892</v>
      </c>
      <c r="B3579" s="2" t="s">
        <v>11535</v>
      </c>
      <c r="C3579" s="2">
        <v>30091</v>
      </c>
      <c r="D3579" s="4" t="s">
        <v>11623</v>
      </c>
      <c r="E3579" s="5"/>
      <c r="F3579" s="6">
        <v>30.987200000000001</v>
      </c>
      <c r="G3579" s="7">
        <v>6064</v>
      </c>
      <c r="H3579" s="7">
        <v>6006</v>
      </c>
      <c r="I3579" s="3" t="s">
        <v>7923</v>
      </c>
      <c r="J3579" s="7">
        <v>110</v>
      </c>
      <c r="K3579" s="3">
        <v>0</v>
      </c>
      <c r="L3579" s="2">
        <v>0</v>
      </c>
      <c r="M3579" s="2">
        <v>0</v>
      </c>
      <c r="N3579" s="2">
        <v>3</v>
      </c>
    </row>
    <row r="3580" spans="1:14" x14ac:dyDescent="0.4">
      <c r="A3580" s="3" t="s">
        <v>1893</v>
      </c>
      <c r="B3580" s="2" t="s">
        <v>11535</v>
      </c>
      <c r="C3580" s="2">
        <v>30092</v>
      </c>
      <c r="D3580" s="4" t="s">
        <v>11624</v>
      </c>
      <c r="E3580" s="5"/>
      <c r="F3580" s="6">
        <v>119.3121</v>
      </c>
      <c r="G3580" s="7">
        <v>933</v>
      </c>
      <c r="H3580" s="7">
        <v>916</v>
      </c>
      <c r="I3580" s="3" t="s">
        <v>7925</v>
      </c>
      <c r="J3580" s="7">
        <v>492</v>
      </c>
      <c r="K3580" s="3">
        <v>0</v>
      </c>
      <c r="L3580" s="2">
        <v>0</v>
      </c>
      <c r="M3580" s="2">
        <v>0</v>
      </c>
      <c r="N3580" s="2">
        <v>3</v>
      </c>
    </row>
    <row r="3581" spans="1:14" x14ac:dyDescent="0.4">
      <c r="A3581" s="3" t="s">
        <v>1894</v>
      </c>
      <c r="B3581" s="2" t="s">
        <v>11535</v>
      </c>
      <c r="C3581" s="2">
        <v>30093</v>
      </c>
      <c r="D3581" s="4" t="s">
        <v>11625</v>
      </c>
      <c r="E3581" s="5"/>
      <c r="F3581" s="6">
        <v>20.3611</v>
      </c>
      <c r="G3581" s="7">
        <v>259</v>
      </c>
      <c r="H3581" s="7">
        <v>266</v>
      </c>
      <c r="I3581" s="3" t="s">
        <v>7925</v>
      </c>
      <c r="J3581" s="7">
        <v>316</v>
      </c>
      <c r="K3581" s="3">
        <v>0</v>
      </c>
      <c r="L3581" s="2">
        <v>0</v>
      </c>
      <c r="M3581" s="2">
        <v>0</v>
      </c>
      <c r="N3581" s="2">
        <v>3</v>
      </c>
    </row>
    <row r="3582" spans="1:14" x14ac:dyDescent="0.4">
      <c r="A3582" s="3" t="s">
        <v>1895</v>
      </c>
      <c r="B3582" s="2" t="s">
        <v>11535</v>
      </c>
      <c r="C3582" s="2">
        <v>30094</v>
      </c>
      <c r="D3582" s="4" t="s">
        <v>11626</v>
      </c>
      <c r="E3582" s="5"/>
      <c r="F3582" s="6">
        <v>30.770299999999999</v>
      </c>
      <c r="G3582" s="7">
        <v>369</v>
      </c>
      <c r="H3582" s="7">
        <v>361</v>
      </c>
      <c r="I3582" s="3" t="s">
        <v>7925</v>
      </c>
      <c r="J3582" s="7">
        <v>760</v>
      </c>
      <c r="K3582" s="3">
        <v>0</v>
      </c>
      <c r="L3582" s="2">
        <v>0</v>
      </c>
      <c r="M3582" s="2">
        <v>0</v>
      </c>
      <c r="N3582" s="2">
        <v>3</v>
      </c>
    </row>
    <row r="3583" spans="1:14" x14ac:dyDescent="0.4">
      <c r="A3583" s="3" t="s">
        <v>1896</v>
      </c>
      <c r="B3583" s="2" t="s">
        <v>11535</v>
      </c>
      <c r="C3583" s="2">
        <v>30095</v>
      </c>
      <c r="D3583" s="4" t="s">
        <v>11627</v>
      </c>
      <c r="E3583" s="5"/>
      <c r="F3583" s="6">
        <v>22.565799999999999</v>
      </c>
      <c r="G3583" s="7">
        <v>2358</v>
      </c>
      <c r="H3583" s="7">
        <v>2346</v>
      </c>
      <c r="I3583" s="3" t="s">
        <v>7921</v>
      </c>
      <c r="J3583" s="7">
        <v>175</v>
      </c>
      <c r="K3583" s="3">
        <v>0</v>
      </c>
      <c r="L3583" s="2">
        <v>0</v>
      </c>
      <c r="M3583" s="2">
        <v>0</v>
      </c>
      <c r="N3583" s="2">
        <v>3</v>
      </c>
    </row>
    <row r="3584" spans="1:14" x14ac:dyDescent="0.4">
      <c r="A3584" s="3" t="s">
        <v>1898</v>
      </c>
      <c r="B3584" s="2" t="s">
        <v>11535</v>
      </c>
      <c r="C3584" s="2">
        <v>30097</v>
      </c>
      <c r="D3584" s="4" t="s">
        <v>11628</v>
      </c>
      <c r="E3584" s="5"/>
      <c r="F3584" s="6">
        <v>18.396799999999999</v>
      </c>
      <c r="G3584" s="7">
        <v>1942</v>
      </c>
      <c r="H3584" s="7">
        <v>1933</v>
      </c>
      <c r="I3584" s="3" t="s">
        <v>7923</v>
      </c>
      <c r="J3584" s="7">
        <v>8</v>
      </c>
      <c r="K3584" s="3">
        <v>0</v>
      </c>
      <c r="L3584" s="2">
        <v>0</v>
      </c>
      <c r="M3584" s="2">
        <v>0</v>
      </c>
      <c r="N3584" s="2">
        <v>3</v>
      </c>
    </row>
    <row r="3585" spans="1:14" x14ac:dyDescent="0.4">
      <c r="A3585" s="3" t="s">
        <v>1899</v>
      </c>
      <c r="B3585" s="2" t="s">
        <v>11535</v>
      </c>
      <c r="C3585" s="2">
        <v>30098</v>
      </c>
      <c r="D3585" s="4" t="s">
        <v>11629</v>
      </c>
      <c r="E3585" s="5"/>
      <c r="F3585" s="6">
        <v>19.4636</v>
      </c>
      <c r="G3585" s="7">
        <v>2790</v>
      </c>
      <c r="H3585" s="7">
        <v>2774</v>
      </c>
      <c r="I3585" s="3" t="s">
        <v>7923</v>
      </c>
      <c r="J3585" s="7">
        <v>12</v>
      </c>
      <c r="K3585" s="3">
        <v>0</v>
      </c>
      <c r="L3585" s="2">
        <v>0</v>
      </c>
      <c r="M3585" s="2">
        <v>0</v>
      </c>
      <c r="N3585" s="2">
        <v>3</v>
      </c>
    </row>
    <row r="3586" spans="1:14" x14ac:dyDescent="0.4">
      <c r="A3586" s="3" t="s">
        <v>1900</v>
      </c>
      <c r="B3586" s="2" t="s">
        <v>11535</v>
      </c>
      <c r="C3586" s="2">
        <v>30099</v>
      </c>
      <c r="D3586" s="4" t="s">
        <v>11630</v>
      </c>
      <c r="E3586" s="5"/>
      <c r="F3586" s="6">
        <v>34.779499999999999</v>
      </c>
      <c r="G3586" s="7">
        <v>7914</v>
      </c>
      <c r="H3586" s="7">
        <v>7914</v>
      </c>
      <c r="I3586" s="3" t="s">
        <v>7921</v>
      </c>
      <c r="J3586" s="7">
        <v>252</v>
      </c>
      <c r="K3586" s="3">
        <v>0</v>
      </c>
      <c r="L3586" s="2">
        <v>0</v>
      </c>
      <c r="M3586" s="2">
        <v>0</v>
      </c>
      <c r="N3586" s="2">
        <v>2</v>
      </c>
    </row>
    <row r="3587" spans="1:14" x14ac:dyDescent="0.4">
      <c r="A3587" s="3" t="s">
        <v>1901</v>
      </c>
      <c r="B3587" s="2" t="s">
        <v>11535</v>
      </c>
      <c r="C3587" s="2">
        <v>30100</v>
      </c>
      <c r="D3587" s="4" t="s">
        <v>11631</v>
      </c>
      <c r="E3587" s="5"/>
      <c r="F3587" s="6">
        <v>25.9373</v>
      </c>
      <c r="G3587" s="7">
        <v>7280</v>
      </c>
      <c r="H3587" s="7">
        <v>7297</v>
      </c>
      <c r="I3587" s="3" t="s">
        <v>7923</v>
      </c>
      <c r="J3587" s="7">
        <v>7</v>
      </c>
      <c r="K3587" s="3">
        <v>0</v>
      </c>
      <c r="L3587" s="2">
        <v>0</v>
      </c>
      <c r="M3587" s="2">
        <v>1</v>
      </c>
      <c r="N3587" s="2">
        <v>2</v>
      </c>
    </row>
    <row r="3588" spans="1:14" x14ac:dyDescent="0.4">
      <c r="A3588" s="3" t="s">
        <v>1902</v>
      </c>
      <c r="B3588" s="2" t="s">
        <v>11535</v>
      </c>
      <c r="C3588" s="2">
        <v>30101</v>
      </c>
      <c r="D3588" s="4" t="s">
        <v>11632</v>
      </c>
      <c r="E3588" s="5"/>
      <c r="F3588" s="6">
        <v>24.060099999999998</v>
      </c>
      <c r="G3588" s="7">
        <v>6052</v>
      </c>
      <c r="H3588" s="7">
        <v>6023</v>
      </c>
      <c r="I3588" s="3" t="s">
        <v>7923</v>
      </c>
      <c r="J3588" s="7">
        <v>66</v>
      </c>
      <c r="K3588" s="3">
        <v>0</v>
      </c>
      <c r="L3588" s="2">
        <v>0</v>
      </c>
      <c r="M3588" s="2">
        <v>0</v>
      </c>
      <c r="N3588" s="2">
        <v>2</v>
      </c>
    </row>
    <row r="3589" spans="1:14" x14ac:dyDescent="0.4">
      <c r="A3589" s="3" t="s">
        <v>1903</v>
      </c>
      <c r="B3589" s="2" t="s">
        <v>11535</v>
      </c>
      <c r="C3589" s="2">
        <v>30102</v>
      </c>
      <c r="D3589" s="4" t="s">
        <v>11633</v>
      </c>
      <c r="E3589" s="5"/>
      <c r="F3589" s="6">
        <v>26.913799999999998</v>
      </c>
      <c r="G3589" s="7">
        <v>1045</v>
      </c>
      <c r="H3589" s="7">
        <v>1027</v>
      </c>
      <c r="I3589" s="3" t="s">
        <v>7925</v>
      </c>
      <c r="J3589" s="7">
        <v>168</v>
      </c>
      <c r="K3589" s="3">
        <v>0</v>
      </c>
      <c r="L3589" s="2">
        <v>0</v>
      </c>
      <c r="M3589" s="2">
        <v>0</v>
      </c>
      <c r="N3589" s="2">
        <v>3</v>
      </c>
    </row>
    <row r="3590" spans="1:14" x14ac:dyDescent="0.4">
      <c r="A3590" s="3" t="s">
        <v>1904</v>
      </c>
      <c r="B3590" s="2" t="s">
        <v>11535</v>
      </c>
      <c r="C3590" s="2">
        <v>30103</v>
      </c>
      <c r="D3590" s="4" t="s">
        <v>11634</v>
      </c>
      <c r="E3590" s="5"/>
      <c r="F3590" s="6">
        <v>23.968499999999999</v>
      </c>
      <c r="G3590" s="7">
        <v>2086</v>
      </c>
      <c r="H3590" s="7">
        <v>2070</v>
      </c>
      <c r="I3590" s="3" t="s">
        <v>7921</v>
      </c>
      <c r="J3590" s="7">
        <v>175</v>
      </c>
      <c r="K3590" s="3">
        <v>0</v>
      </c>
      <c r="L3590" s="2">
        <v>0</v>
      </c>
      <c r="M3590" s="2">
        <v>0</v>
      </c>
      <c r="N3590" s="2">
        <v>3</v>
      </c>
    </row>
    <row r="3591" spans="1:14" x14ac:dyDescent="0.4">
      <c r="A3591" s="3" t="s">
        <v>1907</v>
      </c>
      <c r="B3591" s="2" t="s">
        <v>11535</v>
      </c>
      <c r="C3591" s="2">
        <v>30104</v>
      </c>
      <c r="D3591" s="4" t="s">
        <v>11635</v>
      </c>
      <c r="E3591" s="5"/>
      <c r="F3591" s="6">
        <v>19.603100000000001</v>
      </c>
      <c r="G3591" s="7">
        <v>2313</v>
      </c>
      <c r="H3591" s="7">
        <v>2322</v>
      </c>
      <c r="I3591" s="3" t="s">
        <v>7923</v>
      </c>
      <c r="J3591" s="7">
        <v>39</v>
      </c>
      <c r="K3591" s="3">
        <v>0</v>
      </c>
      <c r="L3591" s="2">
        <v>0</v>
      </c>
      <c r="M3591" s="2">
        <v>0</v>
      </c>
      <c r="N3591" s="2">
        <v>3</v>
      </c>
    </row>
    <row r="3592" spans="1:14" x14ac:dyDescent="0.4">
      <c r="A3592" s="3" t="s">
        <v>1905</v>
      </c>
      <c r="B3592" s="2" t="s">
        <v>11535</v>
      </c>
      <c r="C3592" s="2">
        <v>30105</v>
      </c>
      <c r="D3592" s="4" t="s">
        <v>11636</v>
      </c>
      <c r="E3592" s="5"/>
      <c r="F3592" s="6">
        <v>11.9224</v>
      </c>
      <c r="G3592" s="7">
        <v>1202</v>
      </c>
      <c r="H3592" s="7">
        <v>1197</v>
      </c>
      <c r="I3592" s="3" t="s">
        <v>7923</v>
      </c>
      <c r="J3592" s="7">
        <v>24</v>
      </c>
      <c r="K3592" s="3">
        <v>0</v>
      </c>
      <c r="L3592" s="2">
        <v>0</v>
      </c>
      <c r="M3592" s="2">
        <v>0</v>
      </c>
      <c r="N3592" s="2">
        <v>3</v>
      </c>
    </row>
    <row r="3593" spans="1:14" x14ac:dyDescent="0.4">
      <c r="A3593" s="3" t="s">
        <v>1906</v>
      </c>
      <c r="B3593" s="2" t="s">
        <v>11535</v>
      </c>
      <c r="C3593" s="2">
        <v>30106</v>
      </c>
      <c r="D3593" s="4" t="s">
        <v>11637</v>
      </c>
      <c r="E3593" s="5"/>
      <c r="F3593" s="6">
        <v>8.5704999999999991</v>
      </c>
      <c r="G3593" s="7">
        <v>1679</v>
      </c>
      <c r="H3593" s="7">
        <v>1666</v>
      </c>
      <c r="I3593" s="3" t="s">
        <v>7923</v>
      </c>
      <c r="J3593" s="7">
        <v>135</v>
      </c>
      <c r="K3593" s="3">
        <v>0</v>
      </c>
      <c r="L3593" s="2">
        <v>0</v>
      </c>
      <c r="M3593" s="2">
        <v>0</v>
      </c>
      <c r="N3593" s="2">
        <v>3</v>
      </c>
    </row>
    <row r="3594" spans="1:14" x14ac:dyDescent="0.4">
      <c r="A3594" s="3" t="s">
        <v>1909</v>
      </c>
      <c r="B3594" s="2" t="s">
        <v>11535</v>
      </c>
      <c r="C3594" s="2">
        <v>30107</v>
      </c>
      <c r="D3594" s="4" t="s">
        <v>11638</v>
      </c>
      <c r="E3594" s="5"/>
      <c r="F3594" s="6">
        <v>41.491100000000003</v>
      </c>
      <c r="G3594" s="7">
        <v>390</v>
      </c>
      <c r="H3594" s="7">
        <v>389</v>
      </c>
      <c r="I3594" s="3" t="s">
        <v>7925</v>
      </c>
      <c r="J3594" s="7">
        <v>1400</v>
      </c>
      <c r="K3594" s="3">
        <v>0</v>
      </c>
      <c r="L3594" s="2">
        <v>0</v>
      </c>
      <c r="M3594" s="2">
        <v>0</v>
      </c>
      <c r="N3594" s="2">
        <v>3</v>
      </c>
    </row>
    <row r="3595" spans="1:14" x14ac:dyDescent="0.4">
      <c r="A3595" s="3" t="s">
        <v>1910</v>
      </c>
      <c r="B3595" s="2" t="s">
        <v>11535</v>
      </c>
      <c r="C3595" s="2">
        <v>30108</v>
      </c>
      <c r="D3595" s="4" t="s">
        <v>11639</v>
      </c>
      <c r="E3595" s="5"/>
      <c r="F3595" s="6">
        <v>22.164899999999999</v>
      </c>
      <c r="G3595" s="7">
        <v>351</v>
      </c>
      <c r="H3595" s="7">
        <v>357</v>
      </c>
      <c r="I3595" s="3" t="s">
        <v>7925</v>
      </c>
      <c r="J3595" s="7">
        <v>235</v>
      </c>
      <c r="K3595" s="3">
        <v>0</v>
      </c>
      <c r="L3595" s="2">
        <v>0</v>
      </c>
      <c r="M3595" s="2">
        <v>0</v>
      </c>
      <c r="N3595" s="2">
        <v>3</v>
      </c>
    </row>
    <row r="3596" spans="1:14" x14ac:dyDescent="0.4">
      <c r="A3596" s="3" t="s">
        <v>1911</v>
      </c>
      <c r="B3596" s="2" t="s">
        <v>11535</v>
      </c>
      <c r="C3596" s="2">
        <v>30109</v>
      </c>
      <c r="D3596" s="4" t="s">
        <v>11640</v>
      </c>
      <c r="E3596" s="5"/>
      <c r="F3596" s="6">
        <v>50.421999999999997</v>
      </c>
      <c r="G3596" s="7">
        <v>3704</v>
      </c>
      <c r="H3596" s="7">
        <v>3662</v>
      </c>
      <c r="I3596" s="3" t="s">
        <v>7923</v>
      </c>
      <c r="J3596" s="7">
        <v>70</v>
      </c>
      <c r="K3596" s="3">
        <v>0</v>
      </c>
      <c r="L3596" s="2">
        <v>0</v>
      </c>
      <c r="M3596" s="2">
        <v>0</v>
      </c>
      <c r="N3596" s="2">
        <v>3</v>
      </c>
    </row>
    <row r="3597" spans="1:14" x14ac:dyDescent="0.4">
      <c r="A3597" s="3" t="s">
        <v>1912</v>
      </c>
      <c r="B3597" s="2" t="s">
        <v>11535</v>
      </c>
      <c r="C3597" s="2">
        <v>30110</v>
      </c>
      <c r="D3597" s="4" t="s">
        <v>11641</v>
      </c>
      <c r="E3597" s="5"/>
      <c r="F3597" s="6">
        <v>66.114500000000007</v>
      </c>
      <c r="G3597" s="7">
        <v>860</v>
      </c>
      <c r="H3597" s="7">
        <v>875</v>
      </c>
      <c r="I3597" s="3" t="s">
        <v>7925</v>
      </c>
      <c r="J3597" s="7">
        <v>480</v>
      </c>
      <c r="K3597" s="3">
        <v>0</v>
      </c>
      <c r="L3597" s="2">
        <v>0</v>
      </c>
      <c r="M3597" s="2">
        <v>0</v>
      </c>
      <c r="N3597" s="2">
        <v>3</v>
      </c>
    </row>
    <row r="3598" spans="1:14" x14ac:dyDescent="0.4">
      <c r="A3598" s="3" t="s">
        <v>1913</v>
      </c>
      <c r="B3598" s="2" t="s">
        <v>11535</v>
      </c>
      <c r="C3598" s="2">
        <v>30111</v>
      </c>
      <c r="D3598" s="4" t="s">
        <v>11642</v>
      </c>
      <c r="E3598" s="5"/>
      <c r="F3598" s="6">
        <v>19.691299999999998</v>
      </c>
      <c r="G3598" s="7">
        <v>304</v>
      </c>
      <c r="H3598" s="7">
        <v>288</v>
      </c>
      <c r="I3598" s="3" t="s">
        <v>7925</v>
      </c>
      <c r="J3598" s="7">
        <v>404</v>
      </c>
      <c r="K3598" s="3">
        <v>0</v>
      </c>
      <c r="L3598" s="2">
        <v>0</v>
      </c>
      <c r="M3598" s="2">
        <v>0</v>
      </c>
      <c r="N3598" s="2">
        <v>3</v>
      </c>
    </row>
    <row r="3599" spans="1:14" x14ac:dyDescent="0.4">
      <c r="A3599" s="3" t="s">
        <v>1914</v>
      </c>
      <c r="B3599" s="2" t="s">
        <v>11535</v>
      </c>
      <c r="C3599" s="2">
        <v>30112</v>
      </c>
      <c r="D3599" s="4" t="s">
        <v>11643</v>
      </c>
      <c r="E3599" s="5"/>
      <c r="F3599" s="6">
        <v>20.7456</v>
      </c>
      <c r="G3599" s="7">
        <v>1239</v>
      </c>
      <c r="H3599" s="7">
        <v>1220</v>
      </c>
      <c r="I3599" s="3" t="s">
        <v>7925</v>
      </c>
      <c r="J3599" s="7">
        <v>570</v>
      </c>
      <c r="K3599" s="3">
        <v>0</v>
      </c>
      <c r="L3599" s="2">
        <v>0</v>
      </c>
      <c r="M3599" s="2">
        <v>0</v>
      </c>
      <c r="N3599" s="2">
        <v>3</v>
      </c>
    </row>
    <row r="3600" spans="1:14" x14ac:dyDescent="0.4">
      <c r="A3600" s="3" t="s">
        <v>1915</v>
      </c>
      <c r="B3600" s="2" t="s">
        <v>11535</v>
      </c>
      <c r="C3600" s="2">
        <v>30113</v>
      </c>
      <c r="D3600" s="4" t="s">
        <v>11644</v>
      </c>
      <c r="E3600" s="5"/>
      <c r="F3600" s="6">
        <v>65.441400000000002</v>
      </c>
      <c r="G3600" s="7">
        <v>565</v>
      </c>
      <c r="H3600" s="7">
        <v>566</v>
      </c>
      <c r="I3600" s="3" t="s">
        <v>7925</v>
      </c>
      <c r="J3600" s="7">
        <v>478</v>
      </c>
      <c r="K3600" s="3">
        <v>0</v>
      </c>
      <c r="L3600" s="2">
        <v>0</v>
      </c>
      <c r="M3600" s="2">
        <v>0</v>
      </c>
      <c r="N3600" s="2">
        <v>3</v>
      </c>
    </row>
    <row r="3601" spans="1:14" x14ac:dyDescent="0.4">
      <c r="A3601" s="3" t="s">
        <v>1916</v>
      </c>
      <c r="B3601" s="2" t="s">
        <v>11535</v>
      </c>
      <c r="C3601" s="2">
        <v>30114</v>
      </c>
      <c r="D3601" s="4" t="s">
        <v>11645</v>
      </c>
      <c r="E3601" s="5"/>
      <c r="F3601" s="6">
        <v>43.049700000000001</v>
      </c>
      <c r="G3601" s="7">
        <v>3878</v>
      </c>
      <c r="H3601" s="7">
        <v>3856</v>
      </c>
      <c r="I3601" s="3" t="s">
        <v>7923</v>
      </c>
      <c r="J3601" s="7">
        <v>30</v>
      </c>
      <c r="K3601" s="3">
        <v>0</v>
      </c>
      <c r="L3601" s="2">
        <v>0</v>
      </c>
      <c r="M3601" s="2">
        <v>0</v>
      </c>
      <c r="N3601" s="2">
        <v>3</v>
      </c>
    </row>
    <row r="3602" spans="1:14" x14ac:dyDescent="0.4">
      <c r="A3602" s="3" t="s">
        <v>1917</v>
      </c>
      <c r="B3602" s="2" t="s">
        <v>11535</v>
      </c>
      <c r="C3602" s="2">
        <v>30116</v>
      </c>
      <c r="D3602" s="4" t="s">
        <v>11646</v>
      </c>
      <c r="E3602" s="5"/>
      <c r="F3602" s="6">
        <v>35.4193</v>
      </c>
      <c r="G3602" s="7">
        <v>8835</v>
      </c>
      <c r="H3602" s="7">
        <v>8887</v>
      </c>
      <c r="I3602" s="3" t="s">
        <v>7921</v>
      </c>
      <c r="J3602" s="7">
        <v>230</v>
      </c>
      <c r="K3602" s="3">
        <v>0</v>
      </c>
      <c r="L3602" s="2">
        <v>0</v>
      </c>
      <c r="M3602" s="2">
        <v>0</v>
      </c>
      <c r="N3602" s="2">
        <v>2</v>
      </c>
    </row>
    <row r="3603" spans="1:14" x14ac:dyDescent="0.4">
      <c r="A3603" s="3" t="s">
        <v>1918</v>
      </c>
      <c r="B3603" s="2" t="s">
        <v>11535</v>
      </c>
      <c r="C3603" s="2">
        <v>30117</v>
      </c>
      <c r="D3603" s="4" t="s">
        <v>11647</v>
      </c>
      <c r="E3603" s="5"/>
      <c r="F3603" s="6">
        <v>208.35589999999999</v>
      </c>
      <c r="G3603" s="7">
        <v>3997</v>
      </c>
      <c r="H3603" s="7">
        <v>3966</v>
      </c>
      <c r="I3603" s="3" t="s">
        <v>7925</v>
      </c>
      <c r="J3603" s="7">
        <v>732</v>
      </c>
      <c r="K3603" s="3">
        <v>0</v>
      </c>
      <c r="L3603" s="2">
        <v>0</v>
      </c>
      <c r="M3603" s="2">
        <v>0</v>
      </c>
      <c r="N3603" s="2">
        <v>3</v>
      </c>
    </row>
    <row r="3604" spans="1:14" x14ac:dyDescent="0.4">
      <c r="A3604" s="3" t="s">
        <v>1919</v>
      </c>
      <c r="B3604" s="2" t="s">
        <v>11535</v>
      </c>
      <c r="C3604" s="2">
        <v>30118</v>
      </c>
      <c r="D3604" s="4" t="s">
        <v>11648</v>
      </c>
      <c r="E3604" s="5"/>
      <c r="F3604" s="6">
        <v>15.344099999999999</v>
      </c>
      <c r="G3604" s="7">
        <v>14730</v>
      </c>
      <c r="H3604" s="7">
        <v>14670</v>
      </c>
      <c r="I3604" s="3" t="s">
        <v>7923</v>
      </c>
      <c r="J3604" s="7">
        <v>132</v>
      </c>
      <c r="K3604" s="3">
        <v>0</v>
      </c>
      <c r="L3604" s="2">
        <v>0</v>
      </c>
      <c r="M3604" s="2">
        <v>0</v>
      </c>
      <c r="N3604" s="2">
        <v>2</v>
      </c>
    </row>
    <row r="3605" spans="1:14" x14ac:dyDescent="0.4">
      <c r="A3605" s="3" t="s">
        <v>1920</v>
      </c>
      <c r="B3605" s="2" t="s">
        <v>11535</v>
      </c>
      <c r="C3605" s="2">
        <v>30120</v>
      </c>
      <c r="D3605" s="4" t="s">
        <v>11649</v>
      </c>
      <c r="E3605" s="5"/>
      <c r="F3605" s="6">
        <v>28.3598</v>
      </c>
      <c r="G3605" s="7">
        <v>2729</v>
      </c>
      <c r="H3605" s="7">
        <v>2742</v>
      </c>
      <c r="I3605" s="3" t="s">
        <v>7923</v>
      </c>
      <c r="J3605" s="7">
        <v>5</v>
      </c>
      <c r="K3605" s="3">
        <v>0</v>
      </c>
      <c r="L3605" s="2">
        <v>0</v>
      </c>
      <c r="M3605" s="2">
        <v>1</v>
      </c>
      <c r="N3605" s="2">
        <v>3</v>
      </c>
    </row>
    <row r="3606" spans="1:14" x14ac:dyDescent="0.4">
      <c r="A3606" s="3" t="s">
        <v>1921</v>
      </c>
      <c r="B3606" s="2" t="s">
        <v>11535</v>
      </c>
      <c r="C3606" s="2">
        <v>30121</v>
      </c>
      <c r="D3606" s="4" t="s">
        <v>11650</v>
      </c>
      <c r="E3606" s="5"/>
      <c r="F3606" s="6">
        <v>64.622600000000006</v>
      </c>
      <c r="G3606" s="7">
        <v>9891</v>
      </c>
      <c r="H3606" s="7">
        <v>9833</v>
      </c>
      <c r="I3606" s="3" t="s">
        <v>7925</v>
      </c>
      <c r="J3606" s="7">
        <v>323</v>
      </c>
      <c r="K3606" s="3">
        <v>0</v>
      </c>
      <c r="L3606" s="2">
        <v>0</v>
      </c>
      <c r="M3606" s="2">
        <v>0</v>
      </c>
      <c r="N3606" s="2">
        <v>2</v>
      </c>
    </row>
    <row r="3607" spans="1:14" x14ac:dyDescent="0.4">
      <c r="A3607" s="3" t="s">
        <v>1922</v>
      </c>
      <c r="B3607" s="2" t="s">
        <v>11535</v>
      </c>
      <c r="C3607" s="2">
        <v>30122</v>
      </c>
      <c r="D3607" s="4" t="s">
        <v>11651</v>
      </c>
      <c r="E3607" s="5"/>
      <c r="F3607" s="6">
        <v>34.990400000000001</v>
      </c>
      <c r="G3607" s="7">
        <v>2068</v>
      </c>
      <c r="H3607" s="7">
        <v>2043</v>
      </c>
      <c r="I3607" s="3" t="s">
        <v>7921</v>
      </c>
      <c r="J3607" s="7">
        <v>189</v>
      </c>
      <c r="K3607" s="3">
        <v>0</v>
      </c>
      <c r="L3607" s="2">
        <v>0</v>
      </c>
      <c r="M3607" s="2">
        <v>0</v>
      </c>
      <c r="N3607" s="2">
        <v>3</v>
      </c>
    </row>
    <row r="3608" spans="1:14" x14ac:dyDescent="0.4">
      <c r="A3608" s="3" t="s">
        <v>1923</v>
      </c>
      <c r="B3608" s="2" t="s">
        <v>11535</v>
      </c>
      <c r="C3608" s="2">
        <v>30123</v>
      </c>
      <c r="D3608" s="4" t="s">
        <v>11652</v>
      </c>
      <c r="E3608" s="5"/>
      <c r="F3608" s="6">
        <v>48.622100000000003</v>
      </c>
      <c r="G3608" s="7">
        <v>2648</v>
      </c>
      <c r="H3608" s="7">
        <v>2603</v>
      </c>
      <c r="I3608" s="3" t="s">
        <v>7923</v>
      </c>
      <c r="J3608" s="7">
        <v>3</v>
      </c>
      <c r="K3608" s="3">
        <v>0</v>
      </c>
      <c r="L3608" s="2">
        <v>0</v>
      </c>
      <c r="M3608" s="2">
        <v>1</v>
      </c>
      <c r="N3608" s="2">
        <v>3</v>
      </c>
    </row>
    <row r="3609" spans="1:14" x14ac:dyDescent="0.4">
      <c r="A3609" s="3" t="s">
        <v>1924</v>
      </c>
      <c r="B3609" s="2" t="s">
        <v>11535</v>
      </c>
      <c r="C3609" s="2">
        <v>30124</v>
      </c>
      <c r="D3609" s="4" t="s">
        <v>11653</v>
      </c>
      <c r="E3609" s="5"/>
      <c r="F3609" s="6">
        <v>77.849199999999996</v>
      </c>
      <c r="G3609" s="7">
        <v>2099</v>
      </c>
      <c r="H3609" s="7">
        <v>2084</v>
      </c>
      <c r="I3609" s="3" t="s">
        <v>7925</v>
      </c>
      <c r="J3609" s="7">
        <v>217</v>
      </c>
      <c r="K3609" s="3">
        <v>0</v>
      </c>
      <c r="L3609" s="2">
        <v>0</v>
      </c>
      <c r="M3609" s="2">
        <v>0</v>
      </c>
      <c r="N3609" s="2">
        <v>3</v>
      </c>
    </row>
    <row r="3610" spans="1:14" x14ac:dyDescent="0.4">
      <c r="A3610" s="3" t="s">
        <v>1925</v>
      </c>
      <c r="B3610" s="2" t="s">
        <v>11535</v>
      </c>
      <c r="C3610" s="2">
        <v>30126</v>
      </c>
      <c r="D3610" s="4" t="s">
        <v>11654</v>
      </c>
      <c r="E3610" s="5"/>
      <c r="F3610" s="6">
        <v>11.322100000000001</v>
      </c>
      <c r="G3610" s="7">
        <v>1699</v>
      </c>
      <c r="H3610" s="7">
        <v>1714</v>
      </c>
      <c r="I3610" s="3" t="s">
        <v>7921</v>
      </c>
      <c r="J3610" s="7">
        <v>231</v>
      </c>
      <c r="K3610" s="3">
        <v>0</v>
      </c>
      <c r="L3610" s="2">
        <v>0</v>
      </c>
      <c r="M3610" s="2">
        <v>0</v>
      </c>
      <c r="N3610" s="2">
        <v>3</v>
      </c>
    </row>
    <row r="3611" spans="1:14" x14ac:dyDescent="0.4">
      <c r="A3611" s="3" t="s">
        <v>1927</v>
      </c>
      <c r="B3611" s="2" t="s">
        <v>11535</v>
      </c>
      <c r="C3611" s="2">
        <v>30127</v>
      </c>
      <c r="D3611" s="4" t="s">
        <v>11655</v>
      </c>
      <c r="E3611" s="5"/>
      <c r="F3611" s="6">
        <v>17.683</v>
      </c>
      <c r="G3611" s="7">
        <v>7596</v>
      </c>
      <c r="H3611" s="7">
        <v>7593</v>
      </c>
      <c r="I3611" s="3" t="s">
        <v>7921</v>
      </c>
      <c r="J3611" s="7">
        <v>199</v>
      </c>
      <c r="K3611" s="3">
        <v>0</v>
      </c>
      <c r="L3611" s="2">
        <v>0</v>
      </c>
      <c r="M3611" s="2">
        <v>0</v>
      </c>
      <c r="N3611" s="2">
        <v>2</v>
      </c>
    </row>
    <row r="3612" spans="1:14" x14ac:dyDescent="0.4">
      <c r="A3612" s="3" t="s">
        <v>1928</v>
      </c>
      <c r="B3612" s="2" t="s">
        <v>11535</v>
      </c>
      <c r="C3612" s="2">
        <v>30128</v>
      </c>
      <c r="D3612" s="4" t="s">
        <v>11656</v>
      </c>
      <c r="E3612" s="5"/>
      <c r="F3612" s="6">
        <v>18.459900000000001</v>
      </c>
      <c r="G3612" s="7">
        <v>1564</v>
      </c>
      <c r="H3612" s="7">
        <v>1555</v>
      </c>
      <c r="I3612" s="3" t="s">
        <v>7923</v>
      </c>
      <c r="J3612" s="7">
        <v>43</v>
      </c>
      <c r="K3612" s="3">
        <v>0</v>
      </c>
      <c r="L3612" s="2">
        <v>0</v>
      </c>
      <c r="M3612" s="2">
        <v>0</v>
      </c>
      <c r="N3612" s="2">
        <v>3</v>
      </c>
    </row>
    <row r="3613" spans="1:14" x14ac:dyDescent="0.4">
      <c r="A3613" s="3" t="s">
        <v>1929</v>
      </c>
      <c r="B3613" s="2" t="s">
        <v>11535</v>
      </c>
      <c r="C3613" s="2">
        <v>30129</v>
      </c>
      <c r="D3613" s="4" t="s">
        <v>11657</v>
      </c>
      <c r="E3613" s="5"/>
      <c r="F3613" s="6">
        <v>57.192399999999999</v>
      </c>
      <c r="G3613" s="7">
        <v>97736</v>
      </c>
      <c r="H3613" s="7">
        <v>97808</v>
      </c>
      <c r="I3613" s="3" t="s">
        <v>7923</v>
      </c>
      <c r="J3613" s="7">
        <v>113</v>
      </c>
      <c r="K3613" s="3">
        <v>0</v>
      </c>
      <c r="L3613" s="2">
        <v>0</v>
      </c>
      <c r="M3613" s="2">
        <v>0</v>
      </c>
      <c r="N3613" s="2">
        <v>1</v>
      </c>
    </row>
    <row r="3614" spans="1:14" x14ac:dyDescent="0.4">
      <c r="A3614" s="3" t="s">
        <v>1930</v>
      </c>
      <c r="B3614" s="2" t="s">
        <v>11535</v>
      </c>
      <c r="C3614" s="2">
        <v>30130</v>
      </c>
      <c r="D3614" s="4" t="s">
        <v>11658</v>
      </c>
      <c r="E3614" s="5"/>
      <c r="F3614" s="6">
        <v>34.918300000000002</v>
      </c>
      <c r="G3614" s="7">
        <v>2642</v>
      </c>
      <c r="H3614" s="7">
        <v>2641</v>
      </c>
      <c r="I3614" s="3" t="s">
        <v>7923</v>
      </c>
      <c r="J3614" s="7">
        <v>18</v>
      </c>
      <c r="K3614" s="3">
        <v>0</v>
      </c>
      <c r="L3614" s="2">
        <v>0</v>
      </c>
      <c r="M3614" s="2">
        <v>0</v>
      </c>
      <c r="N3614" s="2">
        <v>3</v>
      </c>
    </row>
    <row r="3615" spans="1:14" x14ac:dyDescent="0.4">
      <c r="A3615" s="3" t="s">
        <v>1931</v>
      </c>
      <c r="B3615" s="2" t="s">
        <v>11535</v>
      </c>
      <c r="C3615" s="2">
        <v>30131</v>
      </c>
      <c r="D3615" s="4" t="s">
        <v>11659</v>
      </c>
      <c r="E3615" s="5"/>
      <c r="F3615" s="6">
        <v>54.550899999999999</v>
      </c>
      <c r="G3615" s="7">
        <v>1953</v>
      </c>
      <c r="H3615" s="7">
        <v>1939</v>
      </c>
      <c r="I3615" s="3" t="s">
        <v>7925</v>
      </c>
      <c r="J3615" s="7">
        <v>230</v>
      </c>
      <c r="K3615" s="3">
        <v>0</v>
      </c>
      <c r="L3615" s="2">
        <v>0</v>
      </c>
      <c r="M3615" s="2">
        <v>0</v>
      </c>
      <c r="N3615" s="2">
        <v>3</v>
      </c>
    </row>
    <row r="3616" spans="1:14" x14ac:dyDescent="0.4">
      <c r="A3616" s="3" t="s">
        <v>1932</v>
      </c>
      <c r="B3616" s="2" t="s">
        <v>11535</v>
      </c>
      <c r="C3616" s="2">
        <v>30132</v>
      </c>
      <c r="D3616" s="4" t="s">
        <v>11660</v>
      </c>
      <c r="E3616" s="5"/>
      <c r="F3616" s="6">
        <v>39.330599999999997</v>
      </c>
      <c r="G3616" s="7">
        <v>838</v>
      </c>
      <c r="H3616" s="7">
        <v>849</v>
      </c>
      <c r="I3616" s="3" t="s">
        <v>7925</v>
      </c>
      <c r="J3616" s="7">
        <v>407</v>
      </c>
      <c r="K3616" s="3">
        <v>0</v>
      </c>
      <c r="L3616" s="2">
        <v>0</v>
      </c>
      <c r="M3616" s="2">
        <v>0</v>
      </c>
      <c r="N3616" s="2">
        <v>3</v>
      </c>
    </row>
    <row r="3617" spans="1:14" x14ac:dyDescent="0.4">
      <c r="A3617" s="3" t="s">
        <v>1933</v>
      </c>
      <c r="B3617" s="2" t="s">
        <v>11535</v>
      </c>
      <c r="C3617" s="2">
        <v>30133</v>
      </c>
      <c r="D3617" s="4" t="s">
        <v>11661</v>
      </c>
      <c r="E3617" s="5"/>
      <c r="F3617" s="6">
        <v>12.9947</v>
      </c>
      <c r="G3617" s="7">
        <v>2170</v>
      </c>
      <c r="H3617" s="7">
        <v>2136</v>
      </c>
      <c r="I3617" s="3" t="s">
        <v>7925</v>
      </c>
      <c r="J3617" s="7">
        <v>363</v>
      </c>
      <c r="K3617" s="3">
        <v>0</v>
      </c>
      <c r="L3617" s="2">
        <v>0</v>
      </c>
      <c r="M3617" s="2">
        <v>0</v>
      </c>
      <c r="N3617" s="2">
        <v>3</v>
      </c>
    </row>
    <row r="3618" spans="1:14" x14ac:dyDescent="0.4">
      <c r="A3618" s="3" t="s">
        <v>1934</v>
      </c>
      <c r="B3618" s="2" t="s">
        <v>11535</v>
      </c>
      <c r="C3618" s="2">
        <v>30135</v>
      </c>
      <c r="D3618" s="4" t="s">
        <v>11662</v>
      </c>
      <c r="E3618" s="5"/>
      <c r="F3618" s="6">
        <v>3.5386000000000002</v>
      </c>
      <c r="G3618" s="7">
        <v>816</v>
      </c>
      <c r="H3618" s="7">
        <v>827</v>
      </c>
      <c r="I3618" s="3" t="s">
        <v>7923</v>
      </c>
      <c r="J3618" s="7">
        <v>24</v>
      </c>
      <c r="K3618" s="3">
        <v>0</v>
      </c>
      <c r="L3618" s="2">
        <v>0</v>
      </c>
      <c r="M3618" s="2">
        <v>0</v>
      </c>
      <c r="N3618" s="2">
        <v>3</v>
      </c>
    </row>
    <row r="3619" spans="1:14" x14ac:dyDescent="0.4">
      <c r="A3619" s="3" t="s">
        <v>1935</v>
      </c>
      <c r="B3619" s="2" t="s">
        <v>11535</v>
      </c>
      <c r="C3619" s="2">
        <v>30136</v>
      </c>
      <c r="D3619" s="4" t="s">
        <v>11663</v>
      </c>
      <c r="E3619" s="5"/>
      <c r="F3619" s="6">
        <v>18.211300000000001</v>
      </c>
      <c r="G3619" s="7">
        <v>552</v>
      </c>
      <c r="H3619" s="7">
        <v>541</v>
      </c>
      <c r="I3619" s="3" t="s">
        <v>7925</v>
      </c>
      <c r="J3619" s="7">
        <v>429</v>
      </c>
      <c r="K3619" s="3">
        <v>0</v>
      </c>
      <c r="L3619" s="2">
        <v>0</v>
      </c>
      <c r="M3619" s="2">
        <v>0</v>
      </c>
      <c r="N3619" s="2">
        <v>3</v>
      </c>
    </row>
    <row r="3620" spans="1:14" x14ac:dyDescent="0.4">
      <c r="A3620" s="3" t="s">
        <v>1841</v>
      </c>
      <c r="B3620" s="2" t="s">
        <v>11535</v>
      </c>
      <c r="C3620" s="2">
        <v>30137</v>
      </c>
      <c r="D3620" s="4" t="s">
        <v>11664</v>
      </c>
      <c r="E3620" s="5"/>
      <c r="F3620" s="6">
        <v>28.9391</v>
      </c>
      <c r="G3620" s="7">
        <v>1708</v>
      </c>
      <c r="H3620" s="7">
        <v>1687</v>
      </c>
      <c r="I3620" s="3" t="s">
        <v>7925</v>
      </c>
      <c r="J3620" s="7">
        <v>270</v>
      </c>
      <c r="K3620" s="3">
        <v>0</v>
      </c>
      <c r="L3620" s="2">
        <v>0</v>
      </c>
      <c r="M3620" s="2">
        <v>0</v>
      </c>
      <c r="N3620" s="2">
        <v>3</v>
      </c>
    </row>
    <row r="3621" spans="1:14" x14ac:dyDescent="0.4">
      <c r="A3621" s="3" t="s">
        <v>1818</v>
      </c>
      <c r="B3621" s="2" t="s">
        <v>11535</v>
      </c>
      <c r="C3621" s="2">
        <v>30138</v>
      </c>
      <c r="D3621" s="4" t="s">
        <v>11665</v>
      </c>
      <c r="E3621" s="5"/>
      <c r="F3621" s="6">
        <v>11.019299999999999</v>
      </c>
      <c r="G3621" s="7">
        <v>1132</v>
      </c>
      <c r="H3621" s="7">
        <v>1096</v>
      </c>
      <c r="I3621" s="3">
        <v>5</v>
      </c>
      <c r="J3621" s="7">
        <v>16</v>
      </c>
      <c r="K3621" s="3">
        <v>0</v>
      </c>
      <c r="L3621" s="2">
        <v>0</v>
      </c>
      <c r="M3621" s="2">
        <v>0</v>
      </c>
      <c r="N3621" s="2">
        <v>3</v>
      </c>
    </row>
    <row r="3622" spans="1:14" x14ac:dyDescent="0.4">
      <c r="A3622" s="3" t="s">
        <v>1897</v>
      </c>
      <c r="B3622" s="2" t="s">
        <v>11535</v>
      </c>
      <c r="C3622" s="2">
        <v>30188</v>
      </c>
      <c r="D3622" s="4" t="s">
        <v>11666</v>
      </c>
      <c r="E3622" s="5"/>
      <c r="F3622" s="6">
        <v>47.753599999999999</v>
      </c>
      <c r="G3622" s="7">
        <v>6185</v>
      </c>
      <c r="H3622" s="7">
        <v>6198</v>
      </c>
      <c r="I3622" s="3" t="s">
        <v>7923</v>
      </c>
      <c r="J3622" s="7">
        <v>13</v>
      </c>
      <c r="K3622" s="3">
        <v>0</v>
      </c>
      <c r="L3622" s="2">
        <v>0</v>
      </c>
      <c r="M3622" s="2">
        <v>0</v>
      </c>
      <c r="N3622" s="2">
        <v>3</v>
      </c>
    </row>
    <row r="3623" spans="1:14" x14ac:dyDescent="0.4">
      <c r="A3623" s="3" t="s">
        <v>1908</v>
      </c>
      <c r="B3623" s="2" t="s">
        <v>11535</v>
      </c>
      <c r="C3623" s="2">
        <v>30189</v>
      </c>
      <c r="D3623" s="4" t="s">
        <v>11667</v>
      </c>
      <c r="E3623" s="5"/>
      <c r="F3623" s="6">
        <v>62.062800000000003</v>
      </c>
      <c r="G3623" s="7">
        <v>1308</v>
      </c>
      <c r="H3623" s="7">
        <v>1314</v>
      </c>
      <c r="I3623" s="3" t="s">
        <v>7925</v>
      </c>
      <c r="J3623" s="7">
        <v>1217</v>
      </c>
      <c r="K3623" s="3">
        <v>0</v>
      </c>
      <c r="L3623" s="2">
        <v>0</v>
      </c>
      <c r="M3623" s="2">
        <v>0</v>
      </c>
      <c r="N3623" s="2">
        <v>3</v>
      </c>
    </row>
    <row r="3624" spans="1:14" x14ac:dyDescent="0.4">
      <c r="A3624" s="3" t="s">
        <v>1839</v>
      </c>
      <c r="B3624" s="2" t="s">
        <v>11535</v>
      </c>
      <c r="C3624" s="2">
        <v>30190</v>
      </c>
      <c r="D3624" s="4" t="s">
        <v>11668</v>
      </c>
      <c r="E3624" s="5"/>
      <c r="F3624" s="6">
        <v>28.7989</v>
      </c>
      <c r="G3624" s="7">
        <v>6299</v>
      </c>
      <c r="H3624" s="7">
        <v>6278</v>
      </c>
      <c r="I3624" s="3" t="s">
        <v>7923</v>
      </c>
      <c r="J3624" s="7">
        <v>6</v>
      </c>
      <c r="K3624" s="3">
        <v>0</v>
      </c>
      <c r="L3624" s="2">
        <v>0</v>
      </c>
      <c r="M3624" s="2">
        <v>1</v>
      </c>
      <c r="N3624" s="2">
        <v>2</v>
      </c>
    </row>
    <row r="3625" spans="1:14" x14ac:dyDescent="0.4">
      <c r="A3625" s="3" t="s">
        <v>1926</v>
      </c>
      <c r="B3625" s="2" t="s">
        <v>11535</v>
      </c>
      <c r="C3625" s="2">
        <v>30191</v>
      </c>
      <c r="D3625" s="4" t="s">
        <v>11669</v>
      </c>
      <c r="E3625" s="5"/>
      <c r="F3625" s="6">
        <v>35.5839</v>
      </c>
      <c r="G3625" s="7">
        <v>682</v>
      </c>
      <c r="H3625" s="7">
        <v>680</v>
      </c>
      <c r="I3625" s="3" t="s">
        <v>7925</v>
      </c>
      <c r="J3625" s="7">
        <v>671</v>
      </c>
      <c r="K3625" s="3">
        <v>0</v>
      </c>
      <c r="L3625" s="2">
        <v>0</v>
      </c>
      <c r="M3625" s="2">
        <v>0</v>
      </c>
      <c r="N3625" s="2">
        <v>3</v>
      </c>
    </row>
    <row r="3626" spans="1:14" x14ac:dyDescent="0.4">
      <c r="A3626" s="3" t="s">
        <v>1721</v>
      </c>
      <c r="B3626" s="2" t="s">
        <v>11535</v>
      </c>
      <c r="C3626" s="2">
        <v>31001</v>
      </c>
      <c r="D3626" s="4" t="s">
        <v>11670</v>
      </c>
      <c r="E3626" s="5"/>
      <c r="F3626" s="6">
        <v>6.32</v>
      </c>
      <c r="G3626" s="7">
        <v>1617</v>
      </c>
      <c r="H3626" s="7">
        <v>1639</v>
      </c>
      <c r="I3626" s="3" t="s">
        <v>7923</v>
      </c>
      <c r="J3626" s="7">
        <v>49</v>
      </c>
      <c r="K3626" s="3">
        <v>0</v>
      </c>
      <c r="L3626" s="2">
        <v>0</v>
      </c>
      <c r="M3626" s="2">
        <v>0</v>
      </c>
      <c r="N3626" s="2">
        <v>3</v>
      </c>
    </row>
    <row r="3627" spans="1:14" x14ac:dyDescent="0.4">
      <c r="A3627" s="3" t="s">
        <v>1722</v>
      </c>
      <c r="B3627" s="2" t="s">
        <v>11535</v>
      </c>
      <c r="C3627" s="2">
        <v>31002</v>
      </c>
      <c r="D3627" s="4" t="s">
        <v>11671</v>
      </c>
      <c r="E3627" s="5"/>
      <c r="F3627" s="6">
        <v>35.085000000000001</v>
      </c>
      <c r="G3627" s="7">
        <v>7198</v>
      </c>
      <c r="H3627" s="7">
        <v>7135</v>
      </c>
      <c r="I3627" s="3" t="s">
        <v>7923</v>
      </c>
      <c r="J3627" s="7">
        <v>56</v>
      </c>
      <c r="K3627" s="3">
        <v>0</v>
      </c>
      <c r="L3627" s="2">
        <v>0</v>
      </c>
      <c r="M3627" s="2">
        <v>0</v>
      </c>
      <c r="N3627" s="2">
        <v>2</v>
      </c>
    </row>
    <row r="3628" spans="1:14" x14ac:dyDescent="0.4">
      <c r="A3628" s="3" t="s">
        <v>1723</v>
      </c>
      <c r="B3628" s="2" t="s">
        <v>11535</v>
      </c>
      <c r="C3628" s="2">
        <v>31003</v>
      </c>
      <c r="D3628" s="4" t="s">
        <v>11672</v>
      </c>
      <c r="E3628" s="5" t="s">
        <v>11673</v>
      </c>
      <c r="F3628" s="6">
        <v>27.052600000000002</v>
      </c>
      <c r="G3628" s="7">
        <v>1350</v>
      </c>
      <c r="H3628" s="7">
        <v>1340</v>
      </c>
      <c r="I3628" s="3" t="s">
        <v>7923</v>
      </c>
      <c r="J3628" s="7">
        <v>92</v>
      </c>
      <c r="K3628" s="3">
        <v>0</v>
      </c>
      <c r="L3628" s="2">
        <v>0</v>
      </c>
      <c r="M3628" s="2">
        <v>1</v>
      </c>
      <c r="N3628" s="2">
        <v>3</v>
      </c>
    </row>
    <row r="3629" spans="1:14" x14ac:dyDescent="0.4">
      <c r="A3629" s="3" t="s">
        <v>1724</v>
      </c>
      <c r="B3629" s="2" t="s">
        <v>11535</v>
      </c>
      <c r="C3629" s="2">
        <v>31004</v>
      </c>
      <c r="D3629" s="4" t="s">
        <v>11674</v>
      </c>
      <c r="E3629" s="5"/>
      <c r="F3629" s="6">
        <v>12.8765</v>
      </c>
      <c r="G3629" s="7">
        <v>317</v>
      </c>
      <c r="H3629" s="7">
        <v>306</v>
      </c>
      <c r="I3629" s="3" t="s">
        <v>7923</v>
      </c>
      <c r="J3629" s="7">
        <v>90</v>
      </c>
      <c r="K3629" s="3">
        <v>0</v>
      </c>
      <c r="L3629" s="2">
        <v>0</v>
      </c>
      <c r="M3629" s="2">
        <v>0</v>
      </c>
      <c r="N3629" s="2">
        <v>3</v>
      </c>
    </row>
    <row r="3630" spans="1:14" x14ac:dyDescent="0.4">
      <c r="A3630" s="3" t="s">
        <v>1725</v>
      </c>
      <c r="B3630" s="2" t="s">
        <v>11535</v>
      </c>
      <c r="C3630" s="2">
        <v>31005</v>
      </c>
      <c r="D3630" s="4" t="s">
        <v>11675</v>
      </c>
      <c r="E3630" s="5"/>
      <c r="F3630" s="6">
        <v>10.250999999999999</v>
      </c>
      <c r="G3630" s="7">
        <v>1671</v>
      </c>
      <c r="H3630" s="7">
        <v>1678</v>
      </c>
      <c r="I3630" s="3" t="s">
        <v>7923</v>
      </c>
      <c r="J3630" s="7">
        <v>46</v>
      </c>
      <c r="K3630" s="3">
        <v>0</v>
      </c>
      <c r="L3630" s="2">
        <v>0</v>
      </c>
      <c r="M3630" s="2">
        <v>0</v>
      </c>
      <c r="N3630" s="2">
        <v>3</v>
      </c>
    </row>
    <row r="3631" spans="1:14" x14ac:dyDescent="0.4">
      <c r="A3631" s="3" t="s">
        <v>1726</v>
      </c>
      <c r="B3631" s="2" t="s">
        <v>11535</v>
      </c>
      <c r="C3631" s="2">
        <v>31006</v>
      </c>
      <c r="D3631" s="4" t="s">
        <v>11676</v>
      </c>
      <c r="E3631" s="5"/>
      <c r="F3631" s="6">
        <v>7.9241000000000001</v>
      </c>
      <c r="G3631" s="7">
        <v>2992</v>
      </c>
      <c r="H3631" s="7">
        <v>2995</v>
      </c>
      <c r="I3631" s="3" t="s">
        <v>7923</v>
      </c>
      <c r="J3631" s="7">
        <v>23</v>
      </c>
      <c r="K3631" s="3">
        <v>0</v>
      </c>
      <c r="L3631" s="2">
        <v>0</v>
      </c>
      <c r="M3631" s="2">
        <v>1</v>
      </c>
      <c r="N3631" s="2">
        <v>2</v>
      </c>
    </row>
    <row r="3632" spans="1:14" x14ac:dyDescent="0.4">
      <c r="A3632" s="3" t="s">
        <v>1727</v>
      </c>
      <c r="B3632" s="2" t="s">
        <v>11535</v>
      </c>
      <c r="C3632" s="2">
        <v>31007</v>
      </c>
      <c r="D3632" s="4" t="s">
        <v>11677</v>
      </c>
      <c r="E3632" s="5"/>
      <c r="F3632" s="6">
        <v>41.262599999999999</v>
      </c>
      <c r="G3632" s="7">
        <v>33615</v>
      </c>
      <c r="H3632" s="7">
        <v>33506</v>
      </c>
      <c r="I3632" s="3" t="s">
        <v>7921</v>
      </c>
      <c r="J3632" s="7">
        <v>84</v>
      </c>
      <c r="K3632" s="3">
        <v>0</v>
      </c>
      <c r="L3632" s="2">
        <v>0</v>
      </c>
      <c r="M3632" s="2">
        <v>0</v>
      </c>
      <c r="N3632" s="2">
        <v>2</v>
      </c>
    </row>
    <row r="3633" spans="1:14" x14ac:dyDescent="0.4">
      <c r="A3633" s="3" t="s">
        <v>1728</v>
      </c>
      <c r="B3633" s="2" t="s">
        <v>11535</v>
      </c>
      <c r="C3633" s="2">
        <v>31008</v>
      </c>
      <c r="D3633" s="4" t="s">
        <v>11678</v>
      </c>
      <c r="E3633" s="5"/>
      <c r="F3633" s="6">
        <v>11.22</v>
      </c>
      <c r="G3633" s="7">
        <v>6370</v>
      </c>
      <c r="H3633" s="7">
        <v>6430</v>
      </c>
      <c r="I3633" s="3" t="s">
        <v>7923</v>
      </c>
      <c r="J3633" s="7">
        <v>32</v>
      </c>
      <c r="K3633" s="3">
        <v>0</v>
      </c>
      <c r="L3633" s="2">
        <v>0</v>
      </c>
      <c r="M3633" s="2">
        <v>0</v>
      </c>
      <c r="N3633" s="2">
        <v>2</v>
      </c>
    </row>
    <row r="3634" spans="1:14" x14ac:dyDescent="0.4">
      <c r="A3634" s="3" t="s">
        <v>1729</v>
      </c>
      <c r="B3634" s="2" t="s">
        <v>11535</v>
      </c>
      <c r="C3634" s="2">
        <v>31009</v>
      </c>
      <c r="D3634" s="4" t="s">
        <v>11679</v>
      </c>
      <c r="E3634" s="5"/>
      <c r="F3634" s="6">
        <v>119.51560000000001</v>
      </c>
      <c r="G3634" s="7">
        <v>7789</v>
      </c>
      <c r="H3634" s="7">
        <v>7658</v>
      </c>
      <c r="I3634" s="3" t="s">
        <v>7923</v>
      </c>
      <c r="J3634" s="7">
        <v>2</v>
      </c>
      <c r="K3634" s="3">
        <v>1</v>
      </c>
      <c r="L3634" s="2">
        <v>0</v>
      </c>
      <c r="M3634" s="2">
        <v>1</v>
      </c>
      <c r="N3634" s="2">
        <v>2</v>
      </c>
    </row>
    <row r="3635" spans="1:14" x14ac:dyDescent="0.4">
      <c r="A3635" s="3" t="s">
        <v>1730</v>
      </c>
      <c r="B3635" s="2" t="s">
        <v>11535</v>
      </c>
      <c r="C3635" s="2">
        <v>31010</v>
      </c>
      <c r="D3635" s="4" t="s">
        <v>11680</v>
      </c>
      <c r="E3635" s="5"/>
      <c r="F3635" s="6">
        <v>8.5914999999999999</v>
      </c>
      <c r="G3635" s="7">
        <v>1464</v>
      </c>
      <c r="H3635" s="7">
        <v>1450</v>
      </c>
      <c r="I3635" s="3" t="s">
        <v>7923</v>
      </c>
      <c r="J3635" s="7">
        <v>32</v>
      </c>
      <c r="K3635" s="3">
        <v>0</v>
      </c>
      <c r="L3635" s="2">
        <v>0</v>
      </c>
      <c r="M3635" s="2">
        <v>0</v>
      </c>
      <c r="N3635" s="2">
        <v>3</v>
      </c>
    </row>
    <row r="3636" spans="1:14" x14ac:dyDescent="0.4">
      <c r="A3636" s="3" t="s">
        <v>1731</v>
      </c>
      <c r="B3636" s="2" t="s">
        <v>11535</v>
      </c>
      <c r="C3636" s="2">
        <v>31011</v>
      </c>
      <c r="D3636" s="4" t="s">
        <v>11681</v>
      </c>
      <c r="E3636" s="5"/>
      <c r="F3636" s="6">
        <v>7.3593000000000002</v>
      </c>
      <c r="G3636" s="7">
        <v>949</v>
      </c>
      <c r="H3636" s="7">
        <v>948</v>
      </c>
      <c r="I3636" s="3" t="s">
        <v>7923</v>
      </c>
      <c r="J3636" s="7">
        <v>30</v>
      </c>
      <c r="K3636" s="3">
        <v>0</v>
      </c>
      <c r="L3636" s="2">
        <v>0</v>
      </c>
      <c r="M3636" s="2">
        <v>0</v>
      </c>
      <c r="N3636" s="2">
        <v>3</v>
      </c>
    </row>
    <row r="3637" spans="1:14" x14ac:dyDescent="0.4">
      <c r="A3637" s="3" t="s">
        <v>1732</v>
      </c>
      <c r="B3637" s="2" t="s">
        <v>11535</v>
      </c>
      <c r="C3637" s="2">
        <v>31012</v>
      </c>
      <c r="D3637" s="4" t="s">
        <v>11682</v>
      </c>
      <c r="E3637" s="5"/>
      <c r="F3637" s="6">
        <v>20.644600000000001</v>
      </c>
      <c r="G3637" s="7">
        <v>29072</v>
      </c>
      <c r="H3637" s="7">
        <v>29479</v>
      </c>
      <c r="I3637" s="3" t="s">
        <v>7923</v>
      </c>
      <c r="J3637" s="7">
        <v>7</v>
      </c>
      <c r="K3637" s="3">
        <v>1</v>
      </c>
      <c r="L3637" s="2">
        <v>0</v>
      </c>
      <c r="M3637" s="2">
        <v>1</v>
      </c>
      <c r="N3637" s="2">
        <v>2</v>
      </c>
    </row>
    <row r="3638" spans="1:14" x14ac:dyDescent="0.4">
      <c r="A3638" s="3" t="s">
        <v>1733</v>
      </c>
      <c r="B3638" s="2" t="s">
        <v>11535</v>
      </c>
      <c r="C3638" s="2">
        <v>31013</v>
      </c>
      <c r="D3638" s="4" t="s">
        <v>11683</v>
      </c>
      <c r="E3638" s="5"/>
      <c r="F3638" s="6">
        <v>3.5653999999999999</v>
      </c>
      <c r="G3638" s="7">
        <v>695</v>
      </c>
      <c r="H3638" s="7">
        <v>702</v>
      </c>
      <c r="I3638" s="3" t="s">
        <v>7923</v>
      </c>
      <c r="J3638" s="7">
        <v>44</v>
      </c>
      <c r="K3638" s="3">
        <v>0</v>
      </c>
      <c r="L3638" s="2">
        <v>0</v>
      </c>
      <c r="M3638" s="2">
        <v>0</v>
      </c>
      <c r="N3638" s="2">
        <v>3</v>
      </c>
    </row>
    <row r="3639" spans="1:14" x14ac:dyDescent="0.4">
      <c r="A3639" s="3" t="s">
        <v>1734</v>
      </c>
      <c r="B3639" s="2" t="s">
        <v>11535</v>
      </c>
      <c r="C3639" s="2">
        <v>31014</v>
      </c>
      <c r="D3639" s="4" t="s">
        <v>11684</v>
      </c>
      <c r="E3639" s="5"/>
      <c r="F3639" s="6">
        <v>6.2050999999999998</v>
      </c>
      <c r="G3639" s="7">
        <v>1522</v>
      </c>
      <c r="H3639" s="7">
        <v>1526</v>
      </c>
      <c r="I3639" s="3" t="s">
        <v>7923</v>
      </c>
      <c r="J3639" s="7">
        <v>59</v>
      </c>
      <c r="K3639" s="3">
        <v>0</v>
      </c>
      <c r="L3639" s="2">
        <v>0</v>
      </c>
      <c r="M3639" s="2">
        <v>0</v>
      </c>
      <c r="N3639" s="2">
        <v>2</v>
      </c>
    </row>
    <row r="3640" spans="1:14" x14ac:dyDescent="0.4">
      <c r="A3640" s="3" t="s">
        <v>1735</v>
      </c>
      <c r="B3640" s="2" t="s">
        <v>11535</v>
      </c>
      <c r="C3640" s="2">
        <v>31015</v>
      </c>
      <c r="D3640" s="4" t="s">
        <v>11685</v>
      </c>
      <c r="E3640" s="5"/>
      <c r="F3640" s="6">
        <v>15.4983</v>
      </c>
      <c r="G3640" s="7">
        <v>3636</v>
      </c>
      <c r="H3640" s="7">
        <v>3622</v>
      </c>
      <c r="I3640" s="3" t="s">
        <v>7923</v>
      </c>
      <c r="J3640" s="7">
        <v>23</v>
      </c>
      <c r="K3640" s="3">
        <v>0</v>
      </c>
      <c r="L3640" s="2">
        <v>0</v>
      </c>
      <c r="M3640" s="2">
        <v>0</v>
      </c>
      <c r="N3640" s="2">
        <v>3</v>
      </c>
    </row>
    <row r="3641" spans="1:14" x14ac:dyDescent="0.4">
      <c r="A3641" s="3" t="s">
        <v>1736</v>
      </c>
      <c r="B3641" s="2" t="s">
        <v>11535</v>
      </c>
      <c r="C3641" s="2">
        <v>31016</v>
      </c>
      <c r="D3641" s="4" t="s">
        <v>11686</v>
      </c>
      <c r="E3641" s="5"/>
      <c r="F3641" s="6">
        <v>17.1084</v>
      </c>
      <c r="G3641" s="7">
        <v>11807</v>
      </c>
      <c r="H3641" s="7">
        <v>11780</v>
      </c>
      <c r="I3641" s="3" t="s">
        <v>7923</v>
      </c>
      <c r="J3641" s="7">
        <v>11</v>
      </c>
      <c r="K3641" s="3">
        <v>0</v>
      </c>
      <c r="L3641" s="2">
        <v>0</v>
      </c>
      <c r="M3641" s="2">
        <v>1</v>
      </c>
      <c r="N3641" s="2">
        <v>2</v>
      </c>
    </row>
    <row r="3642" spans="1:14" x14ac:dyDescent="0.4">
      <c r="A3642" s="3" t="s">
        <v>1737</v>
      </c>
      <c r="B3642" s="2" t="s">
        <v>11535</v>
      </c>
      <c r="C3642" s="2">
        <v>31017</v>
      </c>
      <c r="D3642" s="4" t="s">
        <v>11687</v>
      </c>
      <c r="E3642" s="5"/>
      <c r="F3642" s="6">
        <v>13.939500000000001</v>
      </c>
      <c r="G3642" s="7">
        <v>2168</v>
      </c>
      <c r="H3642" s="7">
        <v>2166</v>
      </c>
      <c r="I3642" s="3" t="s">
        <v>7923</v>
      </c>
      <c r="J3642" s="7">
        <v>32</v>
      </c>
      <c r="K3642" s="3">
        <v>0</v>
      </c>
      <c r="L3642" s="2">
        <v>0</v>
      </c>
      <c r="M3642" s="2">
        <v>1</v>
      </c>
      <c r="N3642" s="2">
        <v>2</v>
      </c>
    </row>
    <row r="3643" spans="1:14" x14ac:dyDescent="0.4">
      <c r="A3643" s="3" t="s">
        <v>1738</v>
      </c>
      <c r="B3643" s="2" t="s">
        <v>11535</v>
      </c>
      <c r="C3643" s="2">
        <v>31018</v>
      </c>
      <c r="D3643" s="4" t="s">
        <v>11688</v>
      </c>
      <c r="E3643" s="5"/>
      <c r="F3643" s="6">
        <v>33.890300000000003</v>
      </c>
      <c r="G3643" s="7">
        <v>6040</v>
      </c>
      <c r="H3643" s="7">
        <v>6013</v>
      </c>
      <c r="I3643" s="3" t="s">
        <v>7923</v>
      </c>
      <c r="J3643" s="7">
        <v>8</v>
      </c>
      <c r="K3643" s="3">
        <v>0</v>
      </c>
      <c r="L3643" s="2">
        <v>0</v>
      </c>
      <c r="M3643" s="2">
        <v>1</v>
      </c>
      <c r="N3643" s="2">
        <v>2</v>
      </c>
    </row>
    <row r="3644" spans="1:14" x14ac:dyDescent="0.4">
      <c r="A3644" s="3" t="s">
        <v>1739</v>
      </c>
      <c r="B3644" s="2" t="s">
        <v>11535</v>
      </c>
      <c r="C3644" s="2">
        <v>31019</v>
      </c>
      <c r="D3644" s="4" t="s">
        <v>11689</v>
      </c>
      <c r="E3644" s="5" t="s">
        <v>11690</v>
      </c>
      <c r="F3644" s="6">
        <v>10.6311</v>
      </c>
      <c r="G3644" s="7">
        <v>742</v>
      </c>
      <c r="H3644" s="7">
        <v>729</v>
      </c>
      <c r="I3644" s="3" t="s">
        <v>7921</v>
      </c>
      <c r="J3644" s="7">
        <v>276</v>
      </c>
      <c r="K3644" s="3">
        <v>0</v>
      </c>
      <c r="L3644" s="2">
        <v>0</v>
      </c>
      <c r="M3644" s="2">
        <v>0</v>
      </c>
      <c r="N3644" s="2">
        <v>3</v>
      </c>
    </row>
    <row r="3645" spans="1:14" x14ac:dyDescent="0.4">
      <c r="A3645" s="3" t="s">
        <v>1740</v>
      </c>
      <c r="B3645" s="2" t="s">
        <v>11535</v>
      </c>
      <c r="C3645" s="2">
        <v>31020</v>
      </c>
      <c r="D3645" s="4" t="s">
        <v>11691</v>
      </c>
      <c r="E3645" s="5"/>
      <c r="F3645" s="6">
        <v>4.4013</v>
      </c>
      <c r="G3645" s="7">
        <v>1506</v>
      </c>
      <c r="H3645" s="7">
        <v>1514</v>
      </c>
      <c r="I3645" s="3" t="s">
        <v>7923</v>
      </c>
      <c r="J3645" s="7">
        <v>54</v>
      </c>
      <c r="K3645" s="3">
        <v>0</v>
      </c>
      <c r="L3645" s="2">
        <v>0</v>
      </c>
      <c r="M3645" s="2">
        <v>0</v>
      </c>
      <c r="N3645" s="2">
        <v>3</v>
      </c>
    </row>
    <row r="3646" spans="1:14" x14ac:dyDescent="0.4">
      <c r="A3646" s="3" t="s">
        <v>1741</v>
      </c>
      <c r="B3646" s="2" t="s">
        <v>11535</v>
      </c>
      <c r="C3646" s="2">
        <v>31021</v>
      </c>
      <c r="D3646" s="4" t="s">
        <v>11692</v>
      </c>
      <c r="E3646" s="5"/>
      <c r="F3646" s="6">
        <v>9.0280000000000005</v>
      </c>
      <c r="G3646" s="7">
        <v>1993</v>
      </c>
      <c r="H3646" s="7">
        <v>1969</v>
      </c>
      <c r="I3646" s="3" t="s">
        <v>7923</v>
      </c>
      <c r="J3646" s="7">
        <v>18</v>
      </c>
      <c r="K3646" s="3">
        <v>0</v>
      </c>
      <c r="L3646" s="2">
        <v>0</v>
      </c>
      <c r="M3646" s="2">
        <v>1</v>
      </c>
      <c r="N3646" s="2">
        <v>2</v>
      </c>
    </row>
    <row r="3647" spans="1:14" x14ac:dyDescent="0.4">
      <c r="A3647" s="3" t="s">
        <v>1742</v>
      </c>
      <c r="B3647" s="2" t="s">
        <v>11535</v>
      </c>
      <c r="C3647" s="2">
        <v>31022</v>
      </c>
      <c r="D3647" s="4" t="s">
        <v>11693</v>
      </c>
      <c r="E3647" s="5" t="s">
        <v>11694</v>
      </c>
      <c r="F3647" s="6">
        <v>16.9815</v>
      </c>
      <c r="G3647" s="7">
        <v>1694</v>
      </c>
      <c r="H3647" s="7">
        <v>1694</v>
      </c>
      <c r="I3647" s="3" t="s">
        <v>7921</v>
      </c>
      <c r="J3647" s="7">
        <v>49</v>
      </c>
      <c r="K3647" s="3">
        <v>0</v>
      </c>
      <c r="L3647" s="2">
        <v>0</v>
      </c>
      <c r="M3647" s="2">
        <v>0</v>
      </c>
      <c r="N3647" s="2">
        <v>3</v>
      </c>
    </row>
    <row r="3648" spans="1:14" x14ac:dyDescent="0.4">
      <c r="A3648" s="3" t="s">
        <v>1743</v>
      </c>
      <c r="B3648" s="2" t="s">
        <v>11535</v>
      </c>
      <c r="C3648" s="2">
        <v>31023</v>
      </c>
      <c r="D3648" s="4" t="s">
        <v>11695</v>
      </c>
      <c r="E3648" s="5"/>
      <c r="F3648" s="6">
        <v>18.816299999999998</v>
      </c>
      <c r="G3648" s="7">
        <v>7246</v>
      </c>
      <c r="H3648" s="7">
        <v>7136</v>
      </c>
      <c r="I3648" s="3" t="s">
        <v>7923</v>
      </c>
      <c r="J3648" s="7">
        <v>7</v>
      </c>
      <c r="K3648" s="3">
        <v>1</v>
      </c>
      <c r="L3648" s="2">
        <v>0</v>
      </c>
      <c r="M3648" s="2">
        <v>1</v>
      </c>
      <c r="N3648" s="2">
        <v>2</v>
      </c>
    </row>
    <row r="3649" spans="1:14" x14ac:dyDescent="0.4">
      <c r="A3649" s="3" t="s">
        <v>1744</v>
      </c>
      <c r="B3649" s="2" t="s">
        <v>11535</v>
      </c>
      <c r="C3649" s="2">
        <v>31024</v>
      </c>
      <c r="D3649" s="4" t="s">
        <v>11696</v>
      </c>
      <c r="E3649" s="5"/>
      <c r="F3649" s="6">
        <v>5.1749000000000001</v>
      </c>
      <c r="G3649" s="7">
        <v>2806</v>
      </c>
      <c r="H3649" s="7">
        <v>2754</v>
      </c>
      <c r="I3649" s="3" t="s">
        <v>7923</v>
      </c>
      <c r="J3649" s="7">
        <v>12</v>
      </c>
      <c r="K3649" s="3">
        <v>0</v>
      </c>
      <c r="L3649" s="2">
        <v>0</v>
      </c>
      <c r="M3649" s="2">
        <v>1</v>
      </c>
      <c r="N3649" s="2">
        <v>2</v>
      </c>
    </row>
    <row r="3650" spans="1:14" x14ac:dyDescent="0.4">
      <c r="A3650" s="3" t="s">
        <v>1745</v>
      </c>
      <c r="B3650" s="2" t="s">
        <v>11535</v>
      </c>
      <c r="C3650" s="2">
        <v>31025</v>
      </c>
      <c r="D3650" s="4" t="s">
        <v>11697</v>
      </c>
      <c r="E3650" s="5"/>
      <c r="F3650" s="6">
        <v>12.0535</v>
      </c>
      <c r="G3650" s="7">
        <v>1640</v>
      </c>
      <c r="H3650" s="7">
        <v>1615</v>
      </c>
      <c r="I3650" s="3" t="s">
        <v>7923</v>
      </c>
      <c r="J3650" s="7">
        <v>18</v>
      </c>
      <c r="K3650" s="3">
        <v>0</v>
      </c>
      <c r="L3650" s="2">
        <v>0</v>
      </c>
      <c r="M3650" s="2">
        <v>1</v>
      </c>
      <c r="N3650" s="2">
        <v>2</v>
      </c>
    </row>
    <row r="3651" spans="1:14" x14ac:dyDescent="0.4">
      <c r="A3651" s="3" t="s">
        <v>1796</v>
      </c>
      <c r="B3651" s="2" t="s">
        <v>11535</v>
      </c>
      <c r="C3651" s="2">
        <v>32001</v>
      </c>
      <c r="D3651" s="4" t="s">
        <v>11698</v>
      </c>
      <c r="E3651" s="5" t="s">
        <v>11699</v>
      </c>
      <c r="F3651" s="6">
        <v>45.313499999999998</v>
      </c>
      <c r="G3651" s="7">
        <v>8353</v>
      </c>
      <c r="H3651" s="7">
        <v>8262</v>
      </c>
      <c r="I3651" s="3" t="s">
        <v>9039</v>
      </c>
      <c r="J3651" s="7">
        <v>144</v>
      </c>
      <c r="K3651" s="3">
        <v>1</v>
      </c>
      <c r="L3651" s="2">
        <v>0</v>
      </c>
      <c r="M3651" s="2">
        <v>1</v>
      </c>
      <c r="N3651" s="2">
        <v>2</v>
      </c>
    </row>
    <row r="3652" spans="1:14" x14ac:dyDescent="0.4">
      <c r="A3652" s="3" t="s">
        <v>1797</v>
      </c>
      <c r="B3652" s="2" t="s">
        <v>11535</v>
      </c>
      <c r="C3652" s="2">
        <v>32002</v>
      </c>
      <c r="D3652" s="4" t="s">
        <v>11700</v>
      </c>
      <c r="E3652" s="11" t="s">
        <v>11701</v>
      </c>
      <c r="F3652" s="6">
        <v>12.610300000000001</v>
      </c>
      <c r="G3652" s="7">
        <v>857</v>
      </c>
      <c r="H3652" s="7">
        <v>854</v>
      </c>
      <c r="I3652" s="3" t="s">
        <v>9039</v>
      </c>
      <c r="J3652" s="7">
        <v>418</v>
      </c>
      <c r="K3652" s="3">
        <v>0</v>
      </c>
      <c r="L3652" s="2">
        <v>0</v>
      </c>
      <c r="M3652" s="2">
        <v>1</v>
      </c>
      <c r="N3652" s="2">
        <v>3</v>
      </c>
    </row>
    <row r="3653" spans="1:14" x14ac:dyDescent="0.4">
      <c r="A3653" s="3" t="s">
        <v>1798</v>
      </c>
      <c r="B3653" s="2" t="s">
        <v>11535</v>
      </c>
      <c r="C3653" s="2">
        <v>32003</v>
      </c>
      <c r="D3653" s="4" t="s">
        <v>11702</v>
      </c>
      <c r="E3653" s="5"/>
      <c r="F3653" s="6">
        <v>13.851800000000001</v>
      </c>
      <c r="G3653" s="7">
        <v>12916</v>
      </c>
      <c r="H3653" s="7">
        <v>12862</v>
      </c>
      <c r="I3653" s="3" t="s">
        <v>9039</v>
      </c>
      <c r="J3653" s="7">
        <v>3</v>
      </c>
      <c r="K3653" s="3">
        <v>1</v>
      </c>
      <c r="L3653" s="2">
        <v>0</v>
      </c>
      <c r="M3653" s="2">
        <v>1</v>
      </c>
      <c r="N3653" s="2">
        <v>2</v>
      </c>
    </row>
    <row r="3654" spans="1:14" x14ac:dyDescent="0.4">
      <c r="A3654" s="3" t="s">
        <v>1799</v>
      </c>
      <c r="B3654" s="2" t="s">
        <v>11535</v>
      </c>
      <c r="C3654" s="2">
        <v>32004</v>
      </c>
      <c r="D3654" s="4" t="s">
        <v>11703</v>
      </c>
      <c r="E3654" s="5" t="s">
        <v>11704</v>
      </c>
      <c r="F3654" s="6">
        <v>24.221800000000002</v>
      </c>
      <c r="G3654" s="7">
        <v>5693</v>
      </c>
      <c r="H3654" s="7">
        <v>5688</v>
      </c>
      <c r="I3654" s="3" t="s">
        <v>9039</v>
      </c>
      <c r="J3654" s="7">
        <v>106</v>
      </c>
      <c r="K3654" s="3">
        <v>0</v>
      </c>
      <c r="L3654" s="2">
        <v>0</v>
      </c>
      <c r="M3654" s="2">
        <v>1</v>
      </c>
      <c r="N3654" s="2">
        <v>3</v>
      </c>
    </row>
    <row r="3655" spans="1:14" x14ac:dyDescent="0.4">
      <c r="A3655" s="3" t="s">
        <v>1800</v>
      </c>
      <c r="B3655" s="2" t="s">
        <v>11535</v>
      </c>
      <c r="C3655" s="2">
        <v>32005</v>
      </c>
      <c r="D3655" s="4" t="s">
        <v>11705</v>
      </c>
      <c r="E3655" s="5" t="s">
        <v>11706</v>
      </c>
      <c r="F3655" s="6">
        <v>31.4024</v>
      </c>
      <c r="G3655" s="7">
        <v>1999</v>
      </c>
      <c r="H3655" s="7">
        <v>1997</v>
      </c>
      <c r="I3655" s="3" t="s">
        <v>9039</v>
      </c>
      <c r="J3655" s="7">
        <v>278</v>
      </c>
      <c r="K3655" s="3">
        <v>0</v>
      </c>
      <c r="L3655" s="2">
        <v>0</v>
      </c>
      <c r="M3655" s="2">
        <v>1</v>
      </c>
      <c r="N3655" s="2">
        <v>3</v>
      </c>
    </row>
    <row r="3656" spans="1:14" x14ac:dyDescent="0.4">
      <c r="A3656" s="3" t="s">
        <v>1801</v>
      </c>
      <c r="B3656" s="2" t="s">
        <v>11535</v>
      </c>
      <c r="C3656" s="2">
        <v>32006</v>
      </c>
      <c r="D3656" s="4" t="s">
        <v>11707</v>
      </c>
      <c r="E3656" s="5"/>
      <c r="F3656" s="6">
        <v>85.103899999999996</v>
      </c>
      <c r="G3656" s="7">
        <v>199015</v>
      </c>
      <c r="H3656" s="7">
        <v>198417</v>
      </c>
      <c r="I3656" s="3" t="s">
        <v>9039</v>
      </c>
      <c r="J3656" s="7">
        <v>2</v>
      </c>
      <c r="K3656" s="3">
        <v>1</v>
      </c>
      <c r="L3656" s="2">
        <v>0</v>
      </c>
      <c r="M3656" s="2">
        <v>1</v>
      </c>
      <c r="N3656" s="2">
        <v>1</v>
      </c>
    </row>
    <row r="3657" spans="1:14" x14ac:dyDescent="0.4">
      <c r="A3657" s="3" t="s">
        <v>1588</v>
      </c>
      <c r="B3657" s="2" t="s">
        <v>11708</v>
      </c>
      <c r="C3657" s="2">
        <v>33001</v>
      </c>
      <c r="D3657" s="4" t="s">
        <v>11709</v>
      </c>
      <c r="E3657" s="5"/>
      <c r="F3657" s="6">
        <v>36.145000000000003</v>
      </c>
      <c r="G3657" s="7">
        <v>1975</v>
      </c>
      <c r="H3657" s="7">
        <v>1979</v>
      </c>
      <c r="I3657" s="3" t="s">
        <v>7921</v>
      </c>
      <c r="J3657" s="7">
        <v>187</v>
      </c>
      <c r="K3657" s="3">
        <v>0</v>
      </c>
      <c r="L3657" s="2">
        <v>0</v>
      </c>
      <c r="M3657" s="2">
        <v>0</v>
      </c>
      <c r="N3657" s="2">
        <v>3</v>
      </c>
    </row>
    <row r="3658" spans="1:14" x14ac:dyDescent="0.4">
      <c r="A3658" s="3" t="s">
        <v>1589</v>
      </c>
      <c r="B3658" s="2" t="s">
        <v>11708</v>
      </c>
      <c r="C3658" s="2">
        <v>33002</v>
      </c>
      <c r="D3658" s="4" t="s">
        <v>11710</v>
      </c>
      <c r="E3658" s="5"/>
      <c r="F3658" s="6">
        <v>55.269500000000001</v>
      </c>
      <c r="G3658" s="7">
        <v>4672</v>
      </c>
      <c r="H3658" s="7">
        <v>4684</v>
      </c>
      <c r="I3658" s="3" t="s">
        <v>7921</v>
      </c>
      <c r="J3658" s="7">
        <v>81</v>
      </c>
      <c r="K3658" s="3">
        <v>0</v>
      </c>
      <c r="L3658" s="2">
        <v>0</v>
      </c>
      <c r="M3658" s="2">
        <v>0</v>
      </c>
      <c r="N3658" s="2">
        <v>3</v>
      </c>
    </row>
    <row r="3659" spans="1:14" x14ac:dyDescent="0.4">
      <c r="A3659" s="3" t="s">
        <v>1591</v>
      </c>
      <c r="B3659" s="2" t="s">
        <v>11708</v>
      </c>
      <c r="C3659" s="2">
        <v>33003</v>
      </c>
      <c r="D3659" s="4" t="s">
        <v>11711</v>
      </c>
      <c r="E3659" s="5"/>
      <c r="F3659" s="6">
        <v>23.947099999999999</v>
      </c>
      <c r="G3659" s="7">
        <v>938</v>
      </c>
      <c r="H3659" s="7">
        <v>916</v>
      </c>
      <c r="I3659" s="3" t="s">
        <v>7923</v>
      </c>
      <c r="J3659" s="7">
        <v>48</v>
      </c>
      <c r="K3659" s="3">
        <v>0</v>
      </c>
      <c r="L3659" s="2">
        <v>0</v>
      </c>
      <c r="M3659" s="2">
        <v>0</v>
      </c>
      <c r="N3659" s="2">
        <v>3</v>
      </c>
    </row>
    <row r="3660" spans="1:14" x14ac:dyDescent="0.4">
      <c r="A3660" s="3" t="s">
        <v>1592</v>
      </c>
      <c r="B3660" s="2" t="s">
        <v>11708</v>
      </c>
      <c r="C3660" s="2">
        <v>33004</v>
      </c>
      <c r="D3660" s="4" t="s">
        <v>11712</v>
      </c>
      <c r="E3660" s="5"/>
      <c r="F3660" s="6">
        <v>122.37050000000001</v>
      </c>
      <c r="G3660" s="7">
        <v>2608</v>
      </c>
      <c r="H3660" s="7">
        <v>2591</v>
      </c>
      <c r="I3660" s="3" t="s">
        <v>7925</v>
      </c>
      <c r="J3660" s="7">
        <v>329</v>
      </c>
      <c r="K3660" s="3">
        <v>0</v>
      </c>
      <c r="L3660" s="2">
        <v>0</v>
      </c>
      <c r="M3660" s="2">
        <v>0</v>
      </c>
      <c r="N3660" s="2">
        <v>3</v>
      </c>
    </row>
    <row r="3661" spans="1:14" x14ac:dyDescent="0.4">
      <c r="A3661" s="3" t="s">
        <v>1593</v>
      </c>
      <c r="B3661" s="2" t="s">
        <v>11708</v>
      </c>
      <c r="C3661" s="2">
        <v>33005</v>
      </c>
      <c r="D3661" s="4" t="s">
        <v>11713</v>
      </c>
      <c r="E3661" s="5"/>
      <c r="F3661" s="6">
        <v>106.5214</v>
      </c>
      <c r="G3661" s="7">
        <v>3417</v>
      </c>
      <c r="H3661" s="7">
        <v>3408</v>
      </c>
      <c r="I3661" s="3" t="s">
        <v>7925</v>
      </c>
      <c r="J3661" s="7">
        <v>272</v>
      </c>
      <c r="K3661" s="3">
        <v>0</v>
      </c>
      <c r="L3661" s="2">
        <v>0</v>
      </c>
      <c r="M3661" s="2">
        <v>0</v>
      </c>
      <c r="N3661" s="2">
        <v>3</v>
      </c>
    </row>
    <row r="3662" spans="1:14" x14ac:dyDescent="0.4">
      <c r="A3662" s="3" t="s">
        <v>1594</v>
      </c>
      <c r="B3662" s="2" t="s">
        <v>11708</v>
      </c>
      <c r="C3662" s="2">
        <v>33006</v>
      </c>
      <c r="D3662" s="4" t="s">
        <v>11714</v>
      </c>
      <c r="E3662" s="5"/>
      <c r="F3662" s="6">
        <v>51.216700000000003</v>
      </c>
      <c r="G3662" s="7">
        <v>8026</v>
      </c>
      <c r="H3662" s="7">
        <v>8105</v>
      </c>
      <c r="I3662" s="3" t="s">
        <v>7921</v>
      </c>
      <c r="J3662" s="7">
        <v>114</v>
      </c>
      <c r="K3662" s="3">
        <v>0</v>
      </c>
      <c r="L3662" s="2">
        <v>0</v>
      </c>
      <c r="M3662" s="2">
        <v>0</v>
      </c>
      <c r="N3662" s="2">
        <v>2</v>
      </c>
    </row>
    <row r="3663" spans="1:14" x14ac:dyDescent="0.4">
      <c r="A3663" s="3" t="s">
        <v>1595</v>
      </c>
      <c r="B3663" s="2" t="s">
        <v>11708</v>
      </c>
      <c r="C3663" s="2">
        <v>33007</v>
      </c>
      <c r="D3663" s="4" t="s">
        <v>11715</v>
      </c>
      <c r="E3663" s="5"/>
      <c r="F3663" s="6">
        <v>38.479199999999999</v>
      </c>
      <c r="G3663" s="7">
        <v>5983</v>
      </c>
      <c r="H3663" s="7">
        <v>5978</v>
      </c>
      <c r="I3663" s="3" t="s">
        <v>7923</v>
      </c>
      <c r="J3663" s="7">
        <v>65</v>
      </c>
      <c r="K3663" s="3">
        <v>0</v>
      </c>
      <c r="L3663" s="2">
        <v>0</v>
      </c>
      <c r="M3663" s="2">
        <v>0</v>
      </c>
      <c r="N3663" s="2">
        <v>3</v>
      </c>
    </row>
    <row r="3664" spans="1:14" x14ac:dyDescent="0.4">
      <c r="A3664" s="3" t="s">
        <v>1596</v>
      </c>
      <c r="B3664" s="2" t="s">
        <v>11708</v>
      </c>
      <c r="C3664" s="2">
        <v>33008</v>
      </c>
      <c r="D3664" s="4" t="s">
        <v>11716</v>
      </c>
      <c r="E3664" s="5"/>
      <c r="F3664" s="6">
        <v>36.935699999999997</v>
      </c>
      <c r="G3664" s="7">
        <v>2397</v>
      </c>
      <c r="H3664" s="7">
        <v>2407</v>
      </c>
      <c r="I3664" s="3" t="s">
        <v>7923</v>
      </c>
      <c r="J3664" s="7">
        <v>55</v>
      </c>
      <c r="K3664" s="3">
        <v>0</v>
      </c>
      <c r="L3664" s="2">
        <v>0</v>
      </c>
      <c r="M3664" s="2">
        <v>0</v>
      </c>
      <c r="N3664" s="2">
        <v>3</v>
      </c>
    </row>
    <row r="3665" spans="1:14" x14ac:dyDescent="0.4">
      <c r="A3665" s="3" t="s">
        <v>1597</v>
      </c>
      <c r="B3665" s="2" t="s">
        <v>11708</v>
      </c>
      <c r="C3665" s="2">
        <v>33010</v>
      </c>
      <c r="D3665" s="4" t="s">
        <v>11717</v>
      </c>
      <c r="E3665" s="5"/>
      <c r="F3665" s="6">
        <v>40.980600000000003</v>
      </c>
      <c r="G3665" s="7">
        <v>4701</v>
      </c>
      <c r="H3665" s="7">
        <v>4707</v>
      </c>
      <c r="I3665" s="3" t="s">
        <v>7923</v>
      </c>
      <c r="J3665" s="7">
        <v>42</v>
      </c>
      <c r="K3665" s="3">
        <v>0</v>
      </c>
      <c r="L3665" s="2">
        <v>0</v>
      </c>
      <c r="M3665" s="2">
        <v>0</v>
      </c>
      <c r="N3665" s="2">
        <v>3</v>
      </c>
    </row>
    <row r="3666" spans="1:14" x14ac:dyDescent="0.4">
      <c r="A3666" s="3" t="s">
        <v>1598</v>
      </c>
      <c r="B3666" s="2" t="s">
        <v>11708</v>
      </c>
      <c r="C3666" s="2">
        <v>33011</v>
      </c>
      <c r="D3666" s="4" t="s">
        <v>11718</v>
      </c>
      <c r="E3666" s="5"/>
      <c r="F3666" s="6">
        <v>63.076300000000003</v>
      </c>
      <c r="G3666" s="7">
        <v>7649</v>
      </c>
      <c r="H3666" s="7">
        <v>7645</v>
      </c>
      <c r="I3666" s="3" t="s">
        <v>7921</v>
      </c>
      <c r="J3666" s="7">
        <v>114</v>
      </c>
      <c r="K3666" s="3">
        <v>0</v>
      </c>
      <c r="L3666" s="2">
        <v>0</v>
      </c>
      <c r="M3666" s="2">
        <v>0</v>
      </c>
      <c r="N3666" s="2">
        <v>3</v>
      </c>
    </row>
    <row r="3667" spans="1:14" x14ac:dyDescent="0.4">
      <c r="A3667" s="3" t="s">
        <v>1600</v>
      </c>
      <c r="B3667" s="2" t="s">
        <v>11708</v>
      </c>
      <c r="C3667" s="2">
        <v>33012</v>
      </c>
      <c r="D3667" s="4" t="s">
        <v>11719</v>
      </c>
      <c r="E3667" s="5"/>
      <c r="F3667" s="6">
        <v>52.7485</v>
      </c>
      <c r="G3667" s="7">
        <v>4577</v>
      </c>
      <c r="H3667" s="7">
        <v>4617</v>
      </c>
      <c r="I3667" s="3" t="s">
        <v>7921</v>
      </c>
      <c r="J3667" s="7">
        <v>224</v>
      </c>
      <c r="K3667" s="3">
        <v>0</v>
      </c>
      <c r="L3667" s="2">
        <v>0</v>
      </c>
      <c r="M3667" s="2">
        <v>0</v>
      </c>
      <c r="N3667" s="2">
        <v>3</v>
      </c>
    </row>
    <row r="3668" spans="1:14" x14ac:dyDescent="0.4">
      <c r="A3668" s="3" t="s">
        <v>1599</v>
      </c>
      <c r="B3668" s="2" t="s">
        <v>11708</v>
      </c>
      <c r="C3668" s="2">
        <v>33013</v>
      </c>
      <c r="D3668" s="4" t="s">
        <v>11720</v>
      </c>
      <c r="E3668" s="5"/>
      <c r="F3668" s="6">
        <v>44.039700000000003</v>
      </c>
      <c r="G3668" s="7">
        <v>13981</v>
      </c>
      <c r="H3668" s="7">
        <v>14097</v>
      </c>
      <c r="I3668" s="3" t="s">
        <v>7921</v>
      </c>
      <c r="J3668" s="7">
        <v>74</v>
      </c>
      <c r="K3668" s="3">
        <v>0</v>
      </c>
      <c r="L3668" s="2">
        <v>0</v>
      </c>
      <c r="M3668" s="2">
        <v>0</v>
      </c>
      <c r="N3668" s="2">
        <v>2</v>
      </c>
    </row>
    <row r="3669" spans="1:14" x14ac:dyDescent="0.4">
      <c r="A3669" s="3" t="s">
        <v>1601</v>
      </c>
      <c r="B3669" s="2" t="s">
        <v>11708</v>
      </c>
      <c r="C3669" s="2">
        <v>33014</v>
      </c>
      <c r="D3669" s="4" t="s">
        <v>11721</v>
      </c>
      <c r="E3669" s="5"/>
      <c r="F3669" s="6">
        <v>35.0518</v>
      </c>
      <c r="G3669" s="7">
        <v>5242</v>
      </c>
      <c r="H3669" s="7">
        <v>5243</v>
      </c>
      <c r="I3669" s="3" t="s">
        <v>7923</v>
      </c>
      <c r="J3669" s="7">
        <v>39</v>
      </c>
      <c r="K3669" s="3">
        <v>0</v>
      </c>
      <c r="L3669" s="2">
        <v>0</v>
      </c>
      <c r="M3669" s="2">
        <v>0</v>
      </c>
      <c r="N3669" s="2">
        <v>3</v>
      </c>
    </row>
    <row r="3670" spans="1:14" x14ac:dyDescent="0.4">
      <c r="A3670" s="3" t="s">
        <v>1602</v>
      </c>
      <c r="B3670" s="2" t="s">
        <v>11708</v>
      </c>
      <c r="C3670" s="2">
        <v>33015</v>
      </c>
      <c r="D3670" s="4" t="s">
        <v>11722</v>
      </c>
      <c r="E3670" s="5"/>
      <c r="F3670" s="6">
        <v>30.818000000000001</v>
      </c>
      <c r="G3670" s="7">
        <v>117</v>
      </c>
      <c r="H3670" s="7">
        <v>117</v>
      </c>
      <c r="I3670" s="3" t="s">
        <v>7925</v>
      </c>
      <c r="J3670" s="7">
        <v>725</v>
      </c>
      <c r="K3670" s="3">
        <v>0</v>
      </c>
      <c r="L3670" s="2">
        <v>0</v>
      </c>
      <c r="M3670" s="2">
        <v>0</v>
      </c>
      <c r="N3670" s="2">
        <v>3</v>
      </c>
    </row>
    <row r="3671" spans="1:14" x14ac:dyDescent="0.4">
      <c r="A3671" s="3" t="s">
        <v>1603</v>
      </c>
      <c r="B3671" s="2" t="s">
        <v>11708</v>
      </c>
      <c r="C3671" s="2">
        <v>33016</v>
      </c>
      <c r="D3671" s="4" t="s">
        <v>11723</v>
      </c>
      <c r="E3671" s="5"/>
      <c r="F3671" s="6">
        <v>71.689599999999999</v>
      </c>
      <c r="G3671" s="7">
        <v>832</v>
      </c>
      <c r="H3671" s="7">
        <v>837</v>
      </c>
      <c r="I3671" s="3" t="s">
        <v>7925</v>
      </c>
      <c r="J3671" s="7">
        <v>638</v>
      </c>
      <c r="K3671" s="3">
        <v>0</v>
      </c>
      <c r="L3671" s="2">
        <v>0</v>
      </c>
      <c r="M3671" s="2">
        <v>0</v>
      </c>
      <c r="N3671" s="2">
        <v>3</v>
      </c>
    </row>
    <row r="3672" spans="1:14" x14ac:dyDescent="0.4">
      <c r="A3672" s="3" t="s">
        <v>1604</v>
      </c>
      <c r="B3672" s="2" t="s">
        <v>11708</v>
      </c>
      <c r="C3672" s="2">
        <v>33017</v>
      </c>
      <c r="D3672" s="4" t="s">
        <v>11724</v>
      </c>
      <c r="E3672" s="5"/>
      <c r="F3672" s="6">
        <v>46.308900000000001</v>
      </c>
      <c r="G3672" s="7">
        <v>535</v>
      </c>
      <c r="H3672" s="7">
        <v>517</v>
      </c>
      <c r="I3672" s="3" t="s">
        <v>7925</v>
      </c>
      <c r="J3672" s="7">
        <v>350</v>
      </c>
      <c r="K3672" s="3">
        <v>0</v>
      </c>
      <c r="L3672" s="2">
        <v>0</v>
      </c>
      <c r="M3672" s="2">
        <v>0</v>
      </c>
      <c r="N3672" s="2">
        <v>3</v>
      </c>
    </row>
    <row r="3673" spans="1:14" x14ac:dyDescent="0.4">
      <c r="A3673" s="3" t="s">
        <v>1605</v>
      </c>
      <c r="B3673" s="2" t="s">
        <v>11708</v>
      </c>
      <c r="C3673" s="2">
        <v>33018</v>
      </c>
      <c r="D3673" s="4" t="s">
        <v>11725</v>
      </c>
      <c r="E3673" s="5"/>
      <c r="F3673" s="6">
        <v>36.471800000000002</v>
      </c>
      <c r="G3673" s="7">
        <v>4610</v>
      </c>
      <c r="H3673" s="7">
        <v>4628</v>
      </c>
      <c r="I3673" s="3" t="s">
        <v>7923</v>
      </c>
      <c r="J3673" s="7">
        <v>52</v>
      </c>
      <c r="K3673" s="3">
        <v>0</v>
      </c>
      <c r="L3673" s="2">
        <v>0</v>
      </c>
      <c r="M3673" s="2">
        <v>0</v>
      </c>
      <c r="N3673" s="2">
        <v>3</v>
      </c>
    </row>
    <row r="3674" spans="1:14" x14ac:dyDescent="0.4">
      <c r="A3674" s="3" t="s">
        <v>1606</v>
      </c>
      <c r="B3674" s="2" t="s">
        <v>11708</v>
      </c>
      <c r="C3674" s="2">
        <v>33019</v>
      </c>
      <c r="D3674" s="4" t="s">
        <v>11726</v>
      </c>
      <c r="E3674" s="5"/>
      <c r="F3674" s="6">
        <v>112.3548</v>
      </c>
      <c r="G3674" s="7">
        <v>1078</v>
      </c>
      <c r="H3674" s="7">
        <v>1043</v>
      </c>
      <c r="I3674" s="3" t="s">
        <v>7925</v>
      </c>
      <c r="J3674" s="7">
        <v>424</v>
      </c>
      <c r="K3674" s="3">
        <v>0</v>
      </c>
      <c r="L3674" s="2">
        <v>0</v>
      </c>
      <c r="M3674" s="2">
        <v>0</v>
      </c>
      <c r="N3674" s="2">
        <v>3</v>
      </c>
    </row>
    <row r="3675" spans="1:14" x14ac:dyDescent="0.4">
      <c r="A3675" s="3" t="s">
        <v>1607</v>
      </c>
      <c r="B3675" s="2" t="s">
        <v>11708</v>
      </c>
      <c r="C3675" s="2">
        <v>33020</v>
      </c>
      <c r="D3675" s="4" t="s">
        <v>11727</v>
      </c>
      <c r="E3675" s="5"/>
      <c r="F3675" s="6">
        <v>178.4949</v>
      </c>
      <c r="G3675" s="7">
        <v>1116</v>
      </c>
      <c r="H3675" s="7">
        <v>1109</v>
      </c>
      <c r="I3675" s="3" t="s">
        <v>7925</v>
      </c>
      <c r="J3675" s="7">
        <v>626</v>
      </c>
      <c r="K3675" s="3">
        <v>0</v>
      </c>
      <c r="L3675" s="2">
        <v>0</v>
      </c>
      <c r="M3675" s="2">
        <v>0</v>
      </c>
      <c r="N3675" s="2">
        <v>3</v>
      </c>
    </row>
    <row r="3676" spans="1:14" x14ac:dyDescent="0.4">
      <c r="A3676" s="3" t="s">
        <v>1608</v>
      </c>
      <c r="B3676" s="2" t="s">
        <v>11708</v>
      </c>
      <c r="C3676" s="2">
        <v>33021</v>
      </c>
      <c r="D3676" s="4" t="s">
        <v>11728</v>
      </c>
      <c r="E3676" s="5"/>
      <c r="F3676" s="6">
        <v>59.768999999999998</v>
      </c>
      <c r="G3676" s="7">
        <v>14858</v>
      </c>
      <c r="H3676" s="7">
        <v>14874</v>
      </c>
      <c r="I3676" s="3" t="s">
        <v>7923</v>
      </c>
      <c r="J3676" s="7">
        <v>80</v>
      </c>
      <c r="K3676" s="3">
        <v>0</v>
      </c>
      <c r="L3676" s="2">
        <v>0</v>
      </c>
      <c r="M3676" s="2">
        <v>0</v>
      </c>
      <c r="N3676" s="2">
        <v>2</v>
      </c>
    </row>
    <row r="3677" spans="1:14" x14ac:dyDescent="0.4">
      <c r="A3677" s="3" t="s">
        <v>1609</v>
      </c>
      <c r="B3677" s="2" t="s">
        <v>11708</v>
      </c>
      <c r="C3677" s="2">
        <v>33022</v>
      </c>
      <c r="D3677" s="4" t="s">
        <v>11729</v>
      </c>
      <c r="E3677" s="5"/>
      <c r="F3677" s="6">
        <v>44.476799999999997</v>
      </c>
      <c r="G3677" s="7">
        <v>2096</v>
      </c>
      <c r="H3677" s="7">
        <v>2077</v>
      </c>
      <c r="I3677" s="3" t="s">
        <v>7921</v>
      </c>
      <c r="J3677" s="7">
        <v>139</v>
      </c>
      <c r="K3677" s="3">
        <v>0</v>
      </c>
      <c r="L3677" s="2">
        <v>0</v>
      </c>
      <c r="M3677" s="2">
        <v>0</v>
      </c>
      <c r="N3677" s="2">
        <v>3</v>
      </c>
    </row>
    <row r="3678" spans="1:14" x14ac:dyDescent="0.4">
      <c r="A3678" s="3" t="s">
        <v>1610</v>
      </c>
      <c r="B3678" s="2" t="s">
        <v>11708</v>
      </c>
      <c r="C3678" s="2">
        <v>33023</v>
      </c>
      <c r="D3678" s="4" t="s">
        <v>11730</v>
      </c>
      <c r="E3678" s="5"/>
      <c r="F3678" s="6">
        <v>31.099399999999999</v>
      </c>
      <c r="G3678" s="7">
        <v>5711</v>
      </c>
      <c r="H3678" s="7">
        <v>5715</v>
      </c>
      <c r="I3678" s="3" t="s">
        <v>7923</v>
      </c>
      <c r="J3678" s="7">
        <v>86</v>
      </c>
      <c r="K3678" s="3">
        <v>0</v>
      </c>
      <c r="L3678" s="2">
        <v>0</v>
      </c>
      <c r="M3678" s="2">
        <v>0</v>
      </c>
      <c r="N3678" s="2">
        <v>3</v>
      </c>
    </row>
    <row r="3679" spans="1:14" x14ac:dyDescent="0.4">
      <c r="A3679" s="3" t="s">
        <v>1611</v>
      </c>
      <c r="B3679" s="2" t="s">
        <v>11708</v>
      </c>
      <c r="C3679" s="2">
        <v>33024</v>
      </c>
      <c r="D3679" s="4" t="s">
        <v>11731</v>
      </c>
      <c r="E3679" s="5"/>
      <c r="F3679" s="6">
        <v>34.612000000000002</v>
      </c>
      <c r="G3679" s="7">
        <v>4538</v>
      </c>
      <c r="H3679" s="7">
        <v>4572</v>
      </c>
      <c r="I3679" s="3" t="s">
        <v>7923</v>
      </c>
      <c r="J3679" s="7">
        <v>82</v>
      </c>
      <c r="K3679" s="3">
        <v>0</v>
      </c>
      <c r="L3679" s="2">
        <v>0</v>
      </c>
      <c r="M3679" s="2">
        <v>0</v>
      </c>
      <c r="N3679" s="2">
        <v>3</v>
      </c>
    </row>
    <row r="3680" spans="1:14" x14ac:dyDescent="0.4">
      <c r="A3680" s="3" t="s">
        <v>1612</v>
      </c>
      <c r="B3680" s="2" t="s">
        <v>11708</v>
      </c>
      <c r="C3680" s="2">
        <v>33025</v>
      </c>
      <c r="D3680" s="4" t="s">
        <v>11732</v>
      </c>
      <c r="E3680" s="5"/>
      <c r="F3680" s="6">
        <v>56.33</v>
      </c>
      <c r="G3680" s="7">
        <v>2127</v>
      </c>
      <c r="H3680" s="7">
        <v>2137</v>
      </c>
      <c r="I3680" s="3" t="s">
        <v>7921</v>
      </c>
      <c r="J3680" s="7">
        <v>355</v>
      </c>
      <c r="K3680" s="3">
        <v>0</v>
      </c>
      <c r="L3680" s="2">
        <v>0</v>
      </c>
      <c r="M3680" s="2">
        <v>0</v>
      </c>
      <c r="N3680" s="2">
        <v>3</v>
      </c>
    </row>
    <row r="3681" spans="1:14" x14ac:dyDescent="0.4">
      <c r="A3681" s="3" t="s">
        <v>1613</v>
      </c>
      <c r="B3681" s="2" t="s">
        <v>11708</v>
      </c>
      <c r="C3681" s="2">
        <v>33026</v>
      </c>
      <c r="D3681" s="4" t="s">
        <v>11733</v>
      </c>
      <c r="E3681" s="5"/>
      <c r="F3681" s="6">
        <v>54.397399999999998</v>
      </c>
      <c r="G3681" s="7">
        <v>3880</v>
      </c>
      <c r="H3681" s="7">
        <v>3889</v>
      </c>
      <c r="I3681" s="3" t="s">
        <v>7921</v>
      </c>
      <c r="J3681" s="7">
        <v>229</v>
      </c>
      <c r="K3681" s="3">
        <v>0</v>
      </c>
      <c r="L3681" s="2">
        <v>0</v>
      </c>
      <c r="M3681" s="2">
        <v>0</v>
      </c>
      <c r="N3681" s="2">
        <v>3</v>
      </c>
    </row>
    <row r="3682" spans="1:14" x14ac:dyDescent="0.4">
      <c r="A3682" s="3" t="s">
        <v>1614</v>
      </c>
      <c r="B3682" s="2" t="s">
        <v>11708</v>
      </c>
      <c r="C3682" s="2">
        <v>33027</v>
      </c>
      <c r="D3682" s="4" t="s">
        <v>11734</v>
      </c>
      <c r="E3682" s="5"/>
      <c r="F3682" s="6">
        <v>46.329799999999999</v>
      </c>
      <c r="G3682" s="7">
        <v>5106</v>
      </c>
      <c r="H3682" s="7">
        <v>5138</v>
      </c>
      <c r="I3682" s="3" t="s">
        <v>7923</v>
      </c>
      <c r="J3682" s="7">
        <v>40</v>
      </c>
      <c r="K3682" s="3">
        <v>0</v>
      </c>
      <c r="L3682" s="2">
        <v>0</v>
      </c>
      <c r="M3682" s="2">
        <v>0</v>
      </c>
      <c r="N3682" s="2">
        <v>3</v>
      </c>
    </row>
    <row r="3683" spans="1:14" x14ac:dyDescent="0.4">
      <c r="A3683" s="3" t="s">
        <v>1615</v>
      </c>
      <c r="B3683" s="2" t="s">
        <v>11708</v>
      </c>
      <c r="C3683" s="2">
        <v>33028</v>
      </c>
      <c r="D3683" s="4" t="s">
        <v>11735</v>
      </c>
      <c r="E3683" s="5"/>
      <c r="F3683" s="6">
        <v>83.933599999999998</v>
      </c>
      <c r="G3683" s="7">
        <v>888</v>
      </c>
      <c r="H3683" s="7">
        <v>884</v>
      </c>
      <c r="I3683" s="3" t="s">
        <v>7925</v>
      </c>
      <c r="J3683" s="7">
        <v>631</v>
      </c>
      <c r="K3683" s="3">
        <v>0</v>
      </c>
      <c r="L3683" s="2">
        <v>0</v>
      </c>
      <c r="M3683" s="2">
        <v>0</v>
      </c>
      <c r="N3683" s="2">
        <v>3</v>
      </c>
    </row>
    <row r="3684" spans="1:14" x14ac:dyDescent="0.4">
      <c r="A3684" s="3" t="s">
        <v>1616</v>
      </c>
      <c r="B3684" s="2" t="s">
        <v>11708</v>
      </c>
      <c r="C3684" s="2">
        <v>33030</v>
      </c>
      <c r="D3684" s="4" t="s">
        <v>11736</v>
      </c>
      <c r="E3684" s="5"/>
      <c r="F3684" s="6">
        <v>98.949399999999997</v>
      </c>
      <c r="G3684" s="7">
        <v>444</v>
      </c>
      <c r="H3684" s="7">
        <v>432</v>
      </c>
      <c r="I3684" s="3" t="s">
        <v>7925</v>
      </c>
      <c r="J3684" s="7">
        <v>510</v>
      </c>
      <c r="K3684" s="3">
        <v>0</v>
      </c>
      <c r="L3684" s="2">
        <v>0</v>
      </c>
      <c r="M3684" s="2">
        <v>0</v>
      </c>
      <c r="N3684" s="2">
        <v>3</v>
      </c>
    </row>
    <row r="3685" spans="1:14" x14ac:dyDescent="0.4">
      <c r="A3685" s="3" t="s">
        <v>1617</v>
      </c>
      <c r="B3685" s="2" t="s">
        <v>11708</v>
      </c>
      <c r="C3685" s="2">
        <v>33032</v>
      </c>
      <c r="D3685" s="4" t="s">
        <v>11737</v>
      </c>
      <c r="E3685" s="5"/>
      <c r="F3685" s="6">
        <v>118.2281</v>
      </c>
      <c r="G3685" s="7">
        <v>102364</v>
      </c>
      <c r="H3685" s="7">
        <v>102465</v>
      </c>
      <c r="I3685" s="3" t="s">
        <v>7923</v>
      </c>
      <c r="J3685" s="7">
        <v>61</v>
      </c>
      <c r="K3685" s="3">
        <v>0</v>
      </c>
      <c r="L3685" s="2">
        <v>0</v>
      </c>
      <c r="M3685" s="2">
        <v>0</v>
      </c>
      <c r="N3685" s="2">
        <v>1</v>
      </c>
    </row>
    <row r="3686" spans="1:14" x14ac:dyDescent="0.4">
      <c r="A3686" s="3" t="s">
        <v>1618</v>
      </c>
      <c r="B3686" s="2" t="s">
        <v>11708</v>
      </c>
      <c r="C3686" s="2">
        <v>33033</v>
      </c>
      <c r="D3686" s="4" t="s">
        <v>11738</v>
      </c>
      <c r="E3686" s="5"/>
      <c r="F3686" s="6">
        <v>36.2849</v>
      </c>
      <c r="G3686" s="7">
        <v>2183</v>
      </c>
      <c r="H3686" s="7">
        <v>2161</v>
      </c>
      <c r="I3686" s="3" t="s">
        <v>7921</v>
      </c>
      <c r="J3686" s="7">
        <v>192</v>
      </c>
      <c r="K3686" s="3">
        <v>0</v>
      </c>
      <c r="L3686" s="2">
        <v>0</v>
      </c>
      <c r="M3686" s="2">
        <v>0</v>
      </c>
      <c r="N3686" s="2">
        <v>3</v>
      </c>
    </row>
    <row r="3687" spans="1:14" x14ac:dyDescent="0.4">
      <c r="A3687" s="3" t="s">
        <v>1619</v>
      </c>
      <c r="B3687" s="2" t="s">
        <v>11708</v>
      </c>
      <c r="C3687" s="2">
        <v>33034</v>
      </c>
      <c r="D3687" s="4" t="s">
        <v>11739</v>
      </c>
      <c r="E3687" s="5"/>
      <c r="F3687" s="6">
        <v>43.6068</v>
      </c>
      <c r="G3687" s="7">
        <v>580</v>
      </c>
      <c r="H3687" s="7">
        <v>578</v>
      </c>
      <c r="I3687" s="3" t="s">
        <v>7921</v>
      </c>
      <c r="J3687" s="7">
        <v>222</v>
      </c>
      <c r="K3687" s="3">
        <v>0</v>
      </c>
      <c r="L3687" s="2">
        <v>0</v>
      </c>
      <c r="M3687" s="2">
        <v>0</v>
      </c>
      <c r="N3687" s="2">
        <v>3</v>
      </c>
    </row>
    <row r="3688" spans="1:14" x14ac:dyDescent="0.4">
      <c r="A3688" s="3" t="s">
        <v>1620</v>
      </c>
      <c r="B3688" s="2" t="s">
        <v>11708</v>
      </c>
      <c r="C3688" s="2">
        <v>33035</v>
      </c>
      <c r="D3688" s="4" t="s">
        <v>11740</v>
      </c>
      <c r="E3688" s="5"/>
      <c r="F3688" s="6">
        <v>44.3354</v>
      </c>
      <c r="G3688" s="7">
        <v>9025</v>
      </c>
      <c r="H3688" s="7">
        <v>9041</v>
      </c>
      <c r="I3688" s="3" t="s">
        <v>7923</v>
      </c>
      <c r="J3688" s="7">
        <v>118</v>
      </c>
      <c r="K3688" s="3">
        <v>0</v>
      </c>
      <c r="L3688" s="2">
        <v>0</v>
      </c>
      <c r="M3688" s="2">
        <v>0</v>
      </c>
      <c r="N3688" s="2">
        <v>2</v>
      </c>
    </row>
    <row r="3689" spans="1:14" x14ac:dyDescent="0.4">
      <c r="A3689" s="3" t="s">
        <v>1621</v>
      </c>
      <c r="B3689" s="2" t="s">
        <v>11708</v>
      </c>
      <c r="C3689" s="2">
        <v>33036</v>
      </c>
      <c r="D3689" s="4" t="s">
        <v>11741</v>
      </c>
      <c r="E3689" s="5"/>
      <c r="F3689" s="6">
        <v>43.9148</v>
      </c>
      <c r="G3689" s="7">
        <v>4614</v>
      </c>
      <c r="H3689" s="7">
        <v>4628</v>
      </c>
      <c r="I3689" s="3" t="s">
        <v>7921</v>
      </c>
      <c r="J3689" s="7">
        <v>216</v>
      </c>
      <c r="K3689" s="3">
        <v>0</v>
      </c>
      <c r="L3689" s="2">
        <v>0</v>
      </c>
      <c r="M3689" s="2">
        <v>0</v>
      </c>
      <c r="N3689" s="2">
        <v>3</v>
      </c>
    </row>
    <row r="3690" spans="1:14" x14ac:dyDescent="0.4">
      <c r="A3690" s="3" t="s">
        <v>1622</v>
      </c>
      <c r="B3690" s="2" t="s">
        <v>11708</v>
      </c>
      <c r="C3690" s="2">
        <v>33037</v>
      </c>
      <c r="D3690" s="4" t="s">
        <v>11742</v>
      </c>
      <c r="E3690" s="5"/>
      <c r="F3690" s="6">
        <v>33.848100000000002</v>
      </c>
      <c r="G3690" s="7">
        <v>6511</v>
      </c>
      <c r="H3690" s="7">
        <v>6523</v>
      </c>
      <c r="I3690" s="3" t="s">
        <v>7923</v>
      </c>
      <c r="J3690" s="7">
        <v>65</v>
      </c>
      <c r="K3690" s="3">
        <v>0</v>
      </c>
      <c r="L3690" s="2">
        <v>0</v>
      </c>
      <c r="M3690" s="2">
        <v>0</v>
      </c>
      <c r="N3690" s="2">
        <v>2</v>
      </c>
    </row>
    <row r="3691" spans="1:14" x14ac:dyDescent="0.4">
      <c r="A3691" s="3" t="s">
        <v>1623</v>
      </c>
      <c r="B3691" s="2" t="s">
        <v>11708</v>
      </c>
      <c r="C3691" s="2">
        <v>33038</v>
      </c>
      <c r="D3691" s="4" t="s">
        <v>11743</v>
      </c>
      <c r="E3691" s="5"/>
      <c r="F3691" s="6">
        <v>43.829099999999997</v>
      </c>
      <c r="G3691" s="7">
        <v>7023</v>
      </c>
      <c r="H3691" s="7">
        <v>7037</v>
      </c>
      <c r="I3691" s="3" t="s">
        <v>7921</v>
      </c>
      <c r="J3691" s="7">
        <v>140</v>
      </c>
      <c r="K3691" s="3">
        <v>0</v>
      </c>
      <c r="L3691" s="2">
        <v>0</v>
      </c>
      <c r="M3691" s="2">
        <v>0</v>
      </c>
      <c r="N3691" s="2">
        <v>3</v>
      </c>
    </row>
    <row r="3692" spans="1:14" x14ac:dyDescent="0.4">
      <c r="A3692" s="3" t="s">
        <v>1624</v>
      </c>
      <c r="B3692" s="2" t="s">
        <v>11708</v>
      </c>
      <c r="C3692" s="2">
        <v>33039</v>
      </c>
      <c r="D3692" s="4" t="s">
        <v>11744</v>
      </c>
      <c r="E3692" s="5"/>
      <c r="F3692" s="6">
        <v>35.1646</v>
      </c>
      <c r="G3692" s="7">
        <v>12200</v>
      </c>
      <c r="H3692" s="7">
        <v>12206</v>
      </c>
      <c r="I3692" s="3" t="s">
        <v>7923</v>
      </c>
      <c r="J3692" s="7">
        <v>65</v>
      </c>
      <c r="K3692" s="3">
        <v>0</v>
      </c>
      <c r="L3692" s="2">
        <v>0</v>
      </c>
      <c r="M3692" s="2">
        <v>0</v>
      </c>
      <c r="N3692" s="2">
        <v>2</v>
      </c>
    </row>
    <row r="3693" spans="1:14" x14ac:dyDescent="0.4">
      <c r="A3693" s="3" t="s">
        <v>1625</v>
      </c>
      <c r="B3693" s="2" t="s">
        <v>11708</v>
      </c>
      <c r="C3693" s="2">
        <v>33040</v>
      </c>
      <c r="D3693" s="4" t="s">
        <v>11745</v>
      </c>
      <c r="E3693" s="5"/>
      <c r="F3693" s="6">
        <v>49.194000000000003</v>
      </c>
      <c r="G3693" s="7">
        <v>5605</v>
      </c>
      <c r="H3693" s="7">
        <v>5533</v>
      </c>
      <c r="I3693" s="3" t="s">
        <v>7921</v>
      </c>
      <c r="J3693" s="7">
        <v>103</v>
      </c>
      <c r="K3693" s="3">
        <v>0</v>
      </c>
      <c r="L3693" s="2">
        <v>0</v>
      </c>
      <c r="M3693" s="2">
        <v>0</v>
      </c>
      <c r="N3693" s="2">
        <v>3</v>
      </c>
    </row>
    <row r="3694" spans="1:14" x14ac:dyDescent="0.4">
      <c r="A3694" s="3" t="s">
        <v>1626</v>
      </c>
      <c r="B3694" s="2" t="s">
        <v>11708</v>
      </c>
      <c r="C3694" s="2">
        <v>33041</v>
      </c>
      <c r="D3694" s="4" t="s">
        <v>11746</v>
      </c>
      <c r="E3694" s="5"/>
      <c r="F3694" s="6">
        <v>27.345600000000001</v>
      </c>
      <c r="G3694" s="7">
        <v>794</v>
      </c>
      <c r="H3694" s="7">
        <v>769</v>
      </c>
      <c r="I3694" s="3" t="s">
        <v>7923</v>
      </c>
      <c r="J3694" s="7">
        <v>44</v>
      </c>
      <c r="K3694" s="3">
        <v>0</v>
      </c>
      <c r="L3694" s="2">
        <v>0</v>
      </c>
      <c r="M3694" s="2">
        <v>0</v>
      </c>
      <c r="N3694" s="2">
        <v>3</v>
      </c>
    </row>
    <row r="3695" spans="1:14" x14ac:dyDescent="0.4">
      <c r="A3695" s="3" t="s">
        <v>1627</v>
      </c>
      <c r="B3695" s="2" t="s">
        <v>11708</v>
      </c>
      <c r="C3695" s="2">
        <v>33042</v>
      </c>
      <c r="D3695" s="4" t="s">
        <v>11747</v>
      </c>
      <c r="E3695" s="5"/>
      <c r="F3695" s="6">
        <v>27.258500000000002</v>
      </c>
      <c r="G3695" s="7">
        <v>2950</v>
      </c>
      <c r="H3695" s="7">
        <v>2896</v>
      </c>
      <c r="I3695" s="3" t="s">
        <v>7923</v>
      </c>
      <c r="J3695" s="7">
        <v>74</v>
      </c>
      <c r="K3695" s="3">
        <v>0</v>
      </c>
      <c r="L3695" s="2">
        <v>0</v>
      </c>
      <c r="M3695" s="2">
        <v>0</v>
      </c>
      <c r="N3695" s="2">
        <v>3</v>
      </c>
    </row>
    <row r="3696" spans="1:14" x14ac:dyDescent="0.4">
      <c r="A3696" s="3" t="s">
        <v>1628</v>
      </c>
      <c r="B3696" s="2" t="s">
        <v>11708</v>
      </c>
      <c r="C3696" s="2">
        <v>33043</v>
      </c>
      <c r="D3696" s="4" t="s">
        <v>11748</v>
      </c>
      <c r="E3696" s="5"/>
      <c r="F3696" s="6">
        <v>81.012100000000004</v>
      </c>
      <c r="G3696" s="7">
        <v>2165</v>
      </c>
      <c r="H3696" s="7">
        <v>2180</v>
      </c>
      <c r="I3696" s="3" t="s">
        <v>7921</v>
      </c>
      <c r="J3696" s="7">
        <v>176</v>
      </c>
      <c r="K3696" s="3">
        <v>0</v>
      </c>
      <c r="L3696" s="2">
        <v>0</v>
      </c>
      <c r="M3696" s="2">
        <v>0</v>
      </c>
      <c r="N3696" s="2">
        <v>3</v>
      </c>
    </row>
    <row r="3697" spans="1:14" x14ac:dyDescent="0.4">
      <c r="A3697" s="3" t="s">
        <v>1629</v>
      </c>
      <c r="B3697" s="2" t="s">
        <v>11708</v>
      </c>
      <c r="C3697" s="2">
        <v>33044</v>
      </c>
      <c r="D3697" s="4" t="s">
        <v>11749</v>
      </c>
      <c r="E3697" s="5"/>
      <c r="F3697" s="6">
        <v>72.565799999999996</v>
      </c>
      <c r="G3697" s="7">
        <v>2000</v>
      </c>
      <c r="H3697" s="7">
        <v>2004</v>
      </c>
      <c r="I3697" s="3" t="s">
        <v>7921</v>
      </c>
      <c r="J3697" s="7">
        <v>420</v>
      </c>
      <c r="K3697" s="3">
        <v>0</v>
      </c>
      <c r="L3697" s="2">
        <v>0</v>
      </c>
      <c r="M3697" s="2">
        <v>0</v>
      </c>
      <c r="N3697" s="2">
        <v>3</v>
      </c>
    </row>
    <row r="3698" spans="1:14" x14ac:dyDescent="0.4">
      <c r="A3698" s="3" t="s">
        <v>1630</v>
      </c>
      <c r="B3698" s="2" t="s">
        <v>11708</v>
      </c>
      <c r="C3698" s="2">
        <v>33045</v>
      </c>
      <c r="D3698" s="4" t="s">
        <v>11750</v>
      </c>
      <c r="E3698" s="5"/>
      <c r="F3698" s="6">
        <v>42.0366</v>
      </c>
      <c r="G3698" s="7">
        <v>4218</v>
      </c>
      <c r="H3698" s="7">
        <v>4200</v>
      </c>
      <c r="I3698" s="3" t="s">
        <v>7921</v>
      </c>
      <c r="J3698" s="7">
        <v>165</v>
      </c>
      <c r="K3698" s="3">
        <v>0</v>
      </c>
      <c r="L3698" s="2">
        <v>0</v>
      </c>
      <c r="M3698" s="2">
        <v>0</v>
      </c>
      <c r="N3698" s="2">
        <v>3</v>
      </c>
    </row>
    <row r="3699" spans="1:14" x14ac:dyDescent="0.4">
      <c r="A3699" s="3" t="s">
        <v>1631</v>
      </c>
      <c r="B3699" s="2" t="s">
        <v>11708</v>
      </c>
      <c r="C3699" s="2">
        <v>33046</v>
      </c>
      <c r="D3699" s="4" t="s">
        <v>11751</v>
      </c>
      <c r="E3699" s="5"/>
      <c r="F3699" s="6">
        <v>36.564700000000002</v>
      </c>
      <c r="G3699" s="7">
        <v>1684</v>
      </c>
      <c r="H3699" s="7">
        <v>1669</v>
      </c>
      <c r="I3699" s="3" t="s">
        <v>7923</v>
      </c>
      <c r="J3699" s="7">
        <v>42</v>
      </c>
      <c r="K3699" s="3">
        <v>0</v>
      </c>
      <c r="L3699" s="2">
        <v>0</v>
      </c>
      <c r="M3699" s="2">
        <v>0</v>
      </c>
      <c r="N3699" s="2">
        <v>3</v>
      </c>
    </row>
    <row r="3700" spans="1:14" x14ac:dyDescent="0.4">
      <c r="A3700" s="3" t="s">
        <v>1632</v>
      </c>
      <c r="B3700" s="2" t="s">
        <v>11708</v>
      </c>
      <c r="C3700" s="2">
        <v>33047</v>
      </c>
      <c r="D3700" s="4" t="s">
        <v>11752</v>
      </c>
      <c r="E3700" s="5"/>
      <c r="F3700" s="6">
        <v>24.126999999999999</v>
      </c>
      <c r="G3700" s="7">
        <v>70</v>
      </c>
      <c r="H3700" s="7">
        <v>71</v>
      </c>
      <c r="I3700" s="3" t="s">
        <v>7925</v>
      </c>
      <c r="J3700" s="7">
        <v>906</v>
      </c>
      <c r="K3700" s="3">
        <v>0</v>
      </c>
      <c r="L3700" s="2">
        <v>0</v>
      </c>
      <c r="M3700" s="2">
        <v>0</v>
      </c>
      <c r="N3700" s="2">
        <v>3</v>
      </c>
    </row>
    <row r="3701" spans="1:14" x14ac:dyDescent="0.4">
      <c r="A3701" s="3" t="s">
        <v>1633</v>
      </c>
      <c r="B3701" s="2" t="s">
        <v>11708</v>
      </c>
      <c r="C3701" s="2">
        <v>33048</v>
      </c>
      <c r="D3701" s="4" t="s">
        <v>11753</v>
      </c>
      <c r="E3701" s="5"/>
      <c r="F3701" s="6">
        <v>32.775500000000001</v>
      </c>
      <c r="G3701" s="7">
        <v>2441</v>
      </c>
      <c r="H3701" s="7">
        <v>2436</v>
      </c>
      <c r="I3701" s="3" t="s">
        <v>7921</v>
      </c>
      <c r="J3701" s="7">
        <v>220</v>
      </c>
      <c r="K3701" s="3">
        <v>0</v>
      </c>
      <c r="L3701" s="2">
        <v>0</v>
      </c>
      <c r="M3701" s="2">
        <v>0</v>
      </c>
      <c r="N3701" s="2">
        <v>3</v>
      </c>
    </row>
    <row r="3702" spans="1:14" x14ac:dyDescent="0.4">
      <c r="A3702" s="3" t="s">
        <v>1590</v>
      </c>
      <c r="B3702" s="2" t="s">
        <v>11708</v>
      </c>
      <c r="C3702" s="2">
        <v>33049</v>
      </c>
      <c r="D3702" s="4" t="s">
        <v>11754</v>
      </c>
      <c r="E3702" s="5"/>
      <c r="F3702" s="6">
        <v>100.8556</v>
      </c>
      <c r="G3702" s="7">
        <v>2906</v>
      </c>
      <c r="H3702" s="7">
        <v>2907</v>
      </c>
      <c r="I3702" s="3" t="s">
        <v>7925</v>
      </c>
      <c r="J3702" s="7">
        <v>284</v>
      </c>
      <c r="K3702" s="3">
        <v>0</v>
      </c>
      <c r="L3702" s="2">
        <v>0</v>
      </c>
      <c r="M3702" s="2">
        <v>0</v>
      </c>
      <c r="N3702" s="2">
        <v>3</v>
      </c>
    </row>
    <row r="3703" spans="1:14" x14ac:dyDescent="0.4">
      <c r="A3703" s="3" t="s">
        <v>1544</v>
      </c>
      <c r="B3703" s="2" t="s">
        <v>11708</v>
      </c>
      <c r="C3703" s="2">
        <v>34001</v>
      </c>
      <c r="D3703" s="4" t="s">
        <v>11755</v>
      </c>
      <c r="E3703" s="5"/>
      <c r="F3703" s="6">
        <v>104.1033</v>
      </c>
      <c r="G3703" s="7">
        <v>2072</v>
      </c>
      <c r="H3703" s="7">
        <v>2087</v>
      </c>
      <c r="I3703" s="3" t="s">
        <v>7925</v>
      </c>
      <c r="J3703" s="7">
        <v>512</v>
      </c>
      <c r="K3703" s="3">
        <v>0</v>
      </c>
      <c r="L3703" s="2">
        <v>0</v>
      </c>
      <c r="M3703" s="2">
        <v>0</v>
      </c>
      <c r="N3703" s="2">
        <v>3</v>
      </c>
    </row>
    <row r="3704" spans="1:14" x14ac:dyDescent="0.4">
      <c r="A3704" s="3" t="s">
        <v>1545</v>
      </c>
      <c r="B3704" s="2" t="s">
        <v>11708</v>
      </c>
      <c r="C3704" s="2">
        <v>34002</v>
      </c>
      <c r="D3704" s="4" t="s">
        <v>11756</v>
      </c>
      <c r="E3704" s="5"/>
      <c r="F3704" s="6">
        <v>189.89400000000001</v>
      </c>
      <c r="G3704" s="7">
        <v>2043</v>
      </c>
      <c r="H3704" s="7">
        <v>2017</v>
      </c>
      <c r="I3704" s="3" t="s">
        <v>7925</v>
      </c>
      <c r="J3704" s="7">
        <v>625</v>
      </c>
      <c r="K3704" s="3">
        <v>0</v>
      </c>
      <c r="L3704" s="2">
        <v>0</v>
      </c>
      <c r="M3704" s="2">
        <v>0</v>
      </c>
      <c r="N3704" s="2">
        <v>3</v>
      </c>
    </row>
    <row r="3705" spans="1:14" x14ac:dyDescent="0.4">
      <c r="A3705" s="3" t="s">
        <v>1546</v>
      </c>
      <c r="B3705" s="2" t="s">
        <v>11708</v>
      </c>
      <c r="C3705" s="2">
        <v>34003</v>
      </c>
      <c r="D3705" s="4" t="s">
        <v>11757</v>
      </c>
      <c r="E3705" s="5"/>
      <c r="F3705" s="6">
        <v>169.5556</v>
      </c>
      <c r="G3705" s="7">
        <v>3150</v>
      </c>
      <c r="H3705" s="7">
        <v>3111</v>
      </c>
      <c r="I3705" s="3" t="s">
        <v>7925</v>
      </c>
      <c r="J3705" s="7">
        <v>500</v>
      </c>
      <c r="K3705" s="3">
        <v>0</v>
      </c>
      <c r="L3705" s="2">
        <v>0</v>
      </c>
      <c r="M3705" s="2">
        <v>0</v>
      </c>
      <c r="N3705" s="2">
        <v>3</v>
      </c>
    </row>
    <row r="3706" spans="1:14" x14ac:dyDescent="0.4">
      <c r="A3706" s="3" t="s">
        <v>1547</v>
      </c>
      <c r="B3706" s="2" t="s">
        <v>11708</v>
      </c>
      <c r="C3706" s="2">
        <v>34004</v>
      </c>
      <c r="D3706" s="4" t="s">
        <v>11758</v>
      </c>
      <c r="E3706" s="5"/>
      <c r="F3706" s="6">
        <v>131.7046</v>
      </c>
      <c r="G3706" s="7">
        <v>1996</v>
      </c>
      <c r="H3706" s="7">
        <v>1967</v>
      </c>
      <c r="I3706" s="3" t="s">
        <v>7925</v>
      </c>
      <c r="J3706" s="7">
        <v>808</v>
      </c>
      <c r="K3706" s="3">
        <v>0</v>
      </c>
      <c r="L3706" s="2">
        <v>0</v>
      </c>
      <c r="M3706" s="2">
        <v>0</v>
      </c>
      <c r="N3706" s="2">
        <v>3</v>
      </c>
    </row>
    <row r="3707" spans="1:14" x14ac:dyDescent="0.4">
      <c r="A3707" s="3" t="s">
        <v>1548</v>
      </c>
      <c r="B3707" s="2" t="s">
        <v>11708</v>
      </c>
      <c r="C3707" s="2">
        <v>34005</v>
      </c>
      <c r="D3707" s="4" t="s">
        <v>11759</v>
      </c>
      <c r="E3707" s="5"/>
      <c r="F3707" s="6">
        <v>43.004300000000001</v>
      </c>
      <c r="G3707" s="7">
        <v>676</v>
      </c>
      <c r="H3707" s="7">
        <v>652</v>
      </c>
      <c r="I3707" s="3" t="s">
        <v>7925</v>
      </c>
      <c r="J3707" s="7">
        <v>835</v>
      </c>
      <c r="K3707" s="3">
        <v>0</v>
      </c>
      <c r="L3707" s="2">
        <v>0</v>
      </c>
      <c r="M3707" s="2">
        <v>0</v>
      </c>
      <c r="N3707" s="2">
        <v>3</v>
      </c>
    </row>
    <row r="3708" spans="1:14" x14ac:dyDescent="0.4">
      <c r="A3708" s="3" t="s">
        <v>1549</v>
      </c>
      <c r="B3708" s="2" t="s">
        <v>11708</v>
      </c>
      <c r="C3708" s="2">
        <v>34006</v>
      </c>
      <c r="D3708" s="4" t="s">
        <v>11760</v>
      </c>
      <c r="E3708" s="5"/>
      <c r="F3708" s="6">
        <v>151.4879</v>
      </c>
      <c r="G3708" s="7">
        <v>6723</v>
      </c>
      <c r="H3708" s="7">
        <v>6716</v>
      </c>
      <c r="I3708" s="3" t="s">
        <v>7925</v>
      </c>
      <c r="J3708" s="7">
        <v>411</v>
      </c>
      <c r="K3708" s="3">
        <v>0</v>
      </c>
      <c r="L3708" s="2">
        <v>0</v>
      </c>
      <c r="M3708" s="2">
        <v>0</v>
      </c>
      <c r="N3708" s="2">
        <v>2</v>
      </c>
    </row>
    <row r="3709" spans="1:14" x14ac:dyDescent="0.4">
      <c r="A3709" s="3" t="s">
        <v>1550</v>
      </c>
      <c r="B3709" s="2" t="s">
        <v>11708</v>
      </c>
      <c r="C3709" s="2">
        <v>34007</v>
      </c>
      <c r="D3709" s="4" t="s">
        <v>11761</v>
      </c>
      <c r="E3709" s="5"/>
      <c r="F3709" s="6">
        <v>76.591099999999997</v>
      </c>
      <c r="G3709" s="7">
        <v>6767</v>
      </c>
      <c r="H3709" s="7">
        <v>6763</v>
      </c>
      <c r="I3709" s="3" t="s">
        <v>7923</v>
      </c>
      <c r="J3709" s="7">
        <v>40</v>
      </c>
      <c r="K3709" s="3">
        <v>0</v>
      </c>
      <c r="L3709" s="2">
        <v>0</v>
      </c>
      <c r="M3709" s="2">
        <v>0</v>
      </c>
      <c r="N3709" s="2">
        <v>3</v>
      </c>
    </row>
    <row r="3710" spans="1:14" x14ac:dyDescent="0.4">
      <c r="A3710" s="3" t="s">
        <v>1551</v>
      </c>
      <c r="B3710" s="2" t="s">
        <v>11708</v>
      </c>
      <c r="C3710" s="2">
        <v>34008</v>
      </c>
      <c r="D3710" s="4" t="s">
        <v>11762</v>
      </c>
      <c r="E3710" s="5"/>
      <c r="F3710" s="6">
        <v>57.354199999999999</v>
      </c>
      <c r="G3710" s="7">
        <v>2060</v>
      </c>
      <c r="H3710" s="7">
        <v>2065</v>
      </c>
      <c r="I3710" s="3" t="s">
        <v>7921</v>
      </c>
      <c r="J3710" s="7">
        <v>417</v>
      </c>
      <c r="K3710" s="3">
        <v>0</v>
      </c>
      <c r="L3710" s="2">
        <v>0</v>
      </c>
      <c r="M3710" s="2">
        <v>0</v>
      </c>
      <c r="N3710" s="2">
        <v>3</v>
      </c>
    </row>
    <row r="3711" spans="1:14" x14ac:dyDescent="0.4">
      <c r="A3711" s="3" t="s">
        <v>1552</v>
      </c>
      <c r="B3711" s="2" t="s">
        <v>11708</v>
      </c>
      <c r="C3711" s="2">
        <v>34009</v>
      </c>
      <c r="D3711" s="4" t="s">
        <v>11763</v>
      </c>
      <c r="E3711" s="5"/>
      <c r="F3711" s="6">
        <v>58.831000000000003</v>
      </c>
      <c r="G3711" s="7">
        <v>14556</v>
      </c>
      <c r="H3711" s="7">
        <v>14684</v>
      </c>
      <c r="I3711" s="3" t="s">
        <v>7921</v>
      </c>
      <c r="J3711" s="7">
        <v>112</v>
      </c>
      <c r="K3711" s="3">
        <v>0</v>
      </c>
      <c r="L3711" s="2">
        <v>0</v>
      </c>
      <c r="M3711" s="2">
        <v>0</v>
      </c>
      <c r="N3711" s="2">
        <v>2</v>
      </c>
    </row>
    <row r="3712" spans="1:14" x14ac:dyDescent="0.4">
      <c r="A3712" s="3" t="s">
        <v>1553</v>
      </c>
      <c r="B3712" s="2" t="s">
        <v>11708</v>
      </c>
      <c r="C3712" s="2">
        <v>34010</v>
      </c>
      <c r="D3712" s="4" t="s">
        <v>11764</v>
      </c>
      <c r="E3712" s="5"/>
      <c r="F3712" s="6">
        <v>48.406100000000002</v>
      </c>
      <c r="G3712" s="7">
        <v>8958</v>
      </c>
      <c r="H3712" s="7">
        <v>8941</v>
      </c>
      <c r="I3712" s="3" t="s">
        <v>7923</v>
      </c>
      <c r="J3712" s="7">
        <v>29</v>
      </c>
      <c r="K3712" s="3">
        <v>0</v>
      </c>
      <c r="L3712" s="2">
        <v>0</v>
      </c>
      <c r="M3712" s="2">
        <v>0</v>
      </c>
      <c r="N3712" s="2">
        <v>2</v>
      </c>
    </row>
    <row r="3713" spans="1:14" x14ac:dyDescent="0.4">
      <c r="A3713" s="3" t="s">
        <v>1554</v>
      </c>
      <c r="B3713" s="2" t="s">
        <v>11708</v>
      </c>
      <c r="C3713" s="2">
        <v>34011</v>
      </c>
      <c r="D3713" s="4" t="s">
        <v>11765</v>
      </c>
      <c r="E3713" s="5"/>
      <c r="F3713" s="6">
        <v>37.531999999999996</v>
      </c>
      <c r="G3713" s="7">
        <v>1067</v>
      </c>
      <c r="H3713" s="7">
        <v>1058</v>
      </c>
      <c r="I3713" s="3" t="s">
        <v>7925</v>
      </c>
      <c r="J3713" s="7">
        <v>519</v>
      </c>
      <c r="K3713" s="3">
        <v>0</v>
      </c>
      <c r="L3713" s="2">
        <v>0</v>
      </c>
      <c r="M3713" s="2">
        <v>0</v>
      </c>
      <c r="N3713" s="2">
        <v>3</v>
      </c>
    </row>
    <row r="3714" spans="1:14" x14ac:dyDescent="0.4">
      <c r="A3714" s="3" t="s">
        <v>1555</v>
      </c>
      <c r="B3714" s="2" t="s">
        <v>11708</v>
      </c>
      <c r="C3714" s="2">
        <v>34012</v>
      </c>
      <c r="D3714" s="4" t="s">
        <v>11766</v>
      </c>
      <c r="E3714" s="5"/>
      <c r="F3714" s="6">
        <v>165.69749999999999</v>
      </c>
      <c r="G3714" s="7">
        <v>1740</v>
      </c>
      <c r="H3714" s="7">
        <v>1755</v>
      </c>
      <c r="I3714" s="3" t="s">
        <v>7925</v>
      </c>
      <c r="J3714" s="7">
        <v>690</v>
      </c>
      <c r="K3714" s="3">
        <v>0</v>
      </c>
      <c r="L3714" s="2">
        <v>0</v>
      </c>
      <c r="M3714" s="2">
        <v>0</v>
      </c>
      <c r="N3714" s="2">
        <v>3</v>
      </c>
    </row>
    <row r="3715" spans="1:14" x14ac:dyDescent="0.4">
      <c r="A3715" s="3" t="s">
        <v>1556</v>
      </c>
      <c r="B3715" s="2" t="s">
        <v>11708</v>
      </c>
      <c r="C3715" s="2">
        <v>34013</v>
      </c>
      <c r="D3715" s="4" t="s">
        <v>11767</v>
      </c>
      <c r="E3715" s="5"/>
      <c r="F3715" s="6">
        <v>38.345799999999997</v>
      </c>
      <c r="G3715" s="7">
        <v>9150</v>
      </c>
      <c r="H3715" s="7">
        <v>9150</v>
      </c>
      <c r="I3715" s="3" t="s">
        <v>7921</v>
      </c>
      <c r="J3715" s="7">
        <v>185</v>
      </c>
      <c r="K3715" s="3">
        <v>0</v>
      </c>
      <c r="L3715" s="2">
        <v>0</v>
      </c>
      <c r="M3715" s="2">
        <v>0</v>
      </c>
      <c r="N3715" s="2">
        <v>2</v>
      </c>
    </row>
    <row r="3716" spans="1:14" x14ac:dyDescent="0.4">
      <c r="A3716" s="3" t="s">
        <v>1557</v>
      </c>
      <c r="B3716" s="2" t="s">
        <v>11708</v>
      </c>
      <c r="C3716" s="2">
        <v>34014</v>
      </c>
      <c r="D3716" s="4" t="s">
        <v>11768</v>
      </c>
      <c r="E3716" s="5"/>
      <c r="F3716" s="6">
        <v>95.116600000000005</v>
      </c>
      <c r="G3716" s="7">
        <v>26981</v>
      </c>
      <c r="H3716" s="7">
        <v>26945</v>
      </c>
      <c r="I3716" s="3" t="s">
        <v>7921</v>
      </c>
      <c r="J3716" s="7">
        <v>75</v>
      </c>
      <c r="K3716" s="3">
        <v>0</v>
      </c>
      <c r="L3716" s="2">
        <v>0</v>
      </c>
      <c r="M3716" s="2">
        <v>0</v>
      </c>
      <c r="N3716" s="2">
        <v>2</v>
      </c>
    </row>
    <row r="3717" spans="1:14" x14ac:dyDescent="0.4">
      <c r="A3717" s="3" t="s">
        <v>1558</v>
      </c>
      <c r="B3717" s="2" t="s">
        <v>11708</v>
      </c>
      <c r="C3717" s="2">
        <v>34015</v>
      </c>
      <c r="D3717" s="4" t="s">
        <v>11769</v>
      </c>
      <c r="E3717" s="5"/>
      <c r="F3717" s="6">
        <v>53.9754</v>
      </c>
      <c r="G3717" s="7">
        <v>7005</v>
      </c>
      <c r="H3717" s="7">
        <v>7053</v>
      </c>
      <c r="I3717" s="3" t="s">
        <v>7923</v>
      </c>
      <c r="J3717" s="7">
        <v>45</v>
      </c>
      <c r="K3717" s="3">
        <v>0</v>
      </c>
      <c r="L3717" s="2">
        <v>0</v>
      </c>
      <c r="M3717" s="2">
        <v>0</v>
      </c>
      <c r="N3717" s="2">
        <v>3</v>
      </c>
    </row>
    <row r="3718" spans="1:14" x14ac:dyDescent="0.4">
      <c r="A3718" s="3" t="s">
        <v>1559</v>
      </c>
      <c r="B3718" s="2" t="s">
        <v>11708</v>
      </c>
      <c r="C3718" s="2">
        <v>34016</v>
      </c>
      <c r="D3718" s="4" t="s">
        <v>11770</v>
      </c>
      <c r="E3718" s="5"/>
      <c r="F3718" s="6">
        <v>26.0045</v>
      </c>
      <c r="G3718" s="7">
        <v>5577</v>
      </c>
      <c r="H3718" s="7">
        <v>5527</v>
      </c>
      <c r="I3718" s="3" t="s">
        <v>7923</v>
      </c>
      <c r="J3718" s="7">
        <v>53</v>
      </c>
      <c r="K3718" s="3">
        <v>0</v>
      </c>
      <c r="L3718" s="2">
        <v>0</v>
      </c>
      <c r="M3718" s="2">
        <v>0</v>
      </c>
      <c r="N3718" s="2">
        <v>3</v>
      </c>
    </row>
    <row r="3719" spans="1:14" x14ac:dyDescent="0.4">
      <c r="A3719" s="3" t="s">
        <v>1560</v>
      </c>
      <c r="B3719" s="2" t="s">
        <v>11708</v>
      </c>
      <c r="C3719" s="2">
        <v>34017</v>
      </c>
      <c r="D3719" s="4" t="s">
        <v>11771</v>
      </c>
      <c r="E3719" s="5"/>
      <c r="F3719" s="6">
        <v>57.522399999999998</v>
      </c>
      <c r="G3719" s="7">
        <v>5863</v>
      </c>
      <c r="H3719" s="7">
        <v>5891</v>
      </c>
      <c r="I3719" s="3" t="s">
        <v>7921</v>
      </c>
      <c r="J3719" s="7">
        <v>158</v>
      </c>
      <c r="K3719" s="3">
        <v>0</v>
      </c>
      <c r="L3719" s="2">
        <v>0</v>
      </c>
      <c r="M3719" s="2">
        <v>0</v>
      </c>
      <c r="N3719" s="2">
        <v>2</v>
      </c>
    </row>
    <row r="3720" spans="1:14" x14ac:dyDescent="0.4">
      <c r="A3720" s="3" t="s">
        <v>1561</v>
      </c>
      <c r="B3720" s="2" t="s">
        <v>11708</v>
      </c>
      <c r="C3720" s="2">
        <v>34018</v>
      </c>
      <c r="D3720" s="4" t="s">
        <v>11772</v>
      </c>
      <c r="E3720" s="5"/>
      <c r="F3720" s="6">
        <v>70.842399999999998</v>
      </c>
      <c r="G3720" s="7">
        <v>10661</v>
      </c>
      <c r="H3720" s="7">
        <v>10765</v>
      </c>
      <c r="I3720" s="3" t="s">
        <v>7921</v>
      </c>
      <c r="J3720" s="7">
        <v>265</v>
      </c>
      <c r="K3720" s="3">
        <v>0</v>
      </c>
      <c r="L3720" s="2">
        <v>0</v>
      </c>
      <c r="M3720" s="2">
        <v>0</v>
      </c>
      <c r="N3720" s="2">
        <v>2</v>
      </c>
    </row>
    <row r="3721" spans="1:14" x14ac:dyDescent="0.4">
      <c r="A3721" s="3" t="s">
        <v>1562</v>
      </c>
      <c r="B3721" s="2" t="s">
        <v>11708</v>
      </c>
      <c r="C3721" s="2">
        <v>34019</v>
      </c>
      <c r="D3721" s="4" t="s">
        <v>11773</v>
      </c>
      <c r="E3721" s="5"/>
      <c r="F3721" s="6">
        <v>47.484999999999999</v>
      </c>
      <c r="G3721" s="7">
        <v>5054</v>
      </c>
      <c r="H3721" s="7">
        <v>5083</v>
      </c>
      <c r="I3721" s="3" t="s">
        <v>7921</v>
      </c>
      <c r="J3721" s="7">
        <v>252</v>
      </c>
      <c r="K3721" s="3">
        <v>0</v>
      </c>
      <c r="L3721" s="2">
        <v>0</v>
      </c>
      <c r="M3721" s="2">
        <v>0</v>
      </c>
      <c r="N3721" s="2">
        <v>3</v>
      </c>
    </row>
    <row r="3722" spans="1:14" x14ac:dyDescent="0.4">
      <c r="A3722" s="3" t="s">
        <v>1563</v>
      </c>
      <c r="B3722" s="2" t="s">
        <v>11708</v>
      </c>
      <c r="C3722" s="2">
        <v>34020</v>
      </c>
      <c r="D3722" s="4" t="s">
        <v>11774</v>
      </c>
      <c r="E3722" s="5"/>
      <c r="F3722" s="6">
        <v>88.768199999999993</v>
      </c>
      <c r="G3722" s="7">
        <v>10693</v>
      </c>
      <c r="H3722" s="7">
        <v>10687</v>
      </c>
      <c r="I3722" s="3" t="s">
        <v>7921</v>
      </c>
      <c r="J3722" s="7">
        <v>136</v>
      </c>
      <c r="K3722" s="3">
        <v>0</v>
      </c>
      <c r="L3722" s="2">
        <v>0</v>
      </c>
      <c r="M3722" s="2">
        <v>0</v>
      </c>
      <c r="N3722" s="2">
        <v>3</v>
      </c>
    </row>
    <row r="3723" spans="1:14" x14ac:dyDescent="0.4">
      <c r="A3723" s="3" t="s">
        <v>1564</v>
      </c>
      <c r="B3723" s="2" t="s">
        <v>11708</v>
      </c>
      <c r="C3723" s="2">
        <v>34022</v>
      </c>
      <c r="D3723" s="4" t="s">
        <v>11775</v>
      </c>
      <c r="E3723" s="5"/>
      <c r="F3723" s="6">
        <v>69.041600000000003</v>
      </c>
      <c r="G3723" s="7">
        <v>837</v>
      </c>
      <c r="H3723" s="7">
        <v>841</v>
      </c>
      <c r="I3723" s="3" t="s">
        <v>7925</v>
      </c>
      <c r="J3723" s="7">
        <v>820</v>
      </c>
      <c r="K3723" s="3">
        <v>0</v>
      </c>
      <c r="L3723" s="2">
        <v>0</v>
      </c>
      <c r="M3723" s="2">
        <v>0</v>
      </c>
      <c r="N3723" s="2">
        <v>3</v>
      </c>
    </row>
    <row r="3724" spans="1:14" x14ac:dyDescent="0.4">
      <c r="A3724" s="3" t="s">
        <v>1565</v>
      </c>
      <c r="B3724" s="2" t="s">
        <v>11708</v>
      </c>
      <c r="C3724" s="2">
        <v>34023</v>
      </c>
      <c r="D3724" s="4" t="s">
        <v>11776</v>
      </c>
      <c r="E3724" s="5"/>
      <c r="F3724" s="6">
        <v>48.201500000000003</v>
      </c>
      <c r="G3724" s="7">
        <v>11154</v>
      </c>
      <c r="H3724" s="7">
        <v>11211</v>
      </c>
      <c r="I3724" s="3" t="s">
        <v>7923</v>
      </c>
      <c r="J3724" s="7">
        <v>128</v>
      </c>
      <c r="K3724" s="3">
        <v>0</v>
      </c>
      <c r="L3724" s="2">
        <v>0</v>
      </c>
      <c r="M3724" s="2">
        <v>0</v>
      </c>
      <c r="N3724" s="2">
        <v>3</v>
      </c>
    </row>
    <row r="3725" spans="1:14" x14ac:dyDescent="0.4">
      <c r="A3725" s="3" t="s">
        <v>1566</v>
      </c>
      <c r="B3725" s="2" t="s">
        <v>11708</v>
      </c>
      <c r="C3725" s="2">
        <v>34024</v>
      </c>
      <c r="D3725" s="4" t="s">
        <v>11777</v>
      </c>
      <c r="E3725" s="5"/>
      <c r="F3725" s="6">
        <v>105.9563</v>
      </c>
      <c r="G3725" s="7">
        <v>3428</v>
      </c>
      <c r="H3725" s="7">
        <v>3422</v>
      </c>
      <c r="I3725" s="3" t="s">
        <v>7921</v>
      </c>
      <c r="J3725" s="7">
        <v>517</v>
      </c>
      <c r="K3725" s="3">
        <v>0</v>
      </c>
      <c r="L3725" s="2">
        <v>0</v>
      </c>
      <c r="M3725" s="2">
        <v>0</v>
      </c>
      <c r="N3725" s="2">
        <v>3</v>
      </c>
    </row>
    <row r="3726" spans="1:14" x14ac:dyDescent="0.4">
      <c r="A3726" s="3" t="s">
        <v>1567</v>
      </c>
      <c r="B3726" s="2" t="s">
        <v>11708</v>
      </c>
      <c r="C3726" s="2">
        <v>34025</v>
      </c>
      <c r="D3726" s="4" t="s">
        <v>11778</v>
      </c>
      <c r="E3726" s="5"/>
      <c r="F3726" s="6">
        <v>79.172799999999995</v>
      </c>
      <c r="G3726" s="7">
        <v>13115</v>
      </c>
      <c r="H3726" s="7">
        <v>13203</v>
      </c>
      <c r="I3726" s="3" t="s">
        <v>7921</v>
      </c>
      <c r="J3726" s="7">
        <v>76</v>
      </c>
      <c r="K3726" s="3">
        <v>0</v>
      </c>
      <c r="L3726" s="2">
        <v>0</v>
      </c>
      <c r="M3726" s="2">
        <v>0</v>
      </c>
      <c r="N3726" s="2">
        <v>2</v>
      </c>
    </row>
    <row r="3727" spans="1:14" x14ac:dyDescent="0.4">
      <c r="A3727" s="3" t="s">
        <v>1568</v>
      </c>
      <c r="B3727" s="2" t="s">
        <v>11708</v>
      </c>
      <c r="C3727" s="2">
        <v>34026</v>
      </c>
      <c r="D3727" s="4" t="s">
        <v>11779</v>
      </c>
      <c r="E3727" s="5"/>
      <c r="F3727" s="6">
        <v>69.801599999999993</v>
      </c>
      <c r="G3727" s="7">
        <v>1051</v>
      </c>
      <c r="H3727" s="7">
        <v>1040</v>
      </c>
      <c r="I3727" s="3" t="s">
        <v>7925</v>
      </c>
      <c r="J3727" s="7">
        <v>691</v>
      </c>
      <c r="K3727" s="3">
        <v>0</v>
      </c>
      <c r="L3727" s="2">
        <v>0</v>
      </c>
      <c r="M3727" s="2">
        <v>0</v>
      </c>
      <c r="N3727" s="2">
        <v>3</v>
      </c>
    </row>
    <row r="3728" spans="1:14" x14ac:dyDescent="0.4">
      <c r="A3728" s="3" t="s">
        <v>1569</v>
      </c>
      <c r="B3728" s="2" t="s">
        <v>11708</v>
      </c>
      <c r="C3728" s="2">
        <v>34027</v>
      </c>
      <c r="D3728" s="4" t="s">
        <v>11780</v>
      </c>
      <c r="E3728" s="5"/>
      <c r="F3728" s="6">
        <v>260.59789999999998</v>
      </c>
      <c r="G3728" s="7">
        <v>195436</v>
      </c>
      <c r="H3728" s="7">
        <v>196764</v>
      </c>
      <c r="I3728" s="3" t="s">
        <v>7923</v>
      </c>
      <c r="J3728" s="7">
        <v>57</v>
      </c>
      <c r="K3728" s="3">
        <v>0</v>
      </c>
      <c r="L3728" s="2">
        <v>0</v>
      </c>
      <c r="M3728" s="2">
        <v>0</v>
      </c>
      <c r="N3728" s="2">
        <v>1</v>
      </c>
    </row>
    <row r="3729" spans="1:14" x14ac:dyDescent="0.4">
      <c r="A3729" s="3" t="s">
        <v>1570</v>
      </c>
      <c r="B3729" s="2" t="s">
        <v>11708</v>
      </c>
      <c r="C3729" s="2">
        <v>34028</v>
      </c>
      <c r="D3729" s="4" t="s">
        <v>11781</v>
      </c>
      <c r="E3729" s="5"/>
      <c r="F3729" s="6">
        <v>82.078599999999994</v>
      </c>
      <c r="G3729" s="7">
        <v>962</v>
      </c>
      <c r="H3729" s="7">
        <v>962</v>
      </c>
      <c r="I3729" s="3" t="s">
        <v>7921</v>
      </c>
      <c r="J3729" s="7">
        <v>410</v>
      </c>
      <c r="K3729" s="3">
        <v>0</v>
      </c>
      <c r="L3729" s="2">
        <v>0</v>
      </c>
      <c r="M3729" s="2">
        <v>0</v>
      </c>
      <c r="N3729" s="2">
        <v>3</v>
      </c>
    </row>
    <row r="3730" spans="1:14" x14ac:dyDescent="0.4">
      <c r="A3730" s="3" t="s">
        <v>1572</v>
      </c>
      <c r="B3730" s="2" t="s">
        <v>11708</v>
      </c>
      <c r="C3730" s="2">
        <v>34030</v>
      </c>
      <c r="D3730" s="4" t="s">
        <v>11782</v>
      </c>
      <c r="E3730" s="5"/>
      <c r="F3730" s="6">
        <v>40.459000000000003</v>
      </c>
      <c r="G3730" s="7">
        <v>2887</v>
      </c>
      <c r="H3730" s="7">
        <v>2876</v>
      </c>
      <c r="I3730" s="3" t="s">
        <v>7923</v>
      </c>
      <c r="J3730" s="7">
        <v>32</v>
      </c>
      <c r="K3730" s="3">
        <v>0</v>
      </c>
      <c r="L3730" s="2">
        <v>0</v>
      </c>
      <c r="M3730" s="2">
        <v>0</v>
      </c>
      <c r="N3730" s="2">
        <v>3</v>
      </c>
    </row>
    <row r="3731" spans="1:14" x14ac:dyDescent="0.4">
      <c r="A3731" s="3" t="s">
        <v>1573</v>
      </c>
      <c r="B3731" s="2" t="s">
        <v>11708</v>
      </c>
      <c r="C3731" s="2">
        <v>34031</v>
      </c>
      <c r="D3731" s="4" t="s">
        <v>11783</v>
      </c>
      <c r="E3731" s="5"/>
      <c r="F3731" s="6">
        <v>30.754899999999999</v>
      </c>
      <c r="G3731" s="7">
        <v>5802</v>
      </c>
      <c r="H3731" s="7">
        <v>5888</v>
      </c>
      <c r="I3731" s="3" t="s">
        <v>7921</v>
      </c>
      <c r="J3731" s="7">
        <v>162</v>
      </c>
      <c r="K3731" s="3">
        <v>0</v>
      </c>
      <c r="L3731" s="2">
        <v>0</v>
      </c>
      <c r="M3731" s="2">
        <v>0</v>
      </c>
      <c r="N3731" s="2">
        <v>2</v>
      </c>
    </row>
    <row r="3732" spans="1:14" x14ac:dyDescent="0.4">
      <c r="A3732" s="3" t="s">
        <v>1574</v>
      </c>
      <c r="B3732" s="2" t="s">
        <v>11708</v>
      </c>
      <c r="C3732" s="2">
        <v>34032</v>
      </c>
      <c r="D3732" s="4" t="s">
        <v>11784</v>
      </c>
      <c r="E3732" s="5"/>
      <c r="F3732" s="6">
        <v>81.498900000000006</v>
      </c>
      <c r="G3732" s="7">
        <v>19906</v>
      </c>
      <c r="H3732" s="7">
        <v>19990</v>
      </c>
      <c r="I3732" s="3" t="s">
        <v>7921</v>
      </c>
      <c r="J3732" s="7">
        <v>157</v>
      </c>
      <c r="K3732" s="3">
        <v>0</v>
      </c>
      <c r="L3732" s="2">
        <v>0</v>
      </c>
      <c r="M3732" s="2">
        <v>0</v>
      </c>
      <c r="N3732" s="2">
        <v>2</v>
      </c>
    </row>
    <row r="3733" spans="1:14" x14ac:dyDescent="0.4">
      <c r="A3733" s="3" t="s">
        <v>1575</v>
      </c>
      <c r="B3733" s="2" t="s">
        <v>11708</v>
      </c>
      <c r="C3733" s="2">
        <v>34033</v>
      </c>
      <c r="D3733" s="4" t="s">
        <v>11785</v>
      </c>
      <c r="E3733" s="5"/>
      <c r="F3733" s="6">
        <v>37.709400000000002</v>
      </c>
      <c r="G3733" s="7">
        <v>5816</v>
      </c>
      <c r="H3733" s="7">
        <v>5823</v>
      </c>
      <c r="I3733" s="3" t="s">
        <v>7923</v>
      </c>
      <c r="J3733" s="7">
        <v>38</v>
      </c>
      <c r="K3733" s="3">
        <v>0</v>
      </c>
      <c r="L3733" s="2">
        <v>0</v>
      </c>
      <c r="M3733" s="2">
        <v>0</v>
      </c>
      <c r="N3733" s="2">
        <v>3</v>
      </c>
    </row>
    <row r="3734" spans="1:14" x14ac:dyDescent="0.4">
      <c r="A3734" s="3" t="s">
        <v>1577</v>
      </c>
      <c r="B3734" s="2" t="s">
        <v>11708</v>
      </c>
      <c r="C3734" s="2">
        <v>34035</v>
      </c>
      <c r="D3734" s="4" t="s">
        <v>11786</v>
      </c>
      <c r="E3734" s="5"/>
      <c r="F3734" s="6">
        <v>73.135199999999998</v>
      </c>
      <c r="G3734" s="7">
        <v>1701</v>
      </c>
      <c r="H3734" s="7">
        <v>1713</v>
      </c>
      <c r="I3734" s="3" t="s">
        <v>7925</v>
      </c>
      <c r="J3734" s="7">
        <v>232</v>
      </c>
      <c r="K3734" s="3">
        <v>0</v>
      </c>
      <c r="L3734" s="2">
        <v>0</v>
      </c>
      <c r="M3734" s="2">
        <v>0</v>
      </c>
      <c r="N3734" s="2">
        <v>3</v>
      </c>
    </row>
    <row r="3735" spans="1:14" x14ac:dyDescent="0.4">
      <c r="A3735" s="3" t="s">
        <v>1578</v>
      </c>
      <c r="B3735" s="2" t="s">
        <v>11708</v>
      </c>
      <c r="C3735" s="2">
        <v>34036</v>
      </c>
      <c r="D3735" s="4" t="s">
        <v>11787</v>
      </c>
      <c r="E3735" s="5"/>
      <c r="F3735" s="6">
        <v>45.386299999999999</v>
      </c>
      <c r="G3735" s="7">
        <v>4778</v>
      </c>
      <c r="H3735" s="7">
        <v>4736</v>
      </c>
      <c r="I3735" s="3" t="s">
        <v>7923</v>
      </c>
      <c r="J3735" s="7">
        <v>47</v>
      </c>
      <c r="K3735" s="3">
        <v>0</v>
      </c>
      <c r="L3735" s="2">
        <v>0</v>
      </c>
      <c r="M3735" s="2">
        <v>0</v>
      </c>
      <c r="N3735" s="2">
        <v>3</v>
      </c>
    </row>
    <row r="3736" spans="1:14" x14ac:dyDescent="0.4">
      <c r="A3736" s="3" t="s">
        <v>1580</v>
      </c>
      <c r="B3736" s="2" t="s">
        <v>11708</v>
      </c>
      <c r="C3736" s="2">
        <v>34038</v>
      </c>
      <c r="D3736" s="4" t="s">
        <v>11788</v>
      </c>
      <c r="E3736" s="5"/>
      <c r="F3736" s="6">
        <v>72.696100000000001</v>
      </c>
      <c r="G3736" s="7">
        <v>1162</v>
      </c>
      <c r="H3736" s="7">
        <v>1148</v>
      </c>
      <c r="I3736" s="3" t="s">
        <v>7921</v>
      </c>
      <c r="J3736" s="7">
        <v>541</v>
      </c>
      <c r="K3736" s="3">
        <v>0</v>
      </c>
      <c r="L3736" s="2">
        <v>0</v>
      </c>
      <c r="M3736" s="2">
        <v>0</v>
      </c>
      <c r="N3736" s="2">
        <v>3</v>
      </c>
    </row>
    <row r="3737" spans="1:14" x14ac:dyDescent="0.4">
      <c r="A3737" s="3" t="s">
        <v>1581</v>
      </c>
      <c r="B3737" s="2" t="s">
        <v>11708</v>
      </c>
      <c r="C3737" s="2">
        <v>34039</v>
      </c>
      <c r="D3737" s="4" t="s">
        <v>11789</v>
      </c>
      <c r="E3737" s="5"/>
      <c r="F3737" s="6">
        <v>78.386399999999995</v>
      </c>
      <c r="G3737" s="7">
        <v>2120</v>
      </c>
      <c r="H3737" s="7">
        <v>2128</v>
      </c>
      <c r="I3737" s="3" t="s">
        <v>7925</v>
      </c>
      <c r="J3737" s="7">
        <v>814</v>
      </c>
      <c r="K3737" s="3">
        <v>0</v>
      </c>
      <c r="L3737" s="2">
        <v>0</v>
      </c>
      <c r="M3737" s="2">
        <v>0</v>
      </c>
      <c r="N3737" s="2">
        <v>3</v>
      </c>
    </row>
    <row r="3738" spans="1:14" x14ac:dyDescent="0.4">
      <c r="A3738" s="3" t="s">
        <v>1582</v>
      </c>
      <c r="B3738" s="2" t="s">
        <v>11708</v>
      </c>
      <c r="C3738" s="2">
        <v>34040</v>
      </c>
      <c r="D3738" s="4" t="s">
        <v>11790</v>
      </c>
      <c r="E3738" s="5"/>
      <c r="F3738" s="6">
        <v>67.477900000000005</v>
      </c>
      <c r="G3738" s="7">
        <v>915</v>
      </c>
      <c r="H3738" s="7">
        <v>910</v>
      </c>
      <c r="I3738" s="3" t="s">
        <v>7925</v>
      </c>
      <c r="J3738" s="7">
        <v>620</v>
      </c>
      <c r="K3738" s="3">
        <v>0</v>
      </c>
      <c r="L3738" s="2">
        <v>0</v>
      </c>
      <c r="M3738" s="2">
        <v>0</v>
      </c>
      <c r="N3738" s="2">
        <v>3</v>
      </c>
    </row>
    <row r="3739" spans="1:14" x14ac:dyDescent="0.4">
      <c r="A3739" s="3" t="s">
        <v>1583</v>
      </c>
      <c r="B3739" s="2" t="s">
        <v>11708</v>
      </c>
      <c r="C3739" s="2">
        <v>34041</v>
      </c>
      <c r="D3739" s="4" t="s">
        <v>11791</v>
      </c>
      <c r="E3739" s="5"/>
      <c r="F3739" s="6">
        <v>37.146999999999998</v>
      </c>
      <c r="G3739" s="7">
        <v>7686</v>
      </c>
      <c r="H3739" s="7">
        <v>7744</v>
      </c>
      <c r="I3739" s="3" t="s">
        <v>7923</v>
      </c>
      <c r="J3739" s="7">
        <v>32</v>
      </c>
      <c r="K3739" s="3">
        <v>0</v>
      </c>
      <c r="L3739" s="2">
        <v>0</v>
      </c>
      <c r="M3739" s="2">
        <v>0</v>
      </c>
      <c r="N3739" s="2">
        <v>3</v>
      </c>
    </row>
    <row r="3740" spans="1:14" x14ac:dyDescent="0.4">
      <c r="A3740" s="3" t="s">
        <v>1584</v>
      </c>
      <c r="B3740" s="2" t="s">
        <v>11708</v>
      </c>
      <c r="C3740" s="2">
        <v>34042</v>
      </c>
      <c r="D3740" s="4" t="s">
        <v>11792</v>
      </c>
      <c r="E3740" s="5"/>
      <c r="F3740" s="6">
        <v>54.860199999999999</v>
      </c>
      <c r="G3740" s="7">
        <v>9454</v>
      </c>
      <c r="H3740" s="7">
        <v>9559</v>
      </c>
      <c r="I3740" s="3" t="s">
        <v>7921</v>
      </c>
      <c r="J3740" s="7">
        <v>176</v>
      </c>
      <c r="K3740" s="3">
        <v>0</v>
      </c>
      <c r="L3740" s="2">
        <v>0</v>
      </c>
      <c r="M3740" s="2">
        <v>0</v>
      </c>
      <c r="N3740" s="2">
        <v>2</v>
      </c>
    </row>
    <row r="3741" spans="1:14" x14ac:dyDescent="0.4">
      <c r="A3741" s="3" t="s">
        <v>1585</v>
      </c>
      <c r="B3741" s="2" t="s">
        <v>11708</v>
      </c>
      <c r="C3741" s="2">
        <v>34044</v>
      </c>
      <c r="D3741" s="4" t="s">
        <v>11793</v>
      </c>
      <c r="E3741" s="5"/>
      <c r="F3741" s="6">
        <v>67.641400000000004</v>
      </c>
      <c r="G3741" s="7">
        <v>530</v>
      </c>
      <c r="H3741" s="7">
        <v>535</v>
      </c>
      <c r="I3741" s="3" t="s">
        <v>7925</v>
      </c>
      <c r="J3741" s="7">
        <v>565</v>
      </c>
      <c r="K3741" s="3">
        <v>0</v>
      </c>
      <c r="L3741" s="2">
        <v>0</v>
      </c>
      <c r="M3741" s="2">
        <v>0</v>
      </c>
      <c r="N3741" s="2">
        <v>3</v>
      </c>
    </row>
    <row r="3742" spans="1:14" x14ac:dyDescent="0.4">
      <c r="A3742" s="3" t="s">
        <v>1586</v>
      </c>
      <c r="B3742" s="2" t="s">
        <v>11708</v>
      </c>
      <c r="C3742" s="2">
        <v>34045</v>
      </c>
      <c r="D3742" s="4" t="s">
        <v>11794</v>
      </c>
      <c r="E3742" s="5"/>
      <c r="F3742" s="6">
        <v>64.921400000000006</v>
      </c>
      <c r="G3742" s="7">
        <v>2592</v>
      </c>
      <c r="H3742" s="7">
        <v>2573</v>
      </c>
      <c r="I3742" s="3" t="s">
        <v>7921</v>
      </c>
      <c r="J3742" s="7">
        <v>190</v>
      </c>
      <c r="K3742" s="3">
        <v>0</v>
      </c>
      <c r="L3742" s="2">
        <v>0</v>
      </c>
      <c r="M3742" s="2">
        <v>0</v>
      </c>
      <c r="N3742" s="2">
        <v>3</v>
      </c>
    </row>
    <row r="3743" spans="1:14" x14ac:dyDescent="0.4">
      <c r="A3743" s="3" t="s">
        <v>1587</v>
      </c>
      <c r="B3743" s="2" t="s">
        <v>11708</v>
      </c>
      <c r="C3743" s="2">
        <v>34046</v>
      </c>
      <c r="D3743" s="4" t="s">
        <v>11795</v>
      </c>
      <c r="E3743" s="5"/>
      <c r="F3743" s="6">
        <v>80.064400000000006</v>
      </c>
      <c r="G3743" s="7">
        <v>1138</v>
      </c>
      <c r="H3743" s="7">
        <v>1123</v>
      </c>
      <c r="I3743" s="3" t="s">
        <v>7925</v>
      </c>
      <c r="J3743" s="7">
        <v>412</v>
      </c>
      <c r="K3743" s="3">
        <v>0</v>
      </c>
      <c r="L3743" s="2">
        <v>0</v>
      </c>
      <c r="M3743" s="2">
        <v>0</v>
      </c>
      <c r="N3743" s="2">
        <v>3</v>
      </c>
    </row>
    <row r="3744" spans="1:14" x14ac:dyDescent="0.4">
      <c r="A3744" s="3" t="s">
        <v>1576</v>
      </c>
      <c r="B3744" s="2" t="s">
        <v>11708</v>
      </c>
      <c r="C3744" s="2">
        <v>34049</v>
      </c>
      <c r="D3744" s="4" t="s">
        <v>11796</v>
      </c>
      <c r="E3744" s="5"/>
      <c r="F3744" s="6">
        <v>72.714399999999998</v>
      </c>
      <c r="G3744" s="7">
        <v>7842</v>
      </c>
      <c r="H3744" s="7">
        <v>7846</v>
      </c>
      <c r="I3744" s="3" t="s">
        <v>7923</v>
      </c>
      <c r="J3744" s="7">
        <v>33</v>
      </c>
      <c r="K3744" s="3">
        <v>0</v>
      </c>
      <c r="L3744" s="2">
        <v>0</v>
      </c>
      <c r="M3744" s="2">
        <v>0</v>
      </c>
      <c r="N3744" s="2">
        <v>3</v>
      </c>
    </row>
    <row r="3745" spans="1:14" x14ac:dyDescent="0.4">
      <c r="A3745" s="3" t="s">
        <v>1571</v>
      </c>
      <c r="B3745" s="2" t="s">
        <v>11708</v>
      </c>
      <c r="C3745" s="2">
        <v>34050</v>
      </c>
      <c r="D3745" s="4" t="s">
        <v>11797</v>
      </c>
      <c r="E3745" s="5"/>
      <c r="F3745" s="6">
        <v>48.503700000000002</v>
      </c>
      <c r="G3745" s="7">
        <v>3093</v>
      </c>
      <c r="H3745" s="7">
        <v>3099</v>
      </c>
      <c r="I3745" s="3" t="s">
        <v>7923</v>
      </c>
      <c r="J3745" s="7">
        <v>35</v>
      </c>
      <c r="K3745" s="3">
        <v>0</v>
      </c>
      <c r="L3745" s="2">
        <v>0</v>
      </c>
      <c r="M3745" s="2">
        <v>0</v>
      </c>
      <c r="N3745" s="2">
        <v>3</v>
      </c>
    </row>
    <row r="3746" spans="1:14" x14ac:dyDescent="0.4">
      <c r="A3746" s="9" t="s">
        <v>1579</v>
      </c>
      <c r="B3746" s="2" t="s">
        <v>11708</v>
      </c>
      <c r="C3746" s="2">
        <v>34051</v>
      </c>
      <c r="D3746" s="4" t="s">
        <v>11798</v>
      </c>
      <c r="E3746" s="5"/>
      <c r="F3746" s="6">
        <v>66.971299999999999</v>
      </c>
      <c r="G3746" s="7">
        <v>12719</v>
      </c>
      <c r="H3746" s="7">
        <v>12803</v>
      </c>
      <c r="I3746" s="3" t="s">
        <v>7923</v>
      </c>
      <c r="J3746" s="7">
        <v>34</v>
      </c>
      <c r="K3746" s="3">
        <v>0</v>
      </c>
      <c r="L3746" s="2">
        <v>0</v>
      </c>
      <c r="M3746" s="2">
        <v>0</v>
      </c>
      <c r="N3746" s="2">
        <v>2</v>
      </c>
    </row>
    <row r="3747" spans="1:14" x14ac:dyDescent="0.4">
      <c r="A3747" s="3" t="s">
        <v>1652</v>
      </c>
      <c r="B3747" s="2" t="s">
        <v>11708</v>
      </c>
      <c r="C3747" s="2">
        <v>35001</v>
      </c>
      <c r="D3747" s="4" t="s">
        <v>11799</v>
      </c>
      <c r="E3747" s="5"/>
      <c r="F3747" s="6">
        <v>43.888300000000001</v>
      </c>
      <c r="G3747" s="7">
        <v>8788</v>
      </c>
      <c r="H3747" s="7">
        <v>8817</v>
      </c>
      <c r="I3747" s="3" t="s">
        <v>7921</v>
      </c>
      <c r="J3747" s="7">
        <v>166</v>
      </c>
      <c r="K3747" s="3">
        <v>0</v>
      </c>
      <c r="L3747" s="2">
        <v>0</v>
      </c>
      <c r="M3747" s="2">
        <v>0</v>
      </c>
      <c r="N3747" s="2">
        <v>2</v>
      </c>
    </row>
    <row r="3748" spans="1:14" x14ac:dyDescent="0.4">
      <c r="A3748" s="3" t="s">
        <v>1653</v>
      </c>
      <c r="B3748" s="2" t="s">
        <v>11708</v>
      </c>
      <c r="C3748" s="2">
        <v>35002</v>
      </c>
      <c r="D3748" s="4" t="s">
        <v>11800</v>
      </c>
      <c r="E3748" s="5"/>
      <c r="F3748" s="6">
        <v>26.9392</v>
      </c>
      <c r="G3748" s="7">
        <v>9540</v>
      </c>
      <c r="H3748" s="7">
        <v>9556</v>
      </c>
      <c r="I3748" s="3" t="s">
        <v>7923</v>
      </c>
      <c r="J3748" s="7">
        <v>32</v>
      </c>
      <c r="K3748" s="3">
        <v>0</v>
      </c>
      <c r="L3748" s="2">
        <v>0</v>
      </c>
      <c r="M3748" s="2">
        <v>0</v>
      </c>
      <c r="N3748" s="2">
        <v>2</v>
      </c>
    </row>
    <row r="3749" spans="1:14" x14ac:dyDescent="0.4">
      <c r="A3749" s="3" t="s">
        <v>1654</v>
      </c>
      <c r="B3749" s="2" t="s">
        <v>11708</v>
      </c>
      <c r="C3749" s="2">
        <v>35003</v>
      </c>
      <c r="D3749" s="4" t="s">
        <v>11801</v>
      </c>
      <c r="E3749" s="5"/>
      <c r="F3749" s="6">
        <v>75.552999999999997</v>
      </c>
      <c r="G3749" s="7">
        <v>3218</v>
      </c>
      <c r="H3749" s="7">
        <v>3208</v>
      </c>
      <c r="I3749" s="3" t="s">
        <v>7921</v>
      </c>
      <c r="J3749" s="7">
        <v>542</v>
      </c>
      <c r="K3749" s="3">
        <v>0</v>
      </c>
      <c r="L3749" s="2">
        <v>0</v>
      </c>
      <c r="M3749" s="2">
        <v>0</v>
      </c>
      <c r="N3749" s="2">
        <v>3</v>
      </c>
    </row>
    <row r="3750" spans="1:14" x14ac:dyDescent="0.4">
      <c r="A3750" s="3" t="s">
        <v>1655</v>
      </c>
      <c r="B3750" s="2" t="s">
        <v>11708</v>
      </c>
      <c r="C3750" s="2">
        <v>35004</v>
      </c>
      <c r="D3750" s="4" t="s">
        <v>11802</v>
      </c>
      <c r="E3750" s="5"/>
      <c r="F3750" s="6">
        <v>28.162199999999999</v>
      </c>
      <c r="G3750" s="7">
        <v>10183</v>
      </c>
      <c r="H3750" s="7">
        <v>10140</v>
      </c>
      <c r="I3750" s="3" t="s">
        <v>7923</v>
      </c>
      <c r="J3750" s="7">
        <v>121</v>
      </c>
      <c r="K3750" s="3">
        <v>0</v>
      </c>
      <c r="L3750" s="2">
        <v>0</v>
      </c>
      <c r="M3750" s="2">
        <v>0</v>
      </c>
      <c r="N3750" s="2">
        <v>2</v>
      </c>
    </row>
    <row r="3751" spans="1:14" x14ac:dyDescent="0.4">
      <c r="A3751" s="3" t="s">
        <v>1656</v>
      </c>
      <c r="B3751" s="2" t="s">
        <v>11708</v>
      </c>
      <c r="C3751" s="2">
        <v>35005</v>
      </c>
      <c r="D3751" s="4" t="s">
        <v>11803</v>
      </c>
      <c r="E3751" s="5"/>
      <c r="F3751" s="6">
        <v>18.0943</v>
      </c>
      <c r="G3751" s="7">
        <v>5252</v>
      </c>
      <c r="H3751" s="7">
        <v>5231</v>
      </c>
      <c r="I3751" s="3" t="s">
        <v>7923</v>
      </c>
      <c r="J3751" s="7">
        <v>23</v>
      </c>
      <c r="K3751" s="3">
        <v>0</v>
      </c>
      <c r="L3751" s="2">
        <v>0</v>
      </c>
      <c r="M3751" s="2">
        <v>0</v>
      </c>
      <c r="N3751" s="2">
        <v>2</v>
      </c>
    </row>
    <row r="3752" spans="1:14" x14ac:dyDescent="0.4">
      <c r="A3752" s="3" t="s">
        <v>1657</v>
      </c>
      <c r="B3752" s="2" t="s">
        <v>11708</v>
      </c>
      <c r="C3752" s="2">
        <v>35006</v>
      </c>
      <c r="D3752" s="4" t="s">
        <v>11804</v>
      </c>
      <c r="E3752" s="5"/>
      <c r="F3752" s="6">
        <v>24.037600000000001</v>
      </c>
      <c r="G3752" s="7">
        <v>5623</v>
      </c>
      <c r="H3752" s="7">
        <v>5630</v>
      </c>
      <c r="I3752" s="3" t="s">
        <v>7923</v>
      </c>
      <c r="J3752" s="7">
        <v>24</v>
      </c>
      <c r="K3752" s="3">
        <v>0</v>
      </c>
      <c r="L3752" s="2">
        <v>0</v>
      </c>
      <c r="M3752" s="2">
        <v>0</v>
      </c>
      <c r="N3752" s="2">
        <v>2</v>
      </c>
    </row>
    <row r="3753" spans="1:14" x14ac:dyDescent="0.4">
      <c r="A3753" s="3" t="s">
        <v>1658</v>
      </c>
      <c r="B3753" s="2" t="s">
        <v>11708</v>
      </c>
      <c r="C3753" s="2">
        <v>35008</v>
      </c>
      <c r="D3753" s="4" t="s">
        <v>11805</v>
      </c>
      <c r="E3753" s="5"/>
      <c r="F3753" s="6">
        <v>43.595700000000001</v>
      </c>
      <c r="G3753" s="7">
        <v>10638</v>
      </c>
      <c r="H3753" s="7">
        <v>10613</v>
      </c>
      <c r="I3753" s="3" t="s">
        <v>7923</v>
      </c>
      <c r="J3753" s="7">
        <v>33</v>
      </c>
      <c r="K3753" s="3">
        <v>0</v>
      </c>
      <c r="L3753" s="2">
        <v>0</v>
      </c>
      <c r="M3753" s="2">
        <v>0</v>
      </c>
      <c r="N3753" s="2">
        <v>2</v>
      </c>
    </row>
    <row r="3754" spans="1:14" x14ac:dyDescent="0.4">
      <c r="A3754" s="3" t="s">
        <v>1659</v>
      </c>
      <c r="B3754" s="2" t="s">
        <v>11708</v>
      </c>
      <c r="C3754" s="2">
        <v>35009</v>
      </c>
      <c r="D3754" s="4" t="s">
        <v>11806</v>
      </c>
      <c r="E3754" s="5"/>
      <c r="F3754" s="6">
        <v>24.392900000000001</v>
      </c>
      <c r="G3754" s="7">
        <v>5500</v>
      </c>
      <c r="H3754" s="7">
        <v>5476</v>
      </c>
      <c r="I3754" s="3" t="s">
        <v>7923</v>
      </c>
      <c r="J3754" s="7">
        <v>22</v>
      </c>
      <c r="K3754" s="3">
        <v>0</v>
      </c>
      <c r="L3754" s="2">
        <v>0</v>
      </c>
      <c r="M3754" s="2">
        <v>0</v>
      </c>
      <c r="N3754" s="2">
        <v>2</v>
      </c>
    </row>
    <row r="3755" spans="1:14" x14ac:dyDescent="0.4">
      <c r="A3755" s="3" t="s">
        <v>1660</v>
      </c>
      <c r="B3755" s="2" t="s">
        <v>11708</v>
      </c>
      <c r="C3755" s="2">
        <v>35010</v>
      </c>
      <c r="D3755" s="4" t="s">
        <v>11807</v>
      </c>
      <c r="E3755" s="5"/>
      <c r="F3755" s="6">
        <v>22.6234</v>
      </c>
      <c r="G3755" s="7">
        <v>5292</v>
      </c>
      <c r="H3755" s="7">
        <v>5300</v>
      </c>
      <c r="I3755" s="3" t="s">
        <v>7923</v>
      </c>
      <c r="J3755" s="7">
        <v>34</v>
      </c>
      <c r="K3755" s="3">
        <v>0</v>
      </c>
      <c r="L3755" s="2">
        <v>0</v>
      </c>
      <c r="M3755" s="2">
        <v>0</v>
      </c>
      <c r="N3755" s="2">
        <v>3</v>
      </c>
    </row>
    <row r="3756" spans="1:14" x14ac:dyDescent="0.4">
      <c r="A3756" s="3" t="s">
        <v>1662</v>
      </c>
      <c r="B3756" s="2" t="s">
        <v>11708</v>
      </c>
      <c r="C3756" s="2">
        <v>35011</v>
      </c>
      <c r="D3756" s="4" t="s">
        <v>11808</v>
      </c>
      <c r="E3756" s="5"/>
      <c r="F3756" s="6">
        <v>89.566999999999993</v>
      </c>
      <c r="G3756" s="7">
        <v>3884</v>
      </c>
      <c r="H3756" s="7">
        <v>3895</v>
      </c>
      <c r="I3756" s="3" t="s">
        <v>7925</v>
      </c>
      <c r="J3756" s="7">
        <v>562</v>
      </c>
      <c r="K3756" s="3">
        <v>0</v>
      </c>
      <c r="L3756" s="2">
        <v>0</v>
      </c>
      <c r="M3756" s="2">
        <v>0</v>
      </c>
      <c r="N3756" s="2">
        <v>3</v>
      </c>
    </row>
    <row r="3757" spans="1:14" x14ac:dyDescent="0.4">
      <c r="A3757" s="3" t="s">
        <v>1663</v>
      </c>
      <c r="B3757" s="2" t="s">
        <v>11708</v>
      </c>
      <c r="C3757" s="2">
        <v>35012</v>
      </c>
      <c r="D3757" s="4" t="s">
        <v>11809</v>
      </c>
      <c r="E3757" s="5"/>
      <c r="F3757" s="6">
        <v>37.706800000000001</v>
      </c>
      <c r="G3757" s="7">
        <v>18857</v>
      </c>
      <c r="H3757" s="7">
        <v>18937</v>
      </c>
      <c r="I3757" s="3" t="s">
        <v>7921</v>
      </c>
      <c r="J3757" s="7">
        <v>97</v>
      </c>
      <c r="K3757" s="3">
        <v>0</v>
      </c>
      <c r="L3757" s="2">
        <v>0</v>
      </c>
      <c r="M3757" s="2">
        <v>0</v>
      </c>
      <c r="N3757" s="2">
        <v>2</v>
      </c>
    </row>
    <row r="3758" spans="1:14" x14ac:dyDescent="0.4">
      <c r="A3758" s="3" t="s">
        <v>1664</v>
      </c>
      <c r="B3758" s="2" t="s">
        <v>11708</v>
      </c>
      <c r="C3758" s="2">
        <v>35013</v>
      </c>
      <c r="D3758" s="4" t="s">
        <v>11810</v>
      </c>
      <c r="E3758" s="5"/>
      <c r="F3758" s="6">
        <v>63.803699999999999</v>
      </c>
      <c r="G3758" s="7">
        <v>4510</v>
      </c>
      <c r="H3758" s="7">
        <v>4541</v>
      </c>
      <c r="I3758" s="3" t="s">
        <v>7921</v>
      </c>
      <c r="J3758" s="7">
        <v>574</v>
      </c>
      <c r="K3758" s="3">
        <v>0</v>
      </c>
      <c r="L3758" s="2">
        <v>0</v>
      </c>
      <c r="M3758" s="2">
        <v>0</v>
      </c>
      <c r="N3758" s="2">
        <v>3</v>
      </c>
    </row>
    <row r="3759" spans="1:14" x14ac:dyDescent="0.4">
      <c r="A3759" s="3" t="s">
        <v>1665</v>
      </c>
      <c r="B3759" s="2" t="s">
        <v>11708</v>
      </c>
      <c r="C3759" s="2">
        <v>35014</v>
      </c>
      <c r="D3759" s="4" t="s">
        <v>11811</v>
      </c>
      <c r="E3759" s="5"/>
      <c r="F3759" s="6">
        <v>58.058</v>
      </c>
      <c r="G3759" s="7">
        <v>15319</v>
      </c>
      <c r="H3759" s="7">
        <v>15246</v>
      </c>
      <c r="I3759" s="3" t="s">
        <v>7921</v>
      </c>
      <c r="J3759" s="7">
        <v>149</v>
      </c>
      <c r="K3759" s="3">
        <v>0</v>
      </c>
      <c r="L3759" s="2">
        <v>0</v>
      </c>
      <c r="M3759" s="2">
        <v>0</v>
      </c>
      <c r="N3759" s="2">
        <v>2</v>
      </c>
    </row>
    <row r="3760" spans="1:14" x14ac:dyDescent="0.4">
      <c r="A3760" s="3" t="s">
        <v>1666</v>
      </c>
      <c r="B3760" s="2" t="s">
        <v>11708</v>
      </c>
      <c r="C3760" s="2">
        <v>35015</v>
      </c>
      <c r="D3760" s="4" t="s">
        <v>11812</v>
      </c>
      <c r="E3760" s="5"/>
      <c r="F3760" s="6">
        <v>35.014299999999999</v>
      </c>
      <c r="G3760" s="7">
        <v>8385</v>
      </c>
      <c r="H3760" s="7">
        <v>8484</v>
      </c>
      <c r="I3760" s="3" t="s">
        <v>7923</v>
      </c>
      <c r="J3760" s="7">
        <v>27</v>
      </c>
      <c r="K3760" s="3">
        <v>0</v>
      </c>
      <c r="L3760" s="2">
        <v>0</v>
      </c>
      <c r="M3760" s="2">
        <v>0</v>
      </c>
      <c r="N3760" s="2">
        <v>2</v>
      </c>
    </row>
    <row r="3761" spans="1:14" x14ac:dyDescent="0.4">
      <c r="A3761" s="3" t="s">
        <v>1667</v>
      </c>
      <c r="B3761" s="2" t="s">
        <v>11708</v>
      </c>
      <c r="C3761" s="2">
        <v>35016</v>
      </c>
      <c r="D3761" s="4" t="s">
        <v>11813</v>
      </c>
      <c r="E3761" s="5"/>
      <c r="F3761" s="6">
        <v>96.680199999999999</v>
      </c>
      <c r="G3761" s="7">
        <v>10309</v>
      </c>
      <c r="H3761" s="7">
        <v>10294</v>
      </c>
      <c r="I3761" s="3" t="s">
        <v>7925</v>
      </c>
      <c r="J3761" s="7">
        <v>700</v>
      </c>
      <c r="K3761" s="3">
        <v>0</v>
      </c>
      <c r="L3761" s="2">
        <v>0</v>
      </c>
      <c r="M3761" s="2">
        <v>0</v>
      </c>
      <c r="N3761" s="2">
        <v>3</v>
      </c>
    </row>
    <row r="3762" spans="1:14" x14ac:dyDescent="0.4">
      <c r="A3762" s="3" t="s">
        <v>1668</v>
      </c>
      <c r="B3762" s="2" t="s">
        <v>11708</v>
      </c>
      <c r="C3762" s="2">
        <v>35017</v>
      </c>
      <c r="D3762" s="4" t="s">
        <v>11814</v>
      </c>
      <c r="E3762" s="5"/>
      <c r="F3762" s="6">
        <v>16.994499999999999</v>
      </c>
      <c r="G3762" s="7">
        <v>9835</v>
      </c>
      <c r="H3762" s="7">
        <v>9842</v>
      </c>
      <c r="I3762" s="3" t="s">
        <v>7923</v>
      </c>
      <c r="J3762" s="7">
        <v>78</v>
      </c>
      <c r="K3762" s="3">
        <v>0</v>
      </c>
      <c r="L3762" s="2">
        <v>0</v>
      </c>
      <c r="M3762" s="2">
        <v>0</v>
      </c>
      <c r="N3762" s="2">
        <v>2</v>
      </c>
    </row>
    <row r="3763" spans="1:14" x14ac:dyDescent="0.4">
      <c r="A3763" s="3" t="s">
        <v>1661</v>
      </c>
      <c r="B3763" s="2" t="s">
        <v>11708</v>
      </c>
      <c r="C3763" s="2">
        <v>35018</v>
      </c>
      <c r="D3763" s="4" t="s">
        <v>11815</v>
      </c>
      <c r="E3763" s="5"/>
      <c r="F3763" s="6">
        <v>53.082299999999996</v>
      </c>
      <c r="G3763" s="7">
        <v>3708</v>
      </c>
      <c r="H3763" s="7">
        <v>3759</v>
      </c>
      <c r="I3763" s="3" t="s">
        <v>7921</v>
      </c>
      <c r="J3763" s="7">
        <v>219</v>
      </c>
      <c r="K3763" s="3">
        <v>0</v>
      </c>
      <c r="L3763" s="2">
        <v>0</v>
      </c>
      <c r="M3763" s="2">
        <v>0</v>
      </c>
      <c r="N3763" s="2">
        <v>3</v>
      </c>
    </row>
    <row r="3764" spans="1:14" x14ac:dyDescent="0.4">
      <c r="A3764" s="3" t="s">
        <v>1669</v>
      </c>
      <c r="B3764" s="2" t="s">
        <v>11708</v>
      </c>
      <c r="C3764" s="2">
        <v>35020</v>
      </c>
      <c r="D3764" s="4" t="s">
        <v>11816</v>
      </c>
      <c r="E3764" s="5"/>
      <c r="F3764" s="6">
        <v>77.509299999999996</v>
      </c>
      <c r="G3764" s="7">
        <v>25008</v>
      </c>
      <c r="H3764" s="7">
        <v>25074</v>
      </c>
      <c r="I3764" s="3" t="s">
        <v>7923</v>
      </c>
      <c r="J3764" s="7">
        <v>31</v>
      </c>
      <c r="K3764" s="3">
        <v>0</v>
      </c>
      <c r="L3764" s="2">
        <v>0</v>
      </c>
      <c r="M3764" s="2">
        <v>0</v>
      </c>
      <c r="N3764" s="2">
        <v>2</v>
      </c>
    </row>
    <row r="3765" spans="1:14" x14ac:dyDescent="0.4">
      <c r="A3765" s="3" t="s">
        <v>1670</v>
      </c>
      <c r="B3765" s="2" t="s">
        <v>11708</v>
      </c>
      <c r="C3765" s="2">
        <v>35021</v>
      </c>
      <c r="D3765" s="4" t="s">
        <v>11817</v>
      </c>
      <c r="E3765" s="5"/>
      <c r="F3765" s="6">
        <v>23.633199999999999</v>
      </c>
      <c r="G3765" s="7">
        <v>6610</v>
      </c>
      <c r="H3765" s="7">
        <v>6652</v>
      </c>
      <c r="I3765" s="3" t="s">
        <v>7923</v>
      </c>
      <c r="J3765" s="7">
        <v>25</v>
      </c>
      <c r="K3765" s="3">
        <v>0</v>
      </c>
      <c r="L3765" s="2">
        <v>0</v>
      </c>
      <c r="M3765" s="2">
        <v>0</v>
      </c>
      <c r="N3765" s="2">
        <v>2</v>
      </c>
    </row>
    <row r="3766" spans="1:14" x14ac:dyDescent="0.4">
      <c r="A3766" s="3" t="s">
        <v>1671</v>
      </c>
      <c r="B3766" s="2" t="s">
        <v>11708</v>
      </c>
      <c r="C3766" s="2">
        <v>35022</v>
      </c>
      <c r="D3766" s="4" t="s">
        <v>11818</v>
      </c>
      <c r="E3766" s="5"/>
      <c r="F3766" s="6">
        <v>42.1447</v>
      </c>
      <c r="G3766" s="7">
        <v>5712</v>
      </c>
      <c r="H3766" s="7">
        <v>5657</v>
      </c>
      <c r="I3766" s="3" t="s">
        <v>7923</v>
      </c>
      <c r="J3766" s="7">
        <v>40</v>
      </c>
      <c r="K3766" s="3">
        <v>0</v>
      </c>
      <c r="L3766" s="2">
        <v>0</v>
      </c>
      <c r="M3766" s="2">
        <v>0</v>
      </c>
      <c r="N3766" s="2">
        <v>3</v>
      </c>
    </row>
    <row r="3767" spans="1:14" x14ac:dyDescent="0.4">
      <c r="A3767" s="3" t="s">
        <v>1672</v>
      </c>
      <c r="B3767" s="2" t="s">
        <v>11708</v>
      </c>
      <c r="C3767" s="2">
        <v>35023</v>
      </c>
      <c r="D3767" s="4" t="s">
        <v>11819</v>
      </c>
      <c r="E3767" s="5"/>
      <c r="F3767" s="6">
        <v>35.643799999999999</v>
      </c>
      <c r="G3767" s="7">
        <v>6262</v>
      </c>
      <c r="H3767" s="7">
        <v>6241</v>
      </c>
      <c r="I3767" s="3" t="s">
        <v>7923</v>
      </c>
      <c r="J3767" s="7">
        <v>22</v>
      </c>
      <c r="K3767" s="3">
        <v>0</v>
      </c>
      <c r="L3767" s="2">
        <v>0</v>
      </c>
      <c r="M3767" s="2">
        <v>0</v>
      </c>
      <c r="N3767" s="2">
        <v>3</v>
      </c>
    </row>
    <row r="3768" spans="1:14" x14ac:dyDescent="0.4">
      <c r="A3768" s="3" t="s">
        <v>1673</v>
      </c>
      <c r="B3768" s="2" t="s">
        <v>11708</v>
      </c>
      <c r="C3768" s="2">
        <v>35024</v>
      </c>
      <c r="D3768" s="4" t="s">
        <v>11820</v>
      </c>
      <c r="E3768" s="5"/>
      <c r="F3768" s="6">
        <v>52.9206</v>
      </c>
      <c r="G3768" s="7">
        <v>14661</v>
      </c>
      <c r="H3768" s="7">
        <v>14591</v>
      </c>
      <c r="I3768" s="3" t="s">
        <v>7923</v>
      </c>
      <c r="J3768" s="7">
        <v>25</v>
      </c>
      <c r="K3768" s="3">
        <v>0</v>
      </c>
      <c r="L3768" s="2">
        <v>0</v>
      </c>
      <c r="M3768" s="2">
        <v>0</v>
      </c>
      <c r="N3768" s="2">
        <v>2</v>
      </c>
    </row>
    <row r="3769" spans="1:14" x14ac:dyDescent="0.4">
      <c r="A3769" s="3" t="s">
        <v>1674</v>
      </c>
      <c r="B3769" s="2" t="s">
        <v>11708</v>
      </c>
      <c r="C3769" s="2">
        <v>35026</v>
      </c>
      <c r="D3769" s="4" t="s">
        <v>11821</v>
      </c>
      <c r="E3769" s="5"/>
      <c r="F3769" s="6">
        <v>38.524500000000003</v>
      </c>
      <c r="G3769" s="7">
        <v>8402</v>
      </c>
      <c r="H3769" s="7">
        <v>8496</v>
      </c>
      <c r="I3769" s="3" t="s">
        <v>7923</v>
      </c>
      <c r="J3769" s="7">
        <v>22</v>
      </c>
      <c r="K3769" s="3">
        <v>0</v>
      </c>
      <c r="L3769" s="2">
        <v>0</v>
      </c>
      <c r="M3769" s="2">
        <v>0</v>
      </c>
      <c r="N3769" s="2">
        <v>3</v>
      </c>
    </row>
    <row r="3770" spans="1:14" x14ac:dyDescent="0.4">
      <c r="A3770" s="3" t="s">
        <v>1675</v>
      </c>
      <c r="B3770" s="2" t="s">
        <v>11708</v>
      </c>
      <c r="C3770" s="2">
        <v>35027</v>
      </c>
      <c r="D3770" s="4" t="s">
        <v>11822</v>
      </c>
      <c r="E3770" s="5"/>
      <c r="F3770" s="6">
        <v>24.386800000000001</v>
      </c>
      <c r="G3770" s="7">
        <v>10384</v>
      </c>
      <c r="H3770" s="7">
        <v>10398</v>
      </c>
      <c r="I3770" s="3" t="s">
        <v>7923</v>
      </c>
      <c r="J3770" s="7">
        <v>99</v>
      </c>
      <c r="K3770" s="3">
        <v>0</v>
      </c>
      <c r="L3770" s="2">
        <v>0</v>
      </c>
      <c r="M3770" s="2">
        <v>0</v>
      </c>
      <c r="N3770" s="2">
        <v>2</v>
      </c>
    </row>
    <row r="3771" spans="1:14" x14ac:dyDescent="0.4">
      <c r="A3771" s="3" t="s">
        <v>1676</v>
      </c>
      <c r="B3771" s="2" t="s">
        <v>11708</v>
      </c>
      <c r="C3771" s="2">
        <v>35028</v>
      </c>
      <c r="D3771" s="4" t="s">
        <v>11823</v>
      </c>
      <c r="E3771" s="5"/>
      <c r="F3771" s="6">
        <v>58.106400000000001</v>
      </c>
      <c r="G3771" s="7">
        <v>13337</v>
      </c>
      <c r="H3771" s="7">
        <v>13203</v>
      </c>
      <c r="I3771" s="3" t="s">
        <v>7923</v>
      </c>
      <c r="J3771" s="7">
        <v>24</v>
      </c>
      <c r="K3771" s="3">
        <v>0</v>
      </c>
      <c r="L3771" s="2">
        <v>0</v>
      </c>
      <c r="M3771" s="2">
        <v>0</v>
      </c>
      <c r="N3771" s="2">
        <v>2</v>
      </c>
    </row>
    <row r="3772" spans="1:14" x14ac:dyDescent="0.4">
      <c r="A3772" s="3" t="s">
        <v>1677</v>
      </c>
      <c r="B3772" s="2" t="s">
        <v>11708</v>
      </c>
      <c r="C3772" s="2">
        <v>35029</v>
      </c>
      <c r="D3772" s="4" t="s">
        <v>11824</v>
      </c>
      <c r="E3772" s="5"/>
      <c r="F3772" s="6">
        <v>43.550699999999999</v>
      </c>
      <c r="G3772" s="7">
        <v>7096</v>
      </c>
      <c r="H3772" s="7">
        <v>7018</v>
      </c>
      <c r="I3772" s="3" t="s">
        <v>7923</v>
      </c>
      <c r="J3772" s="7">
        <v>29</v>
      </c>
      <c r="K3772" s="3">
        <v>0</v>
      </c>
      <c r="L3772" s="2">
        <v>0</v>
      </c>
      <c r="M3772" s="2">
        <v>0</v>
      </c>
      <c r="N3772" s="2">
        <v>3</v>
      </c>
    </row>
    <row r="3773" spans="1:14" x14ac:dyDescent="0.4">
      <c r="A3773" s="3" t="s">
        <v>1678</v>
      </c>
      <c r="B3773" s="2" t="s">
        <v>11708</v>
      </c>
      <c r="C3773" s="2">
        <v>35030</v>
      </c>
      <c r="D3773" s="4" t="s">
        <v>11825</v>
      </c>
      <c r="E3773" s="5"/>
      <c r="F3773" s="6">
        <v>46.305599999999998</v>
      </c>
      <c r="G3773" s="7">
        <v>13123</v>
      </c>
      <c r="H3773" s="7">
        <v>13109</v>
      </c>
      <c r="I3773" s="3" t="s">
        <v>7921</v>
      </c>
      <c r="J3773" s="7">
        <v>161</v>
      </c>
      <c r="K3773" s="3">
        <v>0</v>
      </c>
      <c r="L3773" s="2">
        <v>0</v>
      </c>
      <c r="M3773" s="2">
        <v>0</v>
      </c>
      <c r="N3773" s="2">
        <v>2</v>
      </c>
    </row>
    <row r="3774" spans="1:14" x14ac:dyDescent="0.4">
      <c r="A3774" s="3" t="s">
        <v>1680</v>
      </c>
      <c r="B3774" s="2" t="s">
        <v>11708</v>
      </c>
      <c r="C3774" s="2">
        <v>35032</v>
      </c>
      <c r="D3774" s="4" t="s">
        <v>11826</v>
      </c>
      <c r="E3774" s="5"/>
      <c r="F3774" s="6">
        <v>42.662300000000002</v>
      </c>
      <c r="G3774" s="7">
        <v>9123</v>
      </c>
      <c r="H3774" s="7">
        <v>9161</v>
      </c>
      <c r="I3774" s="3" t="s">
        <v>7923</v>
      </c>
      <c r="J3774" s="7">
        <v>20</v>
      </c>
      <c r="K3774" s="3">
        <v>0</v>
      </c>
      <c r="L3774" s="2">
        <v>0</v>
      </c>
      <c r="M3774" s="2">
        <v>0</v>
      </c>
      <c r="N3774" s="2">
        <v>2</v>
      </c>
    </row>
    <row r="3775" spans="1:14" x14ac:dyDescent="0.4">
      <c r="A3775" s="3" t="s">
        <v>1679</v>
      </c>
      <c r="B3775" s="2" t="s">
        <v>11708</v>
      </c>
      <c r="C3775" s="2">
        <v>35033</v>
      </c>
      <c r="D3775" s="4" t="s">
        <v>11827</v>
      </c>
      <c r="E3775" s="5"/>
      <c r="F3775" s="6">
        <v>230.68049999999999</v>
      </c>
      <c r="G3775" s="7">
        <v>169908</v>
      </c>
      <c r="H3775" s="7">
        <v>169545</v>
      </c>
      <c r="I3775" s="3" t="s">
        <v>7923</v>
      </c>
      <c r="J3775" s="7">
        <v>58</v>
      </c>
      <c r="K3775" s="3">
        <v>0</v>
      </c>
      <c r="L3775" s="2">
        <v>0</v>
      </c>
      <c r="M3775" s="2">
        <v>0</v>
      </c>
      <c r="N3775" s="2">
        <v>1</v>
      </c>
    </row>
    <row r="3776" spans="1:14" x14ac:dyDescent="0.4">
      <c r="A3776" s="3" t="s">
        <v>1681</v>
      </c>
      <c r="B3776" s="2" t="s">
        <v>11708</v>
      </c>
      <c r="C3776" s="2">
        <v>35034</v>
      </c>
      <c r="D3776" s="4" t="s">
        <v>11828</v>
      </c>
      <c r="E3776" s="5"/>
      <c r="F3776" s="6">
        <v>22.561800000000002</v>
      </c>
      <c r="G3776" s="7">
        <v>6002</v>
      </c>
      <c r="H3776" s="7">
        <v>6000</v>
      </c>
      <c r="I3776" s="3" t="s">
        <v>7923</v>
      </c>
      <c r="J3776" s="7">
        <v>24</v>
      </c>
      <c r="K3776" s="3">
        <v>0</v>
      </c>
      <c r="L3776" s="2">
        <v>0</v>
      </c>
      <c r="M3776" s="2">
        <v>0</v>
      </c>
      <c r="N3776" s="2">
        <v>2</v>
      </c>
    </row>
    <row r="3777" spans="1:14" x14ac:dyDescent="0.4">
      <c r="A3777" s="3" t="s">
        <v>1682</v>
      </c>
      <c r="B3777" s="2" t="s">
        <v>11708</v>
      </c>
      <c r="C3777" s="2">
        <v>35035</v>
      </c>
      <c r="D3777" s="4" t="s">
        <v>11829</v>
      </c>
      <c r="E3777" s="5"/>
      <c r="F3777" s="6">
        <v>14.170299999999999</v>
      </c>
      <c r="G3777" s="7">
        <v>4016</v>
      </c>
      <c r="H3777" s="7">
        <v>3989</v>
      </c>
      <c r="I3777" s="3" t="s">
        <v>7923</v>
      </c>
      <c r="J3777" s="7">
        <v>21</v>
      </c>
      <c r="K3777" s="3">
        <v>0</v>
      </c>
      <c r="L3777" s="2">
        <v>0</v>
      </c>
      <c r="M3777" s="2">
        <v>0</v>
      </c>
      <c r="N3777" s="2">
        <v>3</v>
      </c>
    </row>
    <row r="3778" spans="1:14" x14ac:dyDescent="0.4">
      <c r="A3778" s="3" t="s">
        <v>1683</v>
      </c>
      <c r="B3778" s="2" t="s">
        <v>11708</v>
      </c>
      <c r="C3778" s="2">
        <v>35036</v>
      </c>
      <c r="D3778" s="4" t="s">
        <v>11830</v>
      </c>
      <c r="E3778" s="5"/>
      <c r="F3778" s="6">
        <v>25.194099999999999</v>
      </c>
      <c r="G3778" s="7">
        <v>14765</v>
      </c>
      <c r="H3778" s="7">
        <v>14680</v>
      </c>
      <c r="I3778" s="3" t="s">
        <v>7923</v>
      </c>
      <c r="J3778" s="7">
        <v>53</v>
      </c>
      <c r="K3778" s="3">
        <v>0</v>
      </c>
      <c r="L3778" s="2">
        <v>0</v>
      </c>
      <c r="M3778" s="2">
        <v>0</v>
      </c>
      <c r="N3778" s="2">
        <v>2</v>
      </c>
    </row>
    <row r="3779" spans="1:14" x14ac:dyDescent="0.4">
      <c r="A3779" s="3" t="s">
        <v>1684</v>
      </c>
      <c r="B3779" s="2" t="s">
        <v>11708</v>
      </c>
      <c r="C3779" s="2">
        <v>35037</v>
      </c>
      <c r="D3779" s="4" t="s">
        <v>11831</v>
      </c>
      <c r="E3779" s="5"/>
      <c r="F3779" s="6">
        <v>22.717600000000001</v>
      </c>
      <c r="G3779" s="7">
        <v>8194</v>
      </c>
      <c r="H3779" s="7">
        <v>8202</v>
      </c>
      <c r="I3779" s="3" t="s">
        <v>7923</v>
      </c>
      <c r="J3779" s="7">
        <v>36</v>
      </c>
      <c r="K3779" s="3">
        <v>0</v>
      </c>
      <c r="L3779" s="2">
        <v>0</v>
      </c>
      <c r="M3779" s="2">
        <v>0</v>
      </c>
      <c r="N3779" s="2">
        <v>2</v>
      </c>
    </row>
    <row r="3780" spans="1:14" x14ac:dyDescent="0.4">
      <c r="A3780" s="3" t="s">
        <v>1685</v>
      </c>
      <c r="B3780" s="2" t="s">
        <v>11708</v>
      </c>
      <c r="C3780" s="2">
        <v>35038</v>
      </c>
      <c r="D3780" s="4" t="s">
        <v>11832</v>
      </c>
      <c r="E3780" s="5"/>
      <c r="F3780" s="6">
        <v>32.293199999999999</v>
      </c>
      <c r="G3780" s="7">
        <v>6146</v>
      </c>
      <c r="H3780" s="7">
        <v>6138</v>
      </c>
      <c r="I3780" s="3" t="s">
        <v>7921</v>
      </c>
      <c r="J3780" s="7">
        <v>166</v>
      </c>
      <c r="K3780" s="3">
        <v>0</v>
      </c>
      <c r="L3780" s="2">
        <v>0</v>
      </c>
      <c r="M3780" s="2">
        <v>0</v>
      </c>
      <c r="N3780" s="2">
        <v>3</v>
      </c>
    </row>
    <row r="3781" spans="1:14" x14ac:dyDescent="0.4">
      <c r="A3781" s="3" t="s">
        <v>1686</v>
      </c>
      <c r="B3781" s="2" t="s">
        <v>11708</v>
      </c>
      <c r="C3781" s="2">
        <v>35039</v>
      </c>
      <c r="D3781" s="4" t="s">
        <v>11833</v>
      </c>
      <c r="E3781" s="5"/>
      <c r="F3781" s="6">
        <v>20.2331</v>
      </c>
      <c r="G3781" s="7">
        <v>11205</v>
      </c>
      <c r="H3781" s="7">
        <v>11258</v>
      </c>
      <c r="I3781" s="3" t="s">
        <v>7923</v>
      </c>
      <c r="J3781" s="7">
        <v>59</v>
      </c>
      <c r="K3781" s="3">
        <v>0</v>
      </c>
      <c r="L3781" s="2">
        <v>0</v>
      </c>
      <c r="M3781" s="2">
        <v>0</v>
      </c>
      <c r="N3781" s="2">
        <v>2</v>
      </c>
    </row>
    <row r="3782" spans="1:14" x14ac:dyDescent="0.4">
      <c r="A3782" s="3" t="s">
        <v>1687</v>
      </c>
      <c r="B3782" s="2" t="s">
        <v>11708</v>
      </c>
      <c r="C3782" s="2">
        <v>35040</v>
      </c>
      <c r="D3782" s="4" t="s">
        <v>11834</v>
      </c>
      <c r="E3782" s="5"/>
      <c r="F3782" s="6">
        <v>50.047800000000002</v>
      </c>
      <c r="G3782" s="7">
        <v>25767</v>
      </c>
      <c r="H3782" s="7">
        <v>25686</v>
      </c>
      <c r="I3782" s="3" t="s">
        <v>7921</v>
      </c>
      <c r="J3782" s="7">
        <v>95</v>
      </c>
      <c r="K3782" s="3">
        <v>0</v>
      </c>
      <c r="L3782" s="2">
        <v>0</v>
      </c>
      <c r="M3782" s="2">
        <v>0</v>
      </c>
      <c r="N3782" s="2">
        <v>2</v>
      </c>
    </row>
    <row r="3783" spans="1:14" x14ac:dyDescent="0.4">
      <c r="A3783" s="3" t="s">
        <v>1688</v>
      </c>
      <c r="B3783" s="2" t="s">
        <v>11708</v>
      </c>
      <c r="C3783" s="2">
        <v>35041</v>
      </c>
      <c r="D3783" s="4" t="s">
        <v>11835</v>
      </c>
      <c r="E3783" s="5"/>
      <c r="F3783" s="6">
        <v>67.253799999999998</v>
      </c>
      <c r="G3783" s="7">
        <v>4123</v>
      </c>
      <c r="H3783" s="7">
        <v>4141</v>
      </c>
      <c r="I3783" s="3" t="s">
        <v>7925</v>
      </c>
      <c r="J3783" s="7">
        <v>842</v>
      </c>
      <c r="K3783" s="3">
        <v>0</v>
      </c>
      <c r="L3783" s="2">
        <v>0</v>
      </c>
      <c r="M3783" s="2">
        <v>0</v>
      </c>
      <c r="N3783" s="2">
        <v>3</v>
      </c>
    </row>
    <row r="3784" spans="1:14" x14ac:dyDescent="0.4">
      <c r="A3784" s="3" t="s">
        <v>1690</v>
      </c>
      <c r="B3784" s="2" t="s">
        <v>11708</v>
      </c>
      <c r="C3784" s="2">
        <v>35042</v>
      </c>
      <c r="D3784" s="4" t="s">
        <v>11836</v>
      </c>
      <c r="E3784" s="5"/>
      <c r="F3784" s="6">
        <v>53.372799999999998</v>
      </c>
      <c r="G3784" s="7">
        <v>1784</v>
      </c>
      <c r="H3784" s="7">
        <v>1786</v>
      </c>
      <c r="I3784" s="3" t="s">
        <v>7925</v>
      </c>
      <c r="J3784" s="7">
        <v>447</v>
      </c>
      <c r="K3784" s="3">
        <v>0</v>
      </c>
      <c r="L3784" s="2">
        <v>0</v>
      </c>
      <c r="M3784" s="2">
        <v>0</v>
      </c>
      <c r="N3784" s="2">
        <v>3</v>
      </c>
    </row>
    <row r="3785" spans="1:14" x14ac:dyDescent="0.4">
      <c r="A3785" s="3" t="s">
        <v>1691</v>
      </c>
      <c r="B3785" s="2" t="s">
        <v>11708</v>
      </c>
      <c r="C3785" s="2">
        <v>35043</v>
      </c>
      <c r="D3785" s="4" t="s">
        <v>11837</v>
      </c>
      <c r="E3785" s="5"/>
      <c r="F3785" s="6">
        <v>37.817799999999998</v>
      </c>
      <c r="G3785" s="7">
        <v>4298</v>
      </c>
      <c r="H3785" s="7">
        <v>4334</v>
      </c>
      <c r="I3785" s="3" t="s">
        <v>7921</v>
      </c>
      <c r="J3785" s="7">
        <v>162</v>
      </c>
      <c r="K3785" s="3">
        <v>0</v>
      </c>
      <c r="L3785" s="2">
        <v>0</v>
      </c>
      <c r="M3785" s="2">
        <v>0</v>
      </c>
      <c r="N3785" s="2">
        <v>3</v>
      </c>
    </row>
    <row r="3786" spans="1:14" x14ac:dyDescent="0.4">
      <c r="A3786" s="3" t="s">
        <v>1692</v>
      </c>
      <c r="B3786" s="2" t="s">
        <v>11708</v>
      </c>
      <c r="C3786" s="2">
        <v>35044</v>
      </c>
      <c r="D3786" s="4" t="s">
        <v>11838</v>
      </c>
      <c r="E3786" s="5"/>
      <c r="F3786" s="6">
        <v>44.971200000000003</v>
      </c>
      <c r="G3786" s="7">
        <v>3338</v>
      </c>
      <c r="H3786" s="7">
        <v>3393</v>
      </c>
      <c r="I3786" s="3" t="s">
        <v>7921</v>
      </c>
      <c r="J3786" s="7">
        <v>275</v>
      </c>
      <c r="K3786" s="3">
        <v>0</v>
      </c>
      <c r="L3786" s="2">
        <v>0</v>
      </c>
      <c r="M3786" s="2">
        <v>0</v>
      </c>
      <c r="N3786" s="2">
        <v>3</v>
      </c>
    </row>
    <row r="3787" spans="1:14" x14ac:dyDescent="0.4">
      <c r="A3787" s="3" t="s">
        <v>1693</v>
      </c>
      <c r="B3787" s="2" t="s">
        <v>11708</v>
      </c>
      <c r="C3787" s="2">
        <v>35045</v>
      </c>
      <c r="D3787" s="4" t="s">
        <v>11839</v>
      </c>
      <c r="E3787" s="5"/>
      <c r="F3787" s="6">
        <v>168.07730000000001</v>
      </c>
      <c r="G3787" s="7">
        <v>3517</v>
      </c>
      <c r="H3787" s="7">
        <v>3493</v>
      </c>
      <c r="I3787" s="3" t="s">
        <v>7925</v>
      </c>
      <c r="J3787" s="7">
        <v>680</v>
      </c>
      <c r="K3787" s="3">
        <v>0</v>
      </c>
      <c r="L3787" s="2">
        <v>0</v>
      </c>
      <c r="M3787" s="2">
        <v>0</v>
      </c>
      <c r="N3787" s="2">
        <v>3</v>
      </c>
    </row>
    <row r="3788" spans="1:14" x14ac:dyDescent="0.4">
      <c r="A3788" s="3" t="s">
        <v>1689</v>
      </c>
      <c r="B3788" s="2" t="s">
        <v>11708</v>
      </c>
      <c r="C3788" s="2">
        <v>35046</v>
      </c>
      <c r="D3788" s="4" t="s">
        <v>11840</v>
      </c>
      <c r="E3788" s="5"/>
      <c r="F3788" s="6">
        <v>258.17239999999998</v>
      </c>
      <c r="G3788" s="7">
        <v>3964</v>
      </c>
      <c r="H3788" s="7">
        <v>3941</v>
      </c>
      <c r="I3788" s="3" t="s">
        <v>7925</v>
      </c>
      <c r="J3788" s="7">
        <v>781</v>
      </c>
      <c r="K3788" s="3">
        <v>0</v>
      </c>
      <c r="L3788" s="2">
        <v>0</v>
      </c>
      <c r="M3788" s="2">
        <v>0</v>
      </c>
      <c r="N3788" s="2">
        <v>3</v>
      </c>
    </row>
    <row r="3789" spans="1:14" x14ac:dyDescent="0.4">
      <c r="A3789" s="3" t="s">
        <v>1497</v>
      </c>
      <c r="B3789" s="2" t="s">
        <v>11708</v>
      </c>
      <c r="C3789" s="2">
        <v>36001</v>
      </c>
      <c r="D3789" s="4" t="s">
        <v>11841</v>
      </c>
      <c r="E3789" s="5"/>
      <c r="F3789" s="6">
        <v>10.466200000000001</v>
      </c>
      <c r="G3789" s="7">
        <v>4126</v>
      </c>
      <c r="H3789" s="7">
        <v>4185</v>
      </c>
      <c r="I3789" s="3" t="s">
        <v>7923</v>
      </c>
      <c r="J3789" s="7">
        <v>27</v>
      </c>
      <c r="K3789" s="3">
        <v>0</v>
      </c>
      <c r="L3789" s="2">
        <v>0</v>
      </c>
      <c r="M3789" s="2">
        <v>0</v>
      </c>
      <c r="N3789" s="2">
        <v>3</v>
      </c>
    </row>
    <row r="3790" spans="1:14" x14ac:dyDescent="0.4">
      <c r="A3790" s="3" t="s">
        <v>1498</v>
      </c>
      <c r="B3790" s="2" t="s">
        <v>11708</v>
      </c>
      <c r="C3790" s="2">
        <v>36002</v>
      </c>
      <c r="D3790" s="4" t="s">
        <v>11842</v>
      </c>
      <c r="E3790" s="5"/>
      <c r="F3790" s="6">
        <v>38.8735</v>
      </c>
      <c r="G3790" s="7">
        <v>10144</v>
      </c>
      <c r="H3790" s="7">
        <v>10167</v>
      </c>
      <c r="I3790" s="3" t="s">
        <v>7923</v>
      </c>
      <c r="J3790" s="7">
        <v>25</v>
      </c>
      <c r="K3790" s="3">
        <v>0</v>
      </c>
      <c r="L3790" s="2">
        <v>0</v>
      </c>
      <c r="M3790" s="2">
        <v>0</v>
      </c>
      <c r="N3790" s="2">
        <v>3</v>
      </c>
    </row>
    <row r="3791" spans="1:14" x14ac:dyDescent="0.4">
      <c r="A3791" s="3" t="s">
        <v>1499</v>
      </c>
      <c r="B3791" s="2" t="s">
        <v>11708</v>
      </c>
      <c r="C3791" s="2">
        <v>36003</v>
      </c>
      <c r="D3791" s="4" t="s">
        <v>11843</v>
      </c>
      <c r="E3791" s="5"/>
      <c r="F3791" s="6">
        <v>35.689100000000003</v>
      </c>
      <c r="G3791" s="7">
        <v>8578</v>
      </c>
      <c r="H3791" s="7">
        <v>8504</v>
      </c>
      <c r="I3791" s="3" t="s">
        <v>7923</v>
      </c>
      <c r="J3791" s="7">
        <v>43</v>
      </c>
      <c r="K3791" s="3">
        <v>0</v>
      </c>
      <c r="L3791" s="2">
        <v>0</v>
      </c>
      <c r="M3791" s="2">
        <v>0</v>
      </c>
      <c r="N3791" s="2">
        <v>2</v>
      </c>
    </row>
    <row r="3792" spans="1:14" x14ac:dyDescent="0.4">
      <c r="A3792" s="3" t="s">
        <v>1500</v>
      </c>
      <c r="B3792" s="2" t="s">
        <v>11708</v>
      </c>
      <c r="C3792" s="2">
        <v>36004</v>
      </c>
      <c r="D3792" s="4" t="s">
        <v>11844</v>
      </c>
      <c r="E3792" s="5"/>
      <c r="F3792" s="6">
        <v>22.7072</v>
      </c>
      <c r="G3792" s="7">
        <v>3261</v>
      </c>
      <c r="H3792" s="7">
        <v>3296</v>
      </c>
      <c r="I3792" s="3" t="s">
        <v>7923</v>
      </c>
      <c r="J3792" s="7">
        <v>21</v>
      </c>
      <c r="K3792" s="3">
        <v>0</v>
      </c>
      <c r="L3792" s="2">
        <v>0</v>
      </c>
      <c r="M3792" s="2">
        <v>0</v>
      </c>
      <c r="N3792" s="2">
        <v>3</v>
      </c>
    </row>
    <row r="3793" spans="1:14" x14ac:dyDescent="0.4">
      <c r="A3793" s="3" t="s">
        <v>1501</v>
      </c>
      <c r="B3793" s="2" t="s">
        <v>11708</v>
      </c>
      <c r="C3793" s="2">
        <v>36005</v>
      </c>
      <c r="D3793" s="4" t="s">
        <v>11845</v>
      </c>
      <c r="E3793" s="5"/>
      <c r="F3793" s="6">
        <v>131.54069999999999</v>
      </c>
      <c r="G3793" s="7">
        <v>71402</v>
      </c>
      <c r="H3793" s="7">
        <v>71869</v>
      </c>
      <c r="I3793" s="3" t="s">
        <v>7923</v>
      </c>
      <c r="J3793" s="7">
        <v>26</v>
      </c>
      <c r="K3793" s="3">
        <v>0</v>
      </c>
      <c r="L3793" s="2">
        <v>0</v>
      </c>
      <c r="M3793" s="2">
        <v>0</v>
      </c>
      <c r="N3793" s="2">
        <v>1</v>
      </c>
    </row>
    <row r="3794" spans="1:14" x14ac:dyDescent="0.4">
      <c r="A3794" s="3" t="s">
        <v>1502</v>
      </c>
      <c r="B3794" s="2" t="s">
        <v>11708</v>
      </c>
      <c r="C3794" s="2">
        <v>36006</v>
      </c>
      <c r="D3794" s="4" t="s">
        <v>11846</v>
      </c>
      <c r="E3794" s="5"/>
      <c r="F3794" s="6">
        <v>102.5111</v>
      </c>
      <c r="G3794" s="7">
        <v>33061</v>
      </c>
      <c r="H3794" s="7">
        <v>33054</v>
      </c>
      <c r="I3794" s="3" t="s">
        <v>7923</v>
      </c>
      <c r="J3794" s="7">
        <v>42</v>
      </c>
      <c r="K3794" s="3">
        <v>0</v>
      </c>
      <c r="L3794" s="2">
        <v>0</v>
      </c>
      <c r="M3794" s="2">
        <v>0</v>
      </c>
      <c r="N3794" s="2">
        <v>2</v>
      </c>
    </row>
    <row r="3795" spans="1:14" x14ac:dyDescent="0.4">
      <c r="A3795" s="3" t="s">
        <v>1503</v>
      </c>
      <c r="B3795" s="2" t="s">
        <v>11708</v>
      </c>
      <c r="C3795" s="2">
        <v>36007</v>
      </c>
      <c r="D3795" s="4" t="s">
        <v>11847</v>
      </c>
      <c r="E3795" s="5"/>
      <c r="F3795" s="6">
        <v>22.4407</v>
      </c>
      <c r="G3795" s="7">
        <v>15040</v>
      </c>
      <c r="H3795" s="7">
        <v>14971</v>
      </c>
      <c r="I3795" s="3" t="s">
        <v>7923</v>
      </c>
      <c r="J3795" s="7">
        <v>76</v>
      </c>
      <c r="K3795" s="3">
        <v>0</v>
      </c>
      <c r="L3795" s="2">
        <v>0</v>
      </c>
      <c r="M3795" s="2">
        <v>0</v>
      </c>
      <c r="N3795" s="2">
        <v>2</v>
      </c>
    </row>
    <row r="3796" spans="1:14" x14ac:dyDescent="0.4">
      <c r="A3796" s="3" t="s">
        <v>1504</v>
      </c>
      <c r="B3796" s="2" t="s">
        <v>11708</v>
      </c>
      <c r="C3796" s="2">
        <v>36008</v>
      </c>
      <c r="D3796" s="4" t="s">
        <v>11848</v>
      </c>
      <c r="E3796" s="5"/>
      <c r="F3796" s="6">
        <v>49.783000000000001</v>
      </c>
      <c r="G3796" s="7">
        <v>11158</v>
      </c>
      <c r="H3796" s="7">
        <v>11101</v>
      </c>
      <c r="I3796" s="3" t="s">
        <v>7921</v>
      </c>
      <c r="J3796" s="7">
        <v>152</v>
      </c>
      <c r="K3796" s="3">
        <v>0</v>
      </c>
      <c r="L3796" s="2">
        <v>0</v>
      </c>
      <c r="M3796" s="2">
        <v>0</v>
      </c>
      <c r="N3796" s="2">
        <v>3</v>
      </c>
    </row>
    <row r="3797" spans="1:14" x14ac:dyDescent="0.4">
      <c r="A3797" s="3" t="s">
        <v>1505</v>
      </c>
      <c r="B3797" s="2" t="s">
        <v>11708</v>
      </c>
      <c r="C3797" s="2">
        <v>36009</v>
      </c>
      <c r="D3797" s="4" t="s">
        <v>11849</v>
      </c>
      <c r="E3797" s="5"/>
      <c r="F3797" s="6">
        <v>26.771899999999999</v>
      </c>
      <c r="G3797" s="7">
        <v>6997</v>
      </c>
      <c r="H3797" s="7">
        <v>7051</v>
      </c>
      <c r="I3797" s="3" t="s">
        <v>7923</v>
      </c>
      <c r="J3797" s="7">
        <v>24</v>
      </c>
      <c r="K3797" s="3">
        <v>0</v>
      </c>
      <c r="L3797" s="2">
        <v>0</v>
      </c>
      <c r="M3797" s="2">
        <v>0</v>
      </c>
      <c r="N3797" s="2">
        <v>2</v>
      </c>
    </row>
    <row r="3798" spans="1:14" x14ac:dyDescent="0.4">
      <c r="A3798" s="3" t="s">
        <v>1506</v>
      </c>
      <c r="B3798" s="2" t="s">
        <v>11708</v>
      </c>
      <c r="C3798" s="2">
        <v>36010</v>
      </c>
      <c r="D3798" s="4" t="s">
        <v>11850</v>
      </c>
      <c r="E3798" s="5"/>
      <c r="F3798" s="6">
        <v>40.944800000000001</v>
      </c>
      <c r="G3798" s="7">
        <v>8172</v>
      </c>
      <c r="H3798" s="7">
        <v>8227</v>
      </c>
      <c r="I3798" s="3" t="s">
        <v>7923</v>
      </c>
      <c r="J3798" s="7">
        <v>22</v>
      </c>
      <c r="K3798" s="3">
        <v>0</v>
      </c>
      <c r="L3798" s="2">
        <v>0</v>
      </c>
      <c r="M3798" s="2">
        <v>0</v>
      </c>
      <c r="N3798" s="2">
        <v>2</v>
      </c>
    </row>
    <row r="3799" spans="1:14" x14ac:dyDescent="0.4">
      <c r="A3799" s="3" t="s">
        <v>1507</v>
      </c>
      <c r="B3799" s="2" t="s">
        <v>11708</v>
      </c>
      <c r="C3799" s="2">
        <v>36011</v>
      </c>
      <c r="D3799" s="4" t="s">
        <v>11851</v>
      </c>
      <c r="E3799" s="5"/>
      <c r="F3799" s="6">
        <v>89.905600000000007</v>
      </c>
      <c r="G3799" s="7">
        <v>2941</v>
      </c>
      <c r="H3799" s="7">
        <v>2943</v>
      </c>
      <c r="I3799" s="3" t="s">
        <v>7925</v>
      </c>
      <c r="J3799" s="7">
        <v>640</v>
      </c>
      <c r="K3799" s="3">
        <v>0</v>
      </c>
      <c r="L3799" s="2">
        <v>0</v>
      </c>
      <c r="M3799" s="2">
        <v>0</v>
      </c>
      <c r="N3799" s="2">
        <v>3</v>
      </c>
    </row>
    <row r="3800" spans="1:14" x14ac:dyDescent="0.4">
      <c r="A3800" s="3" t="s">
        <v>1508</v>
      </c>
      <c r="B3800" s="2" t="s">
        <v>11708</v>
      </c>
      <c r="C3800" s="2">
        <v>36012</v>
      </c>
      <c r="D3800" s="4" t="s">
        <v>11852</v>
      </c>
      <c r="E3800" s="5"/>
      <c r="F3800" s="6">
        <v>105.12569999999999</v>
      </c>
      <c r="G3800" s="7">
        <v>14978</v>
      </c>
      <c r="H3800" s="7">
        <v>14951</v>
      </c>
      <c r="I3800" s="3" t="s">
        <v>7923</v>
      </c>
      <c r="J3800" s="7">
        <v>15</v>
      </c>
      <c r="K3800" s="3">
        <v>0</v>
      </c>
      <c r="L3800" s="2">
        <v>0</v>
      </c>
      <c r="M3800" s="2">
        <v>0</v>
      </c>
      <c r="N3800" s="2">
        <v>2</v>
      </c>
    </row>
    <row r="3801" spans="1:14" x14ac:dyDescent="0.4">
      <c r="A3801" s="3" t="s">
        <v>1509</v>
      </c>
      <c r="B3801" s="2" t="s">
        <v>11708</v>
      </c>
      <c r="C3801" s="2">
        <v>36013</v>
      </c>
      <c r="D3801" s="4" t="s">
        <v>11853</v>
      </c>
      <c r="E3801" s="5"/>
      <c r="F3801" s="6">
        <v>26.2317</v>
      </c>
      <c r="G3801" s="7">
        <v>16870</v>
      </c>
      <c r="H3801" s="7">
        <v>16850</v>
      </c>
      <c r="I3801" s="3" t="s">
        <v>7921</v>
      </c>
      <c r="J3801" s="7">
        <v>115</v>
      </c>
      <c r="K3801" s="3">
        <v>0</v>
      </c>
      <c r="L3801" s="2">
        <v>0</v>
      </c>
      <c r="M3801" s="2">
        <v>0</v>
      </c>
      <c r="N3801" s="2">
        <v>2</v>
      </c>
    </row>
    <row r="3802" spans="1:14" x14ac:dyDescent="0.4">
      <c r="A3802" s="3" t="s">
        <v>1510</v>
      </c>
      <c r="B3802" s="2" t="s">
        <v>11708</v>
      </c>
      <c r="C3802" s="2">
        <v>36014</v>
      </c>
      <c r="D3802" s="4" t="s">
        <v>11854</v>
      </c>
      <c r="E3802" s="5"/>
      <c r="F3802" s="6">
        <v>39.134900000000002</v>
      </c>
      <c r="G3802" s="7">
        <v>1180</v>
      </c>
      <c r="H3802" s="7">
        <v>1175</v>
      </c>
      <c r="I3802" s="3" t="s">
        <v>7925</v>
      </c>
      <c r="J3802" s="7">
        <v>953</v>
      </c>
      <c r="K3802" s="3">
        <v>0</v>
      </c>
      <c r="L3802" s="2">
        <v>0</v>
      </c>
      <c r="M3802" s="2">
        <v>0</v>
      </c>
      <c r="N3802" s="2">
        <v>3</v>
      </c>
    </row>
    <row r="3803" spans="1:14" x14ac:dyDescent="0.4">
      <c r="A3803" s="3" t="s">
        <v>1511</v>
      </c>
      <c r="B3803" s="2" t="s">
        <v>11708</v>
      </c>
      <c r="C3803" s="2">
        <v>36015</v>
      </c>
      <c r="D3803" s="4" t="s">
        <v>11855</v>
      </c>
      <c r="E3803" s="5"/>
      <c r="F3803" s="6">
        <v>46.758400000000002</v>
      </c>
      <c r="G3803" s="7">
        <v>34494</v>
      </c>
      <c r="H3803" s="7">
        <v>34467</v>
      </c>
      <c r="I3803" s="3" t="s">
        <v>7923</v>
      </c>
      <c r="J3803" s="7">
        <v>82</v>
      </c>
      <c r="K3803" s="3">
        <v>0</v>
      </c>
      <c r="L3803" s="2">
        <v>0</v>
      </c>
      <c r="M3803" s="2">
        <v>0</v>
      </c>
      <c r="N3803" s="2">
        <v>2</v>
      </c>
    </row>
    <row r="3804" spans="1:14" x14ac:dyDescent="0.4">
      <c r="A3804" s="3" t="s">
        <v>1512</v>
      </c>
      <c r="B3804" s="2" t="s">
        <v>11708</v>
      </c>
      <c r="C3804" s="2">
        <v>36016</v>
      </c>
      <c r="D3804" s="4" t="s">
        <v>11856</v>
      </c>
      <c r="E3804" s="5"/>
      <c r="F3804" s="6">
        <v>95.456800000000001</v>
      </c>
      <c r="G3804" s="7">
        <v>1754</v>
      </c>
      <c r="H3804" s="7">
        <v>1731</v>
      </c>
      <c r="I3804" s="3" t="s">
        <v>7925</v>
      </c>
      <c r="J3804" s="7">
        <v>1131</v>
      </c>
      <c r="K3804" s="3">
        <v>0</v>
      </c>
      <c r="L3804" s="2">
        <v>0</v>
      </c>
      <c r="M3804" s="2">
        <v>0</v>
      </c>
      <c r="N3804" s="2">
        <v>3</v>
      </c>
    </row>
    <row r="3805" spans="1:14" x14ac:dyDescent="0.4">
      <c r="A3805" s="3" t="s">
        <v>1513</v>
      </c>
      <c r="B3805" s="2" t="s">
        <v>11708</v>
      </c>
      <c r="C3805" s="2">
        <v>36017</v>
      </c>
      <c r="D3805" s="4" t="s">
        <v>11857</v>
      </c>
      <c r="E3805" s="5"/>
      <c r="F3805" s="6">
        <v>48.295999999999999</v>
      </c>
      <c r="G3805" s="7">
        <v>4049</v>
      </c>
      <c r="H3805" s="7">
        <v>4096</v>
      </c>
      <c r="I3805" s="3" t="s">
        <v>7921</v>
      </c>
      <c r="J3805" s="7">
        <v>490</v>
      </c>
      <c r="K3805" s="3">
        <v>0</v>
      </c>
      <c r="L3805" s="2">
        <v>0</v>
      </c>
      <c r="M3805" s="2">
        <v>0</v>
      </c>
      <c r="N3805" s="2">
        <v>3</v>
      </c>
    </row>
    <row r="3806" spans="1:14" x14ac:dyDescent="0.4">
      <c r="A3806" s="3" t="s">
        <v>1514</v>
      </c>
      <c r="B3806" s="2" t="s">
        <v>11708</v>
      </c>
      <c r="C3806" s="2">
        <v>36018</v>
      </c>
      <c r="D3806" s="4" t="s">
        <v>11858</v>
      </c>
      <c r="E3806" s="5"/>
      <c r="F3806" s="6">
        <v>63.906999999999996</v>
      </c>
      <c r="G3806" s="7">
        <v>2667</v>
      </c>
      <c r="H3806" s="7">
        <v>2634</v>
      </c>
      <c r="I3806" s="3" t="s">
        <v>7925</v>
      </c>
      <c r="J3806" s="7">
        <v>842</v>
      </c>
      <c r="K3806" s="3">
        <v>0</v>
      </c>
      <c r="L3806" s="2">
        <v>0</v>
      </c>
      <c r="M3806" s="2">
        <v>0</v>
      </c>
      <c r="N3806" s="2">
        <v>3</v>
      </c>
    </row>
    <row r="3807" spans="1:14" x14ac:dyDescent="0.4">
      <c r="A3807" s="3" t="s">
        <v>1515</v>
      </c>
      <c r="B3807" s="2" t="s">
        <v>11708</v>
      </c>
      <c r="C3807" s="2">
        <v>36019</v>
      </c>
      <c r="D3807" s="4" t="s">
        <v>11859</v>
      </c>
      <c r="E3807" s="5"/>
      <c r="F3807" s="6">
        <v>32.580800000000004</v>
      </c>
      <c r="G3807" s="7">
        <v>17270</v>
      </c>
      <c r="H3807" s="7">
        <v>17307</v>
      </c>
      <c r="I3807" s="3" t="s">
        <v>7921</v>
      </c>
      <c r="J3807" s="7">
        <v>137</v>
      </c>
      <c r="K3807" s="3">
        <v>0</v>
      </c>
      <c r="L3807" s="2">
        <v>0</v>
      </c>
      <c r="M3807" s="2">
        <v>0</v>
      </c>
      <c r="N3807" s="2">
        <v>2</v>
      </c>
    </row>
    <row r="3808" spans="1:14" x14ac:dyDescent="0.4">
      <c r="A3808" s="3" t="s">
        <v>1516</v>
      </c>
      <c r="B3808" s="2" t="s">
        <v>11708</v>
      </c>
      <c r="C3808" s="2">
        <v>36020</v>
      </c>
      <c r="D3808" s="4" t="s">
        <v>11860</v>
      </c>
      <c r="E3808" s="5"/>
      <c r="F3808" s="6">
        <v>45.465400000000002</v>
      </c>
      <c r="G3808" s="7">
        <v>5323</v>
      </c>
      <c r="H3808" s="7">
        <v>5291</v>
      </c>
      <c r="I3808" s="3" t="s">
        <v>7921</v>
      </c>
      <c r="J3808" s="7">
        <v>142</v>
      </c>
      <c r="K3808" s="3">
        <v>0</v>
      </c>
      <c r="L3808" s="2">
        <v>0</v>
      </c>
      <c r="M3808" s="2">
        <v>0</v>
      </c>
      <c r="N3808" s="2">
        <v>3</v>
      </c>
    </row>
    <row r="3809" spans="1:14" x14ac:dyDescent="0.4">
      <c r="A3809" s="3" t="s">
        <v>1517</v>
      </c>
      <c r="B3809" s="2" t="s">
        <v>11708</v>
      </c>
      <c r="C3809" s="2">
        <v>36021</v>
      </c>
      <c r="D3809" s="4" t="s">
        <v>11861</v>
      </c>
      <c r="E3809" s="5"/>
      <c r="F3809" s="6">
        <v>26.995899999999999</v>
      </c>
      <c r="G3809" s="7">
        <v>6352</v>
      </c>
      <c r="H3809" s="7">
        <v>6438</v>
      </c>
      <c r="I3809" s="3" t="s">
        <v>7923</v>
      </c>
      <c r="J3809" s="7">
        <v>22</v>
      </c>
      <c r="K3809" s="3">
        <v>0</v>
      </c>
      <c r="L3809" s="2">
        <v>0</v>
      </c>
      <c r="M3809" s="2">
        <v>0</v>
      </c>
      <c r="N3809" s="2">
        <v>2</v>
      </c>
    </row>
    <row r="3810" spans="1:14" x14ac:dyDescent="0.4">
      <c r="A3810" s="3" t="s">
        <v>1518</v>
      </c>
      <c r="B3810" s="2" t="s">
        <v>11708</v>
      </c>
      <c r="C3810" s="2">
        <v>36022</v>
      </c>
      <c r="D3810" s="4" t="s">
        <v>11862</v>
      </c>
      <c r="E3810" s="5"/>
      <c r="F3810" s="6">
        <v>137.04589999999999</v>
      </c>
      <c r="G3810" s="7">
        <v>24135</v>
      </c>
      <c r="H3810" s="7">
        <v>24085</v>
      </c>
      <c r="I3810" s="3" t="s">
        <v>7923</v>
      </c>
      <c r="J3810" s="7">
        <v>18</v>
      </c>
      <c r="K3810" s="3">
        <v>0</v>
      </c>
      <c r="L3810" s="2">
        <v>0</v>
      </c>
      <c r="M3810" s="2">
        <v>0</v>
      </c>
      <c r="N3810" s="2">
        <v>2</v>
      </c>
    </row>
    <row r="3811" spans="1:14" x14ac:dyDescent="0.4">
      <c r="A3811" s="3" t="s">
        <v>1519</v>
      </c>
      <c r="B3811" s="2" t="s">
        <v>11708</v>
      </c>
      <c r="C3811" s="2">
        <v>36023</v>
      </c>
      <c r="D3811" s="4" t="s">
        <v>11863</v>
      </c>
      <c r="E3811" s="5"/>
      <c r="F3811" s="6">
        <v>183.173</v>
      </c>
      <c r="G3811" s="7">
        <v>184971</v>
      </c>
      <c r="H3811" s="7">
        <v>184153</v>
      </c>
      <c r="I3811" s="3" t="s">
        <v>7923</v>
      </c>
      <c r="J3811" s="7">
        <v>34</v>
      </c>
      <c r="K3811" s="3">
        <v>0</v>
      </c>
      <c r="L3811" s="2">
        <v>0</v>
      </c>
      <c r="M3811" s="2">
        <v>0</v>
      </c>
      <c r="N3811" s="2">
        <v>1</v>
      </c>
    </row>
    <row r="3812" spans="1:14" x14ac:dyDescent="0.4">
      <c r="A3812" s="3" t="s">
        <v>1520</v>
      </c>
      <c r="B3812" s="2" t="s">
        <v>11708</v>
      </c>
      <c r="C3812" s="2">
        <v>36024</v>
      </c>
      <c r="D3812" s="4" t="s">
        <v>11864</v>
      </c>
      <c r="E3812" s="5"/>
      <c r="F3812" s="6">
        <v>31.221299999999999</v>
      </c>
      <c r="G3812" s="7">
        <v>919</v>
      </c>
      <c r="H3812" s="7">
        <v>930</v>
      </c>
      <c r="I3812" s="3" t="s">
        <v>7925</v>
      </c>
      <c r="J3812" s="7">
        <v>864</v>
      </c>
      <c r="K3812" s="3">
        <v>0</v>
      </c>
      <c r="L3812" s="2">
        <v>0</v>
      </c>
      <c r="M3812" s="2">
        <v>0</v>
      </c>
      <c r="N3812" s="2">
        <v>3</v>
      </c>
    </row>
    <row r="3813" spans="1:14" x14ac:dyDescent="0.4">
      <c r="A3813" s="3" t="s">
        <v>1521</v>
      </c>
      <c r="B3813" s="2" t="s">
        <v>11708</v>
      </c>
      <c r="C3813" s="2">
        <v>36025</v>
      </c>
      <c r="D3813" s="4" t="s">
        <v>11865</v>
      </c>
      <c r="E3813" s="5"/>
      <c r="F3813" s="6">
        <v>45.277000000000001</v>
      </c>
      <c r="G3813" s="7">
        <v>2085</v>
      </c>
      <c r="H3813" s="7">
        <v>2086</v>
      </c>
      <c r="I3813" s="3" t="s">
        <v>7925</v>
      </c>
      <c r="J3813" s="7">
        <v>797</v>
      </c>
      <c r="K3813" s="3">
        <v>0</v>
      </c>
      <c r="L3813" s="2">
        <v>0</v>
      </c>
      <c r="M3813" s="2">
        <v>0</v>
      </c>
      <c r="N3813" s="2">
        <v>3</v>
      </c>
    </row>
    <row r="3814" spans="1:14" x14ac:dyDescent="0.4">
      <c r="A3814" s="3" t="s">
        <v>1522</v>
      </c>
      <c r="B3814" s="2" t="s">
        <v>11708</v>
      </c>
      <c r="C3814" s="2">
        <v>36026</v>
      </c>
      <c r="D3814" s="4" t="s">
        <v>11866</v>
      </c>
      <c r="E3814" s="5"/>
      <c r="F3814" s="6">
        <v>81.004599999999996</v>
      </c>
      <c r="G3814" s="7">
        <v>3222</v>
      </c>
      <c r="H3814" s="7">
        <v>3251</v>
      </c>
      <c r="I3814" s="3" t="s">
        <v>7925</v>
      </c>
      <c r="J3814" s="7">
        <v>841</v>
      </c>
      <c r="K3814" s="3">
        <v>0</v>
      </c>
      <c r="L3814" s="2">
        <v>0</v>
      </c>
      <c r="M3814" s="2">
        <v>0</v>
      </c>
      <c r="N3814" s="2">
        <v>3</v>
      </c>
    </row>
    <row r="3815" spans="1:14" x14ac:dyDescent="0.4">
      <c r="A3815" s="3" t="s">
        <v>1523</v>
      </c>
      <c r="B3815" s="2" t="s">
        <v>11708</v>
      </c>
      <c r="C3815" s="2">
        <v>36027</v>
      </c>
      <c r="D3815" s="4" t="s">
        <v>11867</v>
      </c>
      <c r="E3815" s="5"/>
      <c r="F3815" s="6">
        <v>55.32</v>
      </c>
      <c r="G3815" s="7">
        <v>16022</v>
      </c>
      <c r="H3815" s="7">
        <v>16106</v>
      </c>
      <c r="I3815" s="3" t="s">
        <v>7923</v>
      </c>
      <c r="J3815" s="7">
        <v>24</v>
      </c>
      <c r="K3815" s="3">
        <v>0</v>
      </c>
      <c r="L3815" s="2">
        <v>0</v>
      </c>
      <c r="M3815" s="2">
        <v>0</v>
      </c>
      <c r="N3815" s="2">
        <v>2</v>
      </c>
    </row>
    <row r="3816" spans="1:14" x14ac:dyDescent="0.4">
      <c r="A3816" s="3" t="s">
        <v>1524</v>
      </c>
      <c r="B3816" s="2" t="s">
        <v>11708</v>
      </c>
      <c r="C3816" s="2">
        <v>36028</v>
      </c>
      <c r="D3816" s="4" t="s">
        <v>11868</v>
      </c>
      <c r="E3816" s="5"/>
      <c r="F3816" s="6">
        <v>51.808</v>
      </c>
      <c r="G3816" s="7">
        <v>10001</v>
      </c>
      <c r="H3816" s="7">
        <v>10072</v>
      </c>
      <c r="I3816" s="3" t="s">
        <v>7923</v>
      </c>
      <c r="J3816" s="7">
        <v>21</v>
      </c>
      <c r="K3816" s="3">
        <v>0</v>
      </c>
      <c r="L3816" s="2">
        <v>0</v>
      </c>
      <c r="M3816" s="2">
        <v>0</v>
      </c>
      <c r="N3816" s="2">
        <v>3</v>
      </c>
    </row>
    <row r="3817" spans="1:14" x14ac:dyDescent="0.4">
      <c r="A3817" s="3" t="s">
        <v>1525</v>
      </c>
      <c r="B3817" s="2" t="s">
        <v>11708</v>
      </c>
      <c r="C3817" s="2">
        <v>36029</v>
      </c>
      <c r="D3817" s="4" t="s">
        <v>11869</v>
      </c>
      <c r="E3817" s="5"/>
      <c r="F3817" s="6">
        <v>60.411000000000001</v>
      </c>
      <c r="G3817" s="7">
        <v>2059</v>
      </c>
      <c r="H3817" s="7">
        <v>2051</v>
      </c>
      <c r="I3817" s="3" t="s">
        <v>7925</v>
      </c>
      <c r="J3817" s="7">
        <v>703</v>
      </c>
      <c r="K3817" s="3">
        <v>0</v>
      </c>
      <c r="L3817" s="2">
        <v>0</v>
      </c>
      <c r="M3817" s="2">
        <v>0</v>
      </c>
      <c r="N3817" s="2">
        <v>3</v>
      </c>
    </row>
    <row r="3818" spans="1:14" x14ac:dyDescent="0.4">
      <c r="A3818" s="3" t="s">
        <v>1526</v>
      </c>
      <c r="B3818" s="2" t="s">
        <v>11708</v>
      </c>
      <c r="C3818" s="2">
        <v>36030</v>
      </c>
      <c r="D3818" s="4" t="s">
        <v>11870</v>
      </c>
      <c r="E3818" s="5"/>
      <c r="F3818" s="6">
        <v>143.7304</v>
      </c>
      <c r="G3818" s="7">
        <v>18042</v>
      </c>
      <c r="H3818" s="7">
        <v>18103</v>
      </c>
      <c r="I3818" s="3" t="s">
        <v>7925</v>
      </c>
      <c r="J3818" s="7">
        <v>682</v>
      </c>
      <c r="K3818" s="3">
        <v>0</v>
      </c>
      <c r="L3818" s="2">
        <v>0</v>
      </c>
      <c r="M3818" s="2">
        <v>0</v>
      </c>
      <c r="N3818" s="2">
        <v>2</v>
      </c>
    </row>
    <row r="3819" spans="1:14" x14ac:dyDescent="0.4">
      <c r="A3819" s="3" t="s">
        <v>1527</v>
      </c>
      <c r="B3819" s="2" t="s">
        <v>11708</v>
      </c>
      <c r="C3819" s="2">
        <v>36031</v>
      </c>
      <c r="D3819" s="4" t="s">
        <v>11871</v>
      </c>
      <c r="E3819" s="5"/>
      <c r="F3819" s="6">
        <v>76.534400000000005</v>
      </c>
      <c r="G3819" s="7">
        <v>2142</v>
      </c>
      <c r="H3819" s="7">
        <v>2151</v>
      </c>
      <c r="I3819" s="3" t="s">
        <v>7925</v>
      </c>
      <c r="J3819" s="7">
        <v>781</v>
      </c>
      <c r="K3819" s="3">
        <v>0</v>
      </c>
      <c r="L3819" s="2">
        <v>0</v>
      </c>
      <c r="M3819" s="2">
        <v>0</v>
      </c>
      <c r="N3819" s="2">
        <v>3</v>
      </c>
    </row>
    <row r="3820" spans="1:14" x14ac:dyDescent="0.4">
      <c r="A3820" s="3" t="s">
        <v>1528</v>
      </c>
      <c r="B3820" s="2" t="s">
        <v>11708</v>
      </c>
      <c r="C3820" s="2">
        <v>36032</v>
      </c>
      <c r="D3820" s="4" t="s">
        <v>11872</v>
      </c>
      <c r="E3820" s="5"/>
      <c r="F3820" s="6">
        <v>53.738900000000001</v>
      </c>
      <c r="G3820" s="7">
        <v>1582</v>
      </c>
      <c r="H3820" s="7">
        <v>1583</v>
      </c>
      <c r="I3820" s="3" t="s">
        <v>7925</v>
      </c>
      <c r="J3820" s="7">
        <v>810</v>
      </c>
      <c r="K3820" s="3">
        <v>0</v>
      </c>
      <c r="L3820" s="2">
        <v>0</v>
      </c>
      <c r="M3820" s="2">
        <v>0</v>
      </c>
      <c r="N3820" s="2">
        <v>3</v>
      </c>
    </row>
    <row r="3821" spans="1:14" x14ac:dyDescent="0.4">
      <c r="A3821" s="3" t="s">
        <v>1529</v>
      </c>
      <c r="B3821" s="2" t="s">
        <v>11708</v>
      </c>
      <c r="C3821" s="2">
        <v>36033</v>
      </c>
      <c r="D3821" s="4" t="s">
        <v>11873</v>
      </c>
      <c r="E3821" s="5"/>
      <c r="F3821" s="6">
        <v>79.665199999999999</v>
      </c>
      <c r="G3821" s="7">
        <v>3763</v>
      </c>
      <c r="H3821" s="7">
        <v>3795</v>
      </c>
      <c r="I3821" s="3" t="s">
        <v>7921</v>
      </c>
      <c r="J3821" s="7">
        <v>557</v>
      </c>
      <c r="K3821" s="3">
        <v>0</v>
      </c>
      <c r="L3821" s="2">
        <v>0</v>
      </c>
      <c r="M3821" s="2">
        <v>0</v>
      </c>
      <c r="N3821" s="2">
        <v>3</v>
      </c>
    </row>
    <row r="3822" spans="1:14" x14ac:dyDescent="0.4">
      <c r="A3822" s="3" t="s">
        <v>1530</v>
      </c>
      <c r="B3822" s="2" t="s">
        <v>11708</v>
      </c>
      <c r="C3822" s="2">
        <v>36034</v>
      </c>
      <c r="D3822" s="4" t="s">
        <v>11874</v>
      </c>
      <c r="E3822" s="5"/>
      <c r="F3822" s="6">
        <v>28.5303</v>
      </c>
      <c r="G3822" s="7">
        <v>6214</v>
      </c>
      <c r="H3822" s="7">
        <v>6255</v>
      </c>
      <c r="I3822" s="3" t="s">
        <v>7923</v>
      </c>
      <c r="J3822" s="7">
        <v>23</v>
      </c>
      <c r="K3822" s="3">
        <v>0</v>
      </c>
      <c r="L3822" s="2">
        <v>0</v>
      </c>
      <c r="M3822" s="2">
        <v>0</v>
      </c>
      <c r="N3822" s="2">
        <v>3</v>
      </c>
    </row>
    <row r="3823" spans="1:14" x14ac:dyDescent="0.4">
      <c r="A3823" s="3" t="s">
        <v>1531</v>
      </c>
      <c r="B3823" s="2" t="s">
        <v>11708</v>
      </c>
      <c r="C3823" s="2">
        <v>36035</v>
      </c>
      <c r="D3823" s="4" t="s">
        <v>11875</v>
      </c>
      <c r="E3823" s="5"/>
      <c r="F3823" s="6">
        <v>44.9129</v>
      </c>
      <c r="G3823" s="7">
        <v>662</v>
      </c>
      <c r="H3823" s="7">
        <v>665</v>
      </c>
      <c r="I3823" s="3" t="s">
        <v>7925</v>
      </c>
      <c r="J3823" s="7">
        <v>716</v>
      </c>
      <c r="K3823" s="3">
        <v>0</v>
      </c>
      <c r="L3823" s="2">
        <v>0</v>
      </c>
      <c r="M3823" s="2">
        <v>0</v>
      </c>
      <c r="N3823" s="2">
        <v>3</v>
      </c>
    </row>
    <row r="3824" spans="1:14" x14ac:dyDescent="0.4">
      <c r="A3824" s="3" t="s">
        <v>1532</v>
      </c>
      <c r="B3824" s="2" t="s">
        <v>11708</v>
      </c>
      <c r="C3824" s="2">
        <v>36036</v>
      </c>
      <c r="D3824" s="4" t="s">
        <v>11876</v>
      </c>
      <c r="E3824" s="5"/>
      <c r="F3824" s="6">
        <v>27.309699999999999</v>
      </c>
      <c r="G3824" s="7">
        <v>6574</v>
      </c>
      <c r="H3824" s="7">
        <v>6601</v>
      </c>
      <c r="I3824" s="3" t="s">
        <v>7923</v>
      </c>
      <c r="J3824" s="7">
        <v>54</v>
      </c>
      <c r="K3824" s="3">
        <v>0</v>
      </c>
      <c r="L3824" s="2">
        <v>0</v>
      </c>
      <c r="M3824" s="2">
        <v>0</v>
      </c>
      <c r="N3824" s="2">
        <v>3</v>
      </c>
    </row>
    <row r="3825" spans="1:14" x14ac:dyDescent="0.4">
      <c r="A3825" s="3" t="s">
        <v>1533</v>
      </c>
      <c r="B3825" s="2" t="s">
        <v>11708</v>
      </c>
      <c r="C3825" s="2">
        <v>36037</v>
      </c>
      <c r="D3825" s="4" t="s">
        <v>11877</v>
      </c>
      <c r="E3825" s="5"/>
      <c r="F3825" s="6">
        <v>51.663600000000002</v>
      </c>
      <c r="G3825" s="7">
        <v>10679</v>
      </c>
      <c r="H3825" s="7">
        <v>10697</v>
      </c>
      <c r="I3825" s="3" t="s">
        <v>7923</v>
      </c>
      <c r="J3825" s="7">
        <v>19</v>
      </c>
      <c r="K3825" s="3">
        <v>0</v>
      </c>
      <c r="L3825" s="2">
        <v>0</v>
      </c>
      <c r="M3825" s="2">
        <v>0</v>
      </c>
      <c r="N3825" s="2">
        <v>2</v>
      </c>
    </row>
    <row r="3826" spans="1:14" x14ac:dyDescent="0.4">
      <c r="A3826" s="3" t="s">
        <v>1534</v>
      </c>
      <c r="B3826" s="2" t="s">
        <v>11708</v>
      </c>
      <c r="C3826" s="2">
        <v>36038</v>
      </c>
      <c r="D3826" s="4" t="s">
        <v>11878</v>
      </c>
      <c r="E3826" s="5"/>
      <c r="F3826" s="6">
        <v>17.058199999999999</v>
      </c>
      <c r="G3826" s="7">
        <v>3451</v>
      </c>
      <c r="H3826" s="7">
        <v>3483</v>
      </c>
      <c r="I3826" s="3" t="s">
        <v>7923</v>
      </c>
      <c r="J3826" s="7">
        <v>20</v>
      </c>
      <c r="K3826" s="3">
        <v>0</v>
      </c>
      <c r="L3826" s="2">
        <v>0</v>
      </c>
      <c r="M3826" s="2">
        <v>0</v>
      </c>
      <c r="N3826" s="2">
        <v>2</v>
      </c>
    </row>
    <row r="3827" spans="1:14" x14ac:dyDescent="0.4">
      <c r="A3827" s="3" t="s">
        <v>1535</v>
      </c>
      <c r="B3827" s="2" t="s">
        <v>11708</v>
      </c>
      <c r="C3827" s="2">
        <v>36039</v>
      </c>
      <c r="D3827" s="4" t="s">
        <v>11879</v>
      </c>
      <c r="E3827" s="5"/>
      <c r="F3827" s="6">
        <v>34.557000000000002</v>
      </c>
      <c r="G3827" s="7">
        <v>6020</v>
      </c>
      <c r="H3827" s="7">
        <v>6072</v>
      </c>
      <c r="I3827" s="3" t="s">
        <v>7923</v>
      </c>
      <c r="J3827" s="7">
        <v>22</v>
      </c>
      <c r="K3827" s="3">
        <v>0</v>
      </c>
      <c r="L3827" s="2">
        <v>0</v>
      </c>
      <c r="M3827" s="2">
        <v>0</v>
      </c>
      <c r="N3827" s="2">
        <v>3</v>
      </c>
    </row>
    <row r="3828" spans="1:14" x14ac:dyDescent="0.4">
      <c r="A3828" s="3" t="s">
        <v>1536</v>
      </c>
      <c r="B3828" s="2" t="s">
        <v>11708</v>
      </c>
      <c r="C3828" s="2">
        <v>36040</v>
      </c>
      <c r="D3828" s="4" t="s">
        <v>11880</v>
      </c>
      <c r="E3828" s="5"/>
      <c r="F3828" s="6">
        <v>38.403199999999998</v>
      </c>
      <c r="G3828" s="7">
        <v>40469</v>
      </c>
      <c r="H3828" s="7">
        <v>40736</v>
      </c>
      <c r="I3828" s="3" t="s">
        <v>7921</v>
      </c>
      <c r="J3828" s="7">
        <v>121</v>
      </c>
      <c r="K3828" s="3">
        <v>0</v>
      </c>
      <c r="L3828" s="2">
        <v>0</v>
      </c>
      <c r="M3828" s="2">
        <v>0</v>
      </c>
      <c r="N3828" s="2">
        <v>1</v>
      </c>
    </row>
    <row r="3829" spans="1:14" x14ac:dyDescent="0.4">
      <c r="A3829" s="3" t="s">
        <v>1537</v>
      </c>
      <c r="B3829" s="2" t="s">
        <v>11708</v>
      </c>
      <c r="C3829" s="2">
        <v>36041</v>
      </c>
      <c r="D3829" s="4" t="s">
        <v>11881</v>
      </c>
      <c r="E3829" s="5"/>
      <c r="F3829" s="6">
        <v>25.553999999999998</v>
      </c>
      <c r="G3829" s="7">
        <v>9415</v>
      </c>
      <c r="H3829" s="7">
        <v>9563</v>
      </c>
      <c r="I3829" s="3" t="s">
        <v>7921</v>
      </c>
      <c r="J3829" s="7">
        <v>102</v>
      </c>
      <c r="K3829" s="3">
        <v>0</v>
      </c>
      <c r="L3829" s="2">
        <v>0</v>
      </c>
      <c r="M3829" s="2">
        <v>0</v>
      </c>
      <c r="N3829" s="2">
        <v>2</v>
      </c>
    </row>
    <row r="3830" spans="1:14" x14ac:dyDescent="0.4">
      <c r="A3830" s="3" t="s">
        <v>1538</v>
      </c>
      <c r="B3830" s="2" t="s">
        <v>11708</v>
      </c>
      <c r="C3830" s="2">
        <v>36042</v>
      </c>
      <c r="D3830" s="4" t="s">
        <v>11882</v>
      </c>
      <c r="E3830" s="5"/>
      <c r="F3830" s="6">
        <v>93.9602</v>
      </c>
      <c r="G3830" s="7">
        <v>8516</v>
      </c>
      <c r="H3830" s="7">
        <v>8645</v>
      </c>
      <c r="I3830" s="3" t="s">
        <v>7921</v>
      </c>
      <c r="J3830" s="7">
        <v>791</v>
      </c>
      <c r="K3830" s="3">
        <v>0</v>
      </c>
      <c r="L3830" s="2">
        <v>0</v>
      </c>
      <c r="M3830" s="2">
        <v>0</v>
      </c>
      <c r="N3830" s="2">
        <v>3</v>
      </c>
    </row>
    <row r="3831" spans="1:14" x14ac:dyDescent="0.4">
      <c r="A3831" s="3" t="s">
        <v>1539</v>
      </c>
      <c r="B3831" s="2" t="s">
        <v>11708</v>
      </c>
      <c r="C3831" s="2">
        <v>36043</v>
      </c>
      <c r="D3831" s="4" t="s">
        <v>11883</v>
      </c>
      <c r="E3831" s="5"/>
      <c r="F3831" s="6">
        <v>52.4711</v>
      </c>
      <c r="G3831" s="7">
        <v>2443</v>
      </c>
      <c r="H3831" s="7">
        <v>2410</v>
      </c>
      <c r="I3831" s="3" t="s">
        <v>7925</v>
      </c>
      <c r="J3831" s="7">
        <v>1020</v>
      </c>
      <c r="K3831" s="3">
        <v>0</v>
      </c>
      <c r="L3831" s="2">
        <v>0</v>
      </c>
      <c r="M3831" s="2">
        <v>0</v>
      </c>
      <c r="N3831" s="2">
        <v>3</v>
      </c>
    </row>
    <row r="3832" spans="1:14" x14ac:dyDescent="0.4">
      <c r="A3832" s="3" t="s">
        <v>1540</v>
      </c>
      <c r="B3832" s="2" t="s">
        <v>11708</v>
      </c>
      <c r="C3832" s="2">
        <v>36044</v>
      </c>
      <c r="D3832" s="4" t="s">
        <v>11884</v>
      </c>
      <c r="E3832" s="5"/>
      <c r="F3832" s="6">
        <v>50.9283</v>
      </c>
      <c r="G3832" s="7">
        <v>15425</v>
      </c>
      <c r="H3832" s="7">
        <v>15453</v>
      </c>
      <c r="I3832" s="3" t="s">
        <v>7923</v>
      </c>
      <c r="J3832" s="7">
        <v>28</v>
      </c>
      <c r="K3832" s="3">
        <v>0</v>
      </c>
      <c r="L3832" s="2">
        <v>0</v>
      </c>
      <c r="M3832" s="2">
        <v>0</v>
      </c>
      <c r="N3832" s="2">
        <v>2</v>
      </c>
    </row>
    <row r="3833" spans="1:14" x14ac:dyDescent="0.4">
      <c r="A3833" s="3" t="s">
        <v>1541</v>
      </c>
      <c r="B3833" s="2" t="s">
        <v>11708</v>
      </c>
      <c r="C3833" s="2">
        <v>36045</v>
      </c>
      <c r="D3833" s="4" t="s">
        <v>11885</v>
      </c>
      <c r="E3833" s="5"/>
      <c r="F3833" s="6">
        <v>29.791799999999999</v>
      </c>
      <c r="G3833" s="7">
        <v>12865</v>
      </c>
      <c r="H3833" s="7">
        <v>12825</v>
      </c>
      <c r="I3833" s="3" t="s">
        <v>7923</v>
      </c>
      <c r="J3833" s="7">
        <v>69</v>
      </c>
      <c r="K3833" s="3">
        <v>0</v>
      </c>
      <c r="L3833" s="2">
        <v>0</v>
      </c>
      <c r="M3833" s="2">
        <v>0</v>
      </c>
      <c r="N3833" s="2">
        <v>2</v>
      </c>
    </row>
    <row r="3834" spans="1:14" x14ac:dyDescent="0.4">
      <c r="A3834" s="3" t="s">
        <v>1542</v>
      </c>
      <c r="B3834" s="2" t="s">
        <v>11708</v>
      </c>
      <c r="C3834" s="2">
        <v>36046</v>
      </c>
      <c r="D3834" s="4" t="s">
        <v>11886</v>
      </c>
      <c r="E3834" s="5"/>
      <c r="F3834" s="6">
        <v>22.8613</v>
      </c>
      <c r="G3834" s="7">
        <v>25686</v>
      </c>
      <c r="H3834" s="7">
        <v>25814</v>
      </c>
      <c r="I3834" s="3" t="s">
        <v>7921</v>
      </c>
      <c r="J3834" s="7">
        <v>125</v>
      </c>
      <c r="K3834" s="3">
        <v>0</v>
      </c>
      <c r="L3834" s="2">
        <v>0</v>
      </c>
      <c r="M3834" s="2">
        <v>0</v>
      </c>
      <c r="N3834" s="2">
        <v>2</v>
      </c>
    </row>
    <row r="3835" spans="1:14" x14ac:dyDescent="0.4">
      <c r="A3835" s="3" t="s">
        <v>1543</v>
      </c>
      <c r="B3835" s="2" t="s">
        <v>11708</v>
      </c>
      <c r="C3835" s="2">
        <v>36047</v>
      </c>
      <c r="D3835" s="4" t="s">
        <v>11887</v>
      </c>
      <c r="E3835" s="5"/>
      <c r="F3835" s="6">
        <v>69.364599999999996</v>
      </c>
      <c r="G3835" s="7">
        <v>4572</v>
      </c>
      <c r="H3835" s="7">
        <v>4628</v>
      </c>
      <c r="I3835" s="3" t="s">
        <v>7925</v>
      </c>
      <c r="J3835" s="7">
        <v>758</v>
      </c>
      <c r="K3835" s="3">
        <v>0</v>
      </c>
      <c r="L3835" s="2">
        <v>0</v>
      </c>
      <c r="M3835" s="2">
        <v>0</v>
      </c>
      <c r="N3835" s="2">
        <v>3</v>
      </c>
    </row>
    <row r="3836" spans="1:14" x14ac:dyDescent="0.4">
      <c r="A3836" s="3" t="s">
        <v>1392</v>
      </c>
      <c r="B3836" s="2" t="s">
        <v>11708</v>
      </c>
      <c r="C3836" s="2">
        <v>37001</v>
      </c>
      <c r="D3836" s="4" t="s">
        <v>11888</v>
      </c>
      <c r="E3836" s="5"/>
      <c r="F3836" s="6">
        <v>36.5961</v>
      </c>
      <c r="G3836" s="7">
        <v>12313</v>
      </c>
      <c r="H3836" s="7">
        <v>12377</v>
      </c>
      <c r="I3836" s="3" t="s">
        <v>7923</v>
      </c>
      <c r="J3836" s="7">
        <v>38</v>
      </c>
      <c r="K3836" s="3">
        <v>0</v>
      </c>
      <c r="L3836" s="2">
        <v>0</v>
      </c>
      <c r="M3836" s="2">
        <v>0</v>
      </c>
      <c r="N3836" s="2">
        <v>2</v>
      </c>
    </row>
    <row r="3837" spans="1:14" x14ac:dyDescent="0.4">
      <c r="A3837" s="3" t="s">
        <v>1393</v>
      </c>
      <c r="B3837" s="2" t="s">
        <v>11708</v>
      </c>
      <c r="C3837" s="2">
        <v>37002</v>
      </c>
      <c r="D3837" s="4" t="s">
        <v>11889</v>
      </c>
      <c r="E3837" s="5"/>
      <c r="F3837" s="6">
        <v>35.103299999999997</v>
      </c>
      <c r="G3837" s="7">
        <v>9693</v>
      </c>
      <c r="H3837" s="7">
        <v>9635</v>
      </c>
      <c r="I3837" s="3" t="s">
        <v>7923</v>
      </c>
      <c r="J3837" s="7">
        <v>25</v>
      </c>
      <c r="K3837" s="3">
        <v>0</v>
      </c>
      <c r="L3837" s="2">
        <v>0</v>
      </c>
      <c r="M3837" s="2">
        <v>0</v>
      </c>
      <c r="N3837" s="2">
        <v>2</v>
      </c>
    </row>
    <row r="3838" spans="1:14" x14ac:dyDescent="0.4">
      <c r="A3838" s="3" t="s">
        <v>1394</v>
      </c>
      <c r="B3838" s="2" t="s">
        <v>11708</v>
      </c>
      <c r="C3838" s="2">
        <v>37003</v>
      </c>
      <c r="D3838" s="4" t="s">
        <v>11890</v>
      </c>
      <c r="E3838" s="5"/>
      <c r="F3838" s="6">
        <v>45.483899999999998</v>
      </c>
      <c r="G3838" s="7">
        <v>7021</v>
      </c>
      <c r="H3838" s="7">
        <v>7068</v>
      </c>
      <c r="I3838" s="3" t="s">
        <v>7923</v>
      </c>
      <c r="J3838" s="7">
        <v>11</v>
      </c>
      <c r="K3838" s="3">
        <v>0</v>
      </c>
      <c r="L3838" s="2">
        <v>0</v>
      </c>
      <c r="M3838" s="2">
        <v>0</v>
      </c>
      <c r="N3838" s="2">
        <v>3</v>
      </c>
    </row>
    <row r="3839" spans="1:14" x14ac:dyDescent="0.4">
      <c r="A3839" s="3" t="s">
        <v>1395</v>
      </c>
      <c r="B3839" s="2" t="s">
        <v>11708</v>
      </c>
      <c r="C3839" s="2">
        <v>37005</v>
      </c>
      <c r="D3839" s="4" t="s">
        <v>11891</v>
      </c>
      <c r="E3839" s="5"/>
      <c r="F3839" s="6">
        <v>51.105499999999999</v>
      </c>
      <c r="G3839" s="7">
        <v>5700</v>
      </c>
      <c r="H3839" s="7">
        <v>5704</v>
      </c>
      <c r="I3839" s="3" t="s">
        <v>7923</v>
      </c>
      <c r="J3839" s="7">
        <v>19</v>
      </c>
      <c r="K3839" s="3">
        <v>0</v>
      </c>
      <c r="L3839" s="2">
        <v>0</v>
      </c>
      <c r="M3839" s="2">
        <v>0</v>
      </c>
      <c r="N3839" s="2">
        <v>3</v>
      </c>
    </row>
    <row r="3840" spans="1:14" x14ac:dyDescent="0.4">
      <c r="A3840" s="3" t="s">
        <v>1396</v>
      </c>
      <c r="B3840" s="2" t="s">
        <v>11708</v>
      </c>
      <c r="C3840" s="2">
        <v>37006</v>
      </c>
      <c r="D3840" s="4" t="s">
        <v>11892</v>
      </c>
      <c r="E3840" s="5"/>
      <c r="F3840" s="6">
        <v>140.85659999999999</v>
      </c>
      <c r="G3840" s="7">
        <v>387842</v>
      </c>
      <c r="H3840" s="7">
        <v>387971</v>
      </c>
      <c r="I3840" s="3" t="s">
        <v>7921</v>
      </c>
      <c r="J3840" s="7">
        <v>54</v>
      </c>
      <c r="K3840" s="3">
        <v>0</v>
      </c>
      <c r="L3840" s="2">
        <v>0</v>
      </c>
      <c r="M3840" s="2">
        <v>0</v>
      </c>
      <c r="N3840" s="2">
        <v>1</v>
      </c>
    </row>
    <row r="3841" spans="1:14" x14ac:dyDescent="0.4">
      <c r="A3841" s="3" t="s">
        <v>1397</v>
      </c>
      <c r="B3841" s="2" t="s">
        <v>11708</v>
      </c>
      <c r="C3841" s="2">
        <v>37007</v>
      </c>
      <c r="D3841" s="4" t="s">
        <v>11893</v>
      </c>
      <c r="E3841" s="5"/>
      <c r="F3841" s="6">
        <v>29.2729</v>
      </c>
      <c r="G3841" s="7">
        <v>3240</v>
      </c>
      <c r="H3841" s="7">
        <v>3198</v>
      </c>
      <c r="I3841" s="3" t="s">
        <v>7921</v>
      </c>
      <c r="J3841" s="7">
        <v>102</v>
      </c>
      <c r="K3841" s="3">
        <v>0</v>
      </c>
      <c r="L3841" s="2">
        <v>0</v>
      </c>
      <c r="M3841" s="2">
        <v>0</v>
      </c>
      <c r="N3841" s="2">
        <v>3</v>
      </c>
    </row>
    <row r="3842" spans="1:14" x14ac:dyDescent="0.4">
      <c r="A3842" s="3" t="s">
        <v>1398</v>
      </c>
      <c r="B3842" s="2" t="s">
        <v>11708</v>
      </c>
      <c r="C3842" s="2">
        <v>37008</v>
      </c>
      <c r="D3842" s="4" t="s">
        <v>11894</v>
      </c>
      <c r="E3842" s="5"/>
      <c r="F3842" s="6">
        <v>120.1849</v>
      </c>
      <c r="G3842" s="7">
        <v>18294</v>
      </c>
      <c r="H3842" s="7">
        <v>18226</v>
      </c>
      <c r="I3842" s="3" t="s">
        <v>7923</v>
      </c>
      <c r="J3842" s="7">
        <v>25</v>
      </c>
      <c r="K3842" s="3">
        <v>0</v>
      </c>
      <c r="L3842" s="2">
        <v>0</v>
      </c>
      <c r="M3842" s="2">
        <v>0</v>
      </c>
      <c r="N3842" s="2">
        <v>3</v>
      </c>
    </row>
    <row r="3843" spans="1:14" x14ac:dyDescent="0.4">
      <c r="A3843" s="3" t="s">
        <v>1399</v>
      </c>
      <c r="B3843" s="2" t="s">
        <v>11708</v>
      </c>
      <c r="C3843" s="2">
        <v>37009</v>
      </c>
      <c r="D3843" s="4" t="s">
        <v>11895</v>
      </c>
      <c r="E3843" s="5"/>
      <c r="F3843" s="6">
        <v>40.7517</v>
      </c>
      <c r="G3843" s="7">
        <v>13434</v>
      </c>
      <c r="H3843" s="7">
        <v>13502</v>
      </c>
      <c r="I3843" s="3" t="s">
        <v>7923</v>
      </c>
      <c r="J3843" s="7">
        <v>30</v>
      </c>
      <c r="K3843" s="3">
        <v>0</v>
      </c>
      <c r="L3843" s="2">
        <v>0</v>
      </c>
      <c r="M3843" s="2">
        <v>0</v>
      </c>
      <c r="N3843" s="2">
        <v>2</v>
      </c>
    </row>
    <row r="3844" spans="1:14" x14ac:dyDescent="0.4">
      <c r="A3844" s="3" t="s">
        <v>1400</v>
      </c>
      <c r="B3844" s="2" t="s">
        <v>11708</v>
      </c>
      <c r="C3844" s="2">
        <v>37010</v>
      </c>
      <c r="D3844" s="4" t="s">
        <v>11896</v>
      </c>
      <c r="E3844" s="5"/>
      <c r="F3844" s="6">
        <v>96.5976</v>
      </c>
      <c r="G3844" s="7">
        <v>1804</v>
      </c>
      <c r="H3844" s="7">
        <v>1818</v>
      </c>
      <c r="I3844" s="3" t="s">
        <v>7925</v>
      </c>
      <c r="J3844" s="7">
        <v>692</v>
      </c>
      <c r="K3844" s="3">
        <v>0</v>
      </c>
      <c r="L3844" s="2">
        <v>0</v>
      </c>
      <c r="M3844" s="2">
        <v>0</v>
      </c>
      <c r="N3844" s="2">
        <v>3</v>
      </c>
    </row>
    <row r="3845" spans="1:14" x14ac:dyDescent="0.4">
      <c r="A3845" s="3" t="s">
        <v>1401</v>
      </c>
      <c r="B3845" s="2" t="s">
        <v>11708</v>
      </c>
      <c r="C3845" s="2">
        <v>37011</v>
      </c>
      <c r="D3845" s="4" t="s">
        <v>11897</v>
      </c>
      <c r="E3845" s="5"/>
      <c r="F3845" s="6">
        <v>17.333400000000001</v>
      </c>
      <c r="G3845" s="7">
        <v>35784</v>
      </c>
      <c r="H3845" s="7">
        <v>35414</v>
      </c>
      <c r="I3845" s="3" t="s">
        <v>7921</v>
      </c>
      <c r="J3845" s="7">
        <v>61</v>
      </c>
      <c r="K3845" s="3">
        <v>0</v>
      </c>
      <c r="L3845" s="2">
        <v>0</v>
      </c>
      <c r="M3845" s="2">
        <v>0</v>
      </c>
      <c r="N3845" s="2">
        <v>2</v>
      </c>
    </row>
    <row r="3846" spans="1:14" x14ac:dyDescent="0.4">
      <c r="A3846" s="3" t="s">
        <v>1402</v>
      </c>
      <c r="B3846" s="2" t="s">
        <v>11708</v>
      </c>
      <c r="C3846" s="2">
        <v>37012</v>
      </c>
      <c r="D3846" s="4" t="s">
        <v>11898</v>
      </c>
      <c r="E3846" s="5"/>
      <c r="F3846" s="6">
        <v>82.028300000000002</v>
      </c>
      <c r="G3846" s="7">
        <v>3367</v>
      </c>
      <c r="H3846" s="7">
        <v>3333</v>
      </c>
      <c r="I3846" s="3" t="s">
        <v>7921</v>
      </c>
      <c r="J3846" s="7">
        <v>125</v>
      </c>
      <c r="K3846" s="3">
        <v>0</v>
      </c>
      <c r="L3846" s="2">
        <v>0</v>
      </c>
      <c r="M3846" s="2">
        <v>0</v>
      </c>
      <c r="N3846" s="2">
        <v>3</v>
      </c>
    </row>
    <row r="3847" spans="1:14" x14ac:dyDescent="0.4">
      <c r="A3847" s="3" t="s">
        <v>1403</v>
      </c>
      <c r="B3847" s="2" t="s">
        <v>11708</v>
      </c>
      <c r="C3847" s="2">
        <v>37013</v>
      </c>
      <c r="D3847" s="4" t="s">
        <v>11899</v>
      </c>
      <c r="E3847" s="5"/>
      <c r="F3847" s="6">
        <v>45.2605</v>
      </c>
      <c r="G3847" s="7">
        <v>1886</v>
      </c>
      <c r="H3847" s="7">
        <v>1895</v>
      </c>
      <c r="I3847" s="3" t="s">
        <v>7925</v>
      </c>
      <c r="J3847" s="7">
        <v>805</v>
      </c>
      <c r="K3847" s="3">
        <v>0</v>
      </c>
      <c r="L3847" s="2">
        <v>0</v>
      </c>
      <c r="M3847" s="2">
        <v>0</v>
      </c>
      <c r="N3847" s="2">
        <v>3</v>
      </c>
    </row>
    <row r="3848" spans="1:14" x14ac:dyDescent="0.4">
      <c r="A3848" s="3" t="s">
        <v>1404</v>
      </c>
      <c r="B3848" s="2" t="s">
        <v>11708</v>
      </c>
      <c r="C3848" s="2">
        <v>37014</v>
      </c>
      <c r="D3848" s="4" t="s">
        <v>11900</v>
      </c>
      <c r="E3848" s="5"/>
      <c r="F3848" s="6">
        <v>52.5914</v>
      </c>
      <c r="G3848" s="7">
        <v>1186</v>
      </c>
      <c r="H3848" s="7">
        <v>1200</v>
      </c>
      <c r="I3848" s="3" t="s">
        <v>7921</v>
      </c>
      <c r="J3848" s="7">
        <v>215</v>
      </c>
      <c r="K3848" s="3">
        <v>0</v>
      </c>
      <c r="L3848" s="2">
        <v>0</v>
      </c>
      <c r="M3848" s="2">
        <v>0</v>
      </c>
      <c r="N3848" s="2">
        <v>3</v>
      </c>
    </row>
    <row r="3849" spans="1:14" x14ac:dyDescent="0.4">
      <c r="A3849" s="3" t="s">
        <v>1405</v>
      </c>
      <c r="B3849" s="2" t="s">
        <v>11708</v>
      </c>
      <c r="C3849" s="2">
        <v>37015</v>
      </c>
      <c r="D3849" s="4" t="s">
        <v>11901</v>
      </c>
      <c r="E3849" s="5"/>
      <c r="F3849" s="6">
        <v>47.325699999999998</v>
      </c>
      <c r="G3849" s="7">
        <v>3309</v>
      </c>
      <c r="H3849" s="7">
        <v>3305</v>
      </c>
      <c r="I3849" s="3" t="s">
        <v>7925</v>
      </c>
      <c r="J3849" s="7">
        <v>533</v>
      </c>
      <c r="K3849" s="3">
        <v>0</v>
      </c>
      <c r="L3849" s="2">
        <v>0</v>
      </c>
      <c r="M3849" s="2">
        <v>0</v>
      </c>
      <c r="N3849" s="2">
        <v>3</v>
      </c>
    </row>
    <row r="3850" spans="1:14" x14ac:dyDescent="0.4">
      <c r="A3850" s="3" t="s">
        <v>1406</v>
      </c>
      <c r="B3850" s="2" t="s">
        <v>11708</v>
      </c>
      <c r="C3850" s="2">
        <v>37016</v>
      </c>
      <c r="D3850" s="4" t="s">
        <v>11902</v>
      </c>
      <c r="E3850" s="5"/>
      <c r="F3850" s="6">
        <v>28.608799999999999</v>
      </c>
      <c r="G3850" s="7">
        <v>4516</v>
      </c>
      <c r="H3850" s="7">
        <v>4496</v>
      </c>
      <c r="I3850" s="3" t="s">
        <v>7923</v>
      </c>
      <c r="J3850" s="7">
        <v>32</v>
      </c>
      <c r="K3850" s="3">
        <v>0</v>
      </c>
      <c r="L3850" s="2">
        <v>0</v>
      </c>
      <c r="M3850" s="2">
        <v>0</v>
      </c>
      <c r="N3850" s="2">
        <v>3</v>
      </c>
    </row>
    <row r="3851" spans="1:14" x14ac:dyDescent="0.4">
      <c r="A3851" s="3" t="s">
        <v>1409</v>
      </c>
      <c r="B3851" s="2" t="s">
        <v>11708</v>
      </c>
      <c r="C3851" s="2">
        <v>37017</v>
      </c>
      <c r="D3851" s="4" t="s">
        <v>11903</v>
      </c>
      <c r="E3851" s="5"/>
      <c r="F3851" s="6">
        <v>29.070599999999999</v>
      </c>
      <c r="G3851" s="7">
        <v>6565</v>
      </c>
      <c r="H3851" s="7">
        <v>6641</v>
      </c>
      <c r="I3851" s="3" t="s">
        <v>7923</v>
      </c>
      <c r="J3851" s="7">
        <v>23</v>
      </c>
      <c r="K3851" s="3">
        <v>0</v>
      </c>
      <c r="L3851" s="2">
        <v>0</v>
      </c>
      <c r="M3851" s="2">
        <v>0</v>
      </c>
      <c r="N3851" s="2">
        <v>3</v>
      </c>
    </row>
    <row r="3852" spans="1:14" x14ac:dyDescent="0.4">
      <c r="A3852" s="3" t="s">
        <v>1407</v>
      </c>
      <c r="B3852" s="2" t="s">
        <v>11708</v>
      </c>
      <c r="C3852" s="2">
        <v>37019</v>
      </c>
      <c r="D3852" s="4" t="s">
        <v>11904</v>
      </c>
      <c r="E3852" s="5"/>
      <c r="F3852" s="6">
        <v>30.900400000000001</v>
      </c>
      <c r="G3852" s="7">
        <v>18500</v>
      </c>
      <c r="H3852" s="7">
        <v>18462</v>
      </c>
      <c r="I3852" s="3" t="s">
        <v>7923</v>
      </c>
      <c r="J3852" s="7">
        <v>29</v>
      </c>
      <c r="K3852" s="3">
        <v>0</v>
      </c>
      <c r="L3852" s="2">
        <v>0</v>
      </c>
      <c r="M3852" s="2">
        <v>0</v>
      </c>
      <c r="N3852" s="2">
        <v>2</v>
      </c>
    </row>
    <row r="3853" spans="1:14" x14ac:dyDescent="0.4">
      <c r="A3853" s="3" t="s">
        <v>1408</v>
      </c>
      <c r="B3853" s="2" t="s">
        <v>11708</v>
      </c>
      <c r="C3853" s="2">
        <v>37020</v>
      </c>
      <c r="D3853" s="4" t="s">
        <v>11905</v>
      </c>
      <c r="E3853" s="5"/>
      <c r="F3853" s="6">
        <v>148.41470000000001</v>
      </c>
      <c r="G3853" s="7">
        <v>20666</v>
      </c>
      <c r="H3853" s="7">
        <v>20737</v>
      </c>
      <c r="I3853" s="3" t="s">
        <v>7921</v>
      </c>
      <c r="J3853" s="7">
        <v>75</v>
      </c>
      <c r="K3853" s="3">
        <v>0</v>
      </c>
      <c r="L3853" s="2">
        <v>0</v>
      </c>
      <c r="M3853" s="2">
        <v>0</v>
      </c>
      <c r="N3853" s="2">
        <v>2</v>
      </c>
    </row>
    <row r="3854" spans="1:14" x14ac:dyDescent="0.4">
      <c r="A3854" s="3" t="s">
        <v>1410</v>
      </c>
      <c r="B3854" s="2" t="s">
        <v>11708</v>
      </c>
      <c r="C3854" s="2">
        <v>37021</v>
      </c>
      <c r="D3854" s="4" t="s">
        <v>11906</v>
      </c>
      <c r="E3854" s="5"/>
      <c r="F3854" s="6">
        <v>35.7333</v>
      </c>
      <c r="G3854" s="7">
        <v>15895</v>
      </c>
      <c r="H3854" s="7">
        <v>16145</v>
      </c>
      <c r="I3854" s="3" t="s">
        <v>7923</v>
      </c>
      <c r="J3854" s="7">
        <v>42</v>
      </c>
      <c r="K3854" s="3">
        <v>0</v>
      </c>
      <c r="L3854" s="2">
        <v>0</v>
      </c>
      <c r="M3854" s="2">
        <v>0</v>
      </c>
      <c r="N3854" s="2">
        <v>2</v>
      </c>
    </row>
    <row r="3855" spans="1:14" x14ac:dyDescent="0.4">
      <c r="A3855" s="3" t="s">
        <v>1411</v>
      </c>
      <c r="B3855" s="2" t="s">
        <v>11708</v>
      </c>
      <c r="C3855" s="2">
        <v>37022</v>
      </c>
      <c r="D3855" s="4" t="s">
        <v>11907</v>
      </c>
      <c r="E3855" s="5"/>
      <c r="F3855" s="6">
        <v>65.761099999999999</v>
      </c>
      <c r="G3855" s="7">
        <v>5363</v>
      </c>
      <c r="H3855" s="7">
        <v>5431</v>
      </c>
      <c r="I3855" s="3" t="s">
        <v>7925</v>
      </c>
      <c r="J3855" s="7">
        <v>691</v>
      </c>
      <c r="K3855" s="3">
        <v>0</v>
      </c>
      <c r="L3855" s="2">
        <v>0</v>
      </c>
      <c r="M3855" s="2">
        <v>0</v>
      </c>
      <c r="N3855" s="2">
        <v>3</v>
      </c>
    </row>
    <row r="3856" spans="1:14" x14ac:dyDescent="0.4">
      <c r="A3856" s="3" t="s">
        <v>1412</v>
      </c>
      <c r="B3856" s="2" t="s">
        <v>11708</v>
      </c>
      <c r="C3856" s="2">
        <v>37024</v>
      </c>
      <c r="D3856" s="4" t="s">
        <v>11908</v>
      </c>
      <c r="E3856" s="5"/>
      <c r="F3856" s="6">
        <v>102.7526</v>
      </c>
      <c r="G3856" s="7">
        <v>13598</v>
      </c>
      <c r="H3856" s="7">
        <v>13706</v>
      </c>
      <c r="I3856" s="3" t="s">
        <v>7923</v>
      </c>
      <c r="J3856" s="7">
        <v>20</v>
      </c>
      <c r="K3856" s="3">
        <v>0</v>
      </c>
      <c r="L3856" s="2">
        <v>0</v>
      </c>
      <c r="M3856" s="2">
        <v>0</v>
      </c>
      <c r="N3856" s="2">
        <v>2</v>
      </c>
    </row>
    <row r="3857" spans="1:14" x14ac:dyDescent="0.4">
      <c r="A3857" s="3" t="s">
        <v>1413</v>
      </c>
      <c r="B3857" s="2" t="s">
        <v>11708</v>
      </c>
      <c r="C3857" s="2">
        <v>37025</v>
      </c>
      <c r="D3857" s="4" t="s">
        <v>11909</v>
      </c>
      <c r="E3857" s="5"/>
      <c r="F3857" s="6">
        <v>24.2317</v>
      </c>
      <c r="G3857" s="7">
        <v>6533</v>
      </c>
      <c r="H3857" s="7">
        <v>6582</v>
      </c>
      <c r="I3857" s="3" t="s">
        <v>7921</v>
      </c>
      <c r="J3857" s="7">
        <v>190</v>
      </c>
      <c r="K3857" s="3">
        <v>0</v>
      </c>
      <c r="L3857" s="2">
        <v>0</v>
      </c>
      <c r="M3857" s="2">
        <v>0</v>
      </c>
      <c r="N3857" s="2">
        <v>3</v>
      </c>
    </row>
    <row r="3858" spans="1:14" x14ac:dyDescent="0.4">
      <c r="A3858" s="3" t="s">
        <v>1414</v>
      </c>
      <c r="B3858" s="2" t="s">
        <v>11708</v>
      </c>
      <c r="C3858" s="2">
        <v>37026</v>
      </c>
      <c r="D3858" s="4" t="s">
        <v>11910</v>
      </c>
      <c r="E3858" s="5"/>
      <c r="F3858" s="6">
        <v>36.557200000000002</v>
      </c>
      <c r="G3858" s="7">
        <v>1931</v>
      </c>
      <c r="H3858" s="7">
        <v>1913</v>
      </c>
      <c r="I3858" s="3" t="s">
        <v>7921</v>
      </c>
      <c r="J3858" s="7">
        <v>165</v>
      </c>
      <c r="K3858" s="3">
        <v>0</v>
      </c>
      <c r="L3858" s="2">
        <v>0</v>
      </c>
      <c r="M3858" s="2">
        <v>0</v>
      </c>
      <c r="N3858" s="2">
        <v>3</v>
      </c>
    </row>
    <row r="3859" spans="1:14" x14ac:dyDescent="0.4">
      <c r="A3859" s="3" t="s">
        <v>1415</v>
      </c>
      <c r="B3859" s="2" t="s">
        <v>11708</v>
      </c>
      <c r="C3859" s="2">
        <v>37027</v>
      </c>
      <c r="D3859" s="4" t="s">
        <v>11911</v>
      </c>
      <c r="E3859" s="5"/>
      <c r="F3859" s="6">
        <v>58.669699999999999</v>
      </c>
      <c r="G3859" s="7">
        <v>4797</v>
      </c>
      <c r="H3859" s="7">
        <v>4801</v>
      </c>
      <c r="I3859" s="3" t="s">
        <v>7925</v>
      </c>
      <c r="J3859" s="7">
        <v>682</v>
      </c>
      <c r="K3859" s="3">
        <v>0</v>
      </c>
      <c r="L3859" s="2">
        <v>0</v>
      </c>
      <c r="M3859" s="2">
        <v>0</v>
      </c>
      <c r="N3859" s="2">
        <v>3</v>
      </c>
    </row>
    <row r="3860" spans="1:14" x14ac:dyDescent="0.4">
      <c r="A3860" s="3" t="s">
        <v>1416</v>
      </c>
      <c r="B3860" s="2" t="s">
        <v>11708</v>
      </c>
      <c r="C3860" s="2">
        <v>37028</v>
      </c>
      <c r="D3860" s="4" t="s">
        <v>11912</v>
      </c>
      <c r="E3860" s="5"/>
      <c r="F3860" s="6">
        <v>37.153599999999997</v>
      </c>
      <c r="G3860" s="7">
        <v>5529</v>
      </c>
      <c r="H3860" s="7">
        <v>5595</v>
      </c>
      <c r="I3860" s="3" t="s">
        <v>7923</v>
      </c>
      <c r="J3860" s="7">
        <v>14</v>
      </c>
      <c r="K3860" s="3">
        <v>0</v>
      </c>
      <c r="L3860" s="2">
        <v>0</v>
      </c>
      <c r="M3860" s="2">
        <v>0</v>
      </c>
      <c r="N3860" s="2">
        <v>3</v>
      </c>
    </row>
    <row r="3861" spans="1:14" x14ac:dyDescent="0.4">
      <c r="A3861" s="3" t="s">
        <v>1417</v>
      </c>
      <c r="B3861" s="2" t="s">
        <v>11708</v>
      </c>
      <c r="C3861" s="2">
        <v>37030</v>
      </c>
      <c r="D3861" s="4" t="s">
        <v>11913</v>
      </c>
      <c r="E3861" s="5"/>
      <c r="F3861" s="6">
        <v>34.369300000000003</v>
      </c>
      <c r="G3861" s="7">
        <v>12578</v>
      </c>
      <c r="H3861" s="7">
        <v>12757</v>
      </c>
      <c r="I3861" s="3" t="s">
        <v>7923</v>
      </c>
      <c r="J3861" s="7">
        <v>28</v>
      </c>
      <c r="K3861" s="3">
        <v>0</v>
      </c>
      <c r="L3861" s="2">
        <v>0</v>
      </c>
      <c r="M3861" s="2">
        <v>0</v>
      </c>
      <c r="N3861" s="2">
        <v>3</v>
      </c>
    </row>
    <row r="3862" spans="1:14" x14ac:dyDescent="0.4">
      <c r="A3862" s="3" t="s">
        <v>1418</v>
      </c>
      <c r="B3862" s="2" t="s">
        <v>11708</v>
      </c>
      <c r="C3862" s="2">
        <v>37031</v>
      </c>
      <c r="D3862" s="4" t="s">
        <v>11914</v>
      </c>
      <c r="E3862" s="5"/>
      <c r="F3862" s="6">
        <v>77.4024</v>
      </c>
      <c r="G3862" s="7">
        <v>3883</v>
      </c>
      <c r="H3862" s="7">
        <v>3887</v>
      </c>
      <c r="I3862" s="3" t="s">
        <v>7925</v>
      </c>
      <c r="J3862" s="7">
        <v>547</v>
      </c>
      <c r="K3862" s="3">
        <v>0</v>
      </c>
      <c r="L3862" s="2">
        <v>0</v>
      </c>
      <c r="M3862" s="2">
        <v>0</v>
      </c>
      <c r="N3862" s="2">
        <v>3</v>
      </c>
    </row>
    <row r="3863" spans="1:14" x14ac:dyDescent="0.4">
      <c r="A3863" s="3" t="s">
        <v>1419</v>
      </c>
      <c r="B3863" s="2" t="s">
        <v>11708</v>
      </c>
      <c r="C3863" s="2">
        <v>37032</v>
      </c>
      <c r="D3863" s="4" t="s">
        <v>11915</v>
      </c>
      <c r="E3863" s="5"/>
      <c r="F3863" s="6">
        <v>205.0213</v>
      </c>
      <c r="G3863" s="7">
        <v>69551</v>
      </c>
      <c r="H3863" s="7">
        <v>69121</v>
      </c>
      <c r="I3863" s="3" t="s">
        <v>7923</v>
      </c>
      <c r="J3863" s="7">
        <v>47</v>
      </c>
      <c r="K3863" s="3">
        <v>0</v>
      </c>
      <c r="L3863" s="2">
        <v>0</v>
      </c>
      <c r="M3863" s="2">
        <v>0</v>
      </c>
      <c r="N3863" s="2">
        <v>2</v>
      </c>
    </row>
    <row r="3864" spans="1:14" x14ac:dyDescent="0.4">
      <c r="A3864" s="3" t="s">
        <v>1420</v>
      </c>
      <c r="B3864" s="2" t="s">
        <v>11708</v>
      </c>
      <c r="C3864" s="2">
        <v>37033</v>
      </c>
      <c r="D3864" s="4" t="s">
        <v>11916</v>
      </c>
      <c r="E3864" s="5"/>
      <c r="F3864" s="6">
        <v>85.447000000000003</v>
      </c>
      <c r="G3864" s="7">
        <v>2172</v>
      </c>
      <c r="H3864" s="7">
        <v>2152</v>
      </c>
      <c r="I3864" s="3" t="s">
        <v>7925</v>
      </c>
      <c r="J3864" s="7">
        <v>640</v>
      </c>
      <c r="K3864" s="3">
        <v>0</v>
      </c>
      <c r="L3864" s="2">
        <v>0</v>
      </c>
      <c r="M3864" s="2">
        <v>0</v>
      </c>
      <c r="N3864" s="2">
        <v>3</v>
      </c>
    </row>
    <row r="3865" spans="1:14" x14ac:dyDescent="0.4">
      <c r="A3865" s="3" t="s">
        <v>1421</v>
      </c>
      <c r="B3865" s="2" t="s">
        <v>11708</v>
      </c>
      <c r="C3865" s="2">
        <v>37034</v>
      </c>
      <c r="D3865" s="4" t="s">
        <v>11917</v>
      </c>
      <c r="E3865" s="5"/>
      <c r="F3865" s="6">
        <v>52.4056</v>
      </c>
      <c r="G3865" s="7">
        <v>4369</v>
      </c>
      <c r="H3865" s="7">
        <v>4416</v>
      </c>
      <c r="I3865" s="3" t="s">
        <v>7921</v>
      </c>
      <c r="J3865" s="7">
        <v>714</v>
      </c>
      <c r="K3865" s="3">
        <v>0</v>
      </c>
      <c r="L3865" s="2">
        <v>0</v>
      </c>
      <c r="M3865" s="2">
        <v>0</v>
      </c>
      <c r="N3865" s="2">
        <v>3</v>
      </c>
    </row>
    <row r="3866" spans="1:14" x14ac:dyDescent="0.4">
      <c r="A3866" s="3" t="s">
        <v>1422</v>
      </c>
      <c r="B3866" s="2" t="s">
        <v>11708</v>
      </c>
      <c r="C3866" s="2">
        <v>37035</v>
      </c>
      <c r="D3866" s="4" t="s">
        <v>11918</v>
      </c>
      <c r="E3866" s="5"/>
      <c r="F3866" s="6">
        <v>53.816299999999998</v>
      </c>
      <c r="G3866" s="7">
        <v>9045</v>
      </c>
      <c r="H3866" s="7">
        <v>9130</v>
      </c>
      <c r="I3866" s="3" t="s">
        <v>7923</v>
      </c>
      <c r="J3866" s="7">
        <v>12</v>
      </c>
      <c r="K3866" s="3">
        <v>0</v>
      </c>
      <c r="L3866" s="2">
        <v>0</v>
      </c>
      <c r="M3866" s="2">
        <v>0</v>
      </c>
      <c r="N3866" s="2">
        <v>3</v>
      </c>
    </row>
    <row r="3867" spans="1:14" x14ac:dyDescent="0.4">
      <c r="A3867" s="3" t="s">
        <v>1423</v>
      </c>
      <c r="B3867" s="2" t="s">
        <v>11708</v>
      </c>
      <c r="C3867" s="2">
        <v>37036</v>
      </c>
      <c r="D3867" s="4" t="s">
        <v>11919</v>
      </c>
      <c r="E3867" s="5"/>
      <c r="F3867" s="6">
        <v>74.526300000000006</v>
      </c>
      <c r="G3867" s="7">
        <v>6806</v>
      </c>
      <c r="H3867" s="7">
        <v>6856</v>
      </c>
      <c r="I3867" s="3" t="s">
        <v>7921</v>
      </c>
      <c r="J3867" s="7">
        <v>130</v>
      </c>
      <c r="K3867" s="3">
        <v>0</v>
      </c>
      <c r="L3867" s="2">
        <v>0</v>
      </c>
      <c r="M3867" s="2">
        <v>0</v>
      </c>
      <c r="N3867" s="2">
        <v>3</v>
      </c>
    </row>
    <row r="3868" spans="1:14" x14ac:dyDescent="0.4">
      <c r="A3868" s="3" t="s">
        <v>1424</v>
      </c>
      <c r="B3868" s="2" t="s">
        <v>11708</v>
      </c>
      <c r="C3868" s="2">
        <v>37037</v>
      </c>
      <c r="D3868" s="4" t="s">
        <v>11920</v>
      </c>
      <c r="E3868" s="5"/>
      <c r="F3868" s="6">
        <v>159.10560000000001</v>
      </c>
      <c r="G3868" s="7">
        <v>16646</v>
      </c>
      <c r="H3868" s="7">
        <v>16625</v>
      </c>
      <c r="I3868" s="3" t="s">
        <v>7923</v>
      </c>
      <c r="J3868" s="7">
        <v>25</v>
      </c>
      <c r="K3868" s="3">
        <v>0</v>
      </c>
      <c r="L3868" s="2">
        <v>0</v>
      </c>
      <c r="M3868" s="2">
        <v>0</v>
      </c>
      <c r="N3868" s="2">
        <v>2</v>
      </c>
    </row>
    <row r="3869" spans="1:14" x14ac:dyDescent="0.4">
      <c r="A3869" s="3" t="s">
        <v>1425</v>
      </c>
      <c r="B3869" s="2" t="s">
        <v>11708</v>
      </c>
      <c r="C3869" s="2">
        <v>37038</v>
      </c>
      <c r="D3869" s="4" t="s">
        <v>11921</v>
      </c>
      <c r="E3869" s="5"/>
      <c r="F3869" s="6">
        <v>43.066299999999998</v>
      </c>
      <c r="G3869" s="7">
        <v>8854</v>
      </c>
      <c r="H3869" s="7">
        <v>8870</v>
      </c>
      <c r="I3869" s="3" t="s">
        <v>7923</v>
      </c>
      <c r="J3869" s="7">
        <v>16</v>
      </c>
      <c r="K3869" s="3">
        <v>0</v>
      </c>
      <c r="L3869" s="2">
        <v>0</v>
      </c>
      <c r="M3869" s="2">
        <v>0</v>
      </c>
      <c r="N3869" s="2">
        <v>2</v>
      </c>
    </row>
    <row r="3870" spans="1:14" x14ac:dyDescent="0.4">
      <c r="A3870" s="3" t="s">
        <v>1426</v>
      </c>
      <c r="B3870" s="2" t="s">
        <v>11708</v>
      </c>
      <c r="C3870" s="2">
        <v>37039</v>
      </c>
      <c r="D3870" s="4" t="s">
        <v>11922</v>
      </c>
      <c r="E3870" s="5"/>
      <c r="F3870" s="6">
        <v>127.8402</v>
      </c>
      <c r="G3870" s="7">
        <v>15630</v>
      </c>
      <c r="H3870" s="7">
        <v>15636</v>
      </c>
      <c r="I3870" s="3" t="s">
        <v>7923</v>
      </c>
      <c r="J3870" s="7">
        <v>8</v>
      </c>
      <c r="K3870" s="3">
        <v>0</v>
      </c>
      <c r="L3870" s="2">
        <v>0</v>
      </c>
      <c r="M3870" s="2">
        <v>0</v>
      </c>
      <c r="N3870" s="2">
        <v>2</v>
      </c>
    </row>
    <row r="3871" spans="1:14" x14ac:dyDescent="0.4">
      <c r="A3871" s="3" t="s">
        <v>1427</v>
      </c>
      <c r="B3871" s="2" t="s">
        <v>11708</v>
      </c>
      <c r="C3871" s="2">
        <v>37040</v>
      </c>
      <c r="D3871" s="4" t="s">
        <v>11923</v>
      </c>
      <c r="E3871" s="5"/>
      <c r="F3871" s="6">
        <v>48.281199999999998</v>
      </c>
      <c r="G3871" s="7">
        <v>3751</v>
      </c>
      <c r="H3871" s="7">
        <v>3804</v>
      </c>
      <c r="I3871" s="3" t="s">
        <v>7925</v>
      </c>
      <c r="J3871" s="7">
        <v>841</v>
      </c>
      <c r="K3871" s="3">
        <v>0</v>
      </c>
      <c r="L3871" s="2">
        <v>0</v>
      </c>
      <c r="M3871" s="2">
        <v>0</v>
      </c>
      <c r="N3871" s="2">
        <v>3</v>
      </c>
    </row>
    <row r="3872" spans="1:14" x14ac:dyDescent="0.4">
      <c r="A3872" s="3" t="s">
        <v>1429</v>
      </c>
      <c r="B3872" s="2" t="s">
        <v>11708</v>
      </c>
      <c r="C3872" s="2">
        <v>37041</v>
      </c>
      <c r="D3872" s="4" t="s">
        <v>11924</v>
      </c>
      <c r="E3872" s="5"/>
      <c r="F3872" s="6">
        <v>105.25539999999999</v>
      </c>
      <c r="G3872" s="7">
        <v>6161</v>
      </c>
      <c r="H3872" s="7">
        <v>6090</v>
      </c>
      <c r="I3872" s="3" t="s">
        <v>7921</v>
      </c>
      <c r="J3872" s="7">
        <v>207</v>
      </c>
      <c r="K3872" s="3">
        <v>0</v>
      </c>
      <c r="L3872" s="2">
        <v>0</v>
      </c>
      <c r="M3872" s="2">
        <v>0</v>
      </c>
      <c r="N3872" s="2">
        <v>3</v>
      </c>
    </row>
    <row r="3873" spans="1:14" x14ac:dyDescent="0.4">
      <c r="A3873" s="3" t="s">
        <v>1428</v>
      </c>
      <c r="B3873" s="2" t="s">
        <v>11708</v>
      </c>
      <c r="C3873" s="2">
        <v>37042</v>
      </c>
      <c r="D3873" s="4" t="s">
        <v>11925</v>
      </c>
      <c r="E3873" s="5"/>
      <c r="F3873" s="6">
        <v>74.685699999999997</v>
      </c>
      <c r="G3873" s="7">
        <v>10764</v>
      </c>
      <c r="H3873" s="7">
        <v>10725</v>
      </c>
      <c r="I3873" s="3" t="s">
        <v>7921</v>
      </c>
      <c r="J3873" s="7">
        <v>112</v>
      </c>
      <c r="K3873" s="3">
        <v>0</v>
      </c>
      <c r="L3873" s="2">
        <v>0</v>
      </c>
      <c r="M3873" s="2">
        <v>0</v>
      </c>
      <c r="N3873" s="2">
        <v>3</v>
      </c>
    </row>
    <row r="3874" spans="1:14" x14ac:dyDescent="0.4">
      <c r="A3874" s="3" t="s">
        <v>1430</v>
      </c>
      <c r="B3874" s="2" t="s">
        <v>11708</v>
      </c>
      <c r="C3874" s="2">
        <v>37044</v>
      </c>
      <c r="D3874" s="4" t="s">
        <v>11926</v>
      </c>
      <c r="E3874" s="5"/>
      <c r="F3874" s="6">
        <v>65.008099999999999</v>
      </c>
      <c r="G3874" s="7">
        <v>6358</v>
      </c>
      <c r="H3874" s="7">
        <v>6398</v>
      </c>
      <c r="I3874" s="3" t="s">
        <v>7925</v>
      </c>
      <c r="J3874" s="7">
        <v>621</v>
      </c>
      <c r="K3874" s="3">
        <v>0</v>
      </c>
      <c r="L3874" s="2">
        <v>0</v>
      </c>
      <c r="M3874" s="2">
        <v>0</v>
      </c>
      <c r="N3874" s="2">
        <v>3</v>
      </c>
    </row>
    <row r="3875" spans="1:14" x14ac:dyDescent="0.4">
      <c r="A3875" s="3" t="s">
        <v>1431</v>
      </c>
      <c r="B3875" s="2" t="s">
        <v>11708</v>
      </c>
      <c r="C3875" s="2">
        <v>37045</v>
      </c>
      <c r="D3875" s="4" t="s">
        <v>11927</v>
      </c>
      <c r="E3875" s="5"/>
      <c r="F3875" s="6">
        <v>21.4513</v>
      </c>
      <c r="G3875" s="7">
        <v>4591</v>
      </c>
      <c r="H3875" s="7">
        <v>4593</v>
      </c>
      <c r="I3875" s="3" t="s">
        <v>7923</v>
      </c>
      <c r="J3875" s="7">
        <v>21</v>
      </c>
      <c r="K3875" s="3">
        <v>0</v>
      </c>
      <c r="L3875" s="2">
        <v>0</v>
      </c>
      <c r="M3875" s="2">
        <v>0</v>
      </c>
      <c r="N3875" s="2">
        <v>3</v>
      </c>
    </row>
    <row r="3876" spans="1:14" x14ac:dyDescent="0.4">
      <c r="A3876" s="3" t="s">
        <v>1432</v>
      </c>
      <c r="B3876" s="2" t="s">
        <v>11708</v>
      </c>
      <c r="C3876" s="2">
        <v>37046</v>
      </c>
      <c r="D3876" s="4" t="s">
        <v>11928</v>
      </c>
      <c r="E3876" s="5"/>
      <c r="F3876" s="6">
        <v>64.947100000000006</v>
      </c>
      <c r="G3876" s="7">
        <v>13922</v>
      </c>
      <c r="H3876" s="7">
        <v>14053</v>
      </c>
      <c r="I3876" s="3" t="s">
        <v>7921</v>
      </c>
      <c r="J3876" s="7">
        <v>66</v>
      </c>
      <c r="K3876" s="3">
        <v>0</v>
      </c>
      <c r="L3876" s="2">
        <v>0</v>
      </c>
      <c r="M3876" s="2">
        <v>0</v>
      </c>
      <c r="N3876" s="2">
        <v>2</v>
      </c>
    </row>
    <row r="3877" spans="1:14" x14ac:dyDescent="0.4">
      <c r="A3877" s="3" t="s">
        <v>1433</v>
      </c>
      <c r="B3877" s="2" t="s">
        <v>11708</v>
      </c>
      <c r="C3877" s="2">
        <v>37047</v>
      </c>
      <c r="D3877" s="4" t="s">
        <v>11929</v>
      </c>
      <c r="E3877" s="5"/>
      <c r="F3877" s="6">
        <v>107.129</v>
      </c>
      <c r="G3877" s="7">
        <v>17586</v>
      </c>
      <c r="H3877" s="7">
        <v>17652</v>
      </c>
      <c r="I3877" s="3" t="s">
        <v>7921</v>
      </c>
      <c r="J3877" s="7">
        <v>200</v>
      </c>
      <c r="K3877" s="3">
        <v>0</v>
      </c>
      <c r="L3877" s="2">
        <v>0</v>
      </c>
      <c r="M3877" s="2">
        <v>0</v>
      </c>
      <c r="N3877" s="2">
        <v>2</v>
      </c>
    </row>
    <row r="3878" spans="1:14" x14ac:dyDescent="0.4">
      <c r="A3878" s="3" t="s">
        <v>1434</v>
      </c>
      <c r="B3878" s="2" t="s">
        <v>11708</v>
      </c>
      <c r="C3878" s="2">
        <v>37048</v>
      </c>
      <c r="D3878" s="4" t="s">
        <v>11930</v>
      </c>
      <c r="E3878" s="5"/>
      <c r="F3878" s="6">
        <v>15.9368</v>
      </c>
      <c r="G3878" s="7">
        <v>7153</v>
      </c>
      <c r="H3878" s="7">
        <v>7255</v>
      </c>
      <c r="I3878" s="3" t="s">
        <v>7923</v>
      </c>
      <c r="J3878" s="7">
        <v>18</v>
      </c>
      <c r="K3878" s="3">
        <v>0</v>
      </c>
      <c r="L3878" s="2">
        <v>0</v>
      </c>
      <c r="M3878" s="2">
        <v>0</v>
      </c>
      <c r="N3878" s="2">
        <v>2</v>
      </c>
    </row>
    <row r="3879" spans="1:14" x14ac:dyDescent="0.4">
      <c r="A3879" s="3" t="s">
        <v>1435</v>
      </c>
      <c r="B3879" s="2" t="s">
        <v>11708</v>
      </c>
      <c r="C3879" s="2">
        <v>37050</v>
      </c>
      <c r="D3879" s="4" t="s">
        <v>11931</v>
      </c>
      <c r="E3879" s="5"/>
      <c r="F3879" s="6">
        <v>45.636699999999998</v>
      </c>
      <c r="G3879" s="7">
        <v>8462</v>
      </c>
      <c r="H3879" s="7">
        <v>8407</v>
      </c>
      <c r="I3879" s="3" t="s">
        <v>7923</v>
      </c>
      <c r="J3879" s="7">
        <v>25</v>
      </c>
      <c r="K3879" s="3">
        <v>0</v>
      </c>
      <c r="L3879" s="2">
        <v>0</v>
      </c>
      <c r="M3879" s="2">
        <v>0</v>
      </c>
      <c r="N3879" s="2">
        <v>3</v>
      </c>
    </row>
    <row r="3880" spans="1:14" x14ac:dyDescent="0.4">
      <c r="A3880" s="3" t="s">
        <v>1436</v>
      </c>
      <c r="B3880" s="2" t="s">
        <v>11708</v>
      </c>
      <c r="C3880" s="2">
        <v>37051</v>
      </c>
      <c r="D3880" s="4" t="s">
        <v>11932</v>
      </c>
      <c r="E3880" s="5"/>
      <c r="F3880" s="6">
        <v>66.467500000000001</v>
      </c>
      <c r="G3880" s="7">
        <v>4202</v>
      </c>
      <c r="H3880" s="7">
        <v>4189</v>
      </c>
      <c r="I3880" s="3" t="s">
        <v>7925</v>
      </c>
      <c r="J3880" s="7">
        <v>602</v>
      </c>
      <c r="K3880" s="3">
        <v>0</v>
      </c>
      <c r="L3880" s="2">
        <v>0</v>
      </c>
      <c r="M3880" s="2">
        <v>0</v>
      </c>
      <c r="N3880" s="2">
        <v>3</v>
      </c>
    </row>
    <row r="3881" spans="1:14" x14ac:dyDescent="0.4">
      <c r="A3881" s="3" t="s">
        <v>1437</v>
      </c>
      <c r="B3881" s="2" t="s">
        <v>11708</v>
      </c>
      <c r="C3881" s="2">
        <v>37052</v>
      </c>
      <c r="D3881" s="4" t="s">
        <v>11933</v>
      </c>
      <c r="E3881" s="5"/>
      <c r="F3881" s="6">
        <v>30.432600000000001</v>
      </c>
      <c r="G3881" s="7">
        <v>9163</v>
      </c>
      <c r="H3881" s="7">
        <v>9376</v>
      </c>
      <c r="I3881" s="3" t="s">
        <v>7923</v>
      </c>
      <c r="J3881" s="7">
        <v>21</v>
      </c>
      <c r="K3881" s="3">
        <v>0</v>
      </c>
      <c r="L3881" s="2">
        <v>0</v>
      </c>
      <c r="M3881" s="2">
        <v>0</v>
      </c>
      <c r="N3881" s="2">
        <v>2</v>
      </c>
    </row>
    <row r="3882" spans="1:14" x14ac:dyDescent="0.4">
      <c r="A3882" s="3" t="s">
        <v>1438</v>
      </c>
      <c r="B3882" s="2" t="s">
        <v>11708</v>
      </c>
      <c r="C3882" s="2">
        <v>37053</v>
      </c>
      <c r="D3882" s="4" t="s">
        <v>11934</v>
      </c>
      <c r="E3882" s="5"/>
      <c r="F3882" s="6">
        <v>114.4106</v>
      </c>
      <c r="G3882" s="7">
        <v>27869</v>
      </c>
      <c r="H3882" s="7">
        <v>27720</v>
      </c>
      <c r="I3882" s="3" t="s">
        <v>7923</v>
      </c>
      <c r="J3882" s="7">
        <v>21</v>
      </c>
      <c r="K3882" s="3">
        <v>0</v>
      </c>
      <c r="L3882" s="2">
        <v>0</v>
      </c>
      <c r="M3882" s="2">
        <v>0</v>
      </c>
      <c r="N3882" s="2">
        <v>2</v>
      </c>
    </row>
    <row r="3883" spans="1:14" x14ac:dyDescent="0.4">
      <c r="A3883" s="3" t="s">
        <v>1439</v>
      </c>
      <c r="B3883" s="2" t="s">
        <v>11708</v>
      </c>
      <c r="C3883" s="2">
        <v>37054</v>
      </c>
      <c r="D3883" s="4" t="s">
        <v>11935</v>
      </c>
      <c r="E3883" s="5"/>
      <c r="F3883" s="6">
        <v>44.7241</v>
      </c>
      <c r="G3883" s="7">
        <v>32606</v>
      </c>
      <c r="H3883" s="7">
        <v>32614</v>
      </c>
      <c r="I3883" s="3" t="s">
        <v>7921</v>
      </c>
      <c r="J3883" s="7">
        <v>62</v>
      </c>
      <c r="K3883" s="3">
        <v>0</v>
      </c>
      <c r="L3883" s="2">
        <v>0</v>
      </c>
      <c r="M3883" s="2">
        <v>0</v>
      </c>
      <c r="N3883" s="2">
        <v>2</v>
      </c>
    </row>
    <row r="3884" spans="1:14" x14ac:dyDescent="0.4">
      <c r="A3884" s="3" t="s">
        <v>1440</v>
      </c>
      <c r="B3884" s="2" t="s">
        <v>11708</v>
      </c>
      <c r="C3884" s="2">
        <v>37055</v>
      </c>
      <c r="D3884" s="4" t="s">
        <v>11936</v>
      </c>
      <c r="E3884" s="5"/>
      <c r="F3884" s="6">
        <v>65.856099999999998</v>
      </c>
      <c r="G3884" s="7">
        <v>12661</v>
      </c>
      <c r="H3884" s="7">
        <v>12834</v>
      </c>
      <c r="I3884" s="3" t="s">
        <v>7923</v>
      </c>
      <c r="J3884" s="7">
        <v>17</v>
      </c>
      <c r="K3884" s="3">
        <v>0</v>
      </c>
      <c r="L3884" s="2">
        <v>0</v>
      </c>
      <c r="M3884" s="2">
        <v>0</v>
      </c>
      <c r="N3884" s="2">
        <v>2</v>
      </c>
    </row>
    <row r="3885" spans="1:14" x14ac:dyDescent="0.4">
      <c r="A3885" s="3" t="s">
        <v>1441</v>
      </c>
      <c r="B3885" s="2" t="s">
        <v>11708</v>
      </c>
      <c r="C3885" s="2">
        <v>37056</v>
      </c>
      <c r="D3885" s="4" t="s">
        <v>11937</v>
      </c>
      <c r="E3885" s="5"/>
      <c r="F3885" s="6">
        <v>34.791699999999999</v>
      </c>
      <c r="G3885" s="7">
        <v>7335</v>
      </c>
      <c r="H3885" s="7">
        <v>7285</v>
      </c>
      <c r="I3885" s="3" t="s">
        <v>7923</v>
      </c>
      <c r="J3885" s="7">
        <v>21</v>
      </c>
      <c r="K3885" s="3">
        <v>0</v>
      </c>
      <c r="L3885" s="2">
        <v>0</v>
      </c>
      <c r="M3885" s="2">
        <v>0</v>
      </c>
      <c r="N3885" s="2">
        <v>2</v>
      </c>
    </row>
    <row r="3886" spans="1:14" x14ac:dyDescent="0.4">
      <c r="A3886" s="3" t="s">
        <v>1442</v>
      </c>
      <c r="B3886" s="2" t="s">
        <v>11708</v>
      </c>
      <c r="C3886" s="2">
        <v>37057</v>
      </c>
      <c r="D3886" s="4" t="s">
        <v>11938</v>
      </c>
      <c r="E3886" s="5"/>
      <c r="F3886" s="6">
        <v>96.448499999999996</v>
      </c>
      <c r="G3886" s="7">
        <v>14798</v>
      </c>
      <c r="H3886" s="7">
        <v>14747</v>
      </c>
      <c r="I3886" s="3" t="s">
        <v>7921</v>
      </c>
      <c r="J3886" s="7">
        <v>128</v>
      </c>
      <c r="K3886" s="3">
        <v>0</v>
      </c>
      <c r="L3886" s="2">
        <v>0</v>
      </c>
      <c r="M3886" s="2">
        <v>0</v>
      </c>
      <c r="N3886" s="2">
        <v>2</v>
      </c>
    </row>
    <row r="3887" spans="1:14" x14ac:dyDescent="0.4">
      <c r="A3887" s="3" t="s">
        <v>1444</v>
      </c>
      <c r="B3887" s="2" t="s">
        <v>11708</v>
      </c>
      <c r="C3887" s="2">
        <v>37059</v>
      </c>
      <c r="D3887" s="4" t="s">
        <v>11939</v>
      </c>
      <c r="E3887" s="5"/>
      <c r="F3887" s="6">
        <v>59.940100000000001</v>
      </c>
      <c r="G3887" s="7">
        <v>7521</v>
      </c>
      <c r="H3887" s="7">
        <v>7544</v>
      </c>
      <c r="I3887" s="3" t="s">
        <v>7925</v>
      </c>
      <c r="J3887" s="7">
        <v>193</v>
      </c>
      <c r="K3887" s="3">
        <v>0</v>
      </c>
      <c r="L3887" s="2">
        <v>0</v>
      </c>
      <c r="M3887" s="2">
        <v>0</v>
      </c>
      <c r="N3887" s="2">
        <v>3</v>
      </c>
    </row>
    <row r="3888" spans="1:14" x14ac:dyDescent="0.4">
      <c r="A3888" s="3" t="s">
        <v>1445</v>
      </c>
      <c r="B3888" s="2" t="s">
        <v>11708</v>
      </c>
      <c r="C3888" s="2">
        <v>37060</v>
      </c>
      <c r="D3888" s="4" t="s">
        <v>11940</v>
      </c>
      <c r="E3888" s="5"/>
      <c r="F3888" s="6">
        <v>37.747199999999999</v>
      </c>
      <c r="G3888" s="7">
        <v>19117</v>
      </c>
      <c r="H3888" s="7">
        <v>19207</v>
      </c>
      <c r="I3888" s="3" t="s">
        <v>7921</v>
      </c>
      <c r="J3888" s="7">
        <v>74</v>
      </c>
      <c r="K3888" s="3">
        <v>0</v>
      </c>
      <c r="L3888" s="2">
        <v>0</v>
      </c>
      <c r="M3888" s="2">
        <v>0</v>
      </c>
      <c r="N3888" s="2">
        <v>2</v>
      </c>
    </row>
    <row r="3889" spans="1:14" x14ac:dyDescent="0.4">
      <c r="A3889" s="3" t="s">
        <v>1443</v>
      </c>
      <c r="B3889" s="2" t="s">
        <v>11708</v>
      </c>
      <c r="C3889" s="2">
        <v>37061</v>
      </c>
      <c r="D3889" s="4" t="s">
        <v>11941</v>
      </c>
      <c r="E3889" s="5"/>
      <c r="F3889" s="6">
        <v>178.13130000000001</v>
      </c>
      <c r="G3889" s="7">
        <v>31605</v>
      </c>
      <c r="H3889" s="7">
        <v>31610</v>
      </c>
      <c r="I3889" s="3" t="s">
        <v>7921</v>
      </c>
      <c r="J3889" s="7">
        <v>93</v>
      </c>
      <c r="K3889" s="3">
        <v>0</v>
      </c>
      <c r="L3889" s="2">
        <v>0</v>
      </c>
      <c r="M3889" s="2">
        <v>0</v>
      </c>
      <c r="N3889" s="2">
        <v>3</v>
      </c>
    </row>
    <row r="3890" spans="1:14" x14ac:dyDescent="0.4">
      <c r="A3890" s="3" t="s">
        <v>1391</v>
      </c>
      <c r="B3890" s="2" t="s">
        <v>11708</v>
      </c>
      <c r="C3890" s="2">
        <v>37062</v>
      </c>
      <c r="D3890" s="4" t="s">
        <v>11942</v>
      </c>
      <c r="E3890" s="5"/>
      <c r="F3890" s="6">
        <v>73.622399999999999</v>
      </c>
      <c r="G3890" s="7">
        <v>6887</v>
      </c>
      <c r="H3890" s="7">
        <v>6951</v>
      </c>
      <c r="I3890" s="3" t="s">
        <v>7925</v>
      </c>
      <c r="J3890" s="7">
        <v>349</v>
      </c>
      <c r="K3890" s="3">
        <v>0</v>
      </c>
      <c r="L3890" s="2">
        <v>0</v>
      </c>
      <c r="M3890" s="2">
        <v>0</v>
      </c>
      <c r="N3890" s="2">
        <v>3</v>
      </c>
    </row>
    <row r="3891" spans="1:14" x14ac:dyDescent="0.4">
      <c r="A3891" s="3" t="s">
        <v>1446</v>
      </c>
      <c r="B3891" s="2" t="s">
        <v>11708</v>
      </c>
      <c r="C3891" s="2">
        <v>38001</v>
      </c>
      <c r="D3891" s="4" t="s">
        <v>11943</v>
      </c>
      <c r="E3891" s="5"/>
      <c r="F3891" s="6">
        <v>311.66300000000001</v>
      </c>
      <c r="G3891" s="7">
        <v>20995</v>
      </c>
      <c r="H3891" s="7">
        <v>20917</v>
      </c>
      <c r="I3891" s="3" t="s">
        <v>7923</v>
      </c>
      <c r="J3891" s="7">
        <v>4</v>
      </c>
      <c r="K3891" s="3">
        <v>0</v>
      </c>
      <c r="L3891" s="2">
        <v>0</v>
      </c>
      <c r="M3891" s="2">
        <v>0</v>
      </c>
      <c r="N3891" s="2">
        <v>3</v>
      </c>
    </row>
    <row r="3892" spans="1:14" x14ac:dyDescent="0.4">
      <c r="A3892" s="3" t="s">
        <v>1447</v>
      </c>
      <c r="B3892" s="2" t="s">
        <v>11708</v>
      </c>
      <c r="C3892" s="2">
        <v>38003</v>
      </c>
      <c r="D3892" s="4" t="s">
        <v>11944</v>
      </c>
      <c r="E3892" s="5"/>
      <c r="F3892" s="6">
        <v>174.75299999999999</v>
      </c>
      <c r="G3892" s="7">
        <v>13872</v>
      </c>
      <c r="H3892" s="7">
        <v>13738</v>
      </c>
      <c r="I3892" s="3" t="s">
        <v>7923</v>
      </c>
      <c r="J3892" s="7">
        <v>11</v>
      </c>
      <c r="K3892" s="3">
        <v>0</v>
      </c>
      <c r="L3892" s="2">
        <v>0</v>
      </c>
      <c r="M3892" s="2">
        <v>0</v>
      </c>
      <c r="N3892" s="2">
        <v>3</v>
      </c>
    </row>
    <row r="3893" spans="1:14" x14ac:dyDescent="0.4">
      <c r="A3893" s="3" t="s">
        <v>1448</v>
      </c>
      <c r="B3893" s="2" t="s">
        <v>11708</v>
      </c>
      <c r="C3893" s="2">
        <v>38004</v>
      </c>
      <c r="D3893" s="4" t="s">
        <v>11945</v>
      </c>
      <c r="E3893" s="5"/>
      <c r="F3893" s="6">
        <v>64.741500000000002</v>
      </c>
      <c r="G3893" s="7">
        <v>35228</v>
      </c>
      <c r="H3893" s="7">
        <v>35231</v>
      </c>
      <c r="I3893" s="3" t="s">
        <v>7923</v>
      </c>
      <c r="J3893" s="7">
        <v>15</v>
      </c>
      <c r="K3893" s="3">
        <v>0</v>
      </c>
      <c r="L3893" s="2">
        <v>0</v>
      </c>
      <c r="M3893" s="2">
        <v>0</v>
      </c>
      <c r="N3893" s="2">
        <v>2</v>
      </c>
    </row>
    <row r="3894" spans="1:14" x14ac:dyDescent="0.4">
      <c r="A3894" s="3" t="s">
        <v>1449</v>
      </c>
      <c r="B3894" s="2" t="s">
        <v>11708</v>
      </c>
      <c r="C3894" s="2">
        <v>38005</v>
      </c>
      <c r="D3894" s="4" t="s">
        <v>11946</v>
      </c>
      <c r="E3894" s="5"/>
      <c r="F3894" s="6">
        <v>169.27109999999999</v>
      </c>
      <c r="G3894" s="7">
        <v>11179</v>
      </c>
      <c r="H3894" s="7">
        <v>11072</v>
      </c>
      <c r="I3894" s="3" t="s">
        <v>7923</v>
      </c>
      <c r="J3894" s="7">
        <v>3</v>
      </c>
      <c r="K3894" s="3">
        <v>1</v>
      </c>
      <c r="L3894" s="2">
        <v>0</v>
      </c>
      <c r="M3894" s="2">
        <v>1</v>
      </c>
      <c r="N3894" s="2">
        <v>2</v>
      </c>
    </row>
    <row r="3895" spans="1:14" x14ac:dyDescent="0.4">
      <c r="A3895" s="3" t="s">
        <v>1450</v>
      </c>
      <c r="B3895" s="2" t="s">
        <v>11708</v>
      </c>
      <c r="C3895" s="2">
        <v>38006</v>
      </c>
      <c r="D3895" s="4" t="s">
        <v>11947</v>
      </c>
      <c r="E3895" s="5"/>
      <c r="F3895" s="6">
        <v>283.74610000000001</v>
      </c>
      <c r="G3895" s="7">
        <v>21989</v>
      </c>
      <c r="H3895" s="7">
        <v>22017</v>
      </c>
      <c r="I3895" s="3" t="s">
        <v>7923</v>
      </c>
      <c r="J3895" s="7">
        <v>0</v>
      </c>
      <c r="K3895" s="3">
        <v>1</v>
      </c>
      <c r="L3895" s="2">
        <v>0</v>
      </c>
      <c r="M3895" s="2">
        <v>1</v>
      </c>
      <c r="N3895" s="2">
        <v>2</v>
      </c>
    </row>
    <row r="3896" spans="1:14" x14ac:dyDescent="0.4">
      <c r="A3896" s="3" t="s">
        <v>1451</v>
      </c>
      <c r="B3896" s="2" t="s">
        <v>11708</v>
      </c>
      <c r="C3896" s="2">
        <v>38007</v>
      </c>
      <c r="D3896" s="4" t="s">
        <v>11948</v>
      </c>
      <c r="E3896" s="5"/>
      <c r="F3896" s="6">
        <v>157.0042</v>
      </c>
      <c r="G3896" s="7">
        <v>15753</v>
      </c>
      <c r="H3896" s="7">
        <v>15673</v>
      </c>
      <c r="I3896" s="3" t="s">
        <v>7923</v>
      </c>
      <c r="J3896" s="7">
        <v>5</v>
      </c>
      <c r="K3896" s="3">
        <v>0</v>
      </c>
      <c r="L3896" s="2">
        <v>0</v>
      </c>
      <c r="M3896" s="2">
        <v>0</v>
      </c>
      <c r="N3896" s="2">
        <v>2</v>
      </c>
    </row>
    <row r="3897" spans="1:14" x14ac:dyDescent="0.4">
      <c r="A3897" s="3" t="s">
        <v>1452</v>
      </c>
      <c r="B3897" s="2" t="s">
        <v>11708</v>
      </c>
      <c r="C3897" s="2">
        <v>38008</v>
      </c>
      <c r="D3897" s="4" t="s">
        <v>11949</v>
      </c>
      <c r="E3897" s="5"/>
      <c r="F3897" s="6">
        <v>405.13959999999997</v>
      </c>
      <c r="G3897" s="7">
        <v>129872</v>
      </c>
      <c r="H3897" s="7">
        <v>129340</v>
      </c>
      <c r="I3897" s="3" t="s">
        <v>7923</v>
      </c>
      <c r="J3897" s="7">
        <v>9</v>
      </c>
      <c r="K3897" s="3">
        <v>0</v>
      </c>
      <c r="L3897" s="2">
        <v>0</v>
      </c>
      <c r="M3897" s="2">
        <v>0</v>
      </c>
      <c r="N3897" s="2">
        <v>1</v>
      </c>
    </row>
    <row r="3898" spans="1:14" x14ac:dyDescent="0.4">
      <c r="A3898" s="3" t="s">
        <v>1455</v>
      </c>
      <c r="B3898" s="2" t="s">
        <v>11708</v>
      </c>
      <c r="C3898" s="2">
        <v>38010</v>
      </c>
      <c r="D3898" s="4" t="s">
        <v>11950</v>
      </c>
      <c r="E3898" s="5"/>
      <c r="F3898" s="6">
        <v>108.3382</v>
      </c>
      <c r="G3898" s="7">
        <v>2638</v>
      </c>
      <c r="H3898" s="7">
        <v>2630</v>
      </c>
      <c r="I3898" s="3" t="s">
        <v>7923</v>
      </c>
      <c r="J3898" s="7">
        <v>1</v>
      </c>
      <c r="K3898" s="3">
        <v>0</v>
      </c>
      <c r="L3898" s="2">
        <v>0</v>
      </c>
      <c r="M3898" s="2">
        <v>0</v>
      </c>
      <c r="N3898" s="2">
        <v>3</v>
      </c>
    </row>
    <row r="3899" spans="1:14" x14ac:dyDescent="0.4">
      <c r="A3899" s="3" t="s">
        <v>1456</v>
      </c>
      <c r="B3899" s="2" t="s">
        <v>11708</v>
      </c>
      <c r="C3899" s="2">
        <v>38011</v>
      </c>
      <c r="D3899" s="4" t="s">
        <v>11951</v>
      </c>
      <c r="E3899" s="5"/>
      <c r="F3899" s="6">
        <v>34.436799999999998</v>
      </c>
      <c r="G3899" s="7">
        <v>4730</v>
      </c>
      <c r="H3899" s="7">
        <v>4718</v>
      </c>
      <c r="I3899" s="3" t="s">
        <v>7923</v>
      </c>
      <c r="J3899" s="7">
        <v>0</v>
      </c>
      <c r="K3899" s="3">
        <v>0</v>
      </c>
      <c r="L3899" s="2">
        <v>0</v>
      </c>
      <c r="M3899" s="2">
        <v>1</v>
      </c>
      <c r="N3899" s="2">
        <v>3</v>
      </c>
    </row>
    <row r="3900" spans="1:14" x14ac:dyDescent="0.4">
      <c r="A3900" s="3" t="s">
        <v>1457</v>
      </c>
      <c r="B3900" s="2" t="s">
        <v>11708</v>
      </c>
      <c r="C3900" s="2">
        <v>38012</v>
      </c>
      <c r="D3900" s="4" t="s">
        <v>11952</v>
      </c>
      <c r="E3900" s="5"/>
      <c r="F3900" s="6">
        <v>22.707100000000001</v>
      </c>
      <c r="G3900" s="7">
        <v>2291</v>
      </c>
      <c r="H3900" s="7">
        <v>2292</v>
      </c>
      <c r="I3900" s="3" t="s">
        <v>7923</v>
      </c>
      <c r="J3900" s="7">
        <v>3</v>
      </c>
      <c r="K3900" s="3">
        <v>0</v>
      </c>
      <c r="L3900" s="2">
        <v>0</v>
      </c>
      <c r="M3900" s="2">
        <v>0</v>
      </c>
      <c r="N3900" s="2">
        <v>3</v>
      </c>
    </row>
    <row r="3901" spans="1:14" x14ac:dyDescent="0.4">
      <c r="A3901" s="3" t="s">
        <v>1458</v>
      </c>
      <c r="B3901" s="2" t="s">
        <v>11708</v>
      </c>
      <c r="C3901" s="2">
        <v>38014</v>
      </c>
      <c r="D3901" s="4" t="s">
        <v>11953</v>
      </c>
      <c r="E3901" s="5"/>
      <c r="F3901" s="6">
        <v>84.298599999999993</v>
      </c>
      <c r="G3901" s="7">
        <v>6511</v>
      </c>
      <c r="H3901" s="7">
        <v>6454</v>
      </c>
      <c r="I3901" s="3" t="s">
        <v>7923</v>
      </c>
      <c r="J3901" s="7">
        <v>1</v>
      </c>
      <c r="K3901" s="3">
        <v>0</v>
      </c>
      <c r="L3901" s="2">
        <v>0</v>
      </c>
      <c r="M3901" s="2">
        <v>1</v>
      </c>
      <c r="N3901" s="2">
        <v>3</v>
      </c>
    </row>
    <row r="3902" spans="1:14" x14ac:dyDescent="0.4">
      <c r="A3902" s="3" t="s">
        <v>1459</v>
      </c>
      <c r="B3902" s="2" t="s">
        <v>11708</v>
      </c>
      <c r="C3902" s="2">
        <v>38017</v>
      </c>
      <c r="D3902" s="4" t="s">
        <v>11954</v>
      </c>
      <c r="E3902" s="5"/>
      <c r="F3902" s="6">
        <v>173.3408</v>
      </c>
      <c r="G3902" s="7">
        <v>5719</v>
      </c>
      <c r="H3902" s="7">
        <v>5604</v>
      </c>
      <c r="I3902" s="3" t="s">
        <v>7923</v>
      </c>
      <c r="J3902" s="7">
        <v>2</v>
      </c>
      <c r="K3902" s="3">
        <v>0</v>
      </c>
      <c r="L3902" s="2">
        <v>0</v>
      </c>
      <c r="M3902" s="2">
        <v>0</v>
      </c>
      <c r="N3902" s="2">
        <v>3</v>
      </c>
    </row>
    <row r="3903" spans="1:14" x14ac:dyDescent="0.4">
      <c r="A3903" s="3" t="s">
        <v>1460</v>
      </c>
      <c r="B3903" s="2" t="s">
        <v>11708</v>
      </c>
      <c r="C3903" s="2">
        <v>38018</v>
      </c>
      <c r="D3903" s="4" t="s">
        <v>11955</v>
      </c>
      <c r="E3903" s="5"/>
      <c r="F3903" s="6">
        <v>80.232200000000006</v>
      </c>
      <c r="G3903" s="7">
        <v>9750</v>
      </c>
      <c r="H3903" s="7">
        <v>9709</v>
      </c>
      <c r="I3903" s="3" t="s">
        <v>7923</v>
      </c>
      <c r="J3903" s="7">
        <v>10</v>
      </c>
      <c r="K3903" s="3">
        <v>0</v>
      </c>
      <c r="L3903" s="2">
        <v>0</v>
      </c>
      <c r="M3903" s="2">
        <v>0</v>
      </c>
      <c r="N3903" s="2">
        <v>2</v>
      </c>
    </row>
    <row r="3904" spans="1:14" x14ac:dyDescent="0.4">
      <c r="A3904" s="3" t="s">
        <v>1461</v>
      </c>
      <c r="B3904" s="2" t="s">
        <v>11708</v>
      </c>
      <c r="C3904" s="2">
        <v>38019</v>
      </c>
      <c r="D3904" s="4" t="s">
        <v>11956</v>
      </c>
      <c r="E3904" s="5"/>
      <c r="F3904" s="6">
        <v>126.6429</v>
      </c>
      <c r="G3904" s="7">
        <v>11584</v>
      </c>
      <c r="H3904" s="7">
        <v>11780</v>
      </c>
      <c r="I3904" s="3" t="s">
        <v>7923</v>
      </c>
      <c r="J3904" s="7">
        <v>3</v>
      </c>
      <c r="K3904" s="3">
        <v>0</v>
      </c>
      <c r="L3904" s="2">
        <v>0</v>
      </c>
      <c r="M3904" s="2">
        <v>0</v>
      </c>
      <c r="N3904" s="2">
        <v>2</v>
      </c>
    </row>
    <row r="3905" spans="1:14" x14ac:dyDescent="0.4">
      <c r="A3905" s="3" t="s">
        <v>1465</v>
      </c>
      <c r="B3905" s="2" t="s">
        <v>11708</v>
      </c>
      <c r="C3905" s="2">
        <v>38022</v>
      </c>
      <c r="D3905" s="4" t="s">
        <v>11957</v>
      </c>
      <c r="E3905" s="5"/>
      <c r="F3905" s="6">
        <v>42.0182</v>
      </c>
      <c r="G3905" s="7">
        <v>7571</v>
      </c>
      <c r="H3905" s="7">
        <v>7600</v>
      </c>
      <c r="I3905" s="3" t="s">
        <v>7923</v>
      </c>
      <c r="J3905" s="7">
        <v>10</v>
      </c>
      <c r="K3905" s="3">
        <v>0</v>
      </c>
      <c r="L3905" s="2">
        <v>0</v>
      </c>
      <c r="M3905" s="2">
        <v>0</v>
      </c>
      <c r="N3905" s="2">
        <v>2</v>
      </c>
    </row>
    <row r="3906" spans="1:14" x14ac:dyDescent="0.4">
      <c r="A3906" s="3" t="s">
        <v>1466</v>
      </c>
      <c r="B3906" s="2" t="s">
        <v>11708</v>
      </c>
      <c r="C3906" s="2">
        <v>38023</v>
      </c>
      <c r="D3906" s="4" t="s">
        <v>11958</v>
      </c>
      <c r="E3906" s="5"/>
      <c r="F3906" s="6">
        <v>40.326799999999999</v>
      </c>
      <c r="G3906" s="7">
        <v>3633</v>
      </c>
      <c r="H3906" s="7">
        <v>3559</v>
      </c>
      <c r="I3906" s="3" t="s">
        <v>7923</v>
      </c>
      <c r="J3906" s="7">
        <v>7</v>
      </c>
      <c r="K3906" s="3">
        <v>0</v>
      </c>
      <c r="L3906" s="2">
        <v>0</v>
      </c>
      <c r="M3906" s="2">
        <v>0</v>
      </c>
      <c r="N3906" s="2">
        <v>3</v>
      </c>
    </row>
    <row r="3907" spans="1:14" x14ac:dyDescent="0.4">
      <c r="A3907" s="3" t="s">
        <v>1454</v>
      </c>
      <c r="B3907" s="2" t="s">
        <v>11708</v>
      </c>
      <c r="C3907" s="2">
        <v>38025</v>
      </c>
      <c r="D3907" s="4" t="s">
        <v>11959</v>
      </c>
      <c r="E3907" s="5"/>
      <c r="F3907" s="6">
        <v>26.619800000000001</v>
      </c>
      <c r="G3907" s="7">
        <v>3533</v>
      </c>
      <c r="H3907" s="7">
        <v>3475</v>
      </c>
      <c r="I3907" s="3" t="s">
        <v>7923</v>
      </c>
      <c r="J3907" s="7">
        <v>1</v>
      </c>
      <c r="K3907" s="3">
        <v>1</v>
      </c>
      <c r="L3907" s="2">
        <v>0</v>
      </c>
      <c r="M3907" s="2">
        <v>1</v>
      </c>
      <c r="N3907" s="2">
        <v>3</v>
      </c>
    </row>
    <row r="3908" spans="1:14" x14ac:dyDescent="0.4">
      <c r="A3908" s="3" t="s">
        <v>1453</v>
      </c>
      <c r="B3908" s="2" t="s">
        <v>11708</v>
      </c>
      <c r="C3908" s="2">
        <v>38027</v>
      </c>
      <c r="D3908" s="4" t="s">
        <v>11960</v>
      </c>
      <c r="E3908" s="5"/>
      <c r="F3908" s="6">
        <v>116.18170000000001</v>
      </c>
      <c r="G3908" s="7">
        <v>8385</v>
      </c>
      <c r="H3908" s="7">
        <v>8371</v>
      </c>
      <c r="I3908" s="3" t="s">
        <v>7923</v>
      </c>
      <c r="J3908" s="7">
        <v>2</v>
      </c>
      <c r="K3908" s="3">
        <v>0</v>
      </c>
      <c r="L3908" s="2">
        <v>0</v>
      </c>
      <c r="M3908" s="2">
        <v>0</v>
      </c>
      <c r="N3908" s="2">
        <v>3</v>
      </c>
    </row>
    <row r="3909" spans="1:14" x14ac:dyDescent="0.4">
      <c r="A3909" s="3" t="s">
        <v>1463</v>
      </c>
      <c r="B3909" s="2" t="s">
        <v>11708</v>
      </c>
      <c r="C3909" s="2">
        <v>38028</v>
      </c>
      <c r="D3909" s="4" t="s">
        <v>11961</v>
      </c>
      <c r="E3909" s="5"/>
      <c r="F3909" s="6">
        <v>51.034700000000001</v>
      </c>
      <c r="G3909" s="7">
        <v>9878</v>
      </c>
      <c r="H3909" s="7">
        <v>9962</v>
      </c>
      <c r="I3909" s="3" t="s">
        <v>7923</v>
      </c>
      <c r="J3909" s="7">
        <v>19</v>
      </c>
      <c r="K3909" s="3">
        <v>0</v>
      </c>
      <c r="L3909" s="2">
        <v>0</v>
      </c>
      <c r="M3909" s="2">
        <v>0</v>
      </c>
      <c r="N3909" s="2">
        <v>3</v>
      </c>
    </row>
    <row r="3910" spans="1:14" x14ac:dyDescent="0.4">
      <c r="A3910" s="9" t="s">
        <v>1462</v>
      </c>
      <c r="B3910" s="2" t="s">
        <v>11708</v>
      </c>
      <c r="C3910" s="2">
        <v>38029</v>
      </c>
      <c r="D3910" s="4" t="s">
        <v>11962</v>
      </c>
      <c r="E3910" s="5"/>
      <c r="F3910" s="6">
        <v>111.8218</v>
      </c>
      <c r="G3910" s="7">
        <v>7511</v>
      </c>
      <c r="H3910" s="7">
        <v>7388</v>
      </c>
      <c r="I3910" s="3" t="s">
        <v>7923</v>
      </c>
      <c r="J3910" s="7">
        <v>2</v>
      </c>
      <c r="K3910" s="3">
        <v>0</v>
      </c>
      <c r="L3910" s="2">
        <v>0</v>
      </c>
      <c r="M3910" s="2">
        <v>0</v>
      </c>
      <c r="N3910" s="2">
        <v>3</v>
      </c>
    </row>
    <row r="3911" spans="1:14" x14ac:dyDescent="0.4">
      <c r="A3911" s="9" t="s">
        <v>1464</v>
      </c>
      <c r="B3911" s="2" t="s">
        <v>11708</v>
      </c>
      <c r="C3911" s="2">
        <v>38030</v>
      </c>
      <c r="D3911" s="4" t="s">
        <v>11963</v>
      </c>
      <c r="E3911" s="5"/>
      <c r="F3911" s="6">
        <v>43.058599999999998</v>
      </c>
      <c r="G3911" s="7">
        <v>6951</v>
      </c>
      <c r="H3911" s="7">
        <v>6947</v>
      </c>
      <c r="I3911" s="3" t="s">
        <v>7923</v>
      </c>
      <c r="J3911" s="7">
        <v>1</v>
      </c>
      <c r="K3911" s="3">
        <v>0</v>
      </c>
      <c r="L3911" s="2">
        <v>0</v>
      </c>
      <c r="M3911" s="2">
        <v>0</v>
      </c>
      <c r="N3911" s="2">
        <v>3</v>
      </c>
    </row>
    <row r="3912" spans="1:14" x14ac:dyDescent="0.4">
      <c r="A3912" s="3" t="s">
        <v>1634</v>
      </c>
      <c r="B3912" s="2" t="s">
        <v>11708</v>
      </c>
      <c r="C3912" s="2">
        <v>39001</v>
      </c>
      <c r="D3912" s="4" t="s">
        <v>11964</v>
      </c>
      <c r="E3912" s="5"/>
      <c r="F3912" s="6">
        <v>106.79049999999999</v>
      </c>
      <c r="G3912" s="7">
        <v>11506</v>
      </c>
      <c r="H3912" s="7">
        <v>11477</v>
      </c>
      <c r="I3912" s="3" t="s">
        <v>7923</v>
      </c>
      <c r="J3912" s="7">
        <v>6</v>
      </c>
      <c r="K3912" s="3">
        <v>0</v>
      </c>
      <c r="L3912" s="2">
        <v>0</v>
      </c>
      <c r="M3912" s="2">
        <v>1</v>
      </c>
      <c r="N3912" s="2">
        <v>2</v>
      </c>
    </row>
    <row r="3913" spans="1:14" x14ac:dyDescent="0.4">
      <c r="A3913" s="3" t="s">
        <v>1635</v>
      </c>
      <c r="B3913" s="2" t="s">
        <v>11708</v>
      </c>
      <c r="C3913" s="2">
        <v>39002</v>
      </c>
      <c r="D3913" s="4" t="s">
        <v>11965</v>
      </c>
      <c r="E3913" s="5"/>
      <c r="F3913" s="6">
        <v>79.579300000000003</v>
      </c>
      <c r="G3913" s="7">
        <v>16398</v>
      </c>
      <c r="H3913" s="7">
        <v>16360</v>
      </c>
      <c r="I3913" s="3" t="s">
        <v>7923</v>
      </c>
      <c r="J3913" s="7">
        <v>11</v>
      </c>
      <c r="K3913" s="3">
        <v>0</v>
      </c>
      <c r="L3913" s="2">
        <v>0</v>
      </c>
      <c r="M3913" s="2">
        <v>0</v>
      </c>
      <c r="N3913" s="2">
        <v>2</v>
      </c>
    </row>
    <row r="3914" spans="1:14" x14ac:dyDescent="0.4">
      <c r="A3914" s="3" t="s">
        <v>1636</v>
      </c>
      <c r="B3914" s="2" t="s">
        <v>11708</v>
      </c>
      <c r="C3914" s="2">
        <v>39003</v>
      </c>
      <c r="D3914" s="4" t="s">
        <v>11966</v>
      </c>
      <c r="E3914" s="5"/>
      <c r="F3914" s="6">
        <v>9.9578000000000007</v>
      </c>
      <c r="G3914" s="7">
        <v>2405</v>
      </c>
      <c r="H3914" s="7">
        <v>2392</v>
      </c>
      <c r="I3914" s="3" t="s">
        <v>7923</v>
      </c>
      <c r="J3914" s="7">
        <v>22</v>
      </c>
      <c r="K3914" s="3">
        <v>0</v>
      </c>
      <c r="L3914" s="2">
        <v>0</v>
      </c>
      <c r="M3914" s="2">
        <v>0</v>
      </c>
      <c r="N3914" s="2">
        <v>3</v>
      </c>
    </row>
    <row r="3915" spans="1:14" x14ac:dyDescent="0.4">
      <c r="A3915" s="3" t="s">
        <v>1637</v>
      </c>
      <c r="B3915" s="2" t="s">
        <v>11708</v>
      </c>
      <c r="C3915" s="2">
        <v>39004</v>
      </c>
      <c r="D3915" s="4" t="s">
        <v>11967</v>
      </c>
      <c r="E3915" s="5"/>
      <c r="F3915" s="6">
        <v>194.31899999999999</v>
      </c>
      <c r="G3915" s="7">
        <v>7189</v>
      </c>
      <c r="H3915" s="7">
        <v>7186</v>
      </c>
      <c r="I3915" s="3" t="s">
        <v>7921</v>
      </c>
      <c r="J3915" s="7">
        <v>115</v>
      </c>
      <c r="K3915" s="3">
        <v>0</v>
      </c>
      <c r="L3915" s="2">
        <v>0</v>
      </c>
      <c r="M3915" s="2">
        <v>0</v>
      </c>
      <c r="N3915" s="2">
        <v>3</v>
      </c>
    </row>
    <row r="3916" spans="1:14" x14ac:dyDescent="0.4">
      <c r="A3916" s="3" t="s">
        <v>1638</v>
      </c>
      <c r="B3916" s="2" t="s">
        <v>11708</v>
      </c>
      <c r="C3916" s="2">
        <v>39005</v>
      </c>
      <c r="D3916" s="4" t="s">
        <v>11968</v>
      </c>
      <c r="E3916" s="5"/>
      <c r="F3916" s="6">
        <v>84.413499999999999</v>
      </c>
      <c r="G3916" s="7">
        <v>2541</v>
      </c>
      <c r="H3916" s="7">
        <v>2498</v>
      </c>
      <c r="I3916" s="3" t="s">
        <v>7921</v>
      </c>
      <c r="J3916" s="7">
        <v>195</v>
      </c>
      <c r="K3916" s="3">
        <v>0</v>
      </c>
      <c r="L3916" s="2">
        <v>0</v>
      </c>
      <c r="M3916" s="2">
        <v>0</v>
      </c>
      <c r="N3916" s="2">
        <v>3</v>
      </c>
    </row>
    <row r="3917" spans="1:14" x14ac:dyDescent="0.4">
      <c r="A3917" s="3" t="s">
        <v>1639</v>
      </c>
      <c r="B3917" s="2" t="s">
        <v>11708</v>
      </c>
      <c r="C3917" s="2">
        <v>39006</v>
      </c>
      <c r="D3917" s="4" t="s">
        <v>11969</v>
      </c>
      <c r="E3917" s="5"/>
      <c r="F3917" s="6">
        <v>32.373399999999997</v>
      </c>
      <c r="G3917" s="7">
        <v>9535</v>
      </c>
      <c r="H3917" s="7">
        <v>9527</v>
      </c>
      <c r="I3917" s="3" t="s">
        <v>7923</v>
      </c>
      <c r="J3917" s="7">
        <v>42</v>
      </c>
      <c r="K3917" s="3">
        <v>0</v>
      </c>
      <c r="L3917" s="2">
        <v>0</v>
      </c>
      <c r="M3917" s="2">
        <v>0</v>
      </c>
      <c r="N3917" s="2">
        <v>2</v>
      </c>
    </row>
    <row r="3918" spans="1:14" x14ac:dyDescent="0.4">
      <c r="A3918" s="3" t="s">
        <v>1640</v>
      </c>
      <c r="B3918" s="2" t="s">
        <v>11708</v>
      </c>
      <c r="C3918" s="2">
        <v>39007</v>
      </c>
      <c r="D3918" s="4" t="s">
        <v>11970</v>
      </c>
      <c r="E3918" s="5"/>
      <c r="F3918" s="6">
        <v>82.272499999999994</v>
      </c>
      <c r="G3918" s="7">
        <v>28758</v>
      </c>
      <c r="H3918" s="7">
        <v>28983</v>
      </c>
      <c r="I3918" s="3" t="s">
        <v>7923</v>
      </c>
      <c r="J3918" s="7">
        <v>5</v>
      </c>
      <c r="K3918" s="3">
        <v>1</v>
      </c>
      <c r="L3918" s="2">
        <v>0</v>
      </c>
      <c r="M3918" s="2">
        <v>1</v>
      </c>
      <c r="N3918" s="2">
        <v>2</v>
      </c>
    </row>
    <row r="3919" spans="1:14" x14ac:dyDescent="0.4">
      <c r="A3919" s="3" t="s">
        <v>1641</v>
      </c>
      <c r="B3919" s="2" t="s">
        <v>11708</v>
      </c>
      <c r="C3919" s="2">
        <v>39008</v>
      </c>
      <c r="D3919" s="4" t="s">
        <v>11971</v>
      </c>
      <c r="E3919" s="5"/>
      <c r="F3919" s="6">
        <v>60.199399999999997</v>
      </c>
      <c r="G3919" s="7">
        <v>9491</v>
      </c>
      <c r="H3919" s="7">
        <v>9541</v>
      </c>
      <c r="I3919" s="3" t="s">
        <v>7923</v>
      </c>
      <c r="J3919" s="7">
        <v>6</v>
      </c>
      <c r="K3919" s="3">
        <v>0</v>
      </c>
      <c r="L3919" s="2">
        <v>0</v>
      </c>
      <c r="M3919" s="2">
        <v>0</v>
      </c>
      <c r="N3919" s="2">
        <v>3</v>
      </c>
    </row>
    <row r="3920" spans="1:14" x14ac:dyDescent="0.4">
      <c r="A3920" s="3" t="s">
        <v>1642</v>
      </c>
      <c r="B3920" s="2" t="s">
        <v>11708</v>
      </c>
      <c r="C3920" s="2">
        <v>39009</v>
      </c>
      <c r="D3920" s="4" t="s">
        <v>11972</v>
      </c>
      <c r="E3920" s="5"/>
      <c r="F3920" s="6">
        <v>35.139000000000003</v>
      </c>
      <c r="G3920" s="7">
        <v>7353</v>
      </c>
      <c r="H3920" s="7">
        <v>7342</v>
      </c>
      <c r="I3920" s="3" t="s">
        <v>7923</v>
      </c>
      <c r="J3920" s="7">
        <v>19</v>
      </c>
      <c r="K3920" s="3">
        <v>0</v>
      </c>
      <c r="L3920" s="2">
        <v>0</v>
      </c>
      <c r="M3920" s="2">
        <v>0</v>
      </c>
      <c r="N3920" s="2">
        <v>3</v>
      </c>
    </row>
    <row r="3921" spans="1:14" x14ac:dyDescent="0.4">
      <c r="A3921" s="3" t="s">
        <v>1643</v>
      </c>
      <c r="B3921" s="2" t="s">
        <v>11708</v>
      </c>
      <c r="C3921" s="2">
        <v>39010</v>
      </c>
      <c r="D3921" s="4" t="s">
        <v>11973</v>
      </c>
      <c r="E3921" s="5"/>
      <c r="F3921" s="6">
        <v>215.7569</v>
      </c>
      <c r="G3921" s="7">
        <v>58899</v>
      </c>
      <c r="H3921" s="7">
        <v>58710</v>
      </c>
      <c r="I3921" s="3" t="s">
        <v>7923</v>
      </c>
      <c r="J3921" s="7">
        <v>35</v>
      </c>
      <c r="K3921" s="3">
        <v>0</v>
      </c>
      <c r="L3921" s="2">
        <v>0</v>
      </c>
      <c r="M3921" s="2">
        <v>0</v>
      </c>
      <c r="N3921" s="2">
        <v>2</v>
      </c>
    </row>
    <row r="3922" spans="1:14" x14ac:dyDescent="0.4">
      <c r="A3922" s="3" t="s">
        <v>1644</v>
      </c>
      <c r="B3922" s="2" t="s">
        <v>11708</v>
      </c>
      <c r="C3922" s="2">
        <v>39011</v>
      </c>
      <c r="D3922" s="4" t="s">
        <v>11974</v>
      </c>
      <c r="E3922" s="5"/>
      <c r="F3922" s="6">
        <v>24.549600000000002</v>
      </c>
      <c r="G3922" s="7">
        <v>8075</v>
      </c>
      <c r="H3922" s="7">
        <v>8067</v>
      </c>
      <c r="I3922" s="3" t="s">
        <v>7923</v>
      </c>
      <c r="J3922" s="7">
        <v>9</v>
      </c>
      <c r="K3922" s="3">
        <v>0</v>
      </c>
      <c r="L3922" s="2">
        <v>0</v>
      </c>
      <c r="M3922" s="2">
        <v>0</v>
      </c>
      <c r="N3922" s="2">
        <v>2</v>
      </c>
    </row>
    <row r="3923" spans="1:14" x14ac:dyDescent="0.4">
      <c r="A3923" s="3" t="s">
        <v>1645</v>
      </c>
      <c r="B3923" s="2" t="s">
        <v>11708</v>
      </c>
      <c r="C3923" s="2">
        <v>39012</v>
      </c>
      <c r="D3923" s="4" t="s">
        <v>11975</v>
      </c>
      <c r="E3923" s="5"/>
      <c r="F3923" s="6">
        <v>117.0548</v>
      </c>
      <c r="G3923" s="7">
        <v>31919</v>
      </c>
      <c r="H3923" s="7">
        <v>32015</v>
      </c>
      <c r="I3923" s="3" t="s">
        <v>7923</v>
      </c>
      <c r="J3923" s="7">
        <v>12</v>
      </c>
      <c r="K3923" s="3">
        <v>0</v>
      </c>
      <c r="L3923" s="2">
        <v>0</v>
      </c>
      <c r="M3923" s="2">
        <v>0</v>
      </c>
      <c r="N3923" s="2">
        <v>2</v>
      </c>
    </row>
    <row r="3924" spans="1:14" x14ac:dyDescent="0.4">
      <c r="A3924" s="3" t="s">
        <v>1646</v>
      </c>
      <c r="B3924" s="2" t="s">
        <v>11708</v>
      </c>
      <c r="C3924" s="2">
        <v>39013</v>
      </c>
      <c r="D3924" s="4" t="s">
        <v>11976</v>
      </c>
      <c r="E3924" s="5"/>
      <c r="F3924" s="6">
        <v>37.247900000000001</v>
      </c>
      <c r="G3924" s="7">
        <v>10590</v>
      </c>
      <c r="H3924" s="7">
        <v>10604</v>
      </c>
      <c r="I3924" s="3" t="s">
        <v>7923</v>
      </c>
      <c r="J3924" s="7">
        <v>13</v>
      </c>
      <c r="K3924" s="3">
        <v>0</v>
      </c>
      <c r="L3924" s="2">
        <v>0</v>
      </c>
      <c r="M3924" s="2">
        <v>0</v>
      </c>
      <c r="N3924" s="2">
        <v>2</v>
      </c>
    </row>
    <row r="3925" spans="1:14" x14ac:dyDescent="0.4">
      <c r="A3925" s="3" t="s">
        <v>1647</v>
      </c>
      <c r="B3925" s="2" t="s">
        <v>11708</v>
      </c>
      <c r="C3925" s="2">
        <v>39014</v>
      </c>
      <c r="D3925" s="4" t="s">
        <v>11977</v>
      </c>
      <c r="E3925" s="5"/>
      <c r="F3925" s="6">
        <v>653.81190000000004</v>
      </c>
      <c r="G3925" s="7">
        <v>155836</v>
      </c>
      <c r="H3925" s="7">
        <v>155751</v>
      </c>
      <c r="I3925" s="3" t="s">
        <v>7923</v>
      </c>
      <c r="J3925" s="7">
        <v>4</v>
      </c>
      <c r="K3925" s="3">
        <v>1</v>
      </c>
      <c r="L3925" s="2">
        <v>0</v>
      </c>
      <c r="M3925" s="2">
        <v>1</v>
      </c>
      <c r="N3925" s="2">
        <v>1</v>
      </c>
    </row>
    <row r="3926" spans="1:14" x14ac:dyDescent="0.4">
      <c r="A3926" s="3" t="s">
        <v>1648</v>
      </c>
      <c r="B3926" s="2" t="s">
        <v>11708</v>
      </c>
      <c r="C3926" s="2">
        <v>39015</v>
      </c>
      <c r="D3926" s="4" t="s">
        <v>11978</v>
      </c>
      <c r="E3926" s="5"/>
      <c r="F3926" s="6">
        <v>44.258200000000002</v>
      </c>
      <c r="G3926" s="7">
        <v>5767</v>
      </c>
      <c r="H3926" s="7">
        <v>5752</v>
      </c>
      <c r="I3926" s="3" t="s">
        <v>7921</v>
      </c>
      <c r="J3926" s="7">
        <v>98</v>
      </c>
      <c r="K3926" s="3">
        <v>0</v>
      </c>
      <c r="L3926" s="2">
        <v>0</v>
      </c>
      <c r="M3926" s="2">
        <v>0</v>
      </c>
      <c r="N3926" s="2">
        <v>3</v>
      </c>
    </row>
    <row r="3927" spans="1:14" x14ac:dyDescent="0.4">
      <c r="A3927" s="3" t="s">
        <v>1649</v>
      </c>
      <c r="B3927" s="2" t="s">
        <v>11708</v>
      </c>
      <c r="C3927" s="2">
        <v>39016</v>
      </c>
      <c r="D3927" s="4" t="s">
        <v>11979</v>
      </c>
      <c r="E3927" s="5"/>
      <c r="F3927" s="6">
        <v>46.259399999999999</v>
      </c>
      <c r="G3927" s="7">
        <v>12107</v>
      </c>
      <c r="H3927" s="7">
        <v>12190</v>
      </c>
      <c r="I3927" s="3" t="s">
        <v>7923</v>
      </c>
      <c r="J3927" s="7">
        <v>13</v>
      </c>
      <c r="K3927" s="3">
        <v>0</v>
      </c>
      <c r="L3927" s="2">
        <v>0</v>
      </c>
      <c r="M3927" s="2">
        <v>0</v>
      </c>
      <c r="N3927" s="2">
        <v>3</v>
      </c>
    </row>
    <row r="3928" spans="1:14" x14ac:dyDescent="0.4">
      <c r="A3928" s="3" t="s">
        <v>1650</v>
      </c>
      <c r="B3928" s="2" t="s">
        <v>11708</v>
      </c>
      <c r="C3928" s="2">
        <v>39017</v>
      </c>
      <c r="D3928" s="4" t="s">
        <v>11980</v>
      </c>
      <c r="E3928" s="5"/>
      <c r="F3928" s="6">
        <v>9.3706999999999994</v>
      </c>
      <c r="G3928" s="7">
        <v>2869</v>
      </c>
      <c r="H3928" s="7">
        <v>2893</v>
      </c>
      <c r="I3928" s="3" t="s">
        <v>7923</v>
      </c>
      <c r="J3928" s="7">
        <v>14</v>
      </c>
      <c r="K3928" s="3">
        <v>0</v>
      </c>
      <c r="L3928" s="2">
        <v>0</v>
      </c>
      <c r="M3928" s="2">
        <v>0</v>
      </c>
      <c r="N3928" s="2">
        <v>3</v>
      </c>
    </row>
    <row r="3929" spans="1:14" x14ac:dyDescent="0.4">
      <c r="A3929" s="3" t="s">
        <v>1651</v>
      </c>
      <c r="B3929" s="2" t="s">
        <v>11708</v>
      </c>
      <c r="C3929" s="2">
        <v>39018</v>
      </c>
      <c r="D3929" s="4" t="s">
        <v>11981</v>
      </c>
      <c r="E3929" s="5"/>
      <c r="F3929" s="6">
        <v>26.0383</v>
      </c>
      <c r="G3929" s="7">
        <v>4393</v>
      </c>
      <c r="H3929" s="7">
        <v>4373</v>
      </c>
      <c r="I3929" s="3" t="s">
        <v>7923</v>
      </c>
      <c r="J3929" s="7">
        <v>25</v>
      </c>
      <c r="K3929" s="3">
        <v>0</v>
      </c>
      <c r="L3929" s="2">
        <v>0</v>
      </c>
      <c r="M3929" s="2">
        <v>0</v>
      </c>
      <c r="N3929" s="2">
        <v>3</v>
      </c>
    </row>
    <row r="3930" spans="1:14" x14ac:dyDescent="0.4">
      <c r="A3930" s="3" t="s">
        <v>1467</v>
      </c>
      <c r="B3930" s="2" t="s">
        <v>11708</v>
      </c>
      <c r="C3930" s="2">
        <v>40001</v>
      </c>
      <c r="D3930" s="4" t="s">
        <v>11982</v>
      </c>
      <c r="E3930" s="5"/>
      <c r="F3930" s="6">
        <v>233.50049999999999</v>
      </c>
      <c r="G3930" s="7">
        <v>5618</v>
      </c>
      <c r="H3930" s="7">
        <v>5592</v>
      </c>
      <c r="I3930" s="3" t="s">
        <v>7925</v>
      </c>
      <c r="J3930" s="7">
        <v>462</v>
      </c>
      <c r="K3930" s="3">
        <v>0</v>
      </c>
      <c r="L3930" s="2">
        <v>0</v>
      </c>
      <c r="M3930" s="2">
        <v>0</v>
      </c>
      <c r="N3930" s="2">
        <v>3</v>
      </c>
    </row>
    <row r="3931" spans="1:14" x14ac:dyDescent="0.4">
      <c r="A3931" s="3" t="s">
        <v>1468</v>
      </c>
      <c r="B3931" s="2" t="s">
        <v>11708</v>
      </c>
      <c r="C3931" s="2">
        <v>40003</v>
      </c>
      <c r="D3931" s="4" t="s">
        <v>11983</v>
      </c>
      <c r="E3931" s="5"/>
      <c r="F3931" s="6">
        <v>57.253300000000003</v>
      </c>
      <c r="G3931" s="7">
        <v>10984</v>
      </c>
      <c r="H3931" s="7">
        <v>11026</v>
      </c>
      <c r="I3931" s="3" t="s">
        <v>7923</v>
      </c>
      <c r="J3931" s="7">
        <v>254</v>
      </c>
      <c r="K3931" s="3">
        <v>0</v>
      </c>
      <c r="L3931" s="2">
        <v>0</v>
      </c>
      <c r="M3931" s="2">
        <v>0</v>
      </c>
      <c r="N3931" s="2">
        <v>3</v>
      </c>
    </row>
    <row r="3932" spans="1:14" x14ac:dyDescent="0.4">
      <c r="A3932" s="3" t="s">
        <v>1469</v>
      </c>
      <c r="B3932" s="2" t="s">
        <v>11708</v>
      </c>
      <c r="C3932" s="2">
        <v>40004</v>
      </c>
      <c r="D3932" s="4" t="s">
        <v>11984</v>
      </c>
      <c r="E3932" s="5"/>
      <c r="F3932" s="6">
        <v>30.232500000000002</v>
      </c>
      <c r="G3932" s="7">
        <v>2882</v>
      </c>
      <c r="H3932" s="7">
        <v>2871</v>
      </c>
      <c r="I3932" s="3" t="s">
        <v>7921</v>
      </c>
      <c r="J3932" s="7">
        <v>264</v>
      </c>
      <c r="K3932" s="3">
        <v>0</v>
      </c>
      <c r="L3932" s="2">
        <v>0</v>
      </c>
      <c r="M3932" s="2">
        <v>0</v>
      </c>
      <c r="N3932" s="2">
        <v>3</v>
      </c>
    </row>
    <row r="3933" spans="1:14" x14ac:dyDescent="0.4">
      <c r="A3933" s="3" t="s">
        <v>1470</v>
      </c>
      <c r="B3933" s="2" t="s">
        <v>11708</v>
      </c>
      <c r="C3933" s="2">
        <v>40005</v>
      </c>
      <c r="D3933" s="4" t="s">
        <v>11985</v>
      </c>
      <c r="E3933" s="5"/>
      <c r="F3933" s="6">
        <v>38.950099999999999</v>
      </c>
      <c r="G3933" s="7">
        <v>6272</v>
      </c>
      <c r="H3933" s="7">
        <v>6352</v>
      </c>
      <c r="I3933" s="3" t="s">
        <v>7921</v>
      </c>
      <c r="J3933" s="7">
        <v>68</v>
      </c>
      <c r="K3933" s="3">
        <v>0</v>
      </c>
      <c r="L3933" s="2">
        <v>0</v>
      </c>
      <c r="M3933" s="2">
        <v>0</v>
      </c>
      <c r="N3933" s="2">
        <v>3</v>
      </c>
    </row>
    <row r="3934" spans="1:14" x14ac:dyDescent="0.4">
      <c r="A3934" s="3" t="s">
        <v>1471</v>
      </c>
      <c r="B3934" s="2" t="s">
        <v>11708</v>
      </c>
      <c r="C3934" s="2">
        <v>40007</v>
      </c>
      <c r="D3934" s="4" t="s">
        <v>11986</v>
      </c>
      <c r="E3934" s="5"/>
      <c r="F3934" s="6">
        <v>249.4614</v>
      </c>
      <c r="G3934" s="7">
        <v>96168</v>
      </c>
      <c r="H3934" s="7">
        <v>95778</v>
      </c>
      <c r="I3934" s="3" t="s">
        <v>7923</v>
      </c>
      <c r="J3934" s="7">
        <v>44</v>
      </c>
      <c r="K3934" s="3">
        <v>0</v>
      </c>
      <c r="L3934" s="2">
        <v>0</v>
      </c>
      <c r="M3934" s="2">
        <v>0</v>
      </c>
      <c r="N3934" s="2">
        <v>2</v>
      </c>
    </row>
    <row r="3935" spans="1:14" x14ac:dyDescent="0.4">
      <c r="A3935" s="3" t="s">
        <v>1472</v>
      </c>
      <c r="B3935" s="2" t="s">
        <v>11708</v>
      </c>
      <c r="C3935" s="2">
        <v>40008</v>
      </c>
      <c r="D3935" s="4" t="s">
        <v>11987</v>
      </c>
      <c r="E3935" s="5"/>
      <c r="F3935" s="6">
        <v>45.163400000000003</v>
      </c>
      <c r="G3935" s="7">
        <v>25958</v>
      </c>
      <c r="H3935" s="7">
        <v>25921</v>
      </c>
      <c r="I3935" s="3" t="s">
        <v>7923</v>
      </c>
      <c r="J3935" s="7">
        <v>2</v>
      </c>
      <c r="K3935" s="3">
        <v>1</v>
      </c>
      <c r="L3935" s="2">
        <v>0</v>
      </c>
      <c r="M3935" s="2">
        <v>1</v>
      </c>
      <c r="N3935" s="2">
        <v>2</v>
      </c>
    </row>
    <row r="3936" spans="1:14" x14ac:dyDescent="0.4">
      <c r="A3936" s="3" t="s">
        <v>1473</v>
      </c>
      <c r="B3936" s="2" t="s">
        <v>11708</v>
      </c>
      <c r="C3936" s="2">
        <v>40009</v>
      </c>
      <c r="D3936" s="4" t="s">
        <v>11988</v>
      </c>
      <c r="E3936" s="5"/>
      <c r="F3936" s="6">
        <v>117.929</v>
      </c>
      <c r="G3936" s="7">
        <v>3642</v>
      </c>
      <c r="H3936" s="7">
        <v>3639</v>
      </c>
      <c r="I3936" s="3" t="s">
        <v>7921</v>
      </c>
      <c r="J3936" s="7">
        <v>219</v>
      </c>
      <c r="K3936" s="3">
        <v>0</v>
      </c>
      <c r="L3936" s="2">
        <v>0</v>
      </c>
      <c r="M3936" s="2">
        <v>0</v>
      </c>
      <c r="N3936" s="2">
        <v>3</v>
      </c>
    </row>
    <row r="3937" spans="1:14" x14ac:dyDescent="0.4">
      <c r="A3937" s="3" t="s">
        <v>1474</v>
      </c>
      <c r="B3937" s="2" t="s">
        <v>11708</v>
      </c>
      <c r="C3937" s="2">
        <v>40011</v>
      </c>
      <c r="D3937" s="4" t="s">
        <v>11989</v>
      </c>
      <c r="E3937" s="5"/>
      <c r="F3937" s="6">
        <v>38.970199999999998</v>
      </c>
      <c r="G3937" s="7">
        <v>1563</v>
      </c>
      <c r="H3937" s="7">
        <v>1573</v>
      </c>
      <c r="I3937" s="3" t="s">
        <v>7921</v>
      </c>
      <c r="J3937" s="7">
        <v>140</v>
      </c>
      <c r="K3937" s="3">
        <v>0</v>
      </c>
      <c r="L3937" s="2">
        <v>0</v>
      </c>
      <c r="M3937" s="2">
        <v>0</v>
      </c>
      <c r="N3937" s="2">
        <v>3</v>
      </c>
    </row>
    <row r="3938" spans="1:14" x14ac:dyDescent="0.4">
      <c r="A3938" s="3" t="s">
        <v>1475</v>
      </c>
      <c r="B3938" s="2" t="s">
        <v>11708</v>
      </c>
      <c r="C3938" s="2">
        <v>40012</v>
      </c>
      <c r="D3938" s="4" t="s">
        <v>11990</v>
      </c>
      <c r="E3938" s="5"/>
      <c r="F3938" s="6">
        <v>228.19720000000001</v>
      </c>
      <c r="G3938" s="7">
        <v>116558</v>
      </c>
      <c r="H3938" s="7">
        <v>116440</v>
      </c>
      <c r="I3938" s="3" t="s">
        <v>7923</v>
      </c>
      <c r="J3938" s="7">
        <v>34</v>
      </c>
      <c r="K3938" s="3">
        <v>0</v>
      </c>
      <c r="L3938" s="2">
        <v>0</v>
      </c>
      <c r="M3938" s="2">
        <v>0</v>
      </c>
      <c r="N3938" s="2">
        <v>1</v>
      </c>
    </row>
    <row r="3939" spans="1:14" x14ac:dyDescent="0.4">
      <c r="A3939" s="3" t="s">
        <v>1476</v>
      </c>
      <c r="B3939" s="2" t="s">
        <v>11708</v>
      </c>
      <c r="C3939" s="2">
        <v>40013</v>
      </c>
      <c r="D3939" s="4" t="s">
        <v>11991</v>
      </c>
      <c r="E3939" s="5"/>
      <c r="F3939" s="6">
        <v>24.4588</v>
      </c>
      <c r="G3939" s="7">
        <v>13113</v>
      </c>
      <c r="H3939" s="7">
        <v>13047</v>
      </c>
      <c r="I3939" s="3" t="s">
        <v>7923</v>
      </c>
      <c r="J3939" s="7">
        <v>30</v>
      </c>
      <c r="K3939" s="3">
        <v>0</v>
      </c>
      <c r="L3939" s="2">
        <v>0</v>
      </c>
      <c r="M3939" s="2">
        <v>0</v>
      </c>
      <c r="N3939" s="2">
        <v>2</v>
      </c>
    </row>
    <row r="3940" spans="1:14" x14ac:dyDescent="0.4">
      <c r="A3940" s="3" t="s">
        <v>1477</v>
      </c>
      <c r="B3940" s="2" t="s">
        <v>11708</v>
      </c>
      <c r="C3940" s="2">
        <v>40014</v>
      </c>
      <c r="D3940" s="4" t="s">
        <v>11992</v>
      </c>
      <c r="E3940" s="5"/>
      <c r="F3940" s="6">
        <v>63.129399999999997</v>
      </c>
      <c r="G3940" s="7">
        <v>2438</v>
      </c>
      <c r="H3940" s="7">
        <v>2433</v>
      </c>
      <c r="I3940" s="3" t="s">
        <v>7921</v>
      </c>
      <c r="J3940" s="7">
        <v>237</v>
      </c>
      <c r="K3940" s="3">
        <v>0</v>
      </c>
      <c r="L3940" s="2">
        <v>0</v>
      </c>
      <c r="M3940" s="2">
        <v>0</v>
      </c>
      <c r="N3940" s="2">
        <v>3</v>
      </c>
    </row>
    <row r="3941" spans="1:14" x14ac:dyDescent="0.4">
      <c r="A3941" s="3" t="s">
        <v>1478</v>
      </c>
      <c r="B3941" s="2" t="s">
        <v>11708</v>
      </c>
      <c r="C3941" s="2">
        <v>40015</v>
      </c>
      <c r="D3941" s="4" t="s">
        <v>11993</v>
      </c>
      <c r="E3941" s="5"/>
      <c r="F3941" s="6">
        <v>7.7713000000000001</v>
      </c>
      <c r="G3941" s="7">
        <v>10659</v>
      </c>
      <c r="H3941" s="7">
        <v>10682</v>
      </c>
      <c r="I3941" s="3" t="s">
        <v>7923</v>
      </c>
      <c r="J3941" s="7">
        <v>31</v>
      </c>
      <c r="K3941" s="3">
        <v>0</v>
      </c>
      <c r="L3941" s="2">
        <v>0</v>
      </c>
      <c r="M3941" s="2">
        <v>1</v>
      </c>
      <c r="N3941" s="2">
        <v>2</v>
      </c>
    </row>
    <row r="3942" spans="1:14" x14ac:dyDescent="0.4">
      <c r="A3942" s="3" t="s">
        <v>1479</v>
      </c>
      <c r="B3942" s="2" t="s">
        <v>11708</v>
      </c>
      <c r="C3942" s="2">
        <v>40016</v>
      </c>
      <c r="D3942" s="4" t="s">
        <v>11994</v>
      </c>
      <c r="E3942" s="5"/>
      <c r="F3942" s="6">
        <v>14.138</v>
      </c>
      <c r="G3942" s="7">
        <v>9320</v>
      </c>
      <c r="H3942" s="7">
        <v>9325</v>
      </c>
      <c r="I3942" s="3" t="s">
        <v>7923</v>
      </c>
      <c r="J3942" s="7">
        <v>20</v>
      </c>
      <c r="K3942" s="3">
        <v>1</v>
      </c>
      <c r="L3942" s="2">
        <v>0</v>
      </c>
      <c r="M3942" s="2">
        <v>1</v>
      </c>
      <c r="N3942" s="2">
        <v>2</v>
      </c>
    </row>
    <row r="3943" spans="1:14" x14ac:dyDescent="0.4">
      <c r="A3943" s="3" t="s">
        <v>1480</v>
      </c>
      <c r="B3943" s="2" t="s">
        <v>11708</v>
      </c>
      <c r="C3943" s="2">
        <v>40018</v>
      </c>
      <c r="D3943" s="4" t="s">
        <v>11995</v>
      </c>
      <c r="E3943" s="5"/>
      <c r="F3943" s="6">
        <v>23.576000000000001</v>
      </c>
      <c r="G3943" s="7">
        <v>7225</v>
      </c>
      <c r="H3943" s="7">
        <v>7215</v>
      </c>
      <c r="I3943" s="3" t="s">
        <v>7923</v>
      </c>
      <c r="J3943" s="7">
        <v>179</v>
      </c>
      <c r="K3943" s="3">
        <v>0</v>
      </c>
      <c r="L3943" s="2">
        <v>0</v>
      </c>
      <c r="M3943" s="2">
        <v>0</v>
      </c>
      <c r="N3943" s="2">
        <v>2</v>
      </c>
    </row>
    <row r="3944" spans="1:14" x14ac:dyDescent="0.4">
      <c r="A3944" s="3" t="s">
        <v>1481</v>
      </c>
      <c r="B3944" s="2" t="s">
        <v>11708</v>
      </c>
      <c r="C3944" s="2">
        <v>40019</v>
      </c>
      <c r="D3944" s="4" t="s">
        <v>11996</v>
      </c>
      <c r="E3944" s="5"/>
      <c r="F3944" s="6">
        <v>79.077500000000001</v>
      </c>
      <c r="G3944" s="7">
        <v>9881</v>
      </c>
      <c r="H3944" s="7">
        <v>9879</v>
      </c>
      <c r="I3944" s="3" t="s">
        <v>7921</v>
      </c>
      <c r="J3944" s="7">
        <v>58</v>
      </c>
      <c r="K3944" s="3">
        <v>0</v>
      </c>
      <c r="L3944" s="2">
        <v>0</v>
      </c>
      <c r="M3944" s="2">
        <v>0</v>
      </c>
      <c r="N3944" s="2">
        <v>2</v>
      </c>
    </row>
    <row r="3945" spans="1:14" x14ac:dyDescent="0.4">
      <c r="A3945" s="3" t="s">
        <v>1482</v>
      </c>
      <c r="B3945" s="2" t="s">
        <v>11708</v>
      </c>
      <c r="C3945" s="2">
        <v>40020</v>
      </c>
      <c r="D3945" s="4" t="s">
        <v>11997</v>
      </c>
      <c r="E3945" s="5"/>
      <c r="F3945" s="6">
        <v>99.330399999999997</v>
      </c>
      <c r="G3945" s="7">
        <v>6812</v>
      </c>
      <c r="H3945" s="7">
        <v>6797</v>
      </c>
      <c r="I3945" s="3" t="s">
        <v>7921</v>
      </c>
      <c r="J3945" s="7">
        <v>134</v>
      </c>
      <c r="K3945" s="3">
        <v>0</v>
      </c>
      <c r="L3945" s="2">
        <v>0</v>
      </c>
      <c r="M3945" s="2">
        <v>0</v>
      </c>
      <c r="N3945" s="2">
        <v>3</v>
      </c>
    </row>
    <row r="3946" spans="1:14" x14ac:dyDescent="0.4">
      <c r="A3946" s="3" t="s">
        <v>1483</v>
      </c>
      <c r="B3946" s="2" t="s">
        <v>11708</v>
      </c>
      <c r="C3946" s="2">
        <v>40022</v>
      </c>
      <c r="D3946" s="4" t="s">
        <v>11998</v>
      </c>
      <c r="E3946" s="5"/>
      <c r="F3946" s="6">
        <v>101.1628</v>
      </c>
      <c r="G3946" s="7">
        <v>4326</v>
      </c>
      <c r="H3946" s="7">
        <v>4288</v>
      </c>
      <c r="I3946" s="3" t="s">
        <v>7921</v>
      </c>
      <c r="J3946" s="7">
        <v>185</v>
      </c>
      <c r="K3946" s="3">
        <v>0</v>
      </c>
      <c r="L3946" s="2">
        <v>0</v>
      </c>
      <c r="M3946" s="2">
        <v>0</v>
      </c>
      <c r="N3946" s="2">
        <v>3</v>
      </c>
    </row>
    <row r="3947" spans="1:14" x14ac:dyDescent="0.4">
      <c r="A3947" s="3" t="s">
        <v>1484</v>
      </c>
      <c r="B3947" s="2" t="s">
        <v>11708</v>
      </c>
      <c r="C3947" s="2">
        <v>40028</v>
      </c>
      <c r="D3947" s="4" t="s">
        <v>11999</v>
      </c>
      <c r="E3947" s="5"/>
      <c r="F3947" s="6">
        <v>9.2570999999999994</v>
      </c>
      <c r="G3947" s="7">
        <v>1683</v>
      </c>
      <c r="H3947" s="7">
        <v>1705</v>
      </c>
      <c r="I3947" s="3" t="s">
        <v>7921</v>
      </c>
      <c r="J3947" s="7">
        <v>159</v>
      </c>
      <c r="K3947" s="3">
        <v>0</v>
      </c>
      <c r="L3947" s="2">
        <v>0</v>
      </c>
      <c r="M3947" s="2">
        <v>0</v>
      </c>
      <c r="N3947" s="2">
        <v>2</v>
      </c>
    </row>
    <row r="3948" spans="1:14" x14ac:dyDescent="0.4">
      <c r="A3948" s="3" t="s">
        <v>1485</v>
      </c>
      <c r="B3948" s="2" t="s">
        <v>11708</v>
      </c>
      <c r="C3948" s="2">
        <v>40031</v>
      </c>
      <c r="D3948" s="4" t="s">
        <v>12000</v>
      </c>
      <c r="E3948" s="5"/>
      <c r="F3948" s="6">
        <v>61.051099999999998</v>
      </c>
      <c r="G3948" s="7">
        <v>735</v>
      </c>
      <c r="H3948" s="7">
        <v>723</v>
      </c>
      <c r="I3948" s="3" t="s">
        <v>7925</v>
      </c>
      <c r="J3948" s="7">
        <v>309</v>
      </c>
      <c r="K3948" s="3">
        <v>0</v>
      </c>
      <c r="L3948" s="2">
        <v>0</v>
      </c>
      <c r="M3948" s="2">
        <v>0</v>
      </c>
      <c r="N3948" s="2">
        <v>3</v>
      </c>
    </row>
    <row r="3949" spans="1:14" x14ac:dyDescent="0.4">
      <c r="A3949" s="3" t="s">
        <v>1486</v>
      </c>
      <c r="B3949" s="2" t="s">
        <v>11708</v>
      </c>
      <c r="C3949" s="2">
        <v>40032</v>
      </c>
      <c r="D3949" s="4" t="s">
        <v>12001</v>
      </c>
      <c r="E3949" s="5"/>
      <c r="F3949" s="6">
        <v>91.388300000000001</v>
      </c>
      <c r="G3949" s="7">
        <v>6237</v>
      </c>
      <c r="H3949" s="7">
        <v>6296</v>
      </c>
      <c r="I3949" s="3" t="s">
        <v>7921</v>
      </c>
      <c r="J3949" s="7">
        <v>133</v>
      </c>
      <c r="K3949" s="3">
        <v>0</v>
      </c>
      <c r="L3949" s="2">
        <v>0</v>
      </c>
      <c r="M3949" s="2">
        <v>0</v>
      </c>
      <c r="N3949" s="2">
        <v>3</v>
      </c>
    </row>
    <row r="3950" spans="1:14" x14ac:dyDescent="0.4">
      <c r="A3950" s="3" t="s">
        <v>1487</v>
      </c>
      <c r="B3950" s="2" t="s">
        <v>11708</v>
      </c>
      <c r="C3950" s="2">
        <v>40033</v>
      </c>
      <c r="D3950" s="4" t="s">
        <v>12002</v>
      </c>
      <c r="E3950" s="5"/>
      <c r="F3950" s="6">
        <v>98.556700000000006</v>
      </c>
      <c r="G3950" s="7">
        <v>708</v>
      </c>
      <c r="H3950" s="7">
        <v>692</v>
      </c>
      <c r="I3950" s="3" t="s">
        <v>7925</v>
      </c>
      <c r="J3950" s="7">
        <v>459</v>
      </c>
      <c r="K3950" s="3">
        <v>0</v>
      </c>
      <c r="L3950" s="2">
        <v>0</v>
      </c>
      <c r="M3950" s="2">
        <v>0</v>
      </c>
      <c r="N3950" s="2">
        <v>3</v>
      </c>
    </row>
    <row r="3951" spans="1:14" x14ac:dyDescent="0.4">
      <c r="A3951" s="3" t="s">
        <v>1488</v>
      </c>
      <c r="B3951" s="2" t="s">
        <v>11708</v>
      </c>
      <c r="C3951" s="2">
        <v>40036</v>
      </c>
      <c r="D3951" s="4" t="s">
        <v>12003</v>
      </c>
      <c r="E3951" s="5"/>
      <c r="F3951" s="6">
        <v>50.558</v>
      </c>
      <c r="G3951" s="7">
        <v>1791</v>
      </c>
      <c r="H3951" s="7">
        <v>1798</v>
      </c>
      <c r="I3951" s="3" t="s">
        <v>7921</v>
      </c>
      <c r="J3951" s="7">
        <v>210</v>
      </c>
      <c r="K3951" s="3">
        <v>0</v>
      </c>
      <c r="L3951" s="2">
        <v>0</v>
      </c>
      <c r="M3951" s="2">
        <v>0</v>
      </c>
      <c r="N3951" s="2">
        <v>3</v>
      </c>
    </row>
    <row r="3952" spans="1:14" x14ac:dyDescent="0.4">
      <c r="A3952" s="3" t="s">
        <v>1489</v>
      </c>
      <c r="B3952" s="2" t="s">
        <v>11708</v>
      </c>
      <c r="C3952" s="2">
        <v>40037</v>
      </c>
      <c r="D3952" s="4" t="s">
        <v>12004</v>
      </c>
      <c r="E3952" s="5"/>
      <c r="F3952" s="6">
        <v>51.526000000000003</v>
      </c>
      <c r="G3952" s="7">
        <v>3379</v>
      </c>
      <c r="H3952" s="7">
        <v>3422</v>
      </c>
      <c r="I3952" s="3" t="s">
        <v>7921</v>
      </c>
      <c r="J3952" s="7">
        <v>314</v>
      </c>
      <c r="K3952" s="3">
        <v>0</v>
      </c>
      <c r="L3952" s="2">
        <v>0</v>
      </c>
      <c r="M3952" s="2">
        <v>0</v>
      </c>
      <c r="N3952" s="2">
        <v>3</v>
      </c>
    </row>
    <row r="3953" spans="1:14" x14ac:dyDescent="0.4">
      <c r="A3953" s="3" t="s">
        <v>1490</v>
      </c>
      <c r="B3953" s="2" t="s">
        <v>11708</v>
      </c>
      <c r="C3953" s="2">
        <v>40041</v>
      </c>
      <c r="D3953" s="4" t="s">
        <v>12005</v>
      </c>
      <c r="E3953" s="5"/>
      <c r="F3953" s="6">
        <v>17.287299999999998</v>
      </c>
      <c r="G3953" s="7">
        <v>12192</v>
      </c>
      <c r="H3953" s="7">
        <v>12186</v>
      </c>
      <c r="I3953" s="3" t="s">
        <v>7923</v>
      </c>
      <c r="J3953" s="7">
        <v>21</v>
      </c>
      <c r="K3953" s="3">
        <v>1</v>
      </c>
      <c r="L3953" s="2">
        <v>0</v>
      </c>
      <c r="M3953" s="2">
        <v>1</v>
      </c>
      <c r="N3953" s="2">
        <v>2</v>
      </c>
    </row>
    <row r="3954" spans="1:14" x14ac:dyDescent="0.4">
      <c r="A3954" s="3" t="s">
        <v>1491</v>
      </c>
      <c r="B3954" s="2" t="s">
        <v>11708</v>
      </c>
      <c r="C3954" s="2">
        <v>40043</v>
      </c>
      <c r="D3954" s="4" t="s">
        <v>12006</v>
      </c>
      <c r="E3954" s="5"/>
      <c r="F3954" s="6">
        <v>148.86019999999999</v>
      </c>
      <c r="G3954" s="7">
        <v>4018</v>
      </c>
      <c r="H3954" s="7">
        <v>4030</v>
      </c>
      <c r="I3954" s="3" t="s">
        <v>7925</v>
      </c>
      <c r="J3954" s="7">
        <v>257</v>
      </c>
      <c r="K3954" s="3">
        <v>0</v>
      </c>
      <c r="L3954" s="2">
        <v>0</v>
      </c>
      <c r="M3954" s="2">
        <v>0</v>
      </c>
      <c r="N3954" s="2">
        <v>3</v>
      </c>
    </row>
    <row r="3955" spans="1:14" x14ac:dyDescent="0.4">
      <c r="A3955" s="3" t="s">
        <v>1492</v>
      </c>
      <c r="B3955" s="2" t="s">
        <v>11708</v>
      </c>
      <c r="C3955" s="2">
        <v>40044</v>
      </c>
      <c r="D3955" s="4" t="s">
        <v>12007</v>
      </c>
      <c r="E3955" s="5"/>
      <c r="F3955" s="6">
        <v>100.7182</v>
      </c>
      <c r="G3955" s="7">
        <v>3303</v>
      </c>
      <c r="H3955" s="7">
        <v>3308</v>
      </c>
      <c r="I3955" s="3" t="s">
        <v>7921</v>
      </c>
      <c r="J3955" s="7">
        <v>243</v>
      </c>
      <c r="K3955" s="3">
        <v>0</v>
      </c>
      <c r="L3955" s="2">
        <v>0</v>
      </c>
      <c r="M3955" s="2">
        <v>0</v>
      </c>
      <c r="N3955" s="2">
        <v>3</v>
      </c>
    </row>
    <row r="3956" spans="1:14" x14ac:dyDescent="0.4">
      <c r="A3956" s="3" t="s">
        <v>1493</v>
      </c>
      <c r="B3956" s="2" t="s">
        <v>11708</v>
      </c>
      <c r="C3956" s="2">
        <v>40045</v>
      </c>
      <c r="D3956" s="4" t="s">
        <v>12008</v>
      </c>
      <c r="E3956" s="5"/>
      <c r="F3956" s="6">
        <v>23.302700000000002</v>
      </c>
      <c r="G3956" s="7">
        <v>17797</v>
      </c>
      <c r="H3956" s="7">
        <v>17842</v>
      </c>
      <c r="I3956" s="3" t="s">
        <v>7923</v>
      </c>
      <c r="J3956" s="7">
        <v>32</v>
      </c>
      <c r="K3956" s="3">
        <v>1</v>
      </c>
      <c r="L3956" s="2">
        <v>0</v>
      </c>
      <c r="M3956" s="2">
        <v>1</v>
      </c>
      <c r="N3956" s="2">
        <v>2</v>
      </c>
    </row>
    <row r="3957" spans="1:14" x14ac:dyDescent="0.4">
      <c r="A3957" s="3" t="s">
        <v>1494</v>
      </c>
      <c r="B3957" s="2" t="s">
        <v>11708</v>
      </c>
      <c r="C3957" s="2">
        <v>40046</v>
      </c>
      <c r="D3957" s="4" t="s">
        <v>12009</v>
      </c>
      <c r="E3957" s="5"/>
      <c r="F3957" s="6">
        <v>93.429100000000005</v>
      </c>
      <c r="G3957" s="7">
        <v>3147</v>
      </c>
      <c r="H3957" s="7">
        <v>3126</v>
      </c>
      <c r="I3957" s="3" t="s">
        <v>7921</v>
      </c>
      <c r="J3957" s="7">
        <v>379</v>
      </c>
      <c r="K3957" s="3">
        <v>0</v>
      </c>
      <c r="L3957" s="2">
        <v>0</v>
      </c>
      <c r="M3957" s="2">
        <v>0</v>
      </c>
      <c r="N3957" s="2">
        <v>3</v>
      </c>
    </row>
    <row r="3958" spans="1:14" x14ac:dyDescent="0.4">
      <c r="A3958" s="3" t="s">
        <v>1495</v>
      </c>
      <c r="B3958" s="2" t="s">
        <v>11708</v>
      </c>
      <c r="C3958" s="2">
        <v>40049</v>
      </c>
      <c r="D3958" s="4" t="s">
        <v>12010</v>
      </c>
      <c r="E3958" s="5"/>
      <c r="F3958" s="6">
        <v>62.198799999999999</v>
      </c>
      <c r="G3958" s="7">
        <v>1121</v>
      </c>
      <c r="H3958" s="7">
        <v>1110</v>
      </c>
      <c r="I3958" s="3" t="s">
        <v>7921</v>
      </c>
      <c r="J3958" s="7">
        <v>334</v>
      </c>
      <c r="K3958" s="3">
        <v>0</v>
      </c>
      <c r="L3958" s="2">
        <v>0</v>
      </c>
      <c r="M3958" s="2">
        <v>0</v>
      </c>
      <c r="N3958" s="2">
        <v>3</v>
      </c>
    </row>
    <row r="3959" spans="1:14" x14ac:dyDescent="0.4">
      <c r="A3959" s="3" t="s">
        <v>1496</v>
      </c>
      <c r="B3959" s="2" t="s">
        <v>11708</v>
      </c>
      <c r="C3959" s="2">
        <v>40050</v>
      </c>
      <c r="D3959" s="4" t="s">
        <v>12011</v>
      </c>
      <c r="E3959" s="5"/>
      <c r="F3959" s="6">
        <v>117.8823</v>
      </c>
      <c r="G3959" s="7">
        <v>1763</v>
      </c>
      <c r="H3959" s="7">
        <v>1772</v>
      </c>
      <c r="I3959" s="3" t="s">
        <v>7925</v>
      </c>
      <c r="J3959" s="7">
        <v>812</v>
      </c>
      <c r="K3959" s="3">
        <v>0</v>
      </c>
      <c r="L3959" s="2">
        <v>0</v>
      </c>
      <c r="M3959" s="2">
        <v>0</v>
      </c>
      <c r="N3959" s="2">
        <v>3</v>
      </c>
    </row>
    <row r="3960" spans="1:14" x14ac:dyDescent="0.4">
      <c r="A3960" s="3" t="s">
        <v>4227</v>
      </c>
      <c r="B3960" s="2" t="s">
        <v>12012</v>
      </c>
      <c r="C3960" s="2">
        <v>41001</v>
      </c>
      <c r="D3960" s="4" t="s">
        <v>12013</v>
      </c>
      <c r="E3960" s="5"/>
      <c r="F3960" s="6">
        <v>50.684600000000003</v>
      </c>
      <c r="G3960" s="7">
        <v>4182</v>
      </c>
      <c r="H3960" s="7">
        <v>4151</v>
      </c>
      <c r="I3960" s="3" t="s">
        <v>7921</v>
      </c>
      <c r="J3960" s="7">
        <v>204</v>
      </c>
      <c r="K3960" s="3">
        <v>0</v>
      </c>
      <c r="L3960" s="2">
        <v>0</v>
      </c>
      <c r="M3960" s="2">
        <v>0</v>
      </c>
      <c r="N3960" s="2">
        <v>3</v>
      </c>
    </row>
    <row r="3961" spans="1:14" x14ac:dyDescent="0.4">
      <c r="A3961" s="3" t="s">
        <v>4228</v>
      </c>
      <c r="B3961" s="2" t="s">
        <v>12012</v>
      </c>
      <c r="C3961" s="2">
        <v>41002</v>
      </c>
      <c r="D3961" s="4" t="s">
        <v>12014</v>
      </c>
      <c r="E3961" s="5"/>
      <c r="F3961" s="6">
        <v>103.10769999999999</v>
      </c>
      <c r="G3961" s="7">
        <v>1735</v>
      </c>
      <c r="H3961" s="7">
        <v>1704</v>
      </c>
      <c r="I3961" s="3" t="s">
        <v>7925</v>
      </c>
      <c r="J3961" s="7">
        <v>493</v>
      </c>
      <c r="K3961" s="3">
        <v>0</v>
      </c>
      <c r="L3961" s="2">
        <v>0</v>
      </c>
      <c r="M3961" s="2">
        <v>0</v>
      </c>
      <c r="N3961" s="2">
        <v>3</v>
      </c>
    </row>
    <row r="3962" spans="1:14" x14ac:dyDescent="0.4">
      <c r="A3962" s="3" t="s">
        <v>4229</v>
      </c>
      <c r="B3962" s="2" t="s">
        <v>12012</v>
      </c>
      <c r="C3962" s="2">
        <v>41005</v>
      </c>
      <c r="D3962" s="4" t="s">
        <v>12015</v>
      </c>
      <c r="E3962" s="5"/>
      <c r="F3962" s="6">
        <v>12.2898</v>
      </c>
      <c r="G3962" s="7">
        <v>749</v>
      </c>
      <c r="H3962" s="7">
        <v>737</v>
      </c>
      <c r="I3962" s="3" t="s">
        <v>7925</v>
      </c>
      <c r="J3962" s="7">
        <v>344</v>
      </c>
      <c r="K3962" s="3">
        <v>0</v>
      </c>
      <c r="L3962" s="2">
        <v>0</v>
      </c>
      <c r="M3962" s="2">
        <v>0</v>
      </c>
      <c r="N3962" s="2">
        <v>3</v>
      </c>
    </row>
    <row r="3963" spans="1:14" x14ac:dyDescent="0.4">
      <c r="A3963" s="3" t="s">
        <v>4230</v>
      </c>
      <c r="B3963" s="2" t="s">
        <v>12012</v>
      </c>
      <c r="C3963" s="2">
        <v>41006</v>
      </c>
      <c r="D3963" s="4" t="s">
        <v>12016</v>
      </c>
      <c r="E3963" s="5"/>
      <c r="F3963" s="6">
        <v>56.221600000000002</v>
      </c>
      <c r="G3963" s="7">
        <v>532</v>
      </c>
      <c r="H3963" s="7">
        <v>517</v>
      </c>
      <c r="I3963" s="3" t="s">
        <v>7925</v>
      </c>
      <c r="J3963" s="7">
        <v>469</v>
      </c>
      <c r="K3963" s="3">
        <v>0</v>
      </c>
      <c r="L3963" s="2">
        <v>0</v>
      </c>
      <c r="M3963" s="2">
        <v>0</v>
      </c>
      <c r="N3963" s="2">
        <v>3</v>
      </c>
    </row>
    <row r="3964" spans="1:14" x14ac:dyDescent="0.4">
      <c r="A3964" s="3" t="s">
        <v>4231</v>
      </c>
      <c r="B3964" s="2" t="s">
        <v>12012</v>
      </c>
      <c r="C3964" s="2">
        <v>41007</v>
      </c>
      <c r="D3964" s="4" t="s">
        <v>12017</v>
      </c>
      <c r="E3964" s="5"/>
      <c r="F3964" s="6">
        <v>226.45750000000001</v>
      </c>
      <c r="G3964" s="7">
        <v>8068</v>
      </c>
      <c r="H3964" s="7">
        <v>7943</v>
      </c>
      <c r="I3964" s="3" t="s">
        <v>7925</v>
      </c>
      <c r="J3964" s="7">
        <v>276</v>
      </c>
      <c r="K3964" s="3">
        <v>0</v>
      </c>
      <c r="L3964" s="2">
        <v>0</v>
      </c>
      <c r="M3964" s="2">
        <v>0</v>
      </c>
      <c r="N3964" s="2">
        <v>3</v>
      </c>
    </row>
    <row r="3965" spans="1:14" x14ac:dyDescent="0.4">
      <c r="A3965" s="3" t="s">
        <v>4232</v>
      </c>
      <c r="B3965" s="2" t="s">
        <v>12012</v>
      </c>
      <c r="C3965" s="2">
        <v>41008</v>
      </c>
      <c r="D3965" s="4" t="s">
        <v>12018</v>
      </c>
      <c r="E3965" s="5"/>
      <c r="F3965" s="6">
        <v>83.245699999999999</v>
      </c>
      <c r="G3965" s="7">
        <v>2026</v>
      </c>
      <c r="H3965" s="7">
        <v>1999</v>
      </c>
      <c r="I3965" s="3" t="s">
        <v>7925</v>
      </c>
      <c r="J3965" s="7">
        <v>360</v>
      </c>
      <c r="K3965" s="3">
        <v>0</v>
      </c>
      <c r="L3965" s="2">
        <v>0</v>
      </c>
      <c r="M3965" s="2">
        <v>0</v>
      </c>
      <c r="N3965" s="2">
        <v>3</v>
      </c>
    </row>
    <row r="3966" spans="1:14" x14ac:dyDescent="0.4">
      <c r="A3966" s="3" t="s">
        <v>4233</v>
      </c>
      <c r="B3966" s="2" t="s">
        <v>12012</v>
      </c>
      <c r="C3966" s="2">
        <v>41009</v>
      </c>
      <c r="D3966" s="4" t="s">
        <v>12019</v>
      </c>
      <c r="E3966" s="5"/>
      <c r="F3966" s="6">
        <v>28.9389</v>
      </c>
      <c r="G3966" s="7">
        <v>1634</v>
      </c>
      <c r="H3966" s="7">
        <v>1642</v>
      </c>
      <c r="I3966" s="3" t="s">
        <v>7925</v>
      </c>
      <c r="J3966" s="7">
        <v>748</v>
      </c>
      <c r="K3966" s="3">
        <v>0</v>
      </c>
      <c r="L3966" s="2">
        <v>0</v>
      </c>
      <c r="M3966" s="2">
        <v>0</v>
      </c>
      <c r="N3966" s="2">
        <v>3</v>
      </c>
    </row>
    <row r="3967" spans="1:14" x14ac:dyDescent="0.4">
      <c r="A3967" s="3" t="s">
        <v>4234</v>
      </c>
      <c r="B3967" s="2" t="s">
        <v>12012</v>
      </c>
      <c r="C3967" s="2">
        <v>41010</v>
      </c>
      <c r="D3967" s="4" t="s">
        <v>12020</v>
      </c>
      <c r="E3967" s="5"/>
      <c r="F3967" s="6">
        <v>23.2029</v>
      </c>
      <c r="G3967" s="7">
        <v>7966</v>
      </c>
      <c r="H3967" s="7">
        <v>8010</v>
      </c>
      <c r="I3967" s="3" t="s">
        <v>9039</v>
      </c>
      <c r="J3967" s="7">
        <v>235</v>
      </c>
      <c r="K3967" s="3">
        <v>0</v>
      </c>
      <c r="L3967" s="2">
        <v>0</v>
      </c>
      <c r="M3967" s="2">
        <v>0</v>
      </c>
      <c r="N3967" s="2">
        <v>2</v>
      </c>
    </row>
    <row r="3968" spans="1:14" x14ac:dyDescent="0.4">
      <c r="A3968" s="3" t="s">
        <v>4236</v>
      </c>
      <c r="B3968" s="2" t="s">
        <v>12012</v>
      </c>
      <c r="C3968" s="2">
        <v>41013</v>
      </c>
      <c r="D3968" s="4" t="s">
        <v>12021</v>
      </c>
      <c r="E3968" s="5"/>
      <c r="F3968" s="6">
        <v>120.3167</v>
      </c>
      <c r="G3968" s="7">
        <v>59926</v>
      </c>
      <c r="H3968" s="7">
        <v>59785</v>
      </c>
      <c r="I3968" s="3" t="s">
        <v>9039</v>
      </c>
      <c r="J3968" s="7">
        <v>12</v>
      </c>
      <c r="K3968" s="3">
        <v>1</v>
      </c>
      <c r="L3968" s="2">
        <v>0</v>
      </c>
      <c r="M3968" s="2">
        <v>1</v>
      </c>
      <c r="N3968" s="2">
        <v>2</v>
      </c>
    </row>
    <row r="3969" spans="1:14" x14ac:dyDescent="0.4">
      <c r="A3969" s="3" t="s">
        <v>4237</v>
      </c>
      <c r="B3969" s="2" t="s">
        <v>12012</v>
      </c>
      <c r="C3969" s="2">
        <v>41014</v>
      </c>
      <c r="D3969" s="4" t="s">
        <v>12022</v>
      </c>
      <c r="E3969" s="5"/>
      <c r="F3969" s="6">
        <v>43.702199999999998</v>
      </c>
      <c r="G3969" s="7">
        <v>8239</v>
      </c>
      <c r="H3969" s="7">
        <v>8254</v>
      </c>
      <c r="I3969" s="3" t="s">
        <v>7921</v>
      </c>
      <c r="J3969" s="7">
        <v>200</v>
      </c>
      <c r="K3969" s="3">
        <v>0</v>
      </c>
      <c r="L3969" s="2">
        <v>0</v>
      </c>
      <c r="M3969" s="2">
        <v>0</v>
      </c>
      <c r="N3969" s="2">
        <v>2</v>
      </c>
    </row>
    <row r="3970" spans="1:14" x14ac:dyDescent="0.4">
      <c r="A3970" s="3" t="s">
        <v>4238</v>
      </c>
      <c r="B3970" s="2" t="s">
        <v>12012</v>
      </c>
      <c r="C3970" s="2">
        <v>41015</v>
      </c>
      <c r="D3970" s="4" t="s">
        <v>12023</v>
      </c>
      <c r="E3970" s="5"/>
      <c r="F3970" s="6">
        <v>106.87569999999999</v>
      </c>
      <c r="G3970" s="7">
        <v>9096</v>
      </c>
      <c r="H3970" s="7">
        <v>9042</v>
      </c>
      <c r="I3970" s="3" t="s">
        <v>7921</v>
      </c>
      <c r="J3970" s="7">
        <v>118</v>
      </c>
      <c r="K3970" s="3">
        <v>0</v>
      </c>
      <c r="L3970" s="2">
        <v>0</v>
      </c>
      <c r="M3970" s="2">
        <v>0</v>
      </c>
      <c r="N3970" s="2">
        <v>2</v>
      </c>
    </row>
    <row r="3971" spans="1:14" x14ac:dyDescent="0.4">
      <c r="A3971" s="3" t="s">
        <v>4239</v>
      </c>
      <c r="B3971" s="2" t="s">
        <v>12012</v>
      </c>
      <c r="C3971" s="2">
        <v>41016</v>
      </c>
      <c r="D3971" s="4" t="s">
        <v>12024</v>
      </c>
      <c r="E3971" s="5"/>
      <c r="F3971" s="6">
        <v>15.63</v>
      </c>
      <c r="G3971" s="7">
        <v>859</v>
      </c>
      <c r="H3971" s="7">
        <v>847</v>
      </c>
      <c r="I3971" s="3" t="s">
        <v>7921</v>
      </c>
      <c r="J3971" s="7">
        <v>419</v>
      </c>
      <c r="K3971" s="3">
        <v>0</v>
      </c>
      <c r="L3971" s="2">
        <v>0</v>
      </c>
      <c r="M3971" s="2">
        <v>0</v>
      </c>
      <c r="N3971" s="2">
        <v>3</v>
      </c>
    </row>
    <row r="3972" spans="1:14" x14ac:dyDescent="0.4">
      <c r="A3972" s="3" t="s">
        <v>4240</v>
      </c>
      <c r="B3972" s="2" t="s">
        <v>12012</v>
      </c>
      <c r="C3972" s="2">
        <v>41017</v>
      </c>
      <c r="D3972" s="4" t="s">
        <v>12025</v>
      </c>
      <c r="E3972" s="5"/>
      <c r="F3972" s="6">
        <v>10.3673</v>
      </c>
      <c r="G3972" s="7">
        <v>285</v>
      </c>
      <c r="H3972" s="7">
        <v>300</v>
      </c>
      <c r="I3972" s="3" t="s">
        <v>7921</v>
      </c>
      <c r="J3972" s="7">
        <v>519</v>
      </c>
      <c r="K3972" s="3">
        <v>0</v>
      </c>
      <c r="L3972" s="2">
        <v>0</v>
      </c>
      <c r="M3972" s="2">
        <v>0</v>
      </c>
      <c r="N3972" s="2">
        <v>3</v>
      </c>
    </row>
    <row r="3973" spans="1:14" x14ac:dyDescent="0.4">
      <c r="A3973" s="3" t="s">
        <v>4241</v>
      </c>
      <c r="B3973" s="2" t="s">
        <v>12012</v>
      </c>
      <c r="C3973" s="2">
        <v>41018</v>
      </c>
      <c r="D3973" s="4" t="s">
        <v>12026</v>
      </c>
      <c r="E3973" s="5"/>
      <c r="F3973" s="6">
        <v>36.074100000000001</v>
      </c>
      <c r="G3973" s="7">
        <v>1204</v>
      </c>
      <c r="H3973" s="7">
        <v>1218</v>
      </c>
      <c r="I3973" s="3" t="s">
        <v>7925</v>
      </c>
      <c r="J3973" s="7">
        <v>412</v>
      </c>
      <c r="K3973" s="3">
        <v>0</v>
      </c>
      <c r="L3973" s="2">
        <v>0</v>
      </c>
      <c r="M3973" s="2">
        <v>0</v>
      </c>
      <c r="N3973" s="2">
        <v>3</v>
      </c>
    </row>
    <row r="3974" spans="1:14" x14ac:dyDescent="0.4">
      <c r="A3974" s="3" t="s">
        <v>4242</v>
      </c>
      <c r="B3974" s="2" t="s">
        <v>12012</v>
      </c>
      <c r="C3974" s="2">
        <v>41019</v>
      </c>
      <c r="D3974" s="4" t="s">
        <v>12027</v>
      </c>
      <c r="E3974" s="5"/>
      <c r="F3974" s="6">
        <v>4.9348999999999998</v>
      </c>
      <c r="G3974" s="7">
        <v>5540</v>
      </c>
      <c r="H3974" s="7">
        <v>5496</v>
      </c>
      <c r="I3974" s="3" t="s">
        <v>9039</v>
      </c>
      <c r="J3974" s="7">
        <v>11</v>
      </c>
      <c r="K3974" s="3">
        <v>1</v>
      </c>
      <c r="L3974" s="2">
        <v>0</v>
      </c>
      <c r="M3974" s="2">
        <v>1</v>
      </c>
      <c r="N3974" s="2">
        <v>2</v>
      </c>
    </row>
    <row r="3975" spans="1:14" x14ac:dyDescent="0.4">
      <c r="A3975" s="3" t="s">
        <v>4243</v>
      </c>
      <c r="B3975" s="2" t="s">
        <v>12012</v>
      </c>
      <c r="C3975" s="2">
        <v>41020</v>
      </c>
      <c r="D3975" s="4" t="s">
        <v>12028</v>
      </c>
      <c r="E3975" s="5"/>
      <c r="F3975" s="6">
        <v>17.525700000000001</v>
      </c>
      <c r="G3975" s="7">
        <v>4919</v>
      </c>
      <c r="H3975" s="7">
        <v>4889</v>
      </c>
      <c r="I3975" s="3" t="s">
        <v>9039</v>
      </c>
      <c r="J3975" s="7">
        <v>142</v>
      </c>
      <c r="K3975" s="3">
        <v>0</v>
      </c>
      <c r="L3975" s="2">
        <v>0</v>
      </c>
      <c r="M3975" s="2">
        <v>1</v>
      </c>
      <c r="N3975" s="2">
        <v>2</v>
      </c>
    </row>
    <row r="3976" spans="1:14" x14ac:dyDescent="0.4">
      <c r="A3976" s="3" t="s">
        <v>4244</v>
      </c>
      <c r="B3976" s="2" t="s">
        <v>12012</v>
      </c>
      <c r="C3976" s="2">
        <v>41021</v>
      </c>
      <c r="D3976" s="4" t="s">
        <v>12029</v>
      </c>
      <c r="E3976" s="5"/>
      <c r="F3976" s="6">
        <v>23.302399999999999</v>
      </c>
      <c r="G3976" s="7">
        <v>556</v>
      </c>
      <c r="H3976" s="7">
        <v>543</v>
      </c>
      <c r="I3976" s="3" t="s">
        <v>7921</v>
      </c>
      <c r="J3976" s="7">
        <v>210</v>
      </c>
      <c r="K3976" s="3">
        <v>0</v>
      </c>
      <c r="L3976" s="2">
        <v>0</v>
      </c>
      <c r="M3976" s="2">
        <v>0</v>
      </c>
      <c r="N3976" s="2">
        <v>3</v>
      </c>
    </row>
    <row r="3977" spans="1:14" x14ac:dyDescent="0.4">
      <c r="A3977" s="3" t="s">
        <v>4245</v>
      </c>
      <c r="B3977" s="2" t="s">
        <v>12012</v>
      </c>
      <c r="C3977" s="2">
        <v>41022</v>
      </c>
      <c r="D3977" s="4" t="s">
        <v>12030</v>
      </c>
      <c r="E3977" s="5"/>
      <c r="F3977" s="6">
        <v>15.0143</v>
      </c>
      <c r="G3977" s="7">
        <v>1434</v>
      </c>
      <c r="H3977" s="7">
        <v>1426</v>
      </c>
      <c r="I3977" s="3" t="s">
        <v>7921</v>
      </c>
      <c r="J3977" s="7">
        <v>297</v>
      </c>
      <c r="K3977" s="3">
        <v>0</v>
      </c>
      <c r="L3977" s="2">
        <v>0</v>
      </c>
      <c r="M3977" s="2">
        <v>0</v>
      </c>
      <c r="N3977" s="2">
        <v>3</v>
      </c>
    </row>
    <row r="3978" spans="1:14" x14ac:dyDescent="0.4">
      <c r="A3978" s="3" t="s">
        <v>4246</v>
      </c>
      <c r="B3978" s="2" t="s">
        <v>12012</v>
      </c>
      <c r="C3978" s="2">
        <v>41023</v>
      </c>
      <c r="D3978" s="4" t="s">
        <v>12031</v>
      </c>
      <c r="E3978" s="5"/>
      <c r="F3978" s="6">
        <v>40.074300000000001</v>
      </c>
      <c r="G3978" s="7">
        <v>1915</v>
      </c>
      <c r="H3978" s="7">
        <v>1889</v>
      </c>
      <c r="I3978" s="3" t="s">
        <v>7921</v>
      </c>
      <c r="J3978" s="7">
        <v>321</v>
      </c>
      <c r="K3978" s="3">
        <v>0</v>
      </c>
      <c r="L3978" s="2">
        <v>0</v>
      </c>
      <c r="M3978" s="2">
        <v>0</v>
      </c>
      <c r="N3978" s="2">
        <v>3</v>
      </c>
    </row>
    <row r="3979" spans="1:14" x14ac:dyDescent="0.4">
      <c r="A3979" s="3" t="s">
        <v>4247</v>
      </c>
      <c r="B3979" s="2" t="s">
        <v>12012</v>
      </c>
      <c r="C3979" s="2">
        <v>41025</v>
      </c>
      <c r="D3979" s="4" t="s">
        <v>12032</v>
      </c>
      <c r="E3979" s="5"/>
      <c r="F3979" s="6">
        <v>68.353200000000001</v>
      </c>
      <c r="G3979" s="7">
        <v>1317</v>
      </c>
      <c r="H3979" s="7">
        <v>1326</v>
      </c>
      <c r="I3979" s="3" t="s">
        <v>7925</v>
      </c>
      <c r="J3979" s="7">
        <v>429</v>
      </c>
      <c r="K3979" s="3">
        <v>0</v>
      </c>
      <c r="L3979" s="2">
        <v>0</v>
      </c>
      <c r="M3979" s="2">
        <v>0</v>
      </c>
      <c r="N3979" s="2">
        <v>3</v>
      </c>
    </row>
    <row r="3980" spans="1:14" x14ac:dyDescent="0.4">
      <c r="A3980" s="3" t="s">
        <v>4248</v>
      </c>
      <c r="B3980" s="2" t="s">
        <v>12012</v>
      </c>
      <c r="C3980" s="2">
        <v>41026</v>
      </c>
      <c r="D3980" s="4" t="s">
        <v>12033</v>
      </c>
      <c r="E3980" s="5"/>
      <c r="F3980" s="6">
        <v>13.945399999999999</v>
      </c>
      <c r="G3980" s="7">
        <v>1005</v>
      </c>
      <c r="H3980" s="7">
        <v>1033</v>
      </c>
      <c r="I3980" s="3" t="s">
        <v>7921</v>
      </c>
      <c r="J3980" s="7">
        <v>275</v>
      </c>
      <c r="K3980" s="3">
        <v>0</v>
      </c>
      <c r="L3980" s="2">
        <v>0</v>
      </c>
      <c r="M3980" s="2">
        <v>0</v>
      </c>
      <c r="N3980" s="2">
        <v>3</v>
      </c>
    </row>
    <row r="3981" spans="1:14" x14ac:dyDescent="0.4">
      <c r="A3981" s="3" t="s">
        <v>4249</v>
      </c>
      <c r="B3981" s="2" t="s">
        <v>12012</v>
      </c>
      <c r="C3981" s="2">
        <v>41027</v>
      </c>
      <c r="D3981" s="4" t="s">
        <v>12034</v>
      </c>
      <c r="E3981" s="5"/>
      <c r="F3981" s="6">
        <v>28.2059</v>
      </c>
      <c r="G3981" s="7">
        <v>2063</v>
      </c>
      <c r="H3981" s="7">
        <v>2097</v>
      </c>
      <c r="I3981" s="3" t="s">
        <v>9039</v>
      </c>
      <c r="J3981" s="7">
        <v>321</v>
      </c>
      <c r="K3981" s="3">
        <v>0</v>
      </c>
      <c r="L3981" s="2">
        <v>0</v>
      </c>
      <c r="M3981" s="2">
        <v>0</v>
      </c>
      <c r="N3981" s="2">
        <v>3</v>
      </c>
    </row>
    <row r="3982" spans="1:14" x14ac:dyDescent="0.4">
      <c r="A3982" s="3" t="s">
        <v>4250</v>
      </c>
      <c r="B3982" s="2" t="s">
        <v>12012</v>
      </c>
      <c r="C3982" s="2">
        <v>41028</v>
      </c>
      <c r="D3982" s="4" t="s">
        <v>12035</v>
      </c>
      <c r="E3982" s="5"/>
      <c r="F3982" s="6">
        <v>29.6355</v>
      </c>
      <c r="G3982" s="7">
        <v>3658</v>
      </c>
      <c r="H3982" s="7">
        <v>3634</v>
      </c>
      <c r="I3982" s="3" t="s">
        <v>9039</v>
      </c>
      <c r="J3982" s="7">
        <v>280</v>
      </c>
      <c r="K3982" s="3">
        <v>0</v>
      </c>
      <c r="L3982" s="2">
        <v>0</v>
      </c>
      <c r="M3982" s="2">
        <v>0</v>
      </c>
      <c r="N3982" s="2">
        <v>3</v>
      </c>
    </row>
    <row r="3983" spans="1:14" x14ac:dyDescent="0.4">
      <c r="A3983" s="3" t="s">
        <v>4251</v>
      </c>
      <c r="B3983" s="2" t="s">
        <v>12012</v>
      </c>
      <c r="C3983" s="2">
        <v>41029</v>
      </c>
      <c r="D3983" s="4" t="s">
        <v>12036</v>
      </c>
      <c r="E3983" s="5"/>
      <c r="F3983" s="6">
        <v>24.3413</v>
      </c>
      <c r="G3983" s="7">
        <v>14338</v>
      </c>
      <c r="H3983" s="7">
        <v>14252</v>
      </c>
      <c r="I3983" s="3" t="s">
        <v>9039</v>
      </c>
      <c r="J3983" s="7">
        <v>144</v>
      </c>
      <c r="K3983" s="3">
        <v>1</v>
      </c>
      <c r="L3983" s="2">
        <v>0</v>
      </c>
      <c r="M3983" s="2">
        <v>1</v>
      </c>
      <c r="N3983" s="2">
        <v>2</v>
      </c>
    </row>
    <row r="3984" spans="1:14" x14ac:dyDescent="0.4">
      <c r="A3984" s="3" t="s">
        <v>4255</v>
      </c>
      <c r="B3984" s="2" t="s">
        <v>12012</v>
      </c>
      <c r="C3984" s="2">
        <v>41030</v>
      </c>
      <c r="D3984" s="4" t="s">
        <v>12037</v>
      </c>
      <c r="E3984" s="5"/>
      <c r="F3984" s="6">
        <v>18.247</v>
      </c>
      <c r="G3984" s="7">
        <v>2698</v>
      </c>
      <c r="H3984" s="7">
        <v>2714</v>
      </c>
      <c r="I3984" s="3" t="s">
        <v>7921</v>
      </c>
      <c r="J3984" s="7">
        <v>345</v>
      </c>
      <c r="K3984" s="3">
        <v>0</v>
      </c>
      <c r="L3984" s="2">
        <v>0</v>
      </c>
      <c r="M3984" s="2">
        <v>0</v>
      </c>
      <c r="N3984" s="2">
        <v>3</v>
      </c>
    </row>
    <row r="3985" spans="1:14" x14ac:dyDescent="0.4">
      <c r="A3985" s="3" t="s">
        <v>4252</v>
      </c>
      <c r="B3985" s="2" t="s">
        <v>12012</v>
      </c>
      <c r="C3985" s="2">
        <v>41031</v>
      </c>
      <c r="D3985" s="4" t="s">
        <v>12038</v>
      </c>
      <c r="E3985" s="5"/>
      <c r="F3985" s="6">
        <v>18.235499999999998</v>
      </c>
      <c r="G3985" s="7">
        <v>620</v>
      </c>
      <c r="H3985" s="7">
        <v>604</v>
      </c>
      <c r="I3985" s="3" t="s">
        <v>7921</v>
      </c>
      <c r="J3985" s="7">
        <v>528</v>
      </c>
      <c r="K3985" s="3">
        <v>0</v>
      </c>
      <c r="L3985" s="2">
        <v>0</v>
      </c>
      <c r="M3985" s="2">
        <v>0</v>
      </c>
      <c r="N3985" s="2">
        <v>3</v>
      </c>
    </row>
    <row r="3986" spans="1:14" x14ac:dyDescent="0.4">
      <c r="A3986" s="3" t="s">
        <v>4256</v>
      </c>
      <c r="B3986" s="2" t="s">
        <v>12012</v>
      </c>
      <c r="C3986" s="2">
        <v>41034</v>
      </c>
      <c r="D3986" s="4" t="s">
        <v>12039</v>
      </c>
      <c r="E3986" s="5"/>
      <c r="F3986" s="6">
        <v>39.006399999999999</v>
      </c>
      <c r="G3986" s="7">
        <v>2509</v>
      </c>
      <c r="H3986" s="7">
        <v>2506</v>
      </c>
      <c r="I3986" s="3" t="s">
        <v>7921</v>
      </c>
      <c r="J3986" s="7">
        <v>260</v>
      </c>
      <c r="K3986" s="3">
        <v>0</v>
      </c>
      <c r="L3986" s="2">
        <v>0</v>
      </c>
      <c r="M3986" s="2">
        <v>0</v>
      </c>
      <c r="N3986" s="2">
        <v>3</v>
      </c>
    </row>
    <row r="3987" spans="1:14" x14ac:dyDescent="0.4">
      <c r="A3987" s="3" t="s">
        <v>4253</v>
      </c>
      <c r="B3987" s="2" t="s">
        <v>12012</v>
      </c>
      <c r="C3987" s="2">
        <v>41035</v>
      </c>
      <c r="D3987" s="4" t="s">
        <v>12040</v>
      </c>
      <c r="E3987" s="5"/>
      <c r="F3987" s="6">
        <v>23.9678</v>
      </c>
      <c r="G3987" s="7">
        <v>1066</v>
      </c>
      <c r="H3987" s="7">
        <v>1094</v>
      </c>
      <c r="I3987" s="3" t="s">
        <v>7921</v>
      </c>
      <c r="J3987" s="7">
        <v>536</v>
      </c>
      <c r="K3987" s="3">
        <v>0</v>
      </c>
      <c r="L3987" s="2">
        <v>0</v>
      </c>
      <c r="M3987" s="2">
        <v>0</v>
      </c>
      <c r="N3987" s="2">
        <v>3</v>
      </c>
    </row>
    <row r="3988" spans="1:14" x14ac:dyDescent="0.4">
      <c r="A3988" s="3" t="s">
        <v>4257</v>
      </c>
      <c r="B3988" s="2" t="s">
        <v>12012</v>
      </c>
      <c r="C3988" s="2">
        <v>41036</v>
      </c>
      <c r="D3988" s="4" t="s">
        <v>12041</v>
      </c>
      <c r="E3988" s="5"/>
      <c r="F3988" s="6">
        <v>19.565000000000001</v>
      </c>
      <c r="G3988" s="7">
        <v>7006</v>
      </c>
      <c r="H3988" s="7">
        <v>7008</v>
      </c>
      <c r="I3988" s="3" t="s">
        <v>9039</v>
      </c>
      <c r="J3988" s="7">
        <v>65</v>
      </c>
      <c r="K3988" s="3">
        <v>0</v>
      </c>
      <c r="L3988" s="2">
        <v>0</v>
      </c>
      <c r="M3988" s="2">
        <v>0</v>
      </c>
      <c r="N3988" s="2">
        <v>2</v>
      </c>
    </row>
    <row r="3989" spans="1:14" x14ac:dyDescent="0.4">
      <c r="A3989" s="3" t="s">
        <v>4254</v>
      </c>
      <c r="B3989" s="2" t="s">
        <v>12012</v>
      </c>
      <c r="C3989" s="2">
        <v>41038</v>
      </c>
      <c r="D3989" s="4" t="s">
        <v>12042</v>
      </c>
      <c r="E3989" s="5"/>
      <c r="F3989" s="6">
        <v>18.287400000000002</v>
      </c>
      <c r="G3989" s="7">
        <v>2752</v>
      </c>
      <c r="H3989" s="7">
        <v>2778</v>
      </c>
      <c r="I3989" s="3" t="s">
        <v>9039</v>
      </c>
      <c r="J3989" s="7">
        <v>105</v>
      </c>
      <c r="K3989" s="3">
        <v>0</v>
      </c>
      <c r="L3989" s="2">
        <v>0</v>
      </c>
      <c r="M3989" s="2">
        <v>0</v>
      </c>
      <c r="N3989" s="2">
        <v>3</v>
      </c>
    </row>
    <row r="3990" spans="1:14" x14ac:dyDescent="0.4">
      <c r="A3990" s="3" t="s">
        <v>4258</v>
      </c>
      <c r="B3990" s="2" t="s">
        <v>12012</v>
      </c>
      <c r="C3990" s="2">
        <v>41041</v>
      </c>
      <c r="D3990" s="4" t="s">
        <v>9505</v>
      </c>
      <c r="E3990" s="5"/>
      <c r="F3990" s="6">
        <v>21.360700000000001</v>
      </c>
      <c r="G3990" s="7">
        <v>651</v>
      </c>
      <c r="H3990" s="7">
        <v>645</v>
      </c>
      <c r="I3990" s="3" t="s">
        <v>7921</v>
      </c>
      <c r="J3990" s="7">
        <v>534</v>
      </c>
      <c r="K3990" s="3">
        <v>0</v>
      </c>
      <c r="L3990" s="2">
        <v>0</v>
      </c>
      <c r="M3990" s="2">
        <v>0</v>
      </c>
      <c r="N3990" s="2">
        <v>3</v>
      </c>
    </row>
    <row r="3991" spans="1:14" x14ac:dyDescent="0.4">
      <c r="A3991" s="3" t="s">
        <v>4259</v>
      </c>
      <c r="B3991" s="2" t="s">
        <v>12012</v>
      </c>
      <c r="C3991" s="2">
        <v>41043</v>
      </c>
      <c r="D3991" s="4" t="s">
        <v>12043</v>
      </c>
      <c r="E3991" s="5"/>
      <c r="F3991" s="6">
        <v>112.3954</v>
      </c>
      <c r="G3991" s="7">
        <v>5830</v>
      </c>
      <c r="H3991" s="7">
        <v>5784</v>
      </c>
      <c r="I3991" s="3" t="s">
        <v>7921</v>
      </c>
      <c r="J3991" s="7">
        <v>265</v>
      </c>
      <c r="K3991" s="3">
        <v>0</v>
      </c>
      <c r="L3991" s="2">
        <v>0</v>
      </c>
      <c r="M3991" s="2">
        <v>0</v>
      </c>
      <c r="N3991" s="2">
        <v>3</v>
      </c>
    </row>
    <row r="3992" spans="1:14" x14ac:dyDescent="0.4">
      <c r="A3992" s="3" t="s">
        <v>4260</v>
      </c>
      <c r="B3992" s="2" t="s">
        <v>12012</v>
      </c>
      <c r="C3992" s="2">
        <v>41044</v>
      </c>
      <c r="D3992" s="4" t="s">
        <v>12044</v>
      </c>
      <c r="E3992" s="5"/>
      <c r="F3992" s="6">
        <v>152.8116</v>
      </c>
      <c r="G3992" s="7">
        <v>95670</v>
      </c>
      <c r="H3992" s="7">
        <v>95376</v>
      </c>
      <c r="I3992" s="3" t="s">
        <v>9039</v>
      </c>
      <c r="J3992" s="7">
        <v>11</v>
      </c>
      <c r="K3992" s="3">
        <v>1</v>
      </c>
      <c r="L3992" s="2">
        <v>0</v>
      </c>
      <c r="M3992" s="2">
        <v>1</v>
      </c>
      <c r="N3992" s="2">
        <v>1</v>
      </c>
    </row>
    <row r="3993" spans="1:14" x14ac:dyDescent="0.4">
      <c r="A3993" s="3" t="s">
        <v>4261</v>
      </c>
      <c r="B3993" s="2" t="s">
        <v>12012</v>
      </c>
      <c r="C3993" s="2">
        <v>41045</v>
      </c>
      <c r="D3993" s="4" t="s">
        <v>12045</v>
      </c>
      <c r="E3993" s="5"/>
      <c r="F3993" s="6">
        <v>11.2713</v>
      </c>
      <c r="G3993" s="7">
        <v>2726</v>
      </c>
      <c r="H3993" s="7">
        <v>2762</v>
      </c>
      <c r="I3993" s="3" t="s">
        <v>7921</v>
      </c>
      <c r="J3993" s="7">
        <v>327</v>
      </c>
      <c r="K3993" s="3">
        <v>0</v>
      </c>
      <c r="L3993" s="2">
        <v>0</v>
      </c>
      <c r="M3993" s="2">
        <v>0</v>
      </c>
      <c r="N3993" s="2">
        <v>3</v>
      </c>
    </row>
    <row r="3994" spans="1:14" x14ac:dyDescent="0.4">
      <c r="A3994" s="3" t="s">
        <v>4262</v>
      </c>
      <c r="B3994" s="2" t="s">
        <v>12012</v>
      </c>
      <c r="C3994" s="2">
        <v>41047</v>
      </c>
      <c r="D3994" s="4" t="s">
        <v>12046</v>
      </c>
      <c r="E3994" s="5"/>
      <c r="F3994" s="6">
        <v>39.9011</v>
      </c>
      <c r="G3994" s="7">
        <v>2061</v>
      </c>
      <c r="H3994" s="7">
        <v>2029</v>
      </c>
      <c r="I3994" s="3" t="s">
        <v>7921</v>
      </c>
      <c r="J3994" s="7">
        <v>319</v>
      </c>
      <c r="K3994" s="3">
        <v>0</v>
      </c>
      <c r="L3994" s="2">
        <v>0</v>
      </c>
      <c r="M3994" s="2">
        <v>0</v>
      </c>
      <c r="N3994" s="2">
        <v>3</v>
      </c>
    </row>
    <row r="3995" spans="1:14" x14ac:dyDescent="0.4">
      <c r="A3995" s="3" t="s">
        <v>4263</v>
      </c>
      <c r="B3995" s="2" t="s">
        <v>12012</v>
      </c>
      <c r="C3995" s="2">
        <v>41048</v>
      </c>
      <c r="D3995" s="4" t="s">
        <v>12047</v>
      </c>
      <c r="E3995" s="5"/>
      <c r="F3995" s="6">
        <v>13.288500000000001</v>
      </c>
      <c r="G3995" s="7">
        <v>602</v>
      </c>
      <c r="H3995" s="7">
        <v>601</v>
      </c>
      <c r="I3995" s="3" t="s">
        <v>7921</v>
      </c>
      <c r="J3995" s="7">
        <v>572</v>
      </c>
      <c r="K3995" s="3">
        <v>0</v>
      </c>
      <c r="L3995" s="2">
        <v>0</v>
      </c>
      <c r="M3995" s="2">
        <v>0</v>
      </c>
      <c r="N3995" s="2">
        <v>3</v>
      </c>
    </row>
    <row r="3996" spans="1:14" x14ac:dyDescent="0.4">
      <c r="A3996" s="3" t="s">
        <v>4264</v>
      </c>
      <c r="B3996" s="2" t="s">
        <v>12012</v>
      </c>
      <c r="C3996" s="2">
        <v>41049</v>
      </c>
      <c r="D3996" s="4" t="s">
        <v>12048</v>
      </c>
      <c r="E3996" s="5"/>
      <c r="F3996" s="6">
        <v>48.197499999999998</v>
      </c>
      <c r="G3996" s="7">
        <v>1798</v>
      </c>
      <c r="H3996" s="7">
        <v>1802</v>
      </c>
      <c r="I3996" s="3" t="s">
        <v>7925</v>
      </c>
      <c r="J3996" s="7">
        <v>339</v>
      </c>
      <c r="K3996" s="3">
        <v>0</v>
      </c>
      <c r="L3996" s="2">
        <v>0</v>
      </c>
      <c r="M3996" s="2">
        <v>0</v>
      </c>
      <c r="N3996" s="2">
        <v>3</v>
      </c>
    </row>
    <row r="3997" spans="1:14" x14ac:dyDescent="0.4">
      <c r="A3997" s="3" t="s">
        <v>4265</v>
      </c>
      <c r="B3997" s="2" t="s">
        <v>12012</v>
      </c>
      <c r="C3997" s="2">
        <v>41051</v>
      </c>
      <c r="D3997" s="4" t="s">
        <v>12049</v>
      </c>
      <c r="E3997" s="5"/>
      <c r="F3997" s="6">
        <v>40.886000000000003</v>
      </c>
      <c r="G3997" s="7">
        <v>4554</v>
      </c>
      <c r="H3997" s="7">
        <v>4545</v>
      </c>
      <c r="I3997" s="3" t="s">
        <v>9039</v>
      </c>
      <c r="J3997" s="7">
        <v>150</v>
      </c>
      <c r="K3997" s="3">
        <v>0</v>
      </c>
      <c r="L3997" s="2">
        <v>0</v>
      </c>
      <c r="M3997" s="2">
        <v>1</v>
      </c>
      <c r="N3997" s="2">
        <v>3</v>
      </c>
    </row>
    <row r="3998" spans="1:14" x14ac:dyDescent="0.4">
      <c r="A3998" s="3" t="s">
        <v>4266</v>
      </c>
      <c r="B3998" s="2" t="s">
        <v>12012</v>
      </c>
      <c r="C3998" s="2">
        <v>41054</v>
      </c>
      <c r="D3998" s="4" t="s">
        <v>12050</v>
      </c>
      <c r="E3998" s="5"/>
      <c r="F3998" s="6">
        <v>28.797999999999998</v>
      </c>
      <c r="G3998" s="7">
        <v>3201</v>
      </c>
      <c r="H3998" s="7">
        <v>3161</v>
      </c>
      <c r="I3998" s="3" t="s">
        <v>7921</v>
      </c>
      <c r="J3998" s="7">
        <v>209</v>
      </c>
      <c r="K3998" s="3">
        <v>0</v>
      </c>
      <c r="L3998" s="2">
        <v>0</v>
      </c>
      <c r="M3998" s="2">
        <v>0</v>
      </c>
      <c r="N3998" s="2">
        <v>3</v>
      </c>
    </row>
    <row r="3999" spans="1:14" x14ac:dyDescent="0.4">
      <c r="A3999" s="3" t="s">
        <v>4267</v>
      </c>
      <c r="B3999" s="2" t="s">
        <v>12012</v>
      </c>
      <c r="C3999" s="2">
        <v>41057</v>
      </c>
      <c r="D3999" s="4" t="s">
        <v>12051</v>
      </c>
      <c r="E3999" s="5"/>
      <c r="F3999" s="6">
        <v>67.336699999999993</v>
      </c>
      <c r="G3999" s="7">
        <v>3907</v>
      </c>
      <c r="H3999" s="7">
        <v>3884</v>
      </c>
      <c r="I3999" s="3" t="s">
        <v>7925</v>
      </c>
      <c r="J3999" s="7">
        <v>359</v>
      </c>
      <c r="K3999" s="3">
        <v>0</v>
      </c>
      <c r="L3999" s="2">
        <v>0</v>
      </c>
      <c r="M3999" s="2">
        <v>0</v>
      </c>
      <c r="N3999" s="2">
        <v>3</v>
      </c>
    </row>
    <row r="4000" spans="1:14" x14ac:dyDescent="0.4">
      <c r="A4000" s="3" t="s">
        <v>4268</v>
      </c>
      <c r="B4000" s="2" t="s">
        <v>12012</v>
      </c>
      <c r="C4000" s="2">
        <v>41058</v>
      </c>
      <c r="D4000" s="4" t="s">
        <v>12052</v>
      </c>
      <c r="E4000" s="5"/>
      <c r="F4000" s="6">
        <v>19.875699999999998</v>
      </c>
      <c r="G4000" s="7">
        <v>1459</v>
      </c>
      <c r="H4000" s="7">
        <v>1475</v>
      </c>
      <c r="I4000" s="3" t="s">
        <v>7921</v>
      </c>
      <c r="J4000" s="7">
        <v>246</v>
      </c>
      <c r="K4000" s="3">
        <v>0</v>
      </c>
      <c r="L4000" s="2">
        <v>0</v>
      </c>
      <c r="M4000" s="2">
        <v>0</v>
      </c>
      <c r="N4000" s="2">
        <v>3</v>
      </c>
    </row>
    <row r="4001" spans="1:14" x14ac:dyDescent="0.4">
      <c r="A4001" s="3" t="s">
        <v>4270</v>
      </c>
      <c r="B4001" s="2" t="s">
        <v>12012</v>
      </c>
      <c r="C4001" s="2">
        <v>41061</v>
      </c>
      <c r="D4001" s="4" t="s">
        <v>12053</v>
      </c>
      <c r="E4001" s="5"/>
      <c r="F4001" s="6">
        <v>32.800899999999999</v>
      </c>
      <c r="G4001" s="7">
        <v>919</v>
      </c>
      <c r="H4001" s="7">
        <v>904</v>
      </c>
      <c r="I4001" s="3" t="s">
        <v>7925</v>
      </c>
      <c r="J4001" s="7">
        <v>536</v>
      </c>
      <c r="K4001" s="3">
        <v>0</v>
      </c>
      <c r="L4001" s="2">
        <v>0</v>
      </c>
      <c r="M4001" s="2">
        <v>0</v>
      </c>
      <c r="N4001" s="2">
        <v>3</v>
      </c>
    </row>
    <row r="4002" spans="1:14" x14ac:dyDescent="0.4">
      <c r="A4002" s="3" t="s">
        <v>4271</v>
      </c>
      <c r="B4002" s="2" t="s">
        <v>12012</v>
      </c>
      <c r="C4002" s="2">
        <v>41064</v>
      </c>
      <c r="D4002" s="4" t="s">
        <v>12054</v>
      </c>
      <c r="E4002" s="5"/>
      <c r="F4002" s="6">
        <v>12.406499999999999</v>
      </c>
      <c r="G4002" s="7">
        <v>831</v>
      </c>
      <c r="H4002" s="7">
        <v>825</v>
      </c>
      <c r="I4002" s="3" t="s">
        <v>7921</v>
      </c>
      <c r="J4002" s="7">
        <v>426</v>
      </c>
      <c r="K4002" s="3">
        <v>0</v>
      </c>
      <c r="L4002" s="2">
        <v>0</v>
      </c>
      <c r="M4002" s="2">
        <v>0</v>
      </c>
      <c r="N4002" s="2">
        <v>3</v>
      </c>
    </row>
    <row r="4003" spans="1:14" x14ac:dyDescent="0.4">
      <c r="A4003" s="3" t="s">
        <v>4272</v>
      </c>
      <c r="B4003" s="2" t="s">
        <v>12012</v>
      </c>
      <c r="C4003" s="2">
        <v>41065</v>
      </c>
      <c r="D4003" s="4" t="s">
        <v>12055</v>
      </c>
      <c r="E4003" s="5"/>
      <c r="F4003" s="6">
        <v>42.063899999999997</v>
      </c>
      <c r="G4003" s="7">
        <v>7883</v>
      </c>
      <c r="H4003" s="7">
        <v>7888</v>
      </c>
      <c r="I4003" s="3" t="s">
        <v>9039</v>
      </c>
      <c r="J4003" s="7">
        <v>170</v>
      </c>
      <c r="K4003" s="3">
        <v>0</v>
      </c>
      <c r="L4003" s="2">
        <v>0</v>
      </c>
      <c r="M4003" s="2">
        <v>1</v>
      </c>
      <c r="N4003" s="2">
        <v>3</v>
      </c>
    </row>
    <row r="4004" spans="1:14" x14ac:dyDescent="0.4">
      <c r="A4004" s="3" t="s">
        <v>4274</v>
      </c>
      <c r="B4004" s="2" t="s">
        <v>12012</v>
      </c>
      <c r="C4004" s="2">
        <v>41066</v>
      </c>
      <c r="D4004" s="4" t="s">
        <v>12056</v>
      </c>
      <c r="E4004" s="5"/>
      <c r="F4004" s="6">
        <v>77.532899999999998</v>
      </c>
      <c r="G4004" s="7">
        <v>6888</v>
      </c>
      <c r="H4004" s="7">
        <v>6836</v>
      </c>
      <c r="I4004" s="3" t="s">
        <v>7921</v>
      </c>
      <c r="J4004" s="7">
        <v>273</v>
      </c>
      <c r="K4004" s="3">
        <v>0</v>
      </c>
      <c r="L4004" s="2">
        <v>0</v>
      </c>
      <c r="M4004" s="2">
        <v>0</v>
      </c>
      <c r="N4004" s="2">
        <v>2</v>
      </c>
    </row>
    <row r="4005" spans="1:14" x14ac:dyDescent="0.4">
      <c r="A4005" s="3" t="s">
        <v>4275</v>
      </c>
      <c r="B4005" s="2" t="s">
        <v>12012</v>
      </c>
      <c r="C4005" s="2">
        <v>41067</v>
      </c>
      <c r="D4005" s="4" t="s">
        <v>12057</v>
      </c>
      <c r="E4005" s="5"/>
      <c r="F4005" s="6">
        <v>226.4923</v>
      </c>
      <c r="G4005" s="7">
        <v>13772</v>
      </c>
      <c r="H4005" s="7">
        <v>13734</v>
      </c>
      <c r="I4005" s="3" t="s">
        <v>7921</v>
      </c>
      <c r="J4005" s="7">
        <v>485</v>
      </c>
      <c r="K4005" s="3">
        <v>0</v>
      </c>
      <c r="L4005" s="2">
        <v>0</v>
      </c>
      <c r="M4005" s="2">
        <v>0</v>
      </c>
      <c r="N4005" s="2">
        <v>3</v>
      </c>
    </row>
    <row r="4006" spans="1:14" x14ac:dyDescent="0.4">
      <c r="A4006" s="3" t="s">
        <v>4276</v>
      </c>
      <c r="B4006" s="2" t="s">
        <v>12012</v>
      </c>
      <c r="C4006" s="2">
        <v>41068</v>
      </c>
      <c r="D4006" s="4" t="s">
        <v>12058</v>
      </c>
      <c r="E4006" s="5"/>
      <c r="F4006" s="6">
        <v>39.569099999999999</v>
      </c>
      <c r="G4006" s="7">
        <v>14917</v>
      </c>
      <c r="H4006" s="7">
        <v>14935</v>
      </c>
      <c r="I4006" s="3" t="s">
        <v>9039</v>
      </c>
      <c r="J4006" s="7">
        <v>280</v>
      </c>
      <c r="K4006" s="3">
        <v>0</v>
      </c>
      <c r="L4006" s="2">
        <v>0</v>
      </c>
      <c r="M4006" s="2">
        <v>0</v>
      </c>
      <c r="N4006" s="2">
        <v>2</v>
      </c>
    </row>
    <row r="4007" spans="1:14" x14ac:dyDescent="0.4">
      <c r="A4007" s="3" t="s">
        <v>4235</v>
      </c>
      <c r="B4007" s="2" t="s">
        <v>12012</v>
      </c>
      <c r="C4007" s="2">
        <v>41069</v>
      </c>
      <c r="D4007" s="4" t="s">
        <v>12059</v>
      </c>
      <c r="E4007" s="5"/>
      <c r="F4007" s="6">
        <v>46.167900000000003</v>
      </c>
      <c r="G4007" s="7">
        <v>12235</v>
      </c>
      <c r="H4007" s="7">
        <v>12209</v>
      </c>
      <c r="I4007" s="3" t="s">
        <v>9039</v>
      </c>
      <c r="J4007" s="7">
        <v>160</v>
      </c>
      <c r="K4007" s="3">
        <v>0</v>
      </c>
      <c r="L4007" s="2">
        <v>0</v>
      </c>
      <c r="M4007" s="2">
        <v>0</v>
      </c>
      <c r="N4007" s="2">
        <v>2</v>
      </c>
    </row>
    <row r="4008" spans="1:14" x14ac:dyDescent="0.4">
      <c r="A4008" s="3" t="s">
        <v>4273</v>
      </c>
      <c r="B4008" s="2" t="s">
        <v>12012</v>
      </c>
      <c r="C4008" s="2">
        <v>41070</v>
      </c>
      <c r="D4008" s="4" t="s">
        <v>12060</v>
      </c>
      <c r="E4008" s="5"/>
      <c r="F4008" s="6">
        <v>70.365499999999997</v>
      </c>
      <c r="G4008" s="7">
        <v>5147</v>
      </c>
      <c r="H4008" s="7">
        <v>5185</v>
      </c>
      <c r="I4008" s="3" t="s">
        <v>9039</v>
      </c>
      <c r="J4008" s="7">
        <v>264</v>
      </c>
      <c r="K4008" s="3">
        <v>0</v>
      </c>
      <c r="L4008" s="2">
        <v>0</v>
      </c>
      <c r="M4008" s="2">
        <v>0</v>
      </c>
      <c r="N4008" s="2">
        <v>3</v>
      </c>
    </row>
    <row r="4009" spans="1:14" x14ac:dyDescent="0.4">
      <c r="A4009" s="9" t="s">
        <v>4269</v>
      </c>
      <c r="B4009" s="2" t="s">
        <v>12012</v>
      </c>
      <c r="C4009" s="2">
        <v>41071</v>
      </c>
      <c r="D4009" s="4" t="s">
        <v>12061</v>
      </c>
      <c r="E4009" s="5"/>
      <c r="F4009" s="6">
        <v>87.5458</v>
      </c>
      <c r="G4009" s="7">
        <v>4870</v>
      </c>
      <c r="H4009" s="7">
        <v>4855</v>
      </c>
      <c r="I4009" s="3" t="s">
        <v>7921</v>
      </c>
      <c r="J4009" s="7">
        <v>326</v>
      </c>
      <c r="K4009" s="3">
        <v>0</v>
      </c>
      <c r="L4009" s="2">
        <v>0</v>
      </c>
      <c r="M4009" s="2">
        <v>0</v>
      </c>
      <c r="N4009" s="2">
        <v>3</v>
      </c>
    </row>
    <row r="4010" spans="1:14" x14ac:dyDescent="0.4">
      <c r="A4010" s="3" t="s">
        <v>4052</v>
      </c>
      <c r="B4010" s="2" t="s">
        <v>12012</v>
      </c>
      <c r="C4010" s="2">
        <v>42001</v>
      </c>
      <c r="D4010" s="4" t="s">
        <v>12062</v>
      </c>
      <c r="E4010" s="5"/>
      <c r="F4010" s="6">
        <v>21.8901</v>
      </c>
      <c r="G4010" s="7">
        <v>4682</v>
      </c>
      <c r="H4010" s="7">
        <v>4645</v>
      </c>
      <c r="I4010" s="3" t="s">
        <v>9039</v>
      </c>
      <c r="J4010" s="7">
        <v>203</v>
      </c>
      <c r="K4010" s="3">
        <v>0</v>
      </c>
      <c r="L4010" s="2">
        <v>0</v>
      </c>
      <c r="M4010" s="2">
        <v>1</v>
      </c>
      <c r="N4010" s="2">
        <v>3</v>
      </c>
    </row>
    <row r="4011" spans="1:14" x14ac:dyDescent="0.4">
      <c r="A4011" s="3" t="s">
        <v>4053</v>
      </c>
      <c r="B4011" s="2" t="s">
        <v>12012</v>
      </c>
      <c r="C4011" s="2">
        <v>42002</v>
      </c>
      <c r="D4011" s="4" t="s">
        <v>12063</v>
      </c>
      <c r="E4011" s="5"/>
      <c r="F4011" s="6">
        <v>124.8683</v>
      </c>
      <c r="G4011" s="7">
        <v>98402</v>
      </c>
      <c r="H4011" s="7">
        <v>98356</v>
      </c>
      <c r="I4011" s="3" t="s">
        <v>9039</v>
      </c>
      <c r="J4011" s="7">
        <v>16</v>
      </c>
      <c r="K4011" s="3">
        <v>1</v>
      </c>
      <c r="L4011" s="2">
        <v>0</v>
      </c>
      <c r="M4011" s="2">
        <v>1</v>
      </c>
      <c r="N4011" s="2">
        <v>1</v>
      </c>
    </row>
    <row r="4012" spans="1:14" x14ac:dyDescent="0.4">
      <c r="A4012" s="3" t="s">
        <v>4054</v>
      </c>
      <c r="B4012" s="2" t="s">
        <v>12012</v>
      </c>
      <c r="C4012" s="2">
        <v>42003</v>
      </c>
      <c r="D4012" s="4" t="s">
        <v>12064</v>
      </c>
      <c r="E4012" s="5"/>
      <c r="F4012" s="6">
        <v>128.33099999999999</v>
      </c>
      <c r="G4012" s="7">
        <v>4286</v>
      </c>
      <c r="H4012" s="7">
        <v>4231</v>
      </c>
      <c r="I4012" s="3" t="s">
        <v>7925</v>
      </c>
      <c r="J4012" s="7">
        <v>535</v>
      </c>
      <c r="K4012" s="3">
        <v>0</v>
      </c>
      <c r="L4012" s="2">
        <v>0</v>
      </c>
      <c r="M4012" s="2">
        <v>0</v>
      </c>
      <c r="N4012" s="2">
        <v>3</v>
      </c>
    </row>
    <row r="4013" spans="1:14" x14ac:dyDescent="0.4">
      <c r="A4013" s="3" t="s">
        <v>4055</v>
      </c>
      <c r="B4013" s="2" t="s">
        <v>12012</v>
      </c>
      <c r="C4013" s="2">
        <v>42004</v>
      </c>
      <c r="D4013" s="4" t="s">
        <v>12065</v>
      </c>
      <c r="E4013" s="5"/>
      <c r="F4013" s="6">
        <v>11.038600000000001</v>
      </c>
      <c r="G4013" s="7">
        <v>1280</v>
      </c>
      <c r="H4013" s="7">
        <v>1271</v>
      </c>
      <c r="I4013" s="3" t="s">
        <v>7921</v>
      </c>
      <c r="J4013" s="7">
        <v>219</v>
      </c>
      <c r="K4013" s="3">
        <v>0</v>
      </c>
      <c r="L4013" s="2">
        <v>0</v>
      </c>
      <c r="M4013" s="2">
        <v>0</v>
      </c>
      <c r="N4013" s="2">
        <v>3</v>
      </c>
    </row>
    <row r="4014" spans="1:14" x14ac:dyDescent="0.4">
      <c r="A4014" s="3" t="s">
        <v>4056</v>
      </c>
      <c r="B4014" s="2" t="s">
        <v>12012</v>
      </c>
      <c r="C4014" s="2">
        <v>42005</v>
      </c>
      <c r="D4014" s="4" t="s">
        <v>12066</v>
      </c>
      <c r="E4014" s="5"/>
      <c r="F4014" s="6">
        <v>29.450099999999999</v>
      </c>
      <c r="G4014" s="7">
        <v>2096</v>
      </c>
      <c r="H4014" s="7">
        <v>2093</v>
      </c>
      <c r="I4014" s="3" t="s">
        <v>9039</v>
      </c>
      <c r="J4014" s="7">
        <v>251</v>
      </c>
      <c r="K4014" s="3">
        <v>0</v>
      </c>
      <c r="L4014" s="2">
        <v>0</v>
      </c>
      <c r="M4014" s="2">
        <v>0</v>
      </c>
      <c r="N4014" s="2">
        <v>3</v>
      </c>
    </row>
    <row r="4015" spans="1:14" x14ac:dyDescent="0.4">
      <c r="A4015" s="3" t="s">
        <v>4057</v>
      </c>
      <c r="B4015" s="2" t="s">
        <v>12012</v>
      </c>
      <c r="C4015" s="2">
        <v>42006</v>
      </c>
      <c r="D4015" s="4" t="s">
        <v>12067</v>
      </c>
      <c r="E4015" s="5"/>
      <c r="F4015" s="6">
        <v>20.004100000000001</v>
      </c>
      <c r="G4015" s="7">
        <v>7107</v>
      </c>
      <c r="H4015" s="7">
        <v>7084</v>
      </c>
      <c r="I4015" s="3" t="s">
        <v>9039</v>
      </c>
      <c r="J4015" s="7">
        <v>231</v>
      </c>
      <c r="K4015" s="3">
        <v>0</v>
      </c>
      <c r="L4015" s="2">
        <v>0</v>
      </c>
      <c r="M4015" s="2">
        <v>1</v>
      </c>
      <c r="N4015" s="2">
        <v>2</v>
      </c>
    </row>
    <row r="4016" spans="1:14" x14ac:dyDescent="0.4">
      <c r="A4016" s="3" t="s">
        <v>4058</v>
      </c>
      <c r="B4016" s="2" t="s">
        <v>12012</v>
      </c>
      <c r="C4016" s="2">
        <v>42007</v>
      </c>
      <c r="D4016" s="4" t="s">
        <v>12068</v>
      </c>
      <c r="E4016" s="5"/>
      <c r="F4016" s="6">
        <v>11.8916</v>
      </c>
      <c r="G4016" s="7">
        <v>2506</v>
      </c>
      <c r="H4016" s="7">
        <v>2486</v>
      </c>
      <c r="I4016" s="3" t="s">
        <v>9039</v>
      </c>
      <c r="J4016" s="7">
        <v>125</v>
      </c>
      <c r="K4016" s="3">
        <v>0</v>
      </c>
      <c r="L4016" s="2">
        <v>0</v>
      </c>
      <c r="M4016" s="2">
        <v>1</v>
      </c>
      <c r="N4016" s="2">
        <v>2</v>
      </c>
    </row>
    <row r="4017" spans="1:14" x14ac:dyDescent="0.4">
      <c r="A4017" s="3" t="s">
        <v>4059</v>
      </c>
      <c r="B4017" s="2" t="s">
        <v>12012</v>
      </c>
      <c r="C4017" s="2">
        <v>42008</v>
      </c>
      <c r="D4017" s="4" t="s">
        <v>12069</v>
      </c>
      <c r="E4017" s="5"/>
      <c r="F4017" s="6">
        <v>6.0471000000000004</v>
      </c>
      <c r="G4017" s="7">
        <v>4928</v>
      </c>
      <c r="H4017" s="7">
        <v>4919</v>
      </c>
      <c r="I4017" s="3" t="s">
        <v>7921</v>
      </c>
      <c r="J4017" s="7">
        <v>261</v>
      </c>
      <c r="K4017" s="3">
        <v>0</v>
      </c>
      <c r="L4017" s="2">
        <v>0</v>
      </c>
      <c r="M4017" s="2">
        <v>0</v>
      </c>
      <c r="N4017" s="2">
        <v>2</v>
      </c>
    </row>
    <row r="4018" spans="1:14" x14ac:dyDescent="0.4">
      <c r="A4018" s="3" t="s">
        <v>4060</v>
      </c>
      <c r="B4018" s="2" t="s">
        <v>12012</v>
      </c>
      <c r="C4018" s="2">
        <v>42010</v>
      </c>
      <c r="D4018" s="4" t="s">
        <v>12070</v>
      </c>
      <c r="E4018" s="5"/>
      <c r="F4018" s="6">
        <v>33.390099999999997</v>
      </c>
      <c r="G4018" s="7">
        <v>18468</v>
      </c>
      <c r="H4018" s="7">
        <v>18419</v>
      </c>
      <c r="I4018" s="3" t="s">
        <v>9039</v>
      </c>
      <c r="J4018" s="7">
        <v>199</v>
      </c>
      <c r="K4018" s="3">
        <v>0</v>
      </c>
      <c r="L4018" s="2">
        <v>0</v>
      </c>
      <c r="M4018" s="2">
        <v>1</v>
      </c>
      <c r="N4018" s="2">
        <v>2</v>
      </c>
    </row>
    <row r="4019" spans="1:14" x14ac:dyDescent="0.4">
      <c r="A4019" s="3" t="s">
        <v>4061</v>
      </c>
      <c r="B4019" s="2" t="s">
        <v>12012</v>
      </c>
      <c r="C4019" s="2">
        <v>42011</v>
      </c>
      <c r="D4019" s="4" t="s">
        <v>12071</v>
      </c>
      <c r="E4019" s="5"/>
      <c r="F4019" s="6">
        <v>15.9198</v>
      </c>
      <c r="G4019" s="7">
        <v>1568</v>
      </c>
      <c r="H4019" s="7">
        <v>1552</v>
      </c>
      <c r="I4019" s="3" t="s">
        <v>7921</v>
      </c>
      <c r="J4019" s="7">
        <v>206</v>
      </c>
      <c r="K4019" s="3">
        <v>0</v>
      </c>
      <c r="L4019" s="2">
        <v>0</v>
      </c>
      <c r="M4019" s="2">
        <v>0</v>
      </c>
      <c r="N4019" s="2">
        <v>3</v>
      </c>
    </row>
    <row r="4020" spans="1:14" x14ac:dyDescent="0.4">
      <c r="A4020" s="3" t="s">
        <v>4062</v>
      </c>
      <c r="B4020" s="2" t="s">
        <v>12012</v>
      </c>
      <c r="C4020" s="2">
        <v>42012</v>
      </c>
      <c r="D4020" s="4" t="s">
        <v>12072</v>
      </c>
      <c r="E4020" s="5"/>
      <c r="F4020" s="6">
        <v>15.318099999999999</v>
      </c>
      <c r="G4020" s="7">
        <v>3515</v>
      </c>
      <c r="H4020" s="7">
        <v>3531</v>
      </c>
      <c r="I4020" s="3" t="s">
        <v>7921</v>
      </c>
      <c r="J4020" s="7">
        <v>305</v>
      </c>
      <c r="K4020" s="3">
        <v>0</v>
      </c>
      <c r="L4020" s="2">
        <v>0</v>
      </c>
      <c r="M4020" s="2">
        <v>0</v>
      </c>
      <c r="N4020" s="2">
        <v>3</v>
      </c>
    </row>
    <row r="4021" spans="1:14" x14ac:dyDescent="0.4">
      <c r="A4021" s="3" t="s">
        <v>4063</v>
      </c>
      <c r="B4021" s="2" t="s">
        <v>12012</v>
      </c>
      <c r="C4021" s="2">
        <v>42013</v>
      </c>
      <c r="D4021" s="4" t="s">
        <v>12073</v>
      </c>
      <c r="E4021" s="5"/>
      <c r="F4021" s="6">
        <v>16.9129</v>
      </c>
      <c r="G4021" s="7">
        <v>3415</v>
      </c>
      <c r="H4021" s="7">
        <v>3374</v>
      </c>
      <c r="I4021" s="3" t="s">
        <v>7925</v>
      </c>
      <c r="J4021" s="7">
        <v>264</v>
      </c>
      <c r="K4021" s="3">
        <v>0</v>
      </c>
      <c r="L4021" s="2">
        <v>0</v>
      </c>
      <c r="M4021" s="2">
        <v>0</v>
      </c>
      <c r="N4021" s="2">
        <v>3</v>
      </c>
    </row>
    <row r="4022" spans="1:14" x14ac:dyDescent="0.4">
      <c r="A4022" s="3" t="s">
        <v>4064</v>
      </c>
      <c r="B4022" s="2" t="s">
        <v>12012</v>
      </c>
      <c r="C4022" s="2">
        <v>42014</v>
      </c>
      <c r="D4022" s="4" t="s">
        <v>12074</v>
      </c>
      <c r="E4022" s="5"/>
      <c r="F4022" s="6">
        <v>17.602</v>
      </c>
      <c r="G4022" s="7">
        <v>14306</v>
      </c>
      <c r="H4022" s="7">
        <v>14289</v>
      </c>
      <c r="I4022" s="3" t="s">
        <v>9039</v>
      </c>
      <c r="J4022" s="7">
        <v>22</v>
      </c>
      <c r="K4022" s="3">
        <v>0</v>
      </c>
      <c r="L4022" s="2">
        <v>0</v>
      </c>
      <c r="M4022" s="2">
        <v>1</v>
      </c>
      <c r="N4022" s="2">
        <v>2</v>
      </c>
    </row>
    <row r="4023" spans="1:14" x14ac:dyDescent="0.4">
      <c r="A4023" s="3" t="s">
        <v>4065</v>
      </c>
      <c r="B4023" s="2" t="s">
        <v>12012</v>
      </c>
      <c r="C4023" s="2">
        <v>42015</v>
      </c>
      <c r="D4023" s="4" t="s">
        <v>12075</v>
      </c>
      <c r="E4023" s="5"/>
      <c r="F4023" s="6">
        <v>49.2789</v>
      </c>
      <c r="G4023" s="7">
        <v>4797</v>
      </c>
      <c r="H4023" s="7">
        <v>4767</v>
      </c>
      <c r="I4023" s="3" t="s">
        <v>9039</v>
      </c>
      <c r="J4023" s="7">
        <v>203</v>
      </c>
      <c r="K4023" s="3">
        <v>0</v>
      </c>
      <c r="L4023" s="2">
        <v>0</v>
      </c>
      <c r="M4023" s="2">
        <v>0</v>
      </c>
      <c r="N4023" s="2">
        <v>3</v>
      </c>
    </row>
    <row r="4024" spans="1:14" x14ac:dyDescent="0.4">
      <c r="A4024" s="3" t="s">
        <v>4066</v>
      </c>
      <c r="B4024" s="2" t="s">
        <v>12012</v>
      </c>
      <c r="C4024" s="2">
        <v>42016</v>
      </c>
      <c r="D4024" s="4" t="s">
        <v>12076</v>
      </c>
      <c r="E4024" s="5"/>
      <c r="F4024" s="6">
        <v>27.402899999999999</v>
      </c>
      <c r="G4024" s="7">
        <v>4420</v>
      </c>
      <c r="H4024" s="7">
        <v>4364</v>
      </c>
      <c r="I4024" s="3" t="s">
        <v>7921</v>
      </c>
      <c r="J4024" s="7">
        <v>505</v>
      </c>
      <c r="K4024" s="3">
        <v>0</v>
      </c>
      <c r="L4024" s="2">
        <v>0</v>
      </c>
      <c r="M4024" s="2">
        <v>0</v>
      </c>
      <c r="N4024" s="2">
        <v>3</v>
      </c>
    </row>
    <row r="4025" spans="1:14" x14ac:dyDescent="0.4">
      <c r="A4025" s="3" t="s">
        <v>4067</v>
      </c>
      <c r="B4025" s="2" t="s">
        <v>12012</v>
      </c>
      <c r="C4025" s="2">
        <v>42017</v>
      </c>
      <c r="D4025" s="4" t="s">
        <v>12077</v>
      </c>
      <c r="E4025" s="5"/>
      <c r="F4025" s="6">
        <v>272.07760000000002</v>
      </c>
      <c r="G4025" s="7">
        <v>29070</v>
      </c>
      <c r="H4025" s="7">
        <v>28918</v>
      </c>
      <c r="I4025" s="3" t="s">
        <v>7925</v>
      </c>
      <c r="J4025" s="7">
        <v>325</v>
      </c>
      <c r="K4025" s="3">
        <v>0</v>
      </c>
      <c r="L4025" s="2">
        <v>0</v>
      </c>
      <c r="M4025" s="2">
        <v>0</v>
      </c>
      <c r="N4025" s="2">
        <v>2</v>
      </c>
    </row>
    <row r="4026" spans="1:14" x14ac:dyDescent="0.4">
      <c r="A4026" s="3" t="s">
        <v>4068</v>
      </c>
      <c r="B4026" s="2" t="s">
        <v>12012</v>
      </c>
      <c r="C4026" s="2">
        <v>42018</v>
      </c>
      <c r="D4026" s="4" t="s">
        <v>12078</v>
      </c>
      <c r="E4026" s="5"/>
      <c r="F4026" s="6">
        <v>25.814800000000002</v>
      </c>
      <c r="G4026" s="7">
        <v>25576</v>
      </c>
      <c r="H4026" s="7">
        <v>25530</v>
      </c>
      <c r="I4026" s="3" t="s">
        <v>9039</v>
      </c>
      <c r="J4026" s="7">
        <v>5</v>
      </c>
      <c r="K4026" s="3">
        <v>1</v>
      </c>
      <c r="L4026" s="2">
        <v>0</v>
      </c>
      <c r="M4026" s="2">
        <v>1</v>
      </c>
      <c r="N4026" s="2">
        <v>2</v>
      </c>
    </row>
    <row r="4027" spans="1:14" x14ac:dyDescent="0.4">
      <c r="A4027" s="3" t="s">
        <v>4069</v>
      </c>
      <c r="B4027" s="2" t="s">
        <v>12012</v>
      </c>
      <c r="C4027" s="2">
        <v>42019</v>
      </c>
      <c r="D4027" s="4" t="s">
        <v>12079</v>
      </c>
      <c r="E4027" s="5"/>
      <c r="F4027" s="6">
        <v>71.201499999999996</v>
      </c>
      <c r="G4027" s="7">
        <v>8986</v>
      </c>
      <c r="H4027" s="7">
        <v>8917</v>
      </c>
      <c r="I4027" s="3" t="s">
        <v>9039</v>
      </c>
      <c r="J4027" s="7">
        <v>270</v>
      </c>
      <c r="K4027" s="3">
        <v>0</v>
      </c>
      <c r="L4027" s="2">
        <v>0</v>
      </c>
      <c r="M4027" s="2">
        <v>0</v>
      </c>
      <c r="N4027" s="2">
        <v>2</v>
      </c>
    </row>
    <row r="4028" spans="1:14" x14ac:dyDescent="0.4">
      <c r="A4028" s="3" t="s">
        <v>4070</v>
      </c>
      <c r="B4028" s="2" t="s">
        <v>12012</v>
      </c>
      <c r="C4028" s="2">
        <v>42020</v>
      </c>
      <c r="D4028" s="4" t="s">
        <v>12080</v>
      </c>
      <c r="E4028" s="5"/>
      <c r="F4028" s="6">
        <v>73.154300000000006</v>
      </c>
      <c r="G4028" s="7">
        <v>1664</v>
      </c>
      <c r="H4028" s="7">
        <v>1682</v>
      </c>
      <c r="I4028" s="3" t="s">
        <v>7925</v>
      </c>
      <c r="J4028" s="7">
        <v>322</v>
      </c>
      <c r="K4028" s="3">
        <v>0</v>
      </c>
      <c r="L4028" s="2">
        <v>0</v>
      </c>
      <c r="M4028" s="2">
        <v>0</v>
      </c>
      <c r="N4028" s="2">
        <v>3</v>
      </c>
    </row>
    <row r="4029" spans="1:14" x14ac:dyDescent="0.4">
      <c r="A4029" s="3" t="s">
        <v>4071</v>
      </c>
      <c r="B4029" s="2" t="s">
        <v>12012</v>
      </c>
      <c r="C4029" s="2">
        <v>42021</v>
      </c>
      <c r="D4029" s="4" t="s">
        <v>12081</v>
      </c>
      <c r="E4029" s="5"/>
      <c r="F4029" s="6">
        <v>108.9032</v>
      </c>
      <c r="G4029" s="7">
        <v>39217</v>
      </c>
      <c r="H4029" s="7">
        <v>39137</v>
      </c>
      <c r="I4029" s="3" t="s">
        <v>9039</v>
      </c>
      <c r="J4029" s="7">
        <v>97</v>
      </c>
      <c r="K4029" s="3">
        <v>0</v>
      </c>
      <c r="L4029" s="2">
        <v>0</v>
      </c>
      <c r="M4029" s="2">
        <v>0</v>
      </c>
      <c r="N4029" s="2">
        <v>2</v>
      </c>
    </row>
    <row r="4030" spans="1:14" x14ac:dyDescent="0.4">
      <c r="A4030" s="3" t="s">
        <v>4072</v>
      </c>
      <c r="B4030" s="2" t="s">
        <v>12012</v>
      </c>
      <c r="C4030" s="2">
        <v>42022</v>
      </c>
      <c r="D4030" s="4" t="s">
        <v>12082</v>
      </c>
      <c r="E4030" s="5"/>
      <c r="F4030" s="6">
        <v>17.895399999999999</v>
      </c>
      <c r="G4030" s="7">
        <v>12843</v>
      </c>
      <c r="H4030" s="7">
        <v>12899</v>
      </c>
      <c r="I4030" s="3" t="s">
        <v>9039</v>
      </c>
      <c r="J4030" s="7">
        <v>127</v>
      </c>
      <c r="K4030" s="3">
        <v>0</v>
      </c>
      <c r="L4030" s="2">
        <v>0</v>
      </c>
      <c r="M4030" s="2">
        <v>1</v>
      </c>
      <c r="N4030" s="2">
        <v>2</v>
      </c>
    </row>
    <row r="4031" spans="1:14" x14ac:dyDescent="0.4">
      <c r="A4031" s="3" t="s">
        <v>4073</v>
      </c>
      <c r="B4031" s="2" t="s">
        <v>12012</v>
      </c>
      <c r="C4031" s="2">
        <v>42023</v>
      </c>
      <c r="D4031" s="4" t="s">
        <v>12083</v>
      </c>
      <c r="E4031" s="5"/>
      <c r="F4031" s="6">
        <v>21.4923</v>
      </c>
      <c r="G4031" s="7">
        <v>6097</v>
      </c>
      <c r="H4031" s="7">
        <v>5986</v>
      </c>
      <c r="I4031" s="3" t="s">
        <v>7921</v>
      </c>
      <c r="J4031" s="7">
        <v>405</v>
      </c>
      <c r="K4031" s="3">
        <v>0</v>
      </c>
      <c r="L4031" s="2">
        <v>0</v>
      </c>
      <c r="M4031" s="2">
        <v>0</v>
      </c>
      <c r="N4031" s="2">
        <v>2</v>
      </c>
    </row>
    <row r="4032" spans="1:14" x14ac:dyDescent="0.4">
      <c r="A4032" s="3" t="s">
        <v>4074</v>
      </c>
      <c r="B4032" s="2" t="s">
        <v>12012</v>
      </c>
      <c r="C4032" s="2">
        <v>42024</v>
      </c>
      <c r="D4032" s="4" t="s">
        <v>12084</v>
      </c>
      <c r="E4032" s="5"/>
      <c r="F4032" s="6">
        <v>7.2774999999999999</v>
      </c>
      <c r="G4032" s="7">
        <v>1001</v>
      </c>
      <c r="H4032" s="7">
        <v>996</v>
      </c>
      <c r="I4032" s="3" t="s">
        <v>7921</v>
      </c>
      <c r="J4032" s="7">
        <v>368</v>
      </c>
      <c r="K4032" s="3">
        <v>0</v>
      </c>
      <c r="L4032" s="2">
        <v>0</v>
      </c>
      <c r="M4032" s="2">
        <v>0</v>
      </c>
      <c r="N4032" s="2">
        <v>3</v>
      </c>
    </row>
    <row r="4033" spans="1:14" x14ac:dyDescent="0.4">
      <c r="A4033" s="3" t="s">
        <v>4075</v>
      </c>
      <c r="B4033" s="2" t="s">
        <v>12012</v>
      </c>
      <c r="C4033" s="2">
        <v>42025</v>
      </c>
      <c r="D4033" s="4" t="s">
        <v>12085</v>
      </c>
      <c r="E4033" s="5"/>
      <c r="F4033" s="6">
        <v>14.664400000000001</v>
      </c>
      <c r="G4033" s="7">
        <v>3310</v>
      </c>
      <c r="H4033" s="7">
        <v>3289</v>
      </c>
      <c r="I4033" s="3" t="s">
        <v>9039</v>
      </c>
      <c r="J4033" s="7">
        <v>191</v>
      </c>
      <c r="K4033" s="3">
        <v>0</v>
      </c>
      <c r="L4033" s="2">
        <v>0</v>
      </c>
      <c r="M4033" s="2">
        <v>0</v>
      </c>
      <c r="N4033" s="2">
        <v>3</v>
      </c>
    </row>
    <row r="4034" spans="1:14" x14ac:dyDescent="0.4">
      <c r="A4034" s="3" t="s">
        <v>4078</v>
      </c>
      <c r="B4034" s="2" t="s">
        <v>12012</v>
      </c>
      <c r="C4034" s="2">
        <v>42026</v>
      </c>
      <c r="D4034" s="4" t="s">
        <v>12086</v>
      </c>
      <c r="E4034" s="5"/>
      <c r="F4034" s="6">
        <v>24.385400000000001</v>
      </c>
      <c r="G4034" s="7">
        <v>1860</v>
      </c>
      <c r="H4034" s="7">
        <v>1836</v>
      </c>
      <c r="I4034" s="3" t="s">
        <v>7921</v>
      </c>
      <c r="J4034" s="7">
        <v>380</v>
      </c>
      <c r="K4034" s="3">
        <v>0</v>
      </c>
      <c r="L4034" s="2">
        <v>0</v>
      </c>
      <c r="M4034" s="2">
        <v>0</v>
      </c>
      <c r="N4034" s="2">
        <v>3</v>
      </c>
    </row>
    <row r="4035" spans="1:14" x14ac:dyDescent="0.4">
      <c r="A4035" s="3" t="s">
        <v>4079</v>
      </c>
      <c r="B4035" s="2" t="s">
        <v>12012</v>
      </c>
      <c r="C4035" s="2">
        <v>42027</v>
      </c>
      <c r="D4035" s="4" t="s">
        <v>12087</v>
      </c>
      <c r="E4035" s="5"/>
      <c r="F4035" s="6">
        <v>22.310600000000001</v>
      </c>
      <c r="G4035" s="7">
        <v>9754</v>
      </c>
      <c r="H4035" s="7">
        <v>9762</v>
      </c>
      <c r="I4035" s="3" t="s">
        <v>9039</v>
      </c>
      <c r="J4035" s="7">
        <v>92</v>
      </c>
      <c r="K4035" s="3">
        <v>1</v>
      </c>
      <c r="L4035" s="2">
        <v>0</v>
      </c>
      <c r="M4035" s="2">
        <v>1</v>
      </c>
      <c r="N4035" s="2">
        <v>2</v>
      </c>
    </row>
    <row r="4036" spans="1:14" x14ac:dyDescent="0.4">
      <c r="A4036" s="3" t="s">
        <v>4076</v>
      </c>
      <c r="B4036" s="2" t="s">
        <v>12012</v>
      </c>
      <c r="C4036" s="2">
        <v>42029</v>
      </c>
      <c r="D4036" s="4" t="s">
        <v>12088</v>
      </c>
      <c r="E4036" s="5"/>
      <c r="F4036" s="6">
        <v>13.5694</v>
      </c>
      <c r="G4036" s="7">
        <v>3018</v>
      </c>
      <c r="H4036" s="7">
        <v>3027</v>
      </c>
      <c r="I4036" s="3" t="s">
        <v>7921</v>
      </c>
      <c r="J4036" s="7">
        <v>348</v>
      </c>
      <c r="K4036" s="3">
        <v>0</v>
      </c>
      <c r="L4036" s="2">
        <v>0</v>
      </c>
      <c r="M4036" s="2">
        <v>0</v>
      </c>
      <c r="N4036" s="2">
        <v>2</v>
      </c>
    </row>
    <row r="4037" spans="1:14" x14ac:dyDescent="0.4">
      <c r="A4037" s="3" t="s">
        <v>4077</v>
      </c>
      <c r="B4037" s="2" t="s">
        <v>12012</v>
      </c>
      <c r="C4037" s="2">
        <v>42030</v>
      </c>
      <c r="D4037" s="4" t="s">
        <v>12089</v>
      </c>
      <c r="E4037" s="5"/>
      <c r="F4037" s="6">
        <v>21.813500000000001</v>
      </c>
      <c r="G4037" s="7">
        <v>6728</v>
      </c>
      <c r="H4037" s="7">
        <v>6704</v>
      </c>
      <c r="I4037" s="3" t="s">
        <v>9039</v>
      </c>
      <c r="J4037" s="7">
        <v>135</v>
      </c>
      <c r="K4037" s="3">
        <v>0</v>
      </c>
      <c r="L4037" s="2">
        <v>0</v>
      </c>
      <c r="M4037" s="2">
        <v>1</v>
      </c>
      <c r="N4037" s="2">
        <v>2</v>
      </c>
    </row>
    <row r="4038" spans="1:14" x14ac:dyDescent="0.4">
      <c r="A4038" s="3" t="s">
        <v>4080</v>
      </c>
      <c r="B4038" s="2" t="s">
        <v>12012</v>
      </c>
      <c r="C4038" s="2">
        <v>42031</v>
      </c>
      <c r="D4038" s="4" t="s">
        <v>12090</v>
      </c>
      <c r="E4038" s="5"/>
      <c r="F4038" s="6">
        <v>19.4605</v>
      </c>
      <c r="G4038" s="7">
        <v>1803</v>
      </c>
      <c r="H4038" s="7">
        <v>1798</v>
      </c>
      <c r="I4038" s="3" t="s">
        <v>9039</v>
      </c>
      <c r="J4038" s="7">
        <v>199</v>
      </c>
      <c r="K4038" s="3">
        <v>0</v>
      </c>
      <c r="L4038" s="2">
        <v>0</v>
      </c>
      <c r="M4038" s="2">
        <v>1</v>
      </c>
      <c r="N4038" s="2">
        <v>3</v>
      </c>
    </row>
    <row r="4039" spans="1:14" x14ac:dyDescent="0.4">
      <c r="A4039" s="3" t="s">
        <v>4081</v>
      </c>
      <c r="B4039" s="2" t="s">
        <v>12012</v>
      </c>
      <c r="C4039" s="2">
        <v>42032</v>
      </c>
      <c r="D4039" s="4" t="s">
        <v>12091</v>
      </c>
      <c r="E4039" s="5"/>
      <c r="F4039" s="6">
        <v>10.934900000000001</v>
      </c>
      <c r="G4039" s="7">
        <v>3757</v>
      </c>
      <c r="H4039" s="7">
        <v>3741</v>
      </c>
      <c r="I4039" s="3" t="s">
        <v>9039</v>
      </c>
      <c r="J4039" s="7">
        <v>56</v>
      </c>
      <c r="K4039" s="3">
        <v>1</v>
      </c>
      <c r="L4039" s="2">
        <v>0</v>
      </c>
      <c r="M4039" s="2">
        <v>1</v>
      </c>
      <c r="N4039" s="2">
        <v>2</v>
      </c>
    </row>
    <row r="4040" spans="1:14" x14ac:dyDescent="0.4">
      <c r="A4040" s="3" t="s">
        <v>4082</v>
      </c>
      <c r="B4040" s="2" t="s">
        <v>12012</v>
      </c>
      <c r="C4040" s="2">
        <v>42033</v>
      </c>
      <c r="D4040" s="4" t="s">
        <v>12092</v>
      </c>
      <c r="E4040" s="5"/>
      <c r="F4040" s="6">
        <v>10.6305</v>
      </c>
      <c r="G4040" s="7">
        <v>2037</v>
      </c>
      <c r="H4040" s="7">
        <v>2047</v>
      </c>
      <c r="I4040" s="3" t="s">
        <v>9039</v>
      </c>
      <c r="J4040" s="7">
        <v>306</v>
      </c>
      <c r="K4040" s="3">
        <v>0</v>
      </c>
      <c r="L4040" s="2">
        <v>0</v>
      </c>
      <c r="M4040" s="2">
        <v>1</v>
      </c>
      <c r="N4040" s="2">
        <v>3</v>
      </c>
    </row>
    <row r="4041" spans="1:14" x14ac:dyDescent="0.4">
      <c r="A4041" s="3" t="s">
        <v>4083</v>
      </c>
      <c r="B4041" s="2" t="s">
        <v>12012</v>
      </c>
      <c r="C4041" s="2">
        <v>42034</v>
      </c>
      <c r="D4041" s="4" t="s">
        <v>12093</v>
      </c>
      <c r="E4041" s="5"/>
      <c r="F4041" s="6">
        <v>106.7377</v>
      </c>
      <c r="G4041" s="7">
        <v>34792</v>
      </c>
      <c r="H4041" s="7">
        <v>34687</v>
      </c>
      <c r="I4041" s="3" t="s">
        <v>9039</v>
      </c>
      <c r="J4041" s="7">
        <v>265</v>
      </c>
      <c r="K4041" s="3">
        <v>0</v>
      </c>
      <c r="L4041" s="2">
        <v>0</v>
      </c>
      <c r="M4041" s="2">
        <v>0</v>
      </c>
      <c r="N4041" s="2">
        <v>2</v>
      </c>
    </row>
    <row r="4042" spans="1:14" x14ac:dyDescent="0.4">
      <c r="A4042" s="3" t="s">
        <v>4084</v>
      </c>
      <c r="B4042" s="2" t="s">
        <v>12012</v>
      </c>
      <c r="C4042" s="2">
        <v>42035</v>
      </c>
      <c r="D4042" s="4" t="s">
        <v>12094</v>
      </c>
      <c r="E4042" s="5"/>
      <c r="F4042" s="6">
        <v>47.2517</v>
      </c>
      <c r="G4042" s="7">
        <v>6398</v>
      </c>
      <c r="H4042" s="7">
        <v>6282</v>
      </c>
      <c r="I4042" s="3" t="s">
        <v>9039</v>
      </c>
      <c r="J4042" s="7">
        <v>118</v>
      </c>
      <c r="K4042" s="3">
        <v>0</v>
      </c>
      <c r="L4042" s="2">
        <v>0</v>
      </c>
      <c r="M4042" s="2">
        <v>0</v>
      </c>
      <c r="N4042" s="2">
        <v>3</v>
      </c>
    </row>
    <row r="4043" spans="1:14" x14ac:dyDescent="0.4">
      <c r="A4043" s="3" t="s">
        <v>4085</v>
      </c>
      <c r="B4043" s="2" t="s">
        <v>12012</v>
      </c>
      <c r="C4043" s="2">
        <v>42036</v>
      </c>
      <c r="D4043" s="4" t="s">
        <v>12095</v>
      </c>
      <c r="E4043" s="5"/>
      <c r="F4043" s="6">
        <v>30.016400000000001</v>
      </c>
      <c r="G4043" s="7">
        <v>3141</v>
      </c>
      <c r="H4043" s="7">
        <v>3110</v>
      </c>
      <c r="I4043" s="3" t="s">
        <v>9039</v>
      </c>
      <c r="J4043" s="7">
        <v>250</v>
      </c>
      <c r="K4043" s="3">
        <v>0</v>
      </c>
      <c r="L4043" s="2">
        <v>0</v>
      </c>
      <c r="M4043" s="2">
        <v>0</v>
      </c>
      <c r="N4043" s="2">
        <v>3</v>
      </c>
    </row>
    <row r="4044" spans="1:14" x14ac:dyDescent="0.4">
      <c r="A4044" s="3" t="s">
        <v>4086</v>
      </c>
      <c r="B4044" s="2" t="s">
        <v>12012</v>
      </c>
      <c r="C4044" s="2">
        <v>42037</v>
      </c>
      <c r="D4044" s="4" t="s">
        <v>12096</v>
      </c>
      <c r="E4044" s="5"/>
      <c r="F4044" s="6">
        <v>13.3629</v>
      </c>
      <c r="G4044" s="7">
        <v>654</v>
      </c>
      <c r="H4044" s="7">
        <v>672</v>
      </c>
      <c r="I4044" s="3" t="s">
        <v>7921</v>
      </c>
      <c r="J4044" s="7">
        <v>385</v>
      </c>
      <c r="K4044" s="3">
        <v>0</v>
      </c>
      <c r="L4044" s="2">
        <v>0</v>
      </c>
      <c r="M4044" s="2">
        <v>0</v>
      </c>
      <c r="N4044" s="2">
        <v>3</v>
      </c>
    </row>
    <row r="4045" spans="1:14" x14ac:dyDescent="0.4">
      <c r="A4045" s="3" t="s">
        <v>4087</v>
      </c>
      <c r="B4045" s="2" t="s">
        <v>12012</v>
      </c>
      <c r="C4045" s="2">
        <v>42038</v>
      </c>
      <c r="D4045" s="4" t="s">
        <v>12097</v>
      </c>
      <c r="E4045" s="5"/>
      <c r="F4045" s="6">
        <v>24.9832</v>
      </c>
      <c r="G4045" s="7">
        <v>4601</v>
      </c>
      <c r="H4045" s="7">
        <v>4582</v>
      </c>
      <c r="I4045" s="3" t="s">
        <v>9039</v>
      </c>
      <c r="J4045" s="7">
        <v>140</v>
      </c>
      <c r="K4045" s="3">
        <v>0</v>
      </c>
      <c r="L4045" s="2">
        <v>0</v>
      </c>
      <c r="M4045" s="2">
        <v>0</v>
      </c>
      <c r="N4045" s="2">
        <v>2</v>
      </c>
    </row>
    <row r="4046" spans="1:14" x14ac:dyDescent="0.4">
      <c r="A4046" s="3" t="s">
        <v>4088</v>
      </c>
      <c r="B4046" s="2" t="s">
        <v>12012</v>
      </c>
      <c r="C4046" s="2">
        <v>42040</v>
      </c>
      <c r="D4046" s="4" t="s">
        <v>12098</v>
      </c>
      <c r="E4046" s="5"/>
      <c r="F4046" s="6">
        <v>9.4061000000000003</v>
      </c>
      <c r="G4046" s="7">
        <v>1858</v>
      </c>
      <c r="H4046" s="7">
        <v>1818</v>
      </c>
      <c r="I4046" s="3" t="s">
        <v>7921</v>
      </c>
      <c r="J4046" s="7">
        <v>385</v>
      </c>
      <c r="K4046" s="3">
        <v>0</v>
      </c>
      <c r="L4046" s="2">
        <v>0</v>
      </c>
      <c r="M4046" s="2">
        <v>0</v>
      </c>
      <c r="N4046" s="2">
        <v>3</v>
      </c>
    </row>
    <row r="4047" spans="1:14" x14ac:dyDescent="0.4">
      <c r="A4047" s="3" t="s">
        <v>4089</v>
      </c>
      <c r="B4047" s="2" t="s">
        <v>12012</v>
      </c>
      <c r="C4047" s="2">
        <v>42041</v>
      </c>
      <c r="D4047" s="4" t="s">
        <v>12099</v>
      </c>
      <c r="E4047" s="5"/>
      <c r="F4047" s="6">
        <v>25.777799999999999</v>
      </c>
      <c r="G4047" s="7">
        <v>2026</v>
      </c>
      <c r="H4047" s="7">
        <v>1996</v>
      </c>
      <c r="I4047" s="3" t="s">
        <v>9039</v>
      </c>
      <c r="J4047" s="7">
        <v>231</v>
      </c>
      <c r="K4047" s="3">
        <v>0</v>
      </c>
      <c r="L4047" s="2">
        <v>0</v>
      </c>
      <c r="M4047" s="2">
        <v>0</v>
      </c>
      <c r="N4047" s="2">
        <v>3</v>
      </c>
    </row>
    <row r="4048" spans="1:14" x14ac:dyDescent="0.4">
      <c r="A4048" s="3" t="s">
        <v>4090</v>
      </c>
      <c r="B4048" s="2" t="s">
        <v>12012</v>
      </c>
      <c r="C4048" s="2">
        <v>42042</v>
      </c>
      <c r="D4048" s="4" t="s">
        <v>12100</v>
      </c>
      <c r="E4048" s="5"/>
      <c r="F4048" s="6">
        <v>10.111800000000001</v>
      </c>
      <c r="G4048" s="7">
        <v>885</v>
      </c>
      <c r="H4048" s="7">
        <v>894</v>
      </c>
      <c r="I4048" s="3" t="s">
        <v>7921</v>
      </c>
      <c r="J4048" s="7">
        <v>224</v>
      </c>
      <c r="K4048" s="3">
        <v>0</v>
      </c>
      <c r="L4048" s="2">
        <v>0</v>
      </c>
      <c r="M4048" s="2">
        <v>0</v>
      </c>
      <c r="N4048" s="2">
        <v>3</v>
      </c>
    </row>
    <row r="4049" spans="1:14" x14ac:dyDescent="0.4">
      <c r="A4049" s="3" t="s">
        <v>4091</v>
      </c>
      <c r="B4049" s="2" t="s">
        <v>12012</v>
      </c>
      <c r="C4049" s="2">
        <v>42043</v>
      </c>
      <c r="D4049" s="4" t="s">
        <v>12101</v>
      </c>
      <c r="E4049" s="5"/>
      <c r="F4049" s="6">
        <v>18.286899999999999</v>
      </c>
      <c r="G4049" s="7">
        <v>3980</v>
      </c>
      <c r="H4049" s="7">
        <v>3942</v>
      </c>
      <c r="I4049" s="3" t="s">
        <v>9039</v>
      </c>
      <c r="J4049" s="7">
        <v>249</v>
      </c>
      <c r="K4049" s="3">
        <v>0</v>
      </c>
      <c r="L4049" s="2">
        <v>0</v>
      </c>
      <c r="M4049" s="2">
        <v>0</v>
      </c>
      <c r="N4049" s="2">
        <v>3</v>
      </c>
    </row>
    <row r="4050" spans="1:14" x14ac:dyDescent="0.4">
      <c r="A4050" s="3" t="s">
        <v>4092</v>
      </c>
      <c r="B4050" s="2" t="s">
        <v>12012</v>
      </c>
      <c r="C4050" s="2">
        <v>42044</v>
      </c>
      <c r="D4050" s="4" t="s">
        <v>12102</v>
      </c>
      <c r="E4050" s="5"/>
      <c r="F4050" s="6">
        <v>137.22730000000001</v>
      </c>
      <c r="G4050" s="7">
        <v>6875</v>
      </c>
      <c r="H4050" s="7">
        <v>6841</v>
      </c>
      <c r="I4050" s="3" t="s">
        <v>7925</v>
      </c>
      <c r="J4050" s="7">
        <v>386</v>
      </c>
      <c r="K4050" s="3">
        <v>0</v>
      </c>
      <c r="L4050" s="2">
        <v>0</v>
      </c>
      <c r="M4050" s="2">
        <v>0</v>
      </c>
      <c r="N4050" s="2">
        <v>3</v>
      </c>
    </row>
    <row r="4051" spans="1:14" x14ac:dyDescent="0.4">
      <c r="A4051" s="3" t="s">
        <v>4093</v>
      </c>
      <c r="B4051" s="2" t="s">
        <v>12012</v>
      </c>
      <c r="C4051" s="2">
        <v>42045</v>
      </c>
      <c r="D4051" s="4" t="s">
        <v>12103</v>
      </c>
      <c r="E4051" s="5"/>
      <c r="F4051" s="6">
        <v>117.7689</v>
      </c>
      <c r="G4051" s="7">
        <v>44245</v>
      </c>
      <c r="H4051" s="7">
        <v>44019</v>
      </c>
      <c r="I4051" s="3" t="s">
        <v>9039</v>
      </c>
      <c r="J4051" s="7">
        <v>5</v>
      </c>
      <c r="K4051" s="3">
        <v>1</v>
      </c>
      <c r="L4051" s="2">
        <v>0</v>
      </c>
      <c r="M4051" s="2">
        <v>1</v>
      </c>
      <c r="N4051" s="2">
        <v>2</v>
      </c>
    </row>
    <row r="4052" spans="1:14" x14ac:dyDescent="0.4">
      <c r="A4052" s="3" t="s">
        <v>4094</v>
      </c>
      <c r="B4052" s="2" t="s">
        <v>12012</v>
      </c>
      <c r="C4052" s="2">
        <v>42046</v>
      </c>
      <c r="D4052" s="4" t="s">
        <v>12104</v>
      </c>
      <c r="E4052" s="5"/>
      <c r="F4052" s="6">
        <v>24.542999999999999</v>
      </c>
      <c r="G4052" s="7">
        <v>3558</v>
      </c>
      <c r="H4052" s="7">
        <v>3559</v>
      </c>
      <c r="I4052" s="3" t="s">
        <v>7921</v>
      </c>
      <c r="J4052" s="7">
        <v>216</v>
      </c>
      <c r="K4052" s="3">
        <v>0</v>
      </c>
      <c r="L4052" s="2">
        <v>0</v>
      </c>
      <c r="M4052" s="2">
        <v>0</v>
      </c>
      <c r="N4052" s="2">
        <v>3</v>
      </c>
    </row>
    <row r="4053" spans="1:14" x14ac:dyDescent="0.4">
      <c r="A4053" s="3" t="s">
        <v>4095</v>
      </c>
      <c r="B4053" s="2" t="s">
        <v>12012</v>
      </c>
      <c r="C4053" s="2">
        <v>42047</v>
      </c>
      <c r="D4053" s="4" t="s">
        <v>12105</v>
      </c>
      <c r="E4053" s="5"/>
      <c r="F4053" s="6">
        <v>49.332999999999998</v>
      </c>
      <c r="G4053" s="7">
        <v>2552</v>
      </c>
      <c r="H4053" s="7">
        <v>2540</v>
      </c>
      <c r="I4053" s="3" t="s">
        <v>7925</v>
      </c>
      <c r="J4053" s="7">
        <v>300</v>
      </c>
      <c r="K4053" s="3">
        <v>0</v>
      </c>
      <c r="L4053" s="2">
        <v>0</v>
      </c>
      <c r="M4053" s="2">
        <v>0</v>
      </c>
      <c r="N4053" s="2">
        <v>3</v>
      </c>
    </row>
    <row r="4054" spans="1:14" x14ac:dyDescent="0.4">
      <c r="A4054" s="3" t="s">
        <v>4096</v>
      </c>
      <c r="B4054" s="2" t="s">
        <v>12012</v>
      </c>
      <c r="C4054" s="2">
        <v>42048</v>
      </c>
      <c r="D4054" s="4" t="s">
        <v>12106</v>
      </c>
      <c r="E4054" s="5"/>
      <c r="F4054" s="6">
        <v>16.6769</v>
      </c>
      <c r="G4054" s="7">
        <v>4096</v>
      </c>
      <c r="H4054" s="7">
        <v>4097</v>
      </c>
      <c r="I4054" s="3" t="s">
        <v>9039</v>
      </c>
      <c r="J4054" s="7">
        <v>125</v>
      </c>
      <c r="K4054" s="3">
        <v>1</v>
      </c>
      <c r="L4054" s="2">
        <v>0</v>
      </c>
      <c r="M4054" s="2">
        <v>1</v>
      </c>
      <c r="N4054" s="2">
        <v>2</v>
      </c>
    </row>
    <row r="4055" spans="1:14" x14ac:dyDescent="0.4">
      <c r="A4055" s="3" t="s">
        <v>4097</v>
      </c>
      <c r="B4055" s="2" t="s">
        <v>12012</v>
      </c>
      <c r="C4055" s="2">
        <v>42049</v>
      </c>
      <c r="D4055" s="4" t="s">
        <v>12107</v>
      </c>
      <c r="E4055" s="5"/>
      <c r="F4055" s="6">
        <v>27.496400000000001</v>
      </c>
      <c r="G4055" s="7">
        <v>2087</v>
      </c>
      <c r="H4055" s="7">
        <v>2087</v>
      </c>
      <c r="I4055" s="3" t="s">
        <v>7921</v>
      </c>
      <c r="J4055" s="7">
        <v>441</v>
      </c>
      <c r="K4055" s="3">
        <v>0</v>
      </c>
      <c r="L4055" s="2">
        <v>0</v>
      </c>
      <c r="M4055" s="2">
        <v>0</v>
      </c>
      <c r="N4055" s="2">
        <v>3</v>
      </c>
    </row>
    <row r="4056" spans="1:14" x14ac:dyDescent="0.4">
      <c r="A4056" s="3" t="s">
        <v>4098</v>
      </c>
      <c r="B4056" s="2" t="s">
        <v>12012</v>
      </c>
      <c r="C4056" s="2">
        <v>42050</v>
      </c>
      <c r="D4056" s="4" t="s">
        <v>12108</v>
      </c>
      <c r="E4056" s="5"/>
      <c r="F4056" s="6">
        <v>39.301900000000003</v>
      </c>
      <c r="G4056" s="7">
        <v>7442</v>
      </c>
      <c r="H4056" s="7">
        <v>7500</v>
      </c>
      <c r="I4056" s="3" t="s">
        <v>9039</v>
      </c>
      <c r="J4056" s="7">
        <v>143</v>
      </c>
      <c r="K4056" s="3">
        <v>0</v>
      </c>
      <c r="L4056" s="2">
        <v>0</v>
      </c>
      <c r="M4056" s="2">
        <v>1</v>
      </c>
      <c r="N4056" s="2">
        <v>3</v>
      </c>
    </row>
    <row r="4057" spans="1:14" x14ac:dyDescent="0.4">
      <c r="A4057" s="3" t="s">
        <v>4172</v>
      </c>
      <c r="B4057" s="2" t="s">
        <v>12012</v>
      </c>
      <c r="C4057" s="2">
        <v>43002</v>
      </c>
      <c r="D4057" s="4" t="s">
        <v>12109</v>
      </c>
      <c r="E4057" s="5"/>
      <c r="F4057" s="6">
        <v>53.779200000000003</v>
      </c>
      <c r="G4057" s="7">
        <v>2050</v>
      </c>
      <c r="H4057" s="7">
        <v>2035</v>
      </c>
      <c r="I4057" s="3" t="s">
        <v>7921</v>
      </c>
      <c r="J4057" s="7">
        <v>516</v>
      </c>
      <c r="K4057" s="3">
        <v>0</v>
      </c>
      <c r="L4057" s="2">
        <v>0</v>
      </c>
      <c r="M4057" s="2">
        <v>0</v>
      </c>
      <c r="N4057" s="2">
        <v>3</v>
      </c>
    </row>
    <row r="4058" spans="1:14" x14ac:dyDescent="0.4">
      <c r="A4058" s="3" t="s">
        <v>4173</v>
      </c>
      <c r="B4058" s="2" t="s">
        <v>12012</v>
      </c>
      <c r="C4058" s="2">
        <v>43003</v>
      </c>
      <c r="D4058" s="4" t="s">
        <v>12110</v>
      </c>
      <c r="E4058" s="5"/>
      <c r="F4058" s="6">
        <v>22.6722</v>
      </c>
      <c r="G4058" s="7">
        <v>4030</v>
      </c>
      <c r="H4058" s="7">
        <v>4048</v>
      </c>
      <c r="I4058" s="3" t="s">
        <v>9039</v>
      </c>
      <c r="J4058" s="7">
        <v>199</v>
      </c>
      <c r="K4058" s="3">
        <v>0</v>
      </c>
      <c r="L4058" s="2">
        <v>0</v>
      </c>
      <c r="M4058" s="2">
        <v>0</v>
      </c>
      <c r="N4058" s="2">
        <v>3</v>
      </c>
    </row>
    <row r="4059" spans="1:14" x14ac:dyDescent="0.4">
      <c r="A4059" s="3" t="s">
        <v>4174</v>
      </c>
      <c r="B4059" s="2" t="s">
        <v>12012</v>
      </c>
      <c r="C4059" s="2">
        <v>43004</v>
      </c>
      <c r="D4059" s="4" t="s">
        <v>12111</v>
      </c>
      <c r="E4059" s="5"/>
      <c r="F4059" s="6">
        <v>16.054500000000001</v>
      </c>
      <c r="G4059" s="7">
        <v>1826</v>
      </c>
      <c r="H4059" s="7">
        <v>1825</v>
      </c>
      <c r="I4059" s="3" t="s">
        <v>7921</v>
      </c>
      <c r="J4059" s="7">
        <v>347</v>
      </c>
      <c r="K4059" s="3">
        <v>0</v>
      </c>
      <c r="L4059" s="2">
        <v>0</v>
      </c>
      <c r="M4059" s="2">
        <v>0</v>
      </c>
      <c r="N4059" s="2">
        <v>3</v>
      </c>
    </row>
    <row r="4060" spans="1:14" x14ac:dyDescent="0.4">
      <c r="A4060" s="3" t="s">
        <v>4175</v>
      </c>
      <c r="B4060" s="2" t="s">
        <v>12012</v>
      </c>
      <c r="C4060" s="2">
        <v>43005</v>
      </c>
      <c r="D4060" s="4" t="s">
        <v>12112</v>
      </c>
      <c r="E4060" s="5"/>
      <c r="F4060" s="6">
        <v>25.864699999999999</v>
      </c>
      <c r="G4060" s="7">
        <v>145</v>
      </c>
      <c r="H4060" s="7">
        <v>141</v>
      </c>
      <c r="I4060" s="3" t="s">
        <v>7925</v>
      </c>
      <c r="J4060" s="7">
        <v>1070</v>
      </c>
      <c r="K4060" s="3">
        <v>0</v>
      </c>
      <c r="L4060" s="2">
        <v>0</v>
      </c>
      <c r="M4060" s="2">
        <v>0</v>
      </c>
      <c r="N4060" s="2">
        <v>3</v>
      </c>
    </row>
    <row r="4061" spans="1:14" x14ac:dyDescent="0.4">
      <c r="A4061" s="3" t="s">
        <v>4176</v>
      </c>
      <c r="B4061" s="2" t="s">
        <v>12012</v>
      </c>
      <c r="C4061" s="2">
        <v>43006</v>
      </c>
      <c r="D4061" s="4" t="s">
        <v>12113</v>
      </c>
      <c r="E4061" s="5"/>
      <c r="F4061" s="6">
        <v>29.221800000000002</v>
      </c>
      <c r="G4061" s="7">
        <v>1639</v>
      </c>
      <c r="H4061" s="7">
        <v>1591</v>
      </c>
      <c r="I4061" s="3" t="s">
        <v>7921</v>
      </c>
      <c r="J4061" s="7">
        <v>314</v>
      </c>
      <c r="K4061" s="3">
        <v>0</v>
      </c>
      <c r="L4061" s="2">
        <v>0</v>
      </c>
      <c r="M4061" s="2">
        <v>0</v>
      </c>
      <c r="N4061" s="2">
        <v>3</v>
      </c>
    </row>
    <row r="4062" spans="1:14" x14ac:dyDescent="0.4">
      <c r="A4062" s="3" t="s">
        <v>4177</v>
      </c>
      <c r="B4062" s="2" t="s">
        <v>12012</v>
      </c>
      <c r="C4062" s="2">
        <v>43007</v>
      </c>
      <c r="D4062" s="4" t="s">
        <v>12114</v>
      </c>
      <c r="E4062" s="5"/>
      <c r="F4062" s="6">
        <v>129.88210000000001</v>
      </c>
      <c r="G4062" s="7">
        <v>6268</v>
      </c>
      <c r="H4062" s="7">
        <v>6150</v>
      </c>
      <c r="I4062" s="3" t="s">
        <v>7921</v>
      </c>
      <c r="J4062" s="7">
        <v>661</v>
      </c>
      <c r="K4062" s="3">
        <v>0</v>
      </c>
      <c r="L4062" s="2">
        <v>0</v>
      </c>
      <c r="M4062" s="2">
        <v>0</v>
      </c>
      <c r="N4062" s="2">
        <v>3</v>
      </c>
    </row>
    <row r="4063" spans="1:14" x14ac:dyDescent="0.4">
      <c r="A4063" s="3" t="s">
        <v>4178</v>
      </c>
      <c r="B4063" s="2" t="s">
        <v>12012</v>
      </c>
      <c r="C4063" s="2">
        <v>43008</v>
      </c>
      <c r="D4063" s="4" t="s">
        <v>12115</v>
      </c>
      <c r="E4063" s="5"/>
      <c r="F4063" s="6">
        <v>8.8057999999999996</v>
      </c>
      <c r="G4063" s="7">
        <v>501</v>
      </c>
      <c r="H4063" s="7">
        <v>488</v>
      </c>
      <c r="I4063" s="3" t="s">
        <v>7921</v>
      </c>
      <c r="J4063" s="7">
        <v>335</v>
      </c>
      <c r="K4063" s="3">
        <v>0</v>
      </c>
      <c r="L4063" s="2">
        <v>0</v>
      </c>
      <c r="M4063" s="2">
        <v>0</v>
      </c>
      <c r="N4063" s="2">
        <v>3</v>
      </c>
    </row>
    <row r="4064" spans="1:14" x14ac:dyDescent="0.4">
      <c r="A4064" s="3" t="s">
        <v>4179</v>
      </c>
      <c r="B4064" s="2" t="s">
        <v>12012</v>
      </c>
      <c r="C4064" s="2">
        <v>43009</v>
      </c>
      <c r="D4064" s="4" t="s">
        <v>12116</v>
      </c>
      <c r="E4064" s="5"/>
      <c r="F4064" s="6">
        <v>44.846299999999999</v>
      </c>
      <c r="G4064" s="7">
        <v>4368</v>
      </c>
      <c r="H4064" s="7">
        <v>4343</v>
      </c>
      <c r="I4064" s="3" t="s">
        <v>7921</v>
      </c>
      <c r="J4064" s="7">
        <v>307</v>
      </c>
      <c r="K4064" s="3">
        <v>0</v>
      </c>
      <c r="L4064" s="2">
        <v>0</v>
      </c>
      <c r="M4064" s="2">
        <v>0</v>
      </c>
      <c r="N4064" s="2">
        <v>3</v>
      </c>
    </row>
    <row r="4065" spans="1:14" x14ac:dyDescent="0.4">
      <c r="A4065" s="3" t="s">
        <v>4180</v>
      </c>
      <c r="B4065" s="2" t="s">
        <v>12012</v>
      </c>
      <c r="C4065" s="2">
        <v>43010</v>
      </c>
      <c r="D4065" s="4" t="s">
        <v>12117</v>
      </c>
      <c r="E4065" s="5"/>
      <c r="F4065" s="6">
        <v>70.671300000000002</v>
      </c>
      <c r="G4065" s="7">
        <v>232</v>
      </c>
      <c r="H4065" s="7">
        <v>224</v>
      </c>
      <c r="I4065" s="3" t="s">
        <v>7925</v>
      </c>
      <c r="J4065" s="7">
        <v>780</v>
      </c>
      <c r="K4065" s="3">
        <v>0</v>
      </c>
      <c r="L4065" s="2">
        <v>0</v>
      </c>
      <c r="M4065" s="2">
        <v>0</v>
      </c>
      <c r="N4065" s="2">
        <v>3</v>
      </c>
    </row>
    <row r="4066" spans="1:14" x14ac:dyDescent="0.4">
      <c r="A4066" s="3" t="s">
        <v>4181</v>
      </c>
      <c r="B4066" s="2" t="s">
        <v>12012</v>
      </c>
      <c r="C4066" s="2">
        <v>43011</v>
      </c>
      <c r="D4066" s="4" t="s">
        <v>12118</v>
      </c>
      <c r="E4066" s="5"/>
      <c r="F4066" s="6">
        <v>27.580300000000001</v>
      </c>
      <c r="G4066" s="7">
        <v>439</v>
      </c>
      <c r="H4066" s="7">
        <v>440</v>
      </c>
      <c r="I4066" s="3" t="s">
        <v>7925</v>
      </c>
      <c r="J4066" s="7">
        <v>434</v>
      </c>
      <c r="K4066" s="3">
        <v>0</v>
      </c>
      <c r="L4066" s="2">
        <v>0</v>
      </c>
      <c r="M4066" s="2">
        <v>0</v>
      </c>
      <c r="N4066" s="2">
        <v>3</v>
      </c>
    </row>
    <row r="4067" spans="1:14" x14ac:dyDescent="0.4">
      <c r="A4067" s="3" t="s">
        <v>4182</v>
      </c>
      <c r="B4067" s="2" t="s">
        <v>12012</v>
      </c>
      <c r="C4067" s="2">
        <v>43012</v>
      </c>
      <c r="D4067" s="4" t="s">
        <v>12119</v>
      </c>
      <c r="E4067" s="5"/>
      <c r="F4067" s="6">
        <v>148.1969</v>
      </c>
      <c r="G4067" s="7">
        <v>9679</v>
      </c>
      <c r="H4067" s="7">
        <v>9584</v>
      </c>
      <c r="I4067" s="3" t="s">
        <v>7921</v>
      </c>
      <c r="J4067" s="7">
        <v>631</v>
      </c>
      <c r="K4067" s="3">
        <v>0</v>
      </c>
      <c r="L4067" s="2">
        <v>0</v>
      </c>
      <c r="M4067" s="2">
        <v>0</v>
      </c>
      <c r="N4067" s="2">
        <v>2</v>
      </c>
    </row>
    <row r="4068" spans="1:14" x14ac:dyDescent="0.4">
      <c r="A4068" s="3" t="s">
        <v>4183</v>
      </c>
      <c r="B4068" s="2" t="s">
        <v>12012</v>
      </c>
      <c r="C4068" s="2">
        <v>43013</v>
      </c>
      <c r="D4068" s="4" t="s">
        <v>12120</v>
      </c>
      <c r="E4068" s="5"/>
      <c r="F4068" s="6">
        <v>46.065800000000003</v>
      </c>
      <c r="G4068" s="7">
        <v>41768</v>
      </c>
      <c r="H4068" s="7">
        <v>41790</v>
      </c>
      <c r="I4068" s="3" t="s">
        <v>9039</v>
      </c>
      <c r="J4068" s="7">
        <v>3</v>
      </c>
      <c r="K4068" s="3">
        <v>1</v>
      </c>
      <c r="L4068" s="2">
        <v>0</v>
      </c>
      <c r="M4068" s="2">
        <v>1</v>
      </c>
      <c r="N4068" s="2">
        <v>2</v>
      </c>
    </row>
    <row r="4069" spans="1:14" x14ac:dyDescent="0.4">
      <c r="A4069" s="3" t="s">
        <v>4184</v>
      </c>
      <c r="B4069" s="2" t="s">
        <v>12012</v>
      </c>
      <c r="C4069" s="2">
        <v>43014</v>
      </c>
      <c r="D4069" s="4" t="s">
        <v>12121</v>
      </c>
      <c r="E4069" s="5"/>
      <c r="F4069" s="6">
        <v>11.198700000000001</v>
      </c>
      <c r="G4069" s="7">
        <v>1185</v>
      </c>
      <c r="H4069" s="7">
        <v>1178</v>
      </c>
      <c r="I4069" s="3" t="s">
        <v>7921</v>
      </c>
      <c r="J4069" s="7">
        <v>414</v>
      </c>
      <c r="K4069" s="3">
        <v>0</v>
      </c>
      <c r="L4069" s="2">
        <v>0</v>
      </c>
      <c r="M4069" s="2">
        <v>0</v>
      </c>
      <c r="N4069" s="2">
        <v>3</v>
      </c>
    </row>
    <row r="4070" spans="1:14" x14ac:dyDescent="0.4">
      <c r="A4070" s="3" t="s">
        <v>4185</v>
      </c>
      <c r="B4070" s="2" t="s">
        <v>12012</v>
      </c>
      <c r="C4070" s="2">
        <v>43015</v>
      </c>
      <c r="D4070" s="4" t="s">
        <v>12122</v>
      </c>
      <c r="E4070" s="5"/>
      <c r="F4070" s="6">
        <v>61.964300000000001</v>
      </c>
      <c r="G4070" s="7">
        <v>14821</v>
      </c>
      <c r="H4070" s="7">
        <v>14670</v>
      </c>
      <c r="I4070" s="3" t="s">
        <v>9039</v>
      </c>
      <c r="J4070" s="7">
        <v>255</v>
      </c>
      <c r="K4070" s="3">
        <v>0</v>
      </c>
      <c r="L4070" s="2">
        <v>0</v>
      </c>
      <c r="M4070" s="2">
        <v>0</v>
      </c>
      <c r="N4070" s="2">
        <v>2</v>
      </c>
    </row>
    <row r="4071" spans="1:14" x14ac:dyDescent="0.4">
      <c r="A4071" s="3" t="s">
        <v>4186</v>
      </c>
      <c r="B4071" s="2" t="s">
        <v>12012</v>
      </c>
      <c r="C4071" s="2">
        <v>43016</v>
      </c>
      <c r="D4071" s="4" t="s">
        <v>12123</v>
      </c>
      <c r="E4071" s="5"/>
      <c r="F4071" s="6">
        <v>47.908999999999999</v>
      </c>
      <c r="G4071" s="7">
        <v>1916</v>
      </c>
      <c r="H4071" s="7">
        <v>1899</v>
      </c>
      <c r="I4071" s="3" t="s">
        <v>7925</v>
      </c>
      <c r="J4071" s="7">
        <v>446</v>
      </c>
      <c r="K4071" s="3">
        <v>0</v>
      </c>
      <c r="L4071" s="2">
        <v>0</v>
      </c>
      <c r="M4071" s="2">
        <v>0</v>
      </c>
      <c r="N4071" s="2">
        <v>3</v>
      </c>
    </row>
    <row r="4072" spans="1:14" x14ac:dyDescent="0.4">
      <c r="A4072" s="3" t="s">
        <v>4187</v>
      </c>
      <c r="B4072" s="2" t="s">
        <v>12012</v>
      </c>
      <c r="C4072" s="2">
        <v>43017</v>
      </c>
      <c r="D4072" s="4" t="s">
        <v>12124</v>
      </c>
      <c r="E4072" s="5"/>
      <c r="F4072" s="6">
        <v>84.479900000000001</v>
      </c>
      <c r="G4072" s="7">
        <v>621</v>
      </c>
      <c r="H4072" s="7">
        <v>610</v>
      </c>
      <c r="I4072" s="3" t="s">
        <v>7925</v>
      </c>
      <c r="J4072" s="7">
        <v>732</v>
      </c>
      <c r="K4072" s="3">
        <v>0</v>
      </c>
      <c r="L4072" s="2">
        <v>0</v>
      </c>
      <c r="M4072" s="2">
        <v>0</v>
      </c>
      <c r="N4072" s="2">
        <v>3</v>
      </c>
    </row>
    <row r="4073" spans="1:14" x14ac:dyDescent="0.4">
      <c r="A4073" s="3" t="s">
        <v>4188</v>
      </c>
      <c r="B4073" s="2" t="s">
        <v>12012</v>
      </c>
      <c r="C4073" s="2">
        <v>43019</v>
      </c>
      <c r="D4073" s="4" t="s">
        <v>12125</v>
      </c>
      <c r="E4073" s="5"/>
      <c r="F4073" s="6">
        <v>76.216800000000006</v>
      </c>
      <c r="G4073" s="7">
        <v>1275</v>
      </c>
      <c r="H4073" s="7">
        <v>1276</v>
      </c>
      <c r="I4073" s="3" t="s">
        <v>7925</v>
      </c>
      <c r="J4073" s="7">
        <v>479</v>
      </c>
      <c r="K4073" s="3">
        <v>0</v>
      </c>
      <c r="L4073" s="2">
        <v>0</v>
      </c>
      <c r="M4073" s="2">
        <v>0</v>
      </c>
      <c r="N4073" s="2">
        <v>3</v>
      </c>
    </row>
    <row r="4074" spans="1:14" x14ac:dyDescent="0.4">
      <c r="A4074" s="3" t="s">
        <v>4189</v>
      </c>
      <c r="B4074" s="2" t="s">
        <v>12012</v>
      </c>
      <c r="C4074" s="2">
        <v>43020</v>
      </c>
      <c r="D4074" s="4" t="s">
        <v>12126</v>
      </c>
      <c r="E4074" s="5"/>
      <c r="F4074" s="6">
        <v>24.0501</v>
      </c>
      <c r="G4074" s="7">
        <v>523</v>
      </c>
      <c r="H4074" s="7">
        <v>508</v>
      </c>
      <c r="I4074" s="3" t="s">
        <v>7921</v>
      </c>
      <c r="J4074" s="7">
        <v>484</v>
      </c>
      <c r="K4074" s="3">
        <v>0</v>
      </c>
      <c r="L4074" s="2">
        <v>0</v>
      </c>
      <c r="M4074" s="2">
        <v>0</v>
      </c>
      <c r="N4074" s="2">
        <v>3</v>
      </c>
    </row>
    <row r="4075" spans="1:14" x14ac:dyDescent="0.4">
      <c r="A4075" s="3" t="s">
        <v>4190</v>
      </c>
      <c r="B4075" s="2" t="s">
        <v>12012</v>
      </c>
      <c r="C4075" s="2">
        <v>43021</v>
      </c>
      <c r="D4075" s="4" t="s">
        <v>12127</v>
      </c>
      <c r="E4075" s="5"/>
      <c r="F4075" s="6">
        <v>22.223400000000002</v>
      </c>
      <c r="G4075" s="7">
        <v>721</v>
      </c>
      <c r="H4075" s="7">
        <v>728</v>
      </c>
      <c r="I4075" s="3" t="s">
        <v>7921</v>
      </c>
      <c r="J4075" s="7">
        <v>652</v>
      </c>
      <c r="K4075" s="3">
        <v>0</v>
      </c>
      <c r="L4075" s="2">
        <v>0</v>
      </c>
      <c r="M4075" s="2">
        <v>0</v>
      </c>
      <c r="N4075" s="2">
        <v>3</v>
      </c>
    </row>
    <row r="4076" spans="1:14" x14ac:dyDescent="0.4">
      <c r="A4076" s="3" t="s">
        <v>4191</v>
      </c>
      <c r="B4076" s="2" t="s">
        <v>12012</v>
      </c>
      <c r="C4076" s="2">
        <v>43022</v>
      </c>
      <c r="D4076" s="4" t="s">
        <v>12128</v>
      </c>
      <c r="E4076" s="5"/>
      <c r="F4076" s="6">
        <v>32.578299999999999</v>
      </c>
      <c r="G4076" s="7">
        <v>2181</v>
      </c>
      <c r="H4076" s="7">
        <v>2132</v>
      </c>
      <c r="I4076" s="3" t="s">
        <v>7921</v>
      </c>
      <c r="J4076" s="7">
        <v>436</v>
      </c>
      <c r="K4076" s="3">
        <v>0</v>
      </c>
      <c r="L4076" s="2">
        <v>0</v>
      </c>
      <c r="M4076" s="2">
        <v>0</v>
      </c>
      <c r="N4076" s="2">
        <v>3</v>
      </c>
    </row>
    <row r="4077" spans="1:14" x14ac:dyDescent="0.4">
      <c r="A4077" s="3" t="s">
        <v>4192</v>
      </c>
      <c r="B4077" s="2" t="s">
        <v>12012</v>
      </c>
      <c r="C4077" s="2">
        <v>43023</v>
      </c>
      <c r="D4077" s="4" t="s">
        <v>12129</v>
      </c>
      <c r="E4077" s="5"/>
      <c r="F4077" s="6">
        <v>92.526300000000006</v>
      </c>
      <c r="G4077" s="7">
        <v>40503</v>
      </c>
      <c r="H4077" s="7">
        <v>40496</v>
      </c>
      <c r="I4077" s="3" t="s">
        <v>9039</v>
      </c>
      <c r="J4077" s="7">
        <v>315</v>
      </c>
      <c r="K4077" s="3">
        <v>0</v>
      </c>
      <c r="L4077" s="2">
        <v>0</v>
      </c>
      <c r="M4077" s="2">
        <v>0</v>
      </c>
      <c r="N4077" s="2">
        <v>2</v>
      </c>
    </row>
    <row r="4078" spans="1:14" x14ac:dyDescent="0.4">
      <c r="A4078" s="3" t="s">
        <v>4193</v>
      </c>
      <c r="B4078" s="2" t="s">
        <v>12012</v>
      </c>
      <c r="C4078" s="2">
        <v>43024</v>
      </c>
      <c r="D4078" s="4" t="s">
        <v>12130</v>
      </c>
      <c r="E4078" s="5"/>
      <c r="F4078" s="6">
        <v>81.099999999999994</v>
      </c>
      <c r="G4078" s="7">
        <v>9290</v>
      </c>
      <c r="H4078" s="7">
        <v>9170</v>
      </c>
      <c r="I4078" s="3" t="s">
        <v>7921</v>
      </c>
      <c r="J4078" s="7">
        <v>354</v>
      </c>
      <c r="K4078" s="3">
        <v>0</v>
      </c>
      <c r="L4078" s="2">
        <v>0</v>
      </c>
      <c r="M4078" s="2">
        <v>0</v>
      </c>
      <c r="N4078" s="2">
        <v>2</v>
      </c>
    </row>
    <row r="4079" spans="1:14" x14ac:dyDescent="0.4">
      <c r="A4079" s="3" t="s">
        <v>4194</v>
      </c>
      <c r="B4079" s="2" t="s">
        <v>12012</v>
      </c>
      <c r="C4079" s="2">
        <v>43025</v>
      </c>
      <c r="D4079" s="4" t="s">
        <v>12131</v>
      </c>
      <c r="E4079" s="5"/>
      <c r="F4079" s="6">
        <v>29.258199999999999</v>
      </c>
      <c r="G4079" s="7">
        <v>4372</v>
      </c>
      <c r="H4079" s="7">
        <v>4337</v>
      </c>
      <c r="I4079" s="3" t="s">
        <v>9039</v>
      </c>
      <c r="J4079" s="7">
        <v>313</v>
      </c>
      <c r="K4079" s="3">
        <v>0</v>
      </c>
      <c r="L4079" s="2">
        <v>0</v>
      </c>
      <c r="M4079" s="2">
        <v>0</v>
      </c>
      <c r="N4079" s="2">
        <v>3</v>
      </c>
    </row>
    <row r="4080" spans="1:14" x14ac:dyDescent="0.4">
      <c r="A4080" s="3" t="s">
        <v>4198</v>
      </c>
      <c r="B4080" s="2" t="s">
        <v>12012</v>
      </c>
      <c r="C4080" s="2">
        <v>43026</v>
      </c>
      <c r="D4080" s="4" t="s">
        <v>12132</v>
      </c>
      <c r="E4080" s="5"/>
      <c r="F4080" s="6">
        <v>33.356900000000003</v>
      </c>
      <c r="G4080" s="7">
        <v>6878</v>
      </c>
      <c r="H4080" s="7">
        <v>6822</v>
      </c>
      <c r="I4080" s="3" t="s">
        <v>9039</v>
      </c>
      <c r="J4080" s="7">
        <v>215</v>
      </c>
      <c r="K4080" s="3">
        <v>0</v>
      </c>
      <c r="L4080" s="2">
        <v>0</v>
      </c>
      <c r="M4080" s="2">
        <v>0</v>
      </c>
      <c r="N4080" s="2">
        <v>2</v>
      </c>
    </row>
    <row r="4081" spans="1:14" x14ac:dyDescent="0.4">
      <c r="A4081" s="3" t="s">
        <v>4195</v>
      </c>
      <c r="B4081" s="2" t="s">
        <v>12012</v>
      </c>
      <c r="C4081" s="2">
        <v>43027</v>
      </c>
      <c r="D4081" s="4" t="s">
        <v>12133</v>
      </c>
      <c r="E4081" s="5"/>
      <c r="F4081" s="6">
        <v>38.507899999999999</v>
      </c>
      <c r="G4081" s="7">
        <v>104</v>
      </c>
      <c r="H4081" s="7">
        <v>105</v>
      </c>
      <c r="I4081" s="3" t="s">
        <v>7925</v>
      </c>
      <c r="J4081" s="7">
        <v>648</v>
      </c>
      <c r="K4081" s="3">
        <v>0</v>
      </c>
      <c r="L4081" s="2">
        <v>0</v>
      </c>
      <c r="M4081" s="2">
        <v>0</v>
      </c>
      <c r="N4081" s="2">
        <v>3</v>
      </c>
    </row>
    <row r="4082" spans="1:14" x14ac:dyDescent="0.4">
      <c r="A4082" s="3" t="s">
        <v>4199</v>
      </c>
      <c r="B4082" s="2" t="s">
        <v>12012</v>
      </c>
      <c r="C4082" s="2">
        <v>43028</v>
      </c>
      <c r="D4082" s="4" t="s">
        <v>12134</v>
      </c>
      <c r="E4082" s="5"/>
      <c r="F4082" s="6">
        <v>21.8779</v>
      </c>
      <c r="G4082" s="7">
        <v>7303</v>
      </c>
      <c r="H4082" s="7">
        <v>7369</v>
      </c>
      <c r="I4082" s="3" t="s">
        <v>9039</v>
      </c>
      <c r="J4082" s="7">
        <v>252</v>
      </c>
      <c r="K4082" s="3">
        <v>0</v>
      </c>
      <c r="L4082" s="2">
        <v>0</v>
      </c>
      <c r="M4082" s="2">
        <v>1</v>
      </c>
      <c r="N4082" s="2">
        <v>3</v>
      </c>
    </row>
    <row r="4083" spans="1:14" x14ac:dyDescent="0.4">
      <c r="A4083" s="3" t="s">
        <v>4200</v>
      </c>
      <c r="B4083" s="2" t="s">
        <v>12012</v>
      </c>
      <c r="C4083" s="2">
        <v>43029</v>
      </c>
      <c r="D4083" s="4" t="s">
        <v>12135</v>
      </c>
      <c r="E4083" s="5"/>
      <c r="F4083" s="6">
        <v>33.941200000000002</v>
      </c>
      <c r="G4083" s="7">
        <v>3302</v>
      </c>
      <c r="H4083" s="7">
        <v>3311</v>
      </c>
      <c r="I4083" s="3" t="s">
        <v>9039</v>
      </c>
      <c r="J4083" s="7">
        <v>242</v>
      </c>
      <c r="K4083" s="3">
        <v>0</v>
      </c>
      <c r="L4083" s="2">
        <v>0</v>
      </c>
      <c r="M4083" s="2">
        <v>0</v>
      </c>
      <c r="N4083" s="2">
        <v>3</v>
      </c>
    </row>
    <row r="4084" spans="1:14" x14ac:dyDescent="0.4">
      <c r="A4084" s="3" t="s">
        <v>4201</v>
      </c>
      <c r="B4084" s="2" t="s">
        <v>12012</v>
      </c>
      <c r="C4084" s="2">
        <v>43030</v>
      </c>
      <c r="D4084" s="4" t="s">
        <v>12136</v>
      </c>
      <c r="E4084" s="5"/>
      <c r="F4084" s="6">
        <v>32.671500000000002</v>
      </c>
      <c r="G4084" s="7">
        <v>3392</v>
      </c>
      <c r="H4084" s="7">
        <v>3359</v>
      </c>
      <c r="I4084" s="3" t="s">
        <v>9039</v>
      </c>
      <c r="J4084" s="7">
        <v>272</v>
      </c>
      <c r="K4084" s="3">
        <v>0</v>
      </c>
      <c r="L4084" s="2">
        <v>0</v>
      </c>
      <c r="M4084" s="2">
        <v>0</v>
      </c>
      <c r="N4084" s="2">
        <v>3</v>
      </c>
    </row>
    <row r="4085" spans="1:14" x14ac:dyDescent="0.4">
      <c r="A4085" s="3" t="s">
        <v>4196</v>
      </c>
      <c r="B4085" s="2" t="s">
        <v>12012</v>
      </c>
      <c r="C4085" s="2">
        <v>43031</v>
      </c>
      <c r="D4085" s="4" t="s">
        <v>12137</v>
      </c>
      <c r="E4085" s="5"/>
      <c r="F4085" s="6">
        <v>20.036899999999999</v>
      </c>
      <c r="G4085" s="7">
        <v>7530</v>
      </c>
      <c r="H4085" s="7">
        <v>7466</v>
      </c>
      <c r="I4085" s="3" t="s">
        <v>9039</v>
      </c>
      <c r="J4085" s="7">
        <v>236</v>
      </c>
      <c r="K4085" s="3">
        <v>0</v>
      </c>
      <c r="L4085" s="2">
        <v>0</v>
      </c>
      <c r="M4085" s="2">
        <v>0</v>
      </c>
      <c r="N4085" s="2">
        <v>2</v>
      </c>
    </row>
    <row r="4086" spans="1:14" x14ac:dyDescent="0.4">
      <c r="A4086" s="3" t="s">
        <v>4197</v>
      </c>
      <c r="B4086" s="2" t="s">
        <v>12012</v>
      </c>
      <c r="C4086" s="2">
        <v>43032</v>
      </c>
      <c r="D4086" s="4" t="s">
        <v>12138</v>
      </c>
      <c r="E4086" s="5"/>
      <c r="F4086" s="6">
        <v>18.466899999999999</v>
      </c>
      <c r="G4086" s="7">
        <v>709</v>
      </c>
      <c r="H4086" s="7">
        <v>698</v>
      </c>
      <c r="I4086" s="3" t="s">
        <v>7921</v>
      </c>
      <c r="J4086" s="7">
        <v>603</v>
      </c>
      <c r="K4086" s="3">
        <v>0</v>
      </c>
      <c r="L4086" s="2">
        <v>0</v>
      </c>
      <c r="M4086" s="2">
        <v>0</v>
      </c>
      <c r="N4086" s="2">
        <v>3</v>
      </c>
    </row>
    <row r="4087" spans="1:14" x14ac:dyDescent="0.4">
      <c r="A4087" s="3" t="s">
        <v>4202</v>
      </c>
      <c r="B4087" s="2" t="s">
        <v>12012</v>
      </c>
      <c r="C4087" s="2">
        <v>43033</v>
      </c>
      <c r="D4087" s="4" t="s">
        <v>12139</v>
      </c>
      <c r="E4087" s="5"/>
      <c r="F4087" s="6">
        <v>42.580300000000001</v>
      </c>
      <c r="G4087" s="7">
        <v>9882</v>
      </c>
      <c r="H4087" s="7">
        <v>9816</v>
      </c>
      <c r="I4087" s="3" t="s">
        <v>9039</v>
      </c>
      <c r="J4087" s="7">
        <v>245</v>
      </c>
      <c r="K4087" s="3">
        <v>0</v>
      </c>
      <c r="L4087" s="2">
        <v>0</v>
      </c>
      <c r="M4087" s="2">
        <v>0</v>
      </c>
      <c r="N4087" s="2">
        <v>2</v>
      </c>
    </row>
    <row r="4088" spans="1:14" x14ac:dyDescent="0.4">
      <c r="A4088" s="3" t="s">
        <v>4203</v>
      </c>
      <c r="B4088" s="2" t="s">
        <v>12012</v>
      </c>
      <c r="C4088" s="2">
        <v>43034</v>
      </c>
      <c r="D4088" s="4" t="s">
        <v>12140</v>
      </c>
      <c r="E4088" s="5"/>
      <c r="F4088" s="6">
        <v>25.9085</v>
      </c>
      <c r="G4088" s="7">
        <v>823</v>
      </c>
      <c r="H4088" s="7">
        <v>808</v>
      </c>
      <c r="I4088" s="3" t="s">
        <v>7925</v>
      </c>
      <c r="J4088" s="7">
        <v>454</v>
      </c>
      <c r="K4088" s="3">
        <v>0</v>
      </c>
      <c r="L4088" s="2">
        <v>0</v>
      </c>
      <c r="M4088" s="2">
        <v>0</v>
      </c>
      <c r="N4088" s="2">
        <v>3</v>
      </c>
    </row>
    <row r="4089" spans="1:14" x14ac:dyDescent="0.4">
      <c r="A4089" s="3" t="s">
        <v>4204</v>
      </c>
      <c r="B4089" s="2" t="s">
        <v>12012</v>
      </c>
      <c r="C4089" s="2">
        <v>43035</v>
      </c>
      <c r="D4089" s="4" t="s">
        <v>12141</v>
      </c>
      <c r="E4089" s="5"/>
      <c r="F4089" s="6">
        <v>28.083500000000001</v>
      </c>
      <c r="G4089" s="7">
        <v>971</v>
      </c>
      <c r="H4089" s="7">
        <v>944</v>
      </c>
      <c r="I4089" s="3" t="s">
        <v>7921</v>
      </c>
      <c r="J4089" s="7">
        <v>630</v>
      </c>
      <c r="K4089" s="3">
        <v>0</v>
      </c>
      <c r="L4089" s="2">
        <v>0</v>
      </c>
      <c r="M4089" s="2">
        <v>0</v>
      </c>
      <c r="N4089" s="2">
        <v>3</v>
      </c>
    </row>
    <row r="4090" spans="1:14" x14ac:dyDescent="0.4">
      <c r="A4090" s="3" t="s">
        <v>4205</v>
      </c>
      <c r="B4090" s="2" t="s">
        <v>12012</v>
      </c>
      <c r="C4090" s="2">
        <v>43036</v>
      </c>
      <c r="D4090" s="4" t="s">
        <v>12142</v>
      </c>
      <c r="E4090" s="5"/>
      <c r="F4090" s="6">
        <v>15.645899999999999</v>
      </c>
      <c r="G4090" s="7">
        <v>1843</v>
      </c>
      <c r="H4090" s="7">
        <v>1836</v>
      </c>
      <c r="I4090" s="3" t="s">
        <v>9039</v>
      </c>
      <c r="J4090" s="7">
        <v>271</v>
      </c>
      <c r="K4090" s="3">
        <v>0</v>
      </c>
      <c r="L4090" s="2">
        <v>0</v>
      </c>
      <c r="M4090" s="2">
        <v>0</v>
      </c>
      <c r="N4090" s="2">
        <v>3</v>
      </c>
    </row>
    <row r="4091" spans="1:14" x14ac:dyDescent="0.4">
      <c r="A4091" s="3" t="s">
        <v>4206</v>
      </c>
      <c r="B4091" s="2" t="s">
        <v>12012</v>
      </c>
      <c r="C4091" s="2">
        <v>43038</v>
      </c>
      <c r="D4091" s="4" t="s">
        <v>12143</v>
      </c>
      <c r="E4091" s="5"/>
      <c r="F4091" s="6">
        <v>74.797899999999998</v>
      </c>
      <c r="G4091" s="7">
        <v>1268</v>
      </c>
      <c r="H4091" s="7">
        <v>1232</v>
      </c>
      <c r="I4091" s="3" t="s">
        <v>7925</v>
      </c>
      <c r="J4091" s="7">
        <v>470</v>
      </c>
      <c r="K4091" s="3">
        <v>0</v>
      </c>
      <c r="L4091" s="2">
        <v>0</v>
      </c>
      <c r="M4091" s="2">
        <v>0</v>
      </c>
      <c r="N4091" s="2">
        <v>3</v>
      </c>
    </row>
    <row r="4092" spans="1:14" x14ac:dyDescent="0.4">
      <c r="A4092" s="3" t="s">
        <v>4207</v>
      </c>
      <c r="B4092" s="2" t="s">
        <v>12012</v>
      </c>
      <c r="C4092" s="2">
        <v>43039</v>
      </c>
      <c r="D4092" s="4" t="s">
        <v>12144</v>
      </c>
      <c r="E4092" s="5"/>
      <c r="F4092" s="6">
        <v>19.452200000000001</v>
      </c>
      <c r="G4092" s="7">
        <v>992</v>
      </c>
      <c r="H4092" s="7">
        <v>965</v>
      </c>
      <c r="I4092" s="3" t="s">
        <v>7925</v>
      </c>
      <c r="J4092" s="7">
        <v>441</v>
      </c>
      <c r="K4092" s="3">
        <v>0</v>
      </c>
      <c r="L4092" s="2">
        <v>0</v>
      </c>
      <c r="M4092" s="2">
        <v>0</v>
      </c>
      <c r="N4092" s="2">
        <v>3</v>
      </c>
    </row>
    <row r="4093" spans="1:14" x14ac:dyDescent="0.4">
      <c r="A4093" s="3" t="s">
        <v>4208</v>
      </c>
      <c r="B4093" s="2" t="s">
        <v>12012</v>
      </c>
      <c r="C4093" s="2">
        <v>43040</v>
      </c>
      <c r="D4093" s="4" t="s">
        <v>12145</v>
      </c>
      <c r="E4093" s="5"/>
      <c r="F4093" s="6">
        <v>13.030799999999999</v>
      </c>
      <c r="G4093" s="7">
        <v>225</v>
      </c>
      <c r="H4093" s="7">
        <v>221</v>
      </c>
      <c r="I4093" s="3" t="s">
        <v>7921</v>
      </c>
      <c r="J4093" s="7">
        <v>509</v>
      </c>
      <c r="K4093" s="3">
        <v>0</v>
      </c>
      <c r="L4093" s="2">
        <v>0</v>
      </c>
      <c r="M4093" s="2">
        <v>0</v>
      </c>
      <c r="N4093" s="2">
        <v>3</v>
      </c>
    </row>
    <row r="4094" spans="1:14" x14ac:dyDescent="0.4">
      <c r="A4094" s="3" t="s">
        <v>4209</v>
      </c>
      <c r="B4094" s="2" t="s">
        <v>12012</v>
      </c>
      <c r="C4094" s="2">
        <v>43041</v>
      </c>
      <c r="D4094" s="4" t="s">
        <v>12146</v>
      </c>
      <c r="E4094" s="5"/>
      <c r="F4094" s="6">
        <v>39.5473</v>
      </c>
      <c r="G4094" s="7">
        <v>6307</v>
      </c>
      <c r="H4094" s="7">
        <v>6234</v>
      </c>
      <c r="I4094" s="3" t="s">
        <v>7921</v>
      </c>
      <c r="J4094" s="7">
        <v>341</v>
      </c>
      <c r="K4094" s="3">
        <v>0</v>
      </c>
      <c r="L4094" s="2">
        <v>0</v>
      </c>
      <c r="M4094" s="2">
        <v>0</v>
      </c>
      <c r="N4094" s="2">
        <v>3</v>
      </c>
    </row>
    <row r="4095" spans="1:14" x14ac:dyDescent="0.4">
      <c r="A4095" s="3" t="s">
        <v>4210</v>
      </c>
      <c r="B4095" s="2" t="s">
        <v>12012</v>
      </c>
      <c r="C4095" s="2">
        <v>43042</v>
      </c>
      <c r="D4095" s="4" t="s">
        <v>12147</v>
      </c>
      <c r="E4095" s="5"/>
      <c r="F4095" s="6">
        <v>17.248899999999999</v>
      </c>
      <c r="G4095" s="7">
        <v>12324</v>
      </c>
      <c r="H4095" s="7">
        <v>12356</v>
      </c>
      <c r="I4095" s="3" t="s">
        <v>9039</v>
      </c>
      <c r="J4095" s="7">
        <v>6</v>
      </c>
      <c r="K4095" s="3">
        <v>1</v>
      </c>
      <c r="L4095" s="2">
        <v>0</v>
      </c>
      <c r="M4095" s="2">
        <v>1</v>
      </c>
      <c r="N4095" s="2">
        <v>2</v>
      </c>
    </row>
    <row r="4096" spans="1:14" x14ac:dyDescent="0.4">
      <c r="A4096" s="3" t="s">
        <v>4211</v>
      </c>
      <c r="B4096" s="2" t="s">
        <v>12012</v>
      </c>
      <c r="C4096" s="2">
        <v>43043</v>
      </c>
      <c r="D4096" s="4" t="s">
        <v>12148</v>
      </c>
      <c r="E4096" s="5"/>
      <c r="F4096" s="6">
        <v>48.552199999999999</v>
      </c>
      <c r="G4096" s="7">
        <v>15515</v>
      </c>
      <c r="H4096" s="7">
        <v>15402</v>
      </c>
      <c r="I4096" s="3" t="s">
        <v>9039</v>
      </c>
      <c r="J4096" s="7">
        <v>237</v>
      </c>
      <c r="K4096" s="3">
        <v>1</v>
      </c>
      <c r="L4096" s="2">
        <v>0</v>
      </c>
      <c r="M4096" s="2">
        <v>1</v>
      </c>
      <c r="N4096" s="2">
        <v>2</v>
      </c>
    </row>
    <row r="4097" spans="1:14" x14ac:dyDescent="0.4">
      <c r="A4097" s="3" t="s">
        <v>4212</v>
      </c>
      <c r="B4097" s="2" t="s">
        <v>12012</v>
      </c>
      <c r="C4097" s="2">
        <v>43044</v>
      </c>
      <c r="D4097" s="4" t="s">
        <v>12149</v>
      </c>
      <c r="E4097" s="5"/>
      <c r="F4097" s="6">
        <v>103.4588</v>
      </c>
      <c r="G4097" s="7">
        <v>20697</v>
      </c>
      <c r="H4097" s="7">
        <v>20679</v>
      </c>
      <c r="I4097" s="3" t="s">
        <v>9039</v>
      </c>
      <c r="J4097" s="7">
        <v>293</v>
      </c>
      <c r="K4097" s="3">
        <v>0</v>
      </c>
      <c r="L4097" s="2">
        <v>0</v>
      </c>
      <c r="M4097" s="2">
        <v>0</v>
      </c>
      <c r="N4097" s="2">
        <v>2</v>
      </c>
    </row>
    <row r="4098" spans="1:14" x14ac:dyDescent="0.4">
      <c r="A4098" s="3" t="s">
        <v>4213</v>
      </c>
      <c r="B4098" s="2" t="s">
        <v>12012</v>
      </c>
      <c r="C4098" s="2">
        <v>43045</v>
      </c>
      <c r="D4098" s="4" t="s">
        <v>12150</v>
      </c>
      <c r="E4098" s="5"/>
      <c r="F4098" s="6">
        <v>10.1694</v>
      </c>
      <c r="G4098" s="7">
        <v>818</v>
      </c>
      <c r="H4098" s="7">
        <v>804</v>
      </c>
      <c r="I4098" s="3" t="s">
        <v>7921</v>
      </c>
      <c r="J4098" s="7">
        <v>430</v>
      </c>
      <c r="K4098" s="3">
        <v>0</v>
      </c>
      <c r="L4098" s="2">
        <v>0</v>
      </c>
      <c r="M4098" s="2">
        <v>0</v>
      </c>
      <c r="N4098" s="2">
        <v>3</v>
      </c>
    </row>
    <row r="4099" spans="1:14" x14ac:dyDescent="0.4">
      <c r="A4099" s="3" t="s">
        <v>4214</v>
      </c>
      <c r="B4099" s="2" t="s">
        <v>12012</v>
      </c>
      <c r="C4099" s="2">
        <v>43046</v>
      </c>
      <c r="D4099" s="4" t="s">
        <v>12151</v>
      </c>
      <c r="E4099" s="5"/>
      <c r="F4099" s="6">
        <v>78.019499999999994</v>
      </c>
      <c r="G4099" s="7">
        <v>3114</v>
      </c>
      <c r="H4099" s="7">
        <v>3089</v>
      </c>
      <c r="I4099" s="3" t="s">
        <v>7921</v>
      </c>
      <c r="J4099" s="7">
        <v>680</v>
      </c>
      <c r="K4099" s="3">
        <v>0</v>
      </c>
      <c r="L4099" s="2">
        <v>0</v>
      </c>
      <c r="M4099" s="2">
        <v>0</v>
      </c>
      <c r="N4099" s="2">
        <v>3</v>
      </c>
    </row>
    <row r="4100" spans="1:14" x14ac:dyDescent="0.4">
      <c r="A4100" s="3" t="s">
        <v>4215</v>
      </c>
      <c r="B4100" s="2" t="s">
        <v>12012</v>
      </c>
      <c r="C4100" s="2">
        <v>43047</v>
      </c>
      <c r="D4100" s="4" t="s">
        <v>12152</v>
      </c>
      <c r="E4100" s="5"/>
      <c r="F4100" s="6">
        <v>194.25470000000001</v>
      </c>
      <c r="G4100" s="7">
        <v>11985</v>
      </c>
      <c r="H4100" s="7">
        <v>11881</v>
      </c>
      <c r="I4100" s="3" t="s">
        <v>7921</v>
      </c>
      <c r="J4100" s="7">
        <v>235</v>
      </c>
      <c r="K4100" s="3">
        <v>0</v>
      </c>
      <c r="L4100" s="2">
        <v>0</v>
      </c>
      <c r="M4100" s="2">
        <v>0</v>
      </c>
      <c r="N4100" s="2">
        <v>2</v>
      </c>
    </row>
    <row r="4101" spans="1:14" x14ac:dyDescent="0.4">
      <c r="A4101" s="3" t="s">
        <v>4216</v>
      </c>
      <c r="B4101" s="2" t="s">
        <v>12012</v>
      </c>
      <c r="C4101" s="2">
        <v>43048</v>
      </c>
      <c r="D4101" s="4" t="s">
        <v>12153</v>
      </c>
      <c r="E4101" s="5"/>
      <c r="F4101" s="6">
        <v>27.383700000000001</v>
      </c>
      <c r="G4101" s="7">
        <v>1244</v>
      </c>
      <c r="H4101" s="7">
        <v>1245</v>
      </c>
      <c r="I4101" s="3" t="s">
        <v>7921</v>
      </c>
      <c r="J4101" s="7">
        <v>473</v>
      </c>
      <c r="K4101" s="3">
        <v>0</v>
      </c>
      <c r="L4101" s="2">
        <v>0</v>
      </c>
      <c r="M4101" s="2">
        <v>0</v>
      </c>
      <c r="N4101" s="2">
        <v>3</v>
      </c>
    </row>
    <row r="4102" spans="1:14" x14ac:dyDescent="0.4">
      <c r="A4102" s="3" t="s">
        <v>4217</v>
      </c>
      <c r="B4102" s="2" t="s">
        <v>12012</v>
      </c>
      <c r="C4102" s="2">
        <v>43049</v>
      </c>
      <c r="D4102" s="4" t="s">
        <v>12154</v>
      </c>
      <c r="E4102" s="5"/>
      <c r="F4102" s="6">
        <v>63.165900000000001</v>
      </c>
      <c r="G4102" s="7">
        <v>3069</v>
      </c>
      <c r="H4102" s="7">
        <v>3042</v>
      </c>
      <c r="I4102" s="3" t="s">
        <v>7925</v>
      </c>
      <c r="J4102" s="7">
        <v>539</v>
      </c>
      <c r="K4102" s="3">
        <v>0</v>
      </c>
      <c r="L4102" s="2">
        <v>0</v>
      </c>
      <c r="M4102" s="2">
        <v>0</v>
      </c>
      <c r="N4102" s="2">
        <v>3</v>
      </c>
    </row>
    <row r="4103" spans="1:14" x14ac:dyDescent="0.4">
      <c r="A4103" s="3" t="s">
        <v>4218</v>
      </c>
      <c r="B4103" s="2" t="s">
        <v>12012</v>
      </c>
      <c r="C4103" s="2">
        <v>43050</v>
      </c>
      <c r="D4103" s="4" t="s">
        <v>12155</v>
      </c>
      <c r="E4103" s="5"/>
      <c r="F4103" s="6">
        <v>42.536999999999999</v>
      </c>
      <c r="G4103" s="7">
        <v>418</v>
      </c>
      <c r="H4103" s="7">
        <v>433</v>
      </c>
      <c r="I4103" s="3" t="s">
        <v>7925</v>
      </c>
      <c r="J4103" s="7">
        <v>497</v>
      </c>
      <c r="K4103" s="3">
        <v>0</v>
      </c>
      <c r="L4103" s="2">
        <v>0</v>
      </c>
      <c r="M4103" s="2">
        <v>0</v>
      </c>
      <c r="N4103" s="2">
        <v>3</v>
      </c>
    </row>
    <row r="4104" spans="1:14" x14ac:dyDescent="0.4">
      <c r="A4104" s="3" t="s">
        <v>4219</v>
      </c>
      <c r="B4104" s="2" t="s">
        <v>12012</v>
      </c>
      <c r="C4104" s="2">
        <v>43051</v>
      </c>
      <c r="D4104" s="4" t="s">
        <v>12156</v>
      </c>
      <c r="E4104" s="5"/>
      <c r="F4104" s="6">
        <v>37.646799999999999</v>
      </c>
      <c r="G4104" s="7">
        <v>896</v>
      </c>
      <c r="H4104" s="7">
        <v>899</v>
      </c>
      <c r="I4104" s="3" t="s">
        <v>7921</v>
      </c>
      <c r="J4104" s="7">
        <v>490</v>
      </c>
      <c r="K4104" s="3">
        <v>0</v>
      </c>
      <c r="L4104" s="2">
        <v>0</v>
      </c>
      <c r="M4104" s="2">
        <v>0</v>
      </c>
      <c r="N4104" s="2">
        <v>3</v>
      </c>
    </row>
    <row r="4105" spans="1:14" x14ac:dyDescent="0.4">
      <c r="A4105" s="3" t="s">
        <v>4220</v>
      </c>
      <c r="B4105" s="2" t="s">
        <v>12012</v>
      </c>
      <c r="C4105" s="2">
        <v>43052</v>
      </c>
      <c r="D4105" s="4" t="s">
        <v>12157</v>
      </c>
      <c r="E4105" s="5"/>
      <c r="F4105" s="6">
        <v>95.987099999999998</v>
      </c>
      <c r="G4105" s="7">
        <v>1055</v>
      </c>
      <c r="H4105" s="7">
        <v>1039</v>
      </c>
      <c r="I4105" s="3" t="s">
        <v>7925</v>
      </c>
      <c r="J4105" s="7">
        <v>647</v>
      </c>
      <c r="K4105" s="3">
        <v>0</v>
      </c>
      <c r="L4105" s="2">
        <v>0</v>
      </c>
      <c r="M4105" s="2">
        <v>0</v>
      </c>
      <c r="N4105" s="2">
        <v>3</v>
      </c>
    </row>
    <row r="4106" spans="1:14" x14ac:dyDescent="0.4">
      <c r="A4106" s="3" t="s">
        <v>4221</v>
      </c>
      <c r="B4106" s="2" t="s">
        <v>12012</v>
      </c>
      <c r="C4106" s="2">
        <v>43053</v>
      </c>
      <c r="D4106" s="4" t="s">
        <v>12158</v>
      </c>
      <c r="E4106" s="5"/>
      <c r="F4106" s="6">
        <v>95.118099999999998</v>
      </c>
      <c r="G4106" s="7">
        <v>18142</v>
      </c>
      <c r="H4106" s="7">
        <v>17872</v>
      </c>
      <c r="I4106" s="3" t="s">
        <v>7921</v>
      </c>
      <c r="J4106" s="7">
        <v>228</v>
      </c>
      <c r="K4106" s="3">
        <v>0</v>
      </c>
      <c r="L4106" s="2">
        <v>0</v>
      </c>
      <c r="M4106" s="2">
        <v>0</v>
      </c>
      <c r="N4106" s="2">
        <v>2</v>
      </c>
    </row>
    <row r="4107" spans="1:14" x14ac:dyDescent="0.4">
      <c r="A4107" s="3" t="s">
        <v>4222</v>
      </c>
      <c r="B4107" s="2" t="s">
        <v>12012</v>
      </c>
      <c r="C4107" s="2">
        <v>43054</v>
      </c>
      <c r="D4107" s="4" t="s">
        <v>12159</v>
      </c>
      <c r="E4107" s="5"/>
      <c r="F4107" s="6">
        <v>93.535600000000002</v>
      </c>
      <c r="G4107" s="7">
        <v>9093</v>
      </c>
      <c r="H4107" s="7">
        <v>9013</v>
      </c>
      <c r="I4107" s="3" t="s">
        <v>7921</v>
      </c>
      <c r="J4107" s="7">
        <v>342</v>
      </c>
      <c r="K4107" s="3">
        <v>0</v>
      </c>
      <c r="L4107" s="2">
        <v>0</v>
      </c>
      <c r="M4107" s="2">
        <v>0</v>
      </c>
      <c r="N4107" s="2">
        <v>3</v>
      </c>
    </row>
    <row r="4108" spans="1:14" x14ac:dyDescent="0.4">
      <c r="A4108" s="3" t="s">
        <v>4223</v>
      </c>
      <c r="B4108" s="2" t="s">
        <v>12012</v>
      </c>
      <c r="C4108" s="2">
        <v>43055</v>
      </c>
      <c r="D4108" s="4" t="s">
        <v>12160</v>
      </c>
      <c r="E4108" s="5"/>
      <c r="F4108" s="6">
        <v>22.863299999999999</v>
      </c>
      <c r="G4108" s="7">
        <v>2439</v>
      </c>
      <c r="H4108" s="7">
        <v>2405</v>
      </c>
      <c r="I4108" s="3" t="s">
        <v>7921</v>
      </c>
      <c r="J4108" s="7">
        <v>310</v>
      </c>
      <c r="K4108" s="3">
        <v>0</v>
      </c>
      <c r="L4108" s="2">
        <v>0</v>
      </c>
      <c r="M4108" s="2">
        <v>0</v>
      </c>
      <c r="N4108" s="2">
        <v>3</v>
      </c>
    </row>
    <row r="4109" spans="1:14" x14ac:dyDescent="0.4">
      <c r="A4109" s="3" t="s">
        <v>4224</v>
      </c>
      <c r="B4109" s="2" t="s">
        <v>12012</v>
      </c>
      <c r="C4109" s="2">
        <v>43056</v>
      </c>
      <c r="D4109" s="4" t="s">
        <v>12161</v>
      </c>
      <c r="E4109" s="5"/>
      <c r="F4109" s="6">
        <v>55.294800000000002</v>
      </c>
      <c r="G4109" s="7">
        <v>378</v>
      </c>
      <c r="H4109" s="7">
        <v>368</v>
      </c>
      <c r="I4109" s="3" t="s">
        <v>7925</v>
      </c>
      <c r="J4109" s="7">
        <v>744</v>
      </c>
      <c r="K4109" s="3">
        <v>0</v>
      </c>
      <c r="L4109" s="2">
        <v>0</v>
      </c>
      <c r="M4109" s="2">
        <v>0</v>
      </c>
      <c r="N4109" s="2">
        <v>3</v>
      </c>
    </row>
    <row r="4110" spans="1:14" x14ac:dyDescent="0.4">
      <c r="A4110" s="3" t="s">
        <v>4226</v>
      </c>
      <c r="B4110" s="2" t="s">
        <v>12012</v>
      </c>
      <c r="C4110" s="2">
        <v>43057</v>
      </c>
      <c r="D4110" s="4" t="s">
        <v>12162</v>
      </c>
      <c r="E4110" s="5"/>
      <c r="F4110" s="6">
        <v>100.4148</v>
      </c>
      <c r="G4110" s="7">
        <v>996</v>
      </c>
      <c r="H4110" s="7">
        <v>961</v>
      </c>
      <c r="I4110" s="3" t="s">
        <v>7925</v>
      </c>
      <c r="J4110" s="7">
        <v>607</v>
      </c>
      <c r="K4110" s="3">
        <v>0</v>
      </c>
      <c r="L4110" s="2">
        <v>0</v>
      </c>
      <c r="M4110" s="2">
        <v>0</v>
      </c>
      <c r="N4110" s="2">
        <v>3</v>
      </c>
    </row>
    <row r="4111" spans="1:14" x14ac:dyDescent="0.4">
      <c r="A4111" s="3" t="s">
        <v>4225</v>
      </c>
      <c r="B4111" s="2" t="s">
        <v>12012</v>
      </c>
      <c r="C4111" s="2">
        <v>43058</v>
      </c>
      <c r="D4111" s="4" t="s">
        <v>12163</v>
      </c>
      <c r="E4111" s="5"/>
      <c r="F4111" s="6">
        <v>48.612699999999997</v>
      </c>
      <c r="G4111" s="7">
        <v>921</v>
      </c>
      <c r="H4111" s="7">
        <v>909</v>
      </c>
      <c r="I4111" s="3" t="s">
        <v>7925</v>
      </c>
      <c r="J4111" s="7">
        <v>441</v>
      </c>
      <c r="K4111" s="3">
        <v>0</v>
      </c>
      <c r="L4111" s="2">
        <v>0</v>
      </c>
      <c r="M4111" s="2">
        <v>0</v>
      </c>
      <c r="N4111" s="2">
        <v>3</v>
      </c>
    </row>
    <row r="4112" spans="1:14" x14ac:dyDescent="0.4">
      <c r="A4112" s="3" t="s">
        <v>4099</v>
      </c>
      <c r="B4112" s="2" t="s">
        <v>12012</v>
      </c>
      <c r="C4112" s="2">
        <v>44001</v>
      </c>
      <c r="D4112" s="4" t="s">
        <v>12164</v>
      </c>
      <c r="E4112" s="5"/>
      <c r="F4112" s="6">
        <v>138.3914</v>
      </c>
      <c r="G4112" s="7">
        <v>2531</v>
      </c>
      <c r="H4112" s="7">
        <v>2494</v>
      </c>
      <c r="I4112" s="3" t="s">
        <v>7925</v>
      </c>
      <c r="J4112" s="7">
        <v>392</v>
      </c>
      <c r="K4112" s="3">
        <v>0</v>
      </c>
      <c r="L4112" s="2">
        <v>0</v>
      </c>
      <c r="M4112" s="2">
        <v>0</v>
      </c>
      <c r="N4112" s="2">
        <v>3</v>
      </c>
    </row>
    <row r="4113" spans="1:14" x14ac:dyDescent="0.4">
      <c r="A4113" s="3" t="s">
        <v>4100</v>
      </c>
      <c r="B4113" s="2" t="s">
        <v>12012</v>
      </c>
      <c r="C4113" s="2">
        <v>44002</v>
      </c>
      <c r="D4113" s="4" t="s">
        <v>12165</v>
      </c>
      <c r="E4113" s="5"/>
      <c r="F4113" s="6">
        <v>21.0624</v>
      </c>
      <c r="G4113" s="7">
        <v>3692</v>
      </c>
      <c r="H4113" s="7">
        <v>3654</v>
      </c>
      <c r="I4113" s="3" t="s">
        <v>9039</v>
      </c>
      <c r="J4113" s="7">
        <v>359</v>
      </c>
      <c r="K4113" s="3">
        <v>0</v>
      </c>
      <c r="L4113" s="2">
        <v>0</v>
      </c>
      <c r="M4113" s="2">
        <v>1</v>
      </c>
      <c r="N4113" s="2">
        <v>3</v>
      </c>
    </row>
    <row r="4114" spans="1:14" x14ac:dyDescent="0.4">
      <c r="A4114" s="3" t="s">
        <v>4101</v>
      </c>
      <c r="B4114" s="2" t="s">
        <v>12012</v>
      </c>
      <c r="C4114" s="2">
        <v>44005</v>
      </c>
      <c r="D4114" s="4" t="s">
        <v>12166</v>
      </c>
      <c r="E4114" s="5"/>
      <c r="F4114" s="6">
        <v>23.194299999999998</v>
      </c>
      <c r="G4114" s="7">
        <v>1693</v>
      </c>
      <c r="H4114" s="7">
        <v>1660</v>
      </c>
      <c r="I4114" s="3" t="s">
        <v>7921</v>
      </c>
      <c r="J4114" s="7">
        <v>194</v>
      </c>
      <c r="K4114" s="3">
        <v>0</v>
      </c>
      <c r="L4114" s="2">
        <v>0</v>
      </c>
      <c r="M4114" s="2">
        <v>0</v>
      </c>
      <c r="N4114" s="2">
        <v>3</v>
      </c>
    </row>
    <row r="4115" spans="1:14" x14ac:dyDescent="0.4">
      <c r="A4115" s="3" t="s">
        <v>4102</v>
      </c>
      <c r="B4115" s="2" t="s">
        <v>12012</v>
      </c>
      <c r="C4115" s="2">
        <v>44006</v>
      </c>
      <c r="D4115" s="4" t="s">
        <v>12167</v>
      </c>
      <c r="E4115" s="5"/>
      <c r="F4115" s="6">
        <v>92.182100000000005</v>
      </c>
      <c r="G4115" s="7">
        <v>1013</v>
      </c>
      <c r="H4115" s="7">
        <v>973</v>
      </c>
      <c r="I4115" s="3" t="s">
        <v>7925</v>
      </c>
      <c r="J4115" s="7">
        <v>777</v>
      </c>
      <c r="K4115" s="3">
        <v>0</v>
      </c>
      <c r="L4115" s="2">
        <v>0</v>
      </c>
      <c r="M4115" s="2">
        <v>0</v>
      </c>
      <c r="N4115" s="2">
        <v>3</v>
      </c>
    </row>
    <row r="4116" spans="1:14" x14ac:dyDescent="0.4">
      <c r="A4116" s="3" t="s">
        <v>4103</v>
      </c>
      <c r="B4116" s="2" t="s">
        <v>12012</v>
      </c>
      <c r="C4116" s="2">
        <v>44007</v>
      </c>
      <c r="D4116" s="4" t="s">
        <v>12168</v>
      </c>
      <c r="E4116" s="5"/>
      <c r="F4116" s="6">
        <v>158.02029999999999</v>
      </c>
      <c r="G4116" s="7">
        <v>46085</v>
      </c>
      <c r="H4116" s="7">
        <v>45571</v>
      </c>
      <c r="I4116" s="3" t="s">
        <v>7921</v>
      </c>
      <c r="J4116" s="7">
        <v>154</v>
      </c>
      <c r="K4116" s="3">
        <v>0</v>
      </c>
      <c r="L4116" s="2">
        <v>0</v>
      </c>
      <c r="M4116" s="2">
        <v>0</v>
      </c>
      <c r="N4116" s="2">
        <v>2</v>
      </c>
    </row>
    <row r="4117" spans="1:14" x14ac:dyDescent="0.4">
      <c r="A4117" s="3" t="s">
        <v>4104</v>
      </c>
      <c r="B4117" s="2" t="s">
        <v>12012</v>
      </c>
      <c r="C4117" s="2">
        <v>44010</v>
      </c>
      <c r="D4117" s="4" t="s">
        <v>12169</v>
      </c>
      <c r="E4117" s="5"/>
      <c r="F4117" s="6">
        <v>22.238199999999999</v>
      </c>
      <c r="G4117" s="7">
        <v>981</v>
      </c>
      <c r="H4117" s="7">
        <v>977</v>
      </c>
      <c r="I4117" s="3" t="s">
        <v>9039</v>
      </c>
      <c r="J4117" s="7">
        <v>365</v>
      </c>
      <c r="K4117" s="3">
        <v>0</v>
      </c>
      <c r="L4117" s="2">
        <v>0</v>
      </c>
      <c r="M4117" s="2">
        <v>0</v>
      </c>
      <c r="N4117" s="2">
        <v>3</v>
      </c>
    </row>
    <row r="4118" spans="1:14" x14ac:dyDescent="0.4">
      <c r="A4118" s="3" t="s">
        <v>4105</v>
      </c>
      <c r="B4118" s="2" t="s">
        <v>12012</v>
      </c>
      <c r="C4118" s="2">
        <v>44011</v>
      </c>
      <c r="D4118" s="4" t="s">
        <v>12170</v>
      </c>
      <c r="E4118" s="5"/>
      <c r="F4118" s="6">
        <v>10.9762</v>
      </c>
      <c r="G4118" s="7">
        <v>8414</v>
      </c>
      <c r="H4118" s="7">
        <v>8395</v>
      </c>
      <c r="I4118" s="3" t="s">
        <v>7921</v>
      </c>
      <c r="J4118" s="7">
        <v>201</v>
      </c>
      <c r="K4118" s="3">
        <v>0</v>
      </c>
      <c r="L4118" s="2">
        <v>0</v>
      </c>
      <c r="M4118" s="2">
        <v>0</v>
      </c>
      <c r="N4118" s="2">
        <v>2</v>
      </c>
    </row>
    <row r="4119" spans="1:14" x14ac:dyDescent="0.4">
      <c r="A4119" s="3" t="s">
        <v>4106</v>
      </c>
      <c r="B4119" s="2" t="s">
        <v>12012</v>
      </c>
      <c r="C4119" s="2">
        <v>44012</v>
      </c>
      <c r="D4119" s="4" t="s">
        <v>12171</v>
      </c>
      <c r="E4119" s="5"/>
      <c r="F4119" s="6">
        <v>38.795200000000001</v>
      </c>
      <c r="G4119" s="7">
        <v>2582</v>
      </c>
      <c r="H4119" s="7">
        <v>2549</v>
      </c>
      <c r="I4119" s="3" t="s">
        <v>7921</v>
      </c>
      <c r="J4119" s="7">
        <v>475</v>
      </c>
      <c r="K4119" s="3">
        <v>0</v>
      </c>
      <c r="L4119" s="2">
        <v>0</v>
      </c>
      <c r="M4119" s="2">
        <v>0</v>
      </c>
      <c r="N4119" s="2">
        <v>3</v>
      </c>
    </row>
    <row r="4120" spans="1:14" x14ac:dyDescent="0.4">
      <c r="A4120" s="3" t="s">
        <v>4107</v>
      </c>
      <c r="B4120" s="2" t="s">
        <v>12012</v>
      </c>
      <c r="C4120" s="2">
        <v>44013</v>
      </c>
      <c r="D4120" s="4" t="s">
        <v>12172</v>
      </c>
      <c r="E4120" s="5"/>
      <c r="F4120" s="6">
        <v>14.083299999999999</v>
      </c>
      <c r="G4120" s="7">
        <v>2251</v>
      </c>
      <c r="H4120" s="7">
        <v>2223</v>
      </c>
      <c r="I4120" s="3" t="s">
        <v>9039</v>
      </c>
      <c r="J4120" s="7">
        <v>280</v>
      </c>
      <c r="K4120" s="3">
        <v>0</v>
      </c>
      <c r="L4120" s="2">
        <v>0</v>
      </c>
      <c r="M4120" s="2">
        <v>0</v>
      </c>
      <c r="N4120" s="2">
        <v>3</v>
      </c>
    </row>
    <row r="4121" spans="1:14" x14ac:dyDescent="0.4">
      <c r="A4121" s="3" t="s">
        <v>4108</v>
      </c>
      <c r="B4121" s="2" t="s">
        <v>12012</v>
      </c>
      <c r="C4121" s="2">
        <v>44014</v>
      </c>
      <c r="D4121" s="4" t="s">
        <v>12173</v>
      </c>
      <c r="E4121" s="5"/>
      <c r="F4121" s="6">
        <v>5.9390000000000001</v>
      </c>
      <c r="G4121" s="7">
        <v>3624</v>
      </c>
      <c r="H4121" s="7">
        <v>3653</v>
      </c>
      <c r="I4121" s="3" t="s">
        <v>9039</v>
      </c>
      <c r="J4121" s="7">
        <v>168</v>
      </c>
      <c r="K4121" s="3">
        <v>0</v>
      </c>
      <c r="L4121" s="2">
        <v>0</v>
      </c>
      <c r="M4121" s="2">
        <v>0</v>
      </c>
      <c r="N4121" s="2">
        <v>2</v>
      </c>
    </row>
    <row r="4122" spans="1:14" x14ac:dyDescent="0.4">
      <c r="A4122" s="3" t="s">
        <v>4109</v>
      </c>
      <c r="B4122" s="2" t="s">
        <v>12012</v>
      </c>
      <c r="C4122" s="2">
        <v>44015</v>
      </c>
      <c r="D4122" s="4" t="s">
        <v>12174</v>
      </c>
      <c r="E4122" s="5"/>
      <c r="F4122" s="6">
        <v>54.395400000000002</v>
      </c>
      <c r="G4122" s="7">
        <v>2943</v>
      </c>
      <c r="H4122" s="7">
        <v>2915</v>
      </c>
      <c r="I4122" s="3" t="s">
        <v>7925</v>
      </c>
      <c r="J4122" s="7">
        <v>448</v>
      </c>
      <c r="K4122" s="3">
        <v>0</v>
      </c>
      <c r="L4122" s="2">
        <v>0</v>
      </c>
      <c r="M4122" s="2">
        <v>0</v>
      </c>
      <c r="N4122" s="2">
        <v>3</v>
      </c>
    </row>
    <row r="4123" spans="1:14" x14ac:dyDescent="0.4">
      <c r="A4123" s="3" t="s">
        <v>4110</v>
      </c>
      <c r="B4123" s="2" t="s">
        <v>12012</v>
      </c>
      <c r="C4123" s="2">
        <v>44016</v>
      </c>
      <c r="D4123" s="4" t="s">
        <v>12175</v>
      </c>
      <c r="E4123" s="5"/>
      <c r="F4123" s="6">
        <v>14.950699999999999</v>
      </c>
      <c r="G4123" s="7">
        <v>861</v>
      </c>
      <c r="H4123" s="7">
        <v>865</v>
      </c>
      <c r="I4123" s="3" t="s">
        <v>9039</v>
      </c>
      <c r="J4123" s="7">
        <v>400</v>
      </c>
      <c r="K4123" s="3">
        <v>0</v>
      </c>
      <c r="L4123" s="2">
        <v>0</v>
      </c>
      <c r="M4123" s="2">
        <v>0</v>
      </c>
      <c r="N4123" s="2">
        <v>3</v>
      </c>
    </row>
    <row r="4124" spans="1:14" x14ac:dyDescent="0.4">
      <c r="A4124" s="3" t="s">
        <v>4111</v>
      </c>
      <c r="B4124" s="2" t="s">
        <v>12012</v>
      </c>
      <c r="C4124" s="2">
        <v>44017</v>
      </c>
      <c r="D4124" s="4" t="s">
        <v>12176</v>
      </c>
      <c r="E4124" s="5"/>
      <c r="F4124" s="6">
        <v>17.336600000000001</v>
      </c>
      <c r="G4124" s="7">
        <v>5402</v>
      </c>
      <c r="H4124" s="7">
        <v>5441</v>
      </c>
      <c r="I4124" s="3" t="s">
        <v>9039</v>
      </c>
      <c r="J4124" s="7">
        <v>4</v>
      </c>
      <c r="K4124" s="3">
        <v>1</v>
      </c>
      <c r="L4124" s="2">
        <v>0</v>
      </c>
      <c r="M4124" s="2">
        <v>1</v>
      </c>
      <c r="N4124" s="2">
        <v>2</v>
      </c>
    </row>
    <row r="4125" spans="1:14" x14ac:dyDescent="0.4">
      <c r="A4125" s="3" t="s">
        <v>4112</v>
      </c>
      <c r="B4125" s="2" t="s">
        <v>12012</v>
      </c>
      <c r="C4125" s="2">
        <v>44020</v>
      </c>
      <c r="D4125" s="4" t="s">
        <v>12177</v>
      </c>
      <c r="E4125" s="5"/>
      <c r="F4125" s="6">
        <v>14.8568</v>
      </c>
      <c r="G4125" s="7">
        <v>8872</v>
      </c>
      <c r="H4125" s="7">
        <v>8734</v>
      </c>
      <c r="I4125" s="3" t="s">
        <v>7921</v>
      </c>
      <c r="J4125" s="7">
        <v>319</v>
      </c>
      <c r="K4125" s="3">
        <v>0</v>
      </c>
      <c r="L4125" s="2">
        <v>0</v>
      </c>
      <c r="M4125" s="2">
        <v>0</v>
      </c>
      <c r="N4125" s="2">
        <v>2</v>
      </c>
    </row>
    <row r="4126" spans="1:14" x14ac:dyDescent="0.4">
      <c r="A4126" s="3" t="s">
        <v>4113</v>
      </c>
      <c r="B4126" s="2" t="s">
        <v>12012</v>
      </c>
      <c r="C4126" s="2">
        <v>44021</v>
      </c>
      <c r="D4126" s="4" t="s">
        <v>12178</v>
      </c>
      <c r="E4126" s="5"/>
      <c r="F4126" s="6">
        <v>34.307200000000002</v>
      </c>
      <c r="G4126" s="7">
        <v>1159</v>
      </c>
      <c r="H4126" s="7">
        <v>1132</v>
      </c>
      <c r="I4126" s="3" t="s">
        <v>7921</v>
      </c>
      <c r="J4126" s="7">
        <v>689</v>
      </c>
      <c r="K4126" s="3">
        <v>0</v>
      </c>
      <c r="L4126" s="2">
        <v>0</v>
      </c>
      <c r="M4126" s="2">
        <v>0</v>
      </c>
      <c r="N4126" s="2">
        <v>3</v>
      </c>
    </row>
    <row r="4127" spans="1:14" x14ac:dyDescent="0.4">
      <c r="A4127" s="3" t="s">
        <v>4114</v>
      </c>
      <c r="B4127" s="2" t="s">
        <v>12012</v>
      </c>
      <c r="C4127" s="2">
        <v>44023</v>
      </c>
      <c r="D4127" s="4" t="s">
        <v>12179</v>
      </c>
      <c r="E4127" s="5"/>
      <c r="F4127" s="6">
        <v>17.994700000000002</v>
      </c>
      <c r="G4127" s="7">
        <v>15925</v>
      </c>
      <c r="H4127" s="7">
        <v>15814</v>
      </c>
      <c r="I4127" s="3" t="s">
        <v>9039</v>
      </c>
      <c r="J4127" s="7">
        <v>4</v>
      </c>
      <c r="K4127" s="3">
        <v>1</v>
      </c>
      <c r="L4127" s="2">
        <v>0</v>
      </c>
      <c r="M4127" s="2">
        <v>1</v>
      </c>
      <c r="N4127" s="2">
        <v>2</v>
      </c>
    </row>
    <row r="4128" spans="1:14" x14ac:dyDescent="0.4">
      <c r="A4128" s="3" t="s">
        <v>4115</v>
      </c>
      <c r="B4128" s="2" t="s">
        <v>12012</v>
      </c>
      <c r="C4128" s="2">
        <v>44027</v>
      </c>
      <c r="D4128" s="4" t="s">
        <v>12180</v>
      </c>
      <c r="E4128" s="5"/>
      <c r="F4128" s="6">
        <v>8.1725999999999992</v>
      </c>
      <c r="G4128" s="7">
        <v>2259</v>
      </c>
      <c r="H4128" s="7">
        <v>2205</v>
      </c>
      <c r="I4128" s="3" t="s">
        <v>7921</v>
      </c>
      <c r="J4128" s="7">
        <v>307</v>
      </c>
      <c r="K4128" s="3">
        <v>0</v>
      </c>
      <c r="L4128" s="2">
        <v>0</v>
      </c>
      <c r="M4128" s="2">
        <v>0</v>
      </c>
      <c r="N4128" s="2">
        <v>3</v>
      </c>
    </row>
    <row r="4129" spans="1:14" x14ac:dyDescent="0.4">
      <c r="A4129" s="3" t="s">
        <v>4116</v>
      </c>
      <c r="B4129" s="2" t="s">
        <v>12012</v>
      </c>
      <c r="C4129" s="2">
        <v>44029</v>
      </c>
      <c r="D4129" s="4" t="s">
        <v>12181</v>
      </c>
      <c r="E4129" s="5"/>
      <c r="F4129" s="6">
        <v>16.303799999999999</v>
      </c>
      <c r="G4129" s="7">
        <v>1635</v>
      </c>
      <c r="H4129" s="7">
        <v>1602</v>
      </c>
      <c r="I4129" s="3" t="s">
        <v>9039</v>
      </c>
      <c r="J4129" s="7">
        <v>254</v>
      </c>
      <c r="K4129" s="3">
        <v>1</v>
      </c>
      <c r="L4129" s="2">
        <v>0</v>
      </c>
      <c r="M4129" s="2">
        <v>1</v>
      </c>
      <c r="N4129" s="2">
        <v>3</v>
      </c>
    </row>
    <row r="4130" spans="1:14" x14ac:dyDescent="0.4">
      <c r="A4130" s="3" t="s">
        <v>4117</v>
      </c>
      <c r="B4130" s="2" t="s">
        <v>12012</v>
      </c>
      <c r="C4130" s="2">
        <v>44031</v>
      </c>
      <c r="D4130" s="4" t="s">
        <v>12182</v>
      </c>
      <c r="E4130" s="5"/>
      <c r="F4130" s="6">
        <v>15.433400000000001</v>
      </c>
      <c r="G4130" s="7">
        <v>4449</v>
      </c>
      <c r="H4130" s="7">
        <v>4418</v>
      </c>
      <c r="I4130" s="3" t="s">
        <v>9039</v>
      </c>
      <c r="J4130" s="7">
        <v>158</v>
      </c>
      <c r="K4130" s="3">
        <v>0</v>
      </c>
      <c r="L4130" s="2">
        <v>0</v>
      </c>
      <c r="M4130" s="2">
        <v>1</v>
      </c>
      <c r="N4130" s="2">
        <v>2</v>
      </c>
    </row>
    <row r="4131" spans="1:14" x14ac:dyDescent="0.4">
      <c r="A4131" s="3" t="s">
        <v>4118</v>
      </c>
      <c r="B4131" s="2" t="s">
        <v>12012</v>
      </c>
      <c r="C4131" s="2">
        <v>44032</v>
      </c>
      <c r="D4131" s="4" t="s">
        <v>12183</v>
      </c>
      <c r="E4131" s="5"/>
      <c r="F4131" s="6">
        <v>33.94</v>
      </c>
      <c r="G4131" s="7">
        <v>1939</v>
      </c>
      <c r="H4131" s="7">
        <v>1893</v>
      </c>
      <c r="I4131" s="3" t="s">
        <v>7921</v>
      </c>
      <c r="J4131" s="7">
        <v>513</v>
      </c>
      <c r="K4131" s="3">
        <v>0</v>
      </c>
      <c r="L4131" s="2">
        <v>0</v>
      </c>
      <c r="M4131" s="2">
        <v>0</v>
      </c>
      <c r="N4131" s="2">
        <v>3</v>
      </c>
    </row>
    <row r="4132" spans="1:14" x14ac:dyDescent="0.4">
      <c r="A4132" s="3" t="s">
        <v>4119</v>
      </c>
      <c r="B4132" s="2" t="s">
        <v>12012</v>
      </c>
      <c r="C4132" s="2">
        <v>44034</v>
      </c>
      <c r="D4132" s="4" t="s">
        <v>12184</v>
      </c>
      <c r="E4132" s="5"/>
      <c r="F4132" s="6">
        <v>11.933299999999999</v>
      </c>
      <c r="G4132" s="7">
        <v>472</v>
      </c>
      <c r="H4132" s="7">
        <v>460</v>
      </c>
      <c r="I4132" s="3" t="s">
        <v>7921</v>
      </c>
      <c r="J4132" s="7">
        <v>561</v>
      </c>
      <c r="K4132" s="3">
        <v>0</v>
      </c>
      <c r="L4132" s="2">
        <v>0</v>
      </c>
      <c r="M4132" s="2">
        <v>0</v>
      </c>
      <c r="N4132" s="2">
        <v>3</v>
      </c>
    </row>
    <row r="4133" spans="1:14" x14ac:dyDescent="0.4">
      <c r="A4133" s="3" t="s">
        <v>4120</v>
      </c>
      <c r="B4133" s="2" t="s">
        <v>12012</v>
      </c>
      <c r="C4133" s="2">
        <v>44036</v>
      </c>
      <c r="D4133" s="4" t="s">
        <v>12185</v>
      </c>
      <c r="E4133" s="5"/>
      <c r="F4133" s="6">
        <v>28.2074</v>
      </c>
      <c r="G4133" s="7">
        <v>1980</v>
      </c>
      <c r="H4133" s="7">
        <v>1986</v>
      </c>
      <c r="I4133" s="3" t="s">
        <v>9039</v>
      </c>
      <c r="J4133" s="7">
        <v>412</v>
      </c>
      <c r="K4133" s="3">
        <v>0</v>
      </c>
      <c r="L4133" s="2">
        <v>0</v>
      </c>
      <c r="M4133" s="2">
        <v>1</v>
      </c>
      <c r="N4133" s="2">
        <v>3</v>
      </c>
    </row>
    <row r="4134" spans="1:14" x14ac:dyDescent="0.4">
      <c r="A4134" s="3" t="s">
        <v>4121</v>
      </c>
      <c r="B4134" s="2" t="s">
        <v>12012</v>
      </c>
      <c r="C4134" s="2">
        <v>44038</v>
      </c>
      <c r="D4134" s="4" t="s">
        <v>12186</v>
      </c>
      <c r="E4134" s="5"/>
      <c r="F4134" s="6">
        <v>48.463900000000002</v>
      </c>
      <c r="G4134" s="7">
        <v>448</v>
      </c>
      <c r="H4134" s="7">
        <v>422</v>
      </c>
      <c r="I4134" s="3" t="s">
        <v>7925</v>
      </c>
      <c r="J4134" s="7">
        <v>870</v>
      </c>
      <c r="K4134" s="3">
        <v>0</v>
      </c>
      <c r="L4134" s="2">
        <v>0</v>
      </c>
      <c r="M4134" s="2">
        <v>0</v>
      </c>
      <c r="N4134" s="2">
        <v>3</v>
      </c>
    </row>
    <row r="4135" spans="1:14" x14ac:dyDescent="0.4">
      <c r="A4135" s="3" t="s">
        <v>4122</v>
      </c>
      <c r="B4135" s="2" t="s">
        <v>12012</v>
      </c>
      <c r="C4135" s="2">
        <v>44044</v>
      </c>
      <c r="D4135" s="4" t="s">
        <v>12187</v>
      </c>
      <c r="E4135" s="5"/>
      <c r="F4135" s="6">
        <v>67.792599999999993</v>
      </c>
      <c r="G4135" s="7">
        <v>528</v>
      </c>
      <c r="H4135" s="7">
        <v>519</v>
      </c>
      <c r="I4135" s="3" t="s">
        <v>7925</v>
      </c>
      <c r="J4135" s="7">
        <v>988</v>
      </c>
      <c r="K4135" s="3">
        <v>0</v>
      </c>
      <c r="L4135" s="2">
        <v>0</v>
      </c>
      <c r="M4135" s="2">
        <v>0</v>
      </c>
      <c r="N4135" s="2">
        <v>3</v>
      </c>
    </row>
    <row r="4136" spans="1:14" x14ac:dyDescent="0.4">
      <c r="A4136" s="3" t="s">
        <v>4123</v>
      </c>
      <c r="B4136" s="2" t="s">
        <v>12012</v>
      </c>
      <c r="C4136" s="2">
        <v>44045</v>
      </c>
      <c r="D4136" s="4" t="s">
        <v>12188</v>
      </c>
      <c r="E4136" s="5"/>
      <c r="F4136" s="6">
        <v>26.3736</v>
      </c>
      <c r="G4136" s="7">
        <v>12869</v>
      </c>
      <c r="H4136" s="7">
        <v>12896</v>
      </c>
      <c r="I4136" s="3" t="s">
        <v>9039</v>
      </c>
      <c r="J4136" s="7">
        <v>273</v>
      </c>
      <c r="K4136" s="3">
        <v>0</v>
      </c>
      <c r="L4136" s="2">
        <v>0</v>
      </c>
      <c r="M4136" s="2">
        <v>1</v>
      </c>
      <c r="N4136" s="2">
        <v>2</v>
      </c>
    </row>
    <row r="4137" spans="1:14" x14ac:dyDescent="0.4">
      <c r="A4137" s="3" t="s">
        <v>4124</v>
      </c>
      <c r="B4137" s="2" t="s">
        <v>12012</v>
      </c>
      <c r="C4137" s="2">
        <v>44054</v>
      </c>
      <c r="D4137" s="4" t="s">
        <v>12189</v>
      </c>
      <c r="E4137" s="5"/>
      <c r="F4137" s="6">
        <v>49.602499999999999</v>
      </c>
      <c r="G4137" s="7">
        <v>4702</v>
      </c>
      <c r="H4137" s="7">
        <v>4647</v>
      </c>
      <c r="I4137" s="3" t="s">
        <v>9039</v>
      </c>
      <c r="J4137" s="7">
        <v>293</v>
      </c>
      <c r="K4137" s="3">
        <v>0</v>
      </c>
      <c r="L4137" s="2">
        <v>0</v>
      </c>
      <c r="M4137" s="2">
        <v>0</v>
      </c>
      <c r="N4137" s="2">
        <v>3</v>
      </c>
    </row>
    <row r="4138" spans="1:14" x14ac:dyDescent="0.4">
      <c r="A4138" s="3" t="s">
        <v>4125</v>
      </c>
      <c r="B4138" s="2" t="s">
        <v>12012</v>
      </c>
      <c r="C4138" s="2">
        <v>44056</v>
      </c>
      <c r="D4138" s="4" t="s">
        <v>12190</v>
      </c>
      <c r="E4138" s="5"/>
      <c r="F4138" s="6">
        <v>12.697699999999999</v>
      </c>
      <c r="G4138" s="7">
        <v>163</v>
      </c>
      <c r="H4138" s="7">
        <v>160</v>
      </c>
      <c r="I4138" s="3" t="s">
        <v>7921</v>
      </c>
      <c r="J4138" s="7">
        <v>550</v>
      </c>
      <c r="K4138" s="3">
        <v>0</v>
      </c>
      <c r="L4138" s="2">
        <v>0</v>
      </c>
      <c r="M4138" s="2">
        <v>0</v>
      </c>
      <c r="N4138" s="2">
        <v>3</v>
      </c>
    </row>
    <row r="4139" spans="1:14" x14ac:dyDescent="0.4">
      <c r="A4139" s="3" t="s">
        <v>4126</v>
      </c>
      <c r="B4139" s="2" t="s">
        <v>12012</v>
      </c>
      <c r="C4139" s="2">
        <v>44063</v>
      </c>
      <c r="D4139" s="4" t="s">
        <v>12191</v>
      </c>
      <c r="E4139" s="5"/>
      <c r="F4139" s="6">
        <v>74.277299999999997</v>
      </c>
      <c r="G4139" s="7">
        <v>4042</v>
      </c>
      <c r="H4139" s="7">
        <v>4072</v>
      </c>
      <c r="I4139" s="3" t="s">
        <v>9039</v>
      </c>
      <c r="J4139" s="7">
        <v>494</v>
      </c>
      <c r="K4139" s="3">
        <v>0</v>
      </c>
      <c r="L4139" s="2">
        <v>0</v>
      </c>
      <c r="M4139" s="2">
        <v>1</v>
      </c>
      <c r="N4139" s="2">
        <v>3</v>
      </c>
    </row>
    <row r="4140" spans="1:14" x14ac:dyDescent="0.4">
      <c r="A4140" s="3" t="s">
        <v>4127</v>
      </c>
      <c r="B4140" s="2" t="s">
        <v>12012</v>
      </c>
      <c r="C4140" s="2">
        <v>44064</v>
      </c>
      <c r="D4140" s="4" t="s">
        <v>12192</v>
      </c>
      <c r="E4140" s="5"/>
      <c r="F4140" s="6">
        <v>60.631900000000002</v>
      </c>
      <c r="G4140" s="7">
        <v>1903</v>
      </c>
      <c r="H4140" s="7">
        <v>1850</v>
      </c>
      <c r="I4140" s="3" t="s">
        <v>7925</v>
      </c>
      <c r="J4140" s="7">
        <v>299</v>
      </c>
      <c r="K4140" s="3">
        <v>0</v>
      </c>
      <c r="L4140" s="2">
        <v>0</v>
      </c>
      <c r="M4140" s="2">
        <v>0</v>
      </c>
      <c r="N4140" s="2">
        <v>3</v>
      </c>
    </row>
    <row r="4141" spans="1:14" x14ac:dyDescent="0.4">
      <c r="A4141" s="3" t="s">
        <v>4128</v>
      </c>
      <c r="B4141" s="2" t="s">
        <v>12012</v>
      </c>
      <c r="C4141" s="2">
        <v>44065</v>
      </c>
      <c r="D4141" s="4" t="s">
        <v>12193</v>
      </c>
      <c r="E4141" s="5"/>
      <c r="F4141" s="6">
        <v>27.4373</v>
      </c>
      <c r="G4141" s="7">
        <v>815</v>
      </c>
      <c r="H4141" s="7">
        <v>803</v>
      </c>
      <c r="I4141" s="3" t="s">
        <v>7921</v>
      </c>
      <c r="J4141" s="7">
        <v>395</v>
      </c>
      <c r="K4141" s="3">
        <v>0</v>
      </c>
      <c r="L4141" s="2">
        <v>0</v>
      </c>
      <c r="M4141" s="2">
        <v>0</v>
      </c>
      <c r="N4141" s="2">
        <v>3</v>
      </c>
    </row>
    <row r="4142" spans="1:14" x14ac:dyDescent="0.4">
      <c r="A4142" s="3" t="s">
        <v>4129</v>
      </c>
      <c r="B4142" s="2" t="s">
        <v>12012</v>
      </c>
      <c r="C4142" s="2">
        <v>44066</v>
      </c>
      <c r="D4142" s="4" t="s">
        <v>12194</v>
      </c>
      <c r="E4142" s="5"/>
      <c r="F4142" s="6">
        <v>25.4053</v>
      </c>
      <c r="G4142" s="7">
        <v>47000</v>
      </c>
      <c r="H4142" s="7">
        <v>46957</v>
      </c>
      <c r="I4142" s="3" t="s">
        <v>9039</v>
      </c>
      <c r="J4142" s="7">
        <v>4</v>
      </c>
      <c r="K4142" s="3">
        <v>1</v>
      </c>
      <c r="L4142" s="2">
        <v>0</v>
      </c>
      <c r="M4142" s="2">
        <v>1</v>
      </c>
      <c r="N4142" s="2">
        <v>2</v>
      </c>
    </row>
    <row r="4143" spans="1:14" x14ac:dyDescent="0.4">
      <c r="A4143" s="3" t="s">
        <v>4130</v>
      </c>
      <c r="B4143" s="2" t="s">
        <v>12012</v>
      </c>
      <c r="C4143" s="2">
        <v>44071</v>
      </c>
      <c r="D4143" s="4" t="s">
        <v>12195</v>
      </c>
      <c r="E4143" s="5"/>
      <c r="F4143" s="6">
        <v>12.5824</v>
      </c>
      <c r="G4143" s="7">
        <v>7219</v>
      </c>
      <c r="H4143" s="7">
        <v>7213</v>
      </c>
      <c r="I4143" s="3" t="s">
        <v>9039</v>
      </c>
      <c r="J4143" s="7">
        <v>177</v>
      </c>
      <c r="K4143" s="3">
        <v>0</v>
      </c>
      <c r="L4143" s="2">
        <v>0</v>
      </c>
      <c r="M4143" s="2">
        <v>0</v>
      </c>
      <c r="N4143" s="2">
        <v>2</v>
      </c>
    </row>
    <row r="4144" spans="1:14" x14ac:dyDescent="0.4">
      <c r="A4144" s="3" t="s">
        <v>4131</v>
      </c>
      <c r="B4144" s="2" t="s">
        <v>12012</v>
      </c>
      <c r="C4144" s="2">
        <v>44073</v>
      </c>
      <c r="D4144" s="4" t="s">
        <v>12196</v>
      </c>
      <c r="E4144" s="5"/>
      <c r="F4144" s="6">
        <v>30.209599999999998</v>
      </c>
      <c r="G4144" s="7">
        <v>1914</v>
      </c>
      <c r="H4144" s="7">
        <v>1893</v>
      </c>
      <c r="I4144" s="3" t="s">
        <v>7921</v>
      </c>
      <c r="J4144" s="7">
        <v>421</v>
      </c>
      <c r="K4144" s="3">
        <v>0</v>
      </c>
      <c r="L4144" s="2">
        <v>0</v>
      </c>
      <c r="M4144" s="2">
        <v>0</v>
      </c>
      <c r="N4144" s="2">
        <v>3</v>
      </c>
    </row>
    <row r="4145" spans="1:14" x14ac:dyDescent="0.4">
      <c r="A4145" s="3" t="s">
        <v>6775</v>
      </c>
      <c r="B4145" s="2" t="s">
        <v>12197</v>
      </c>
      <c r="C4145" s="2">
        <v>45001</v>
      </c>
      <c r="D4145" s="4" t="s">
        <v>12198</v>
      </c>
      <c r="E4145" s="5"/>
      <c r="F4145" s="6">
        <v>59.987400000000001</v>
      </c>
      <c r="G4145" s="7">
        <v>10719</v>
      </c>
      <c r="H4145" s="7">
        <v>10656</v>
      </c>
      <c r="I4145" s="3" t="s">
        <v>7921</v>
      </c>
      <c r="J4145" s="7">
        <v>64</v>
      </c>
      <c r="K4145" s="3">
        <v>0</v>
      </c>
      <c r="L4145" s="2">
        <v>0</v>
      </c>
      <c r="M4145" s="2">
        <v>0</v>
      </c>
      <c r="N4145" s="2">
        <v>2</v>
      </c>
    </row>
    <row r="4146" spans="1:14" x14ac:dyDescent="0.4">
      <c r="A4146" s="3" t="s">
        <v>6776</v>
      </c>
      <c r="B4146" s="2" t="s">
        <v>12197</v>
      </c>
      <c r="C4146" s="2">
        <v>45002</v>
      </c>
      <c r="D4146" s="4" t="s">
        <v>12199</v>
      </c>
      <c r="E4146" s="5"/>
      <c r="F4146" s="6">
        <v>73.935100000000006</v>
      </c>
      <c r="G4146" s="7">
        <v>1722</v>
      </c>
      <c r="H4146" s="7">
        <v>1676</v>
      </c>
      <c r="I4146" s="3" t="s">
        <v>7925</v>
      </c>
      <c r="J4146" s="7">
        <v>236</v>
      </c>
      <c r="K4146" s="3">
        <v>0</v>
      </c>
      <c r="L4146" s="2">
        <v>0</v>
      </c>
      <c r="M4146" s="2">
        <v>0</v>
      </c>
      <c r="N4146" s="2">
        <v>3</v>
      </c>
    </row>
    <row r="4147" spans="1:14" x14ac:dyDescent="0.4">
      <c r="A4147" s="3" t="s">
        <v>6777</v>
      </c>
      <c r="B4147" s="2" t="s">
        <v>12197</v>
      </c>
      <c r="C4147" s="2">
        <v>45003</v>
      </c>
      <c r="D4147" s="4" t="s">
        <v>12200</v>
      </c>
      <c r="E4147" s="5"/>
      <c r="F4147" s="6">
        <v>71.277799999999999</v>
      </c>
      <c r="G4147" s="7">
        <v>60185</v>
      </c>
      <c r="H4147" s="7">
        <v>59905</v>
      </c>
      <c r="I4147" s="3" t="s">
        <v>9163</v>
      </c>
      <c r="J4147" s="7">
        <v>100</v>
      </c>
      <c r="K4147" s="3">
        <v>1</v>
      </c>
      <c r="L4147" s="2">
        <v>0</v>
      </c>
      <c r="M4147" s="2">
        <v>1</v>
      </c>
      <c r="N4147" s="2">
        <v>2</v>
      </c>
    </row>
    <row r="4148" spans="1:14" x14ac:dyDescent="0.4">
      <c r="A4148" s="3" t="s">
        <v>6778</v>
      </c>
      <c r="B4148" s="2" t="s">
        <v>12197</v>
      </c>
      <c r="C4148" s="2">
        <v>45004</v>
      </c>
      <c r="D4148" s="4" t="s">
        <v>12201</v>
      </c>
      <c r="E4148" s="5"/>
      <c r="F4148" s="6">
        <v>41.541200000000003</v>
      </c>
      <c r="G4148" s="7">
        <v>969</v>
      </c>
      <c r="H4148" s="7">
        <v>947</v>
      </c>
      <c r="I4148" s="3" t="s">
        <v>7925</v>
      </c>
      <c r="J4148" s="7">
        <v>328</v>
      </c>
      <c r="K4148" s="3">
        <v>0</v>
      </c>
      <c r="L4148" s="2">
        <v>0</v>
      </c>
      <c r="M4148" s="2">
        <v>0</v>
      </c>
      <c r="N4148" s="2">
        <v>3</v>
      </c>
    </row>
    <row r="4149" spans="1:14" x14ac:dyDescent="0.4">
      <c r="A4149" s="3" t="s">
        <v>6779</v>
      </c>
      <c r="B4149" s="2" t="s">
        <v>12197</v>
      </c>
      <c r="C4149" s="2">
        <v>45005</v>
      </c>
      <c r="D4149" s="4" t="s">
        <v>12202</v>
      </c>
      <c r="E4149" s="5"/>
      <c r="F4149" s="6">
        <v>53.831400000000002</v>
      </c>
      <c r="G4149" s="7">
        <v>662</v>
      </c>
      <c r="H4149" s="7">
        <v>667</v>
      </c>
      <c r="I4149" s="3" t="s">
        <v>7925</v>
      </c>
      <c r="J4149" s="7">
        <v>530</v>
      </c>
      <c r="K4149" s="3">
        <v>0</v>
      </c>
      <c r="L4149" s="2">
        <v>0</v>
      </c>
      <c r="M4149" s="2">
        <v>0</v>
      </c>
      <c r="N4149" s="2">
        <v>3</v>
      </c>
    </row>
    <row r="4150" spans="1:14" x14ac:dyDescent="0.4">
      <c r="A4150" s="3" t="s">
        <v>6780</v>
      </c>
      <c r="B4150" s="2" t="s">
        <v>12197</v>
      </c>
      <c r="C4150" s="2">
        <v>45006</v>
      </c>
      <c r="D4150" s="4" t="s">
        <v>12203</v>
      </c>
      <c r="E4150" s="5"/>
      <c r="F4150" s="6">
        <v>48.778300000000002</v>
      </c>
      <c r="G4150" s="7">
        <v>2210</v>
      </c>
      <c r="H4150" s="7">
        <v>2185</v>
      </c>
      <c r="I4150" s="3" t="s">
        <v>7925</v>
      </c>
      <c r="J4150" s="7">
        <v>213</v>
      </c>
      <c r="K4150" s="3">
        <v>0</v>
      </c>
      <c r="L4150" s="2">
        <v>0</v>
      </c>
      <c r="M4150" s="2">
        <v>0</v>
      </c>
      <c r="N4150" s="2">
        <v>3</v>
      </c>
    </row>
    <row r="4151" spans="1:14" x14ac:dyDescent="0.4">
      <c r="A4151" s="3" t="s">
        <v>6781</v>
      </c>
      <c r="B4151" s="2" t="s">
        <v>12197</v>
      </c>
      <c r="C4151" s="2">
        <v>45007</v>
      </c>
      <c r="D4151" s="4" t="s">
        <v>12204</v>
      </c>
      <c r="E4151" s="5"/>
      <c r="F4151" s="6">
        <v>181.1155</v>
      </c>
      <c r="G4151" s="7">
        <v>7190</v>
      </c>
      <c r="H4151" s="7">
        <v>7071</v>
      </c>
      <c r="I4151" s="3" t="s">
        <v>7925</v>
      </c>
      <c r="J4151" s="7">
        <v>326</v>
      </c>
      <c r="K4151" s="3">
        <v>0</v>
      </c>
      <c r="L4151" s="2">
        <v>0</v>
      </c>
      <c r="M4151" s="2">
        <v>0</v>
      </c>
      <c r="N4151" s="2">
        <v>3</v>
      </c>
    </row>
    <row r="4152" spans="1:14" x14ac:dyDescent="0.4">
      <c r="A4152" s="3" t="s">
        <v>6782</v>
      </c>
      <c r="B4152" s="2" t="s">
        <v>12197</v>
      </c>
      <c r="C4152" s="2">
        <v>45008</v>
      </c>
      <c r="D4152" s="4" t="s">
        <v>12205</v>
      </c>
      <c r="E4152" s="5"/>
      <c r="F4152" s="6">
        <v>48.3949</v>
      </c>
      <c r="G4152" s="7">
        <v>4597</v>
      </c>
      <c r="H4152" s="7">
        <v>4574</v>
      </c>
      <c r="I4152" s="3" t="s">
        <v>7921</v>
      </c>
      <c r="J4152" s="7">
        <v>500</v>
      </c>
      <c r="K4152" s="3">
        <v>0</v>
      </c>
      <c r="L4152" s="2">
        <v>0</v>
      </c>
      <c r="M4152" s="2">
        <v>0</v>
      </c>
      <c r="N4152" s="2">
        <v>3</v>
      </c>
    </row>
    <row r="4153" spans="1:14" x14ac:dyDescent="0.4">
      <c r="A4153" s="3" t="s">
        <v>6783</v>
      </c>
      <c r="B4153" s="2" t="s">
        <v>12197</v>
      </c>
      <c r="C4153" s="2">
        <v>45009</v>
      </c>
      <c r="D4153" s="4" t="s">
        <v>12206</v>
      </c>
      <c r="E4153" s="5"/>
      <c r="F4153" s="6">
        <v>55.677700000000002</v>
      </c>
      <c r="G4153" s="7">
        <v>4739</v>
      </c>
      <c r="H4153" s="7">
        <v>4709</v>
      </c>
      <c r="I4153" s="3" t="s">
        <v>7925</v>
      </c>
      <c r="J4153" s="7">
        <v>210</v>
      </c>
      <c r="K4153" s="3">
        <v>0</v>
      </c>
      <c r="L4153" s="2">
        <v>0</v>
      </c>
      <c r="M4153" s="2">
        <v>0</v>
      </c>
      <c r="N4153" s="2">
        <v>3</v>
      </c>
    </row>
    <row r="4154" spans="1:14" x14ac:dyDescent="0.4">
      <c r="A4154" s="3" t="s">
        <v>6784</v>
      </c>
      <c r="B4154" s="2" t="s">
        <v>12197</v>
      </c>
      <c r="C4154" s="2">
        <v>45010</v>
      </c>
      <c r="D4154" s="4" t="s">
        <v>12207</v>
      </c>
      <c r="E4154" s="5"/>
      <c r="F4154" s="6">
        <v>93.839699999999993</v>
      </c>
      <c r="G4154" s="7">
        <v>66498</v>
      </c>
      <c r="H4154" s="7">
        <v>66160</v>
      </c>
      <c r="I4154" s="3" t="s">
        <v>9163</v>
      </c>
      <c r="J4154" s="7">
        <v>65</v>
      </c>
      <c r="K4154" s="3">
        <v>1</v>
      </c>
      <c r="L4154" s="2">
        <v>0</v>
      </c>
      <c r="M4154" s="2">
        <v>1</v>
      </c>
      <c r="N4154" s="2">
        <v>1</v>
      </c>
    </row>
    <row r="4155" spans="1:14" x14ac:dyDescent="0.4">
      <c r="A4155" s="3" t="s">
        <v>6785</v>
      </c>
      <c r="B4155" s="2" t="s">
        <v>12197</v>
      </c>
      <c r="C4155" s="2">
        <v>45011</v>
      </c>
      <c r="D4155" s="4" t="s">
        <v>12208</v>
      </c>
      <c r="E4155" s="5"/>
      <c r="F4155" s="6">
        <v>16.709099999999999</v>
      </c>
      <c r="G4155" s="7">
        <v>10122</v>
      </c>
      <c r="H4155" s="7">
        <v>10015</v>
      </c>
      <c r="I4155" s="3" t="s">
        <v>9163</v>
      </c>
      <c r="J4155" s="7">
        <v>130</v>
      </c>
      <c r="K4155" s="3">
        <v>1</v>
      </c>
      <c r="L4155" s="2">
        <v>0</v>
      </c>
      <c r="M4155" s="2">
        <v>1</v>
      </c>
      <c r="N4155" s="2">
        <v>2</v>
      </c>
    </row>
    <row r="4156" spans="1:14" x14ac:dyDescent="0.4">
      <c r="A4156" s="3" t="s">
        <v>6786</v>
      </c>
      <c r="B4156" s="2" t="s">
        <v>12197</v>
      </c>
      <c r="C4156" s="2">
        <v>45012</v>
      </c>
      <c r="D4156" s="4" t="s">
        <v>12209</v>
      </c>
      <c r="E4156" s="5"/>
      <c r="F4156" s="6">
        <v>62.505099999999999</v>
      </c>
      <c r="G4156" s="7">
        <v>2288</v>
      </c>
      <c r="H4156" s="7">
        <v>2284</v>
      </c>
      <c r="I4156" s="3" t="s">
        <v>7925</v>
      </c>
      <c r="J4156" s="7">
        <v>351</v>
      </c>
      <c r="K4156" s="3">
        <v>0</v>
      </c>
      <c r="L4156" s="2">
        <v>0</v>
      </c>
      <c r="M4156" s="2">
        <v>0</v>
      </c>
      <c r="N4156" s="2">
        <v>3</v>
      </c>
    </row>
    <row r="4157" spans="1:14" x14ac:dyDescent="0.4">
      <c r="A4157" s="3" t="s">
        <v>6787</v>
      </c>
      <c r="B4157" s="2" t="s">
        <v>12197</v>
      </c>
      <c r="C4157" s="2">
        <v>45013</v>
      </c>
      <c r="D4157" s="4" t="s">
        <v>12210</v>
      </c>
      <c r="E4157" s="5"/>
      <c r="F4157" s="6">
        <v>17.1035</v>
      </c>
      <c r="G4157" s="7">
        <v>2118</v>
      </c>
      <c r="H4157" s="7">
        <v>2094</v>
      </c>
      <c r="I4157" s="3" t="s">
        <v>7921</v>
      </c>
      <c r="J4157" s="7">
        <v>312</v>
      </c>
      <c r="K4157" s="3">
        <v>0</v>
      </c>
      <c r="L4157" s="2">
        <v>0</v>
      </c>
      <c r="M4157" s="2">
        <v>0</v>
      </c>
      <c r="N4157" s="2">
        <v>3</v>
      </c>
    </row>
    <row r="4158" spans="1:14" x14ac:dyDescent="0.4">
      <c r="A4158" s="3" t="s">
        <v>6788</v>
      </c>
      <c r="B4158" s="2" t="s">
        <v>12197</v>
      </c>
      <c r="C4158" s="2">
        <v>45014</v>
      </c>
      <c r="D4158" s="4" t="s">
        <v>12211</v>
      </c>
      <c r="E4158" s="5"/>
      <c r="F4158" s="6">
        <v>182.51580000000001</v>
      </c>
      <c r="G4158" s="7">
        <v>6931</v>
      </c>
      <c r="H4158" s="7">
        <v>6891</v>
      </c>
      <c r="I4158" s="3" t="s">
        <v>7925</v>
      </c>
      <c r="J4158" s="7">
        <v>236</v>
      </c>
      <c r="K4158" s="3">
        <v>0</v>
      </c>
      <c r="L4158" s="2">
        <v>0</v>
      </c>
      <c r="M4158" s="2">
        <v>0</v>
      </c>
      <c r="N4158" s="2">
        <v>3</v>
      </c>
    </row>
    <row r="4159" spans="1:14" x14ac:dyDescent="0.4">
      <c r="A4159" s="3" t="s">
        <v>6789</v>
      </c>
      <c r="B4159" s="2" t="s">
        <v>12197</v>
      </c>
      <c r="C4159" s="2">
        <v>45015</v>
      </c>
      <c r="D4159" s="4" t="s">
        <v>12212</v>
      </c>
      <c r="E4159" s="5"/>
      <c r="F4159" s="6">
        <v>44.450699999999998</v>
      </c>
      <c r="G4159" s="7">
        <v>1952</v>
      </c>
      <c r="H4159" s="7">
        <v>1951</v>
      </c>
      <c r="I4159" s="3" t="s">
        <v>7921</v>
      </c>
      <c r="J4159" s="7">
        <v>112</v>
      </c>
      <c r="K4159" s="3">
        <v>0</v>
      </c>
      <c r="L4159" s="2">
        <v>0</v>
      </c>
      <c r="M4159" s="2">
        <v>0</v>
      </c>
      <c r="N4159" s="2">
        <v>3</v>
      </c>
    </row>
    <row r="4160" spans="1:14" x14ac:dyDescent="0.4">
      <c r="A4160" s="3" t="s">
        <v>6790</v>
      </c>
      <c r="B4160" s="2" t="s">
        <v>12197</v>
      </c>
      <c r="C4160" s="2">
        <v>45016</v>
      </c>
      <c r="D4160" s="4" t="s">
        <v>12213</v>
      </c>
      <c r="E4160" s="5"/>
      <c r="F4160" s="6">
        <v>29.319700000000001</v>
      </c>
      <c r="G4160" s="7">
        <v>4611</v>
      </c>
      <c r="H4160" s="7">
        <v>4550</v>
      </c>
      <c r="I4160" s="3" t="s">
        <v>7925</v>
      </c>
      <c r="J4160" s="7">
        <v>130</v>
      </c>
      <c r="K4160" s="3">
        <v>0</v>
      </c>
      <c r="L4160" s="2">
        <v>0</v>
      </c>
      <c r="M4160" s="2">
        <v>0</v>
      </c>
      <c r="N4160" s="2">
        <v>3</v>
      </c>
    </row>
    <row r="4161" spans="1:14" x14ac:dyDescent="0.4">
      <c r="A4161" s="3" t="s">
        <v>6791</v>
      </c>
      <c r="B4161" s="2" t="s">
        <v>12197</v>
      </c>
      <c r="C4161" s="2">
        <v>45017</v>
      </c>
      <c r="D4161" s="4" t="s">
        <v>12214</v>
      </c>
      <c r="E4161" s="5"/>
      <c r="F4161" s="6">
        <v>73.618700000000004</v>
      </c>
      <c r="G4161" s="7">
        <v>970</v>
      </c>
      <c r="H4161" s="7">
        <v>939</v>
      </c>
      <c r="I4161" s="3" t="s">
        <v>7925</v>
      </c>
      <c r="J4161" s="7">
        <v>708</v>
      </c>
      <c r="K4161" s="3">
        <v>0</v>
      </c>
      <c r="L4161" s="2">
        <v>0</v>
      </c>
      <c r="M4161" s="2">
        <v>0</v>
      </c>
      <c r="N4161" s="2">
        <v>3</v>
      </c>
    </row>
    <row r="4162" spans="1:14" x14ac:dyDescent="0.4">
      <c r="A4162" s="3" t="s">
        <v>6742</v>
      </c>
      <c r="B4162" s="2" t="s">
        <v>12197</v>
      </c>
      <c r="C4162" s="2">
        <v>46001</v>
      </c>
      <c r="D4162" s="4" t="s">
        <v>12215</v>
      </c>
      <c r="E4162" s="5"/>
      <c r="F4162" s="6">
        <v>28.5991</v>
      </c>
      <c r="G4162" s="7">
        <v>15726</v>
      </c>
      <c r="H4162" s="7">
        <v>15784</v>
      </c>
      <c r="I4162" s="3" t="s">
        <v>7923</v>
      </c>
      <c r="J4162" s="7">
        <v>19</v>
      </c>
      <c r="K4162" s="3">
        <v>0</v>
      </c>
      <c r="L4162" s="2">
        <v>0</v>
      </c>
      <c r="M4162" s="2">
        <v>0</v>
      </c>
      <c r="N4162" s="2">
        <v>2</v>
      </c>
    </row>
    <row r="4163" spans="1:14" x14ac:dyDescent="0.4">
      <c r="A4163" s="3" t="s">
        <v>6743</v>
      </c>
      <c r="B4163" s="2" t="s">
        <v>12197</v>
      </c>
      <c r="C4163" s="2">
        <v>46002</v>
      </c>
      <c r="D4163" s="4" t="s">
        <v>12216</v>
      </c>
      <c r="E4163" s="5"/>
      <c r="F4163" s="6">
        <v>164.7064</v>
      </c>
      <c r="G4163" s="7">
        <v>5593</v>
      </c>
      <c r="H4163" s="7">
        <v>5592</v>
      </c>
      <c r="I4163" s="3" t="s">
        <v>7925</v>
      </c>
      <c r="J4163" s="7">
        <v>150</v>
      </c>
      <c r="K4163" s="3">
        <v>0</v>
      </c>
      <c r="L4163" s="2">
        <v>0</v>
      </c>
      <c r="M4163" s="2">
        <v>0</v>
      </c>
      <c r="N4163" s="2">
        <v>3</v>
      </c>
    </row>
    <row r="4164" spans="1:14" x14ac:dyDescent="0.4">
      <c r="A4164" s="3" t="s">
        <v>6744</v>
      </c>
      <c r="B4164" s="2" t="s">
        <v>12197</v>
      </c>
      <c r="C4164" s="2">
        <v>46003</v>
      </c>
      <c r="D4164" s="4" t="s">
        <v>12217</v>
      </c>
      <c r="E4164" s="5"/>
      <c r="F4164" s="6">
        <v>66.464100000000002</v>
      </c>
      <c r="G4164" s="7">
        <v>9491</v>
      </c>
      <c r="H4164" s="7">
        <v>9415</v>
      </c>
      <c r="I4164" s="3" t="s">
        <v>7925</v>
      </c>
      <c r="J4164" s="7">
        <v>410</v>
      </c>
      <c r="K4164" s="3">
        <v>0</v>
      </c>
      <c r="L4164" s="2">
        <v>0</v>
      </c>
      <c r="M4164" s="2">
        <v>0</v>
      </c>
      <c r="N4164" s="2">
        <v>2</v>
      </c>
    </row>
    <row r="4165" spans="1:14" x14ac:dyDescent="0.4">
      <c r="A4165" s="3" t="s">
        <v>6745</v>
      </c>
      <c r="B4165" s="2" t="s">
        <v>12197</v>
      </c>
      <c r="C4165" s="2">
        <v>46004</v>
      </c>
      <c r="D4165" s="4" t="s">
        <v>12218</v>
      </c>
      <c r="E4165" s="5"/>
      <c r="F4165" s="6">
        <v>72.202799999999996</v>
      </c>
      <c r="G4165" s="7">
        <v>6667</v>
      </c>
      <c r="H4165" s="7">
        <v>6666</v>
      </c>
      <c r="I4165" s="3" t="s">
        <v>7925</v>
      </c>
      <c r="J4165" s="7">
        <v>97</v>
      </c>
      <c r="K4165" s="3">
        <v>0</v>
      </c>
      <c r="L4165" s="2">
        <v>0</v>
      </c>
      <c r="M4165" s="2">
        <v>0</v>
      </c>
      <c r="N4165" s="2">
        <v>3</v>
      </c>
    </row>
    <row r="4166" spans="1:14" x14ac:dyDescent="0.4">
      <c r="A4166" s="3" t="s">
        <v>6746</v>
      </c>
      <c r="B4166" s="2" t="s">
        <v>12197</v>
      </c>
      <c r="C4166" s="2">
        <v>46005</v>
      </c>
      <c r="D4166" s="4" t="s">
        <v>12219</v>
      </c>
      <c r="E4166" s="5"/>
      <c r="F4166" s="6">
        <v>85.427499999999995</v>
      </c>
      <c r="G4166" s="7">
        <v>31821</v>
      </c>
      <c r="H4166" s="7">
        <v>31842</v>
      </c>
      <c r="I4166" s="3" t="s">
        <v>7923</v>
      </c>
      <c r="J4166" s="7">
        <v>34</v>
      </c>
      <c r="K4166" s="3">
        <v>1</v>
      </c>
      <c r="L4166" s="2">
        <v>0</v>
      </c>
      <c r="M4166" s="2">
        <v>1</v>
      </c>
      <c r="N4166" s="2">
        <v>2</v>
      </c>
    </row>
    <row r="4167" spans="1:14" x14ac:dyDescent="0.4">
      <c r="A4167" s="3" t="s">
        <v>6747</v>
      </c>
      <c r="B4167" s="2" t="s">
        <v>12197</v>
      </c>
      <c r="C4167" s="2">
        <v>46006</v>
      </c>
      <c r="D4167" s="4" t="s">
        <v>12220</v>
      </c>
      <c r="E4167" s="5"/>
      <c r="F4167" s="6">
        <v>27.091200000000001</v>
      </c>
      <c r="G4167" s="7">
        <v>2041</v>
      </c>
      <c r="H4167" s="7">
        <v>2009</v>
      </c>
      <c r="I4167" s="3" t="s">
        <v>7925</v>
      </c>
      <c r="J4167" s="7">
        <v>475</v>
      </c>
      <c r="K4167" s="3">
        <v>0</v>
      </c>
      <c r="L4167" s="2">
        <v>0</v>
      </c>
      <c r="M4167" s="2">
        <v>0</v>
      </c>
      <c r="N4167" s="2">
        <v>3</v>
      </c>
    </row>
    <row r="4168" spans="1:14" x14ac:dyDescent="0.4">
      <c r="A4168" s="3" t="s">
        <v>6748</v>
      </c>
      <c r="B4168" s="2" t="s">
        <v>12197</v>
      </c>
      <c r="C4168" s="2">
        <v>46007</v>
      </c>
      <c r="D4168" s="4" t="s">
        <v>12221</v>
      </c>
      <c r="E4168" s="5"/>
      <c r="F4168" s="6">
        <v>156.17769999999999</v>
      </c>
      <c r="G4168" s="7">
        <v>46390</v>
      </c>
      <c r="H4168" s="7">
        <v>46253</v>
      </c>
      <c r="I4168" s="3" t="s">
        <v>7923</v>
      </c>
      <c r="J4168" s="7">
        <v>15</v>
      </c>
      <c r="K4168" s="3">
        <v>0</v>
      </c>
      <c r="L4168" s="2">
        <v>0</v>
      </c>
      <c r="M4168" s="2">
        <v>0</v>
      </c>
      <c r="N4168" s="2">
        <v>2</v>
      </c>
    </row>
    <row r="4169" spans="1:14" x14ac:dyDescent="0.4">
      <c r="A4169" s="3" t="s">
        <v>6749</v>
      </c>
      <c r="B4169" s="2" t="s">
        <v>12197</v>
      </c>
      <c r="C4169" s="2">
        <v>46008</v>
      </c>
      <c r="D4169" s="4" t="s">
        <v>12222</v>
      </c>
      <c r="E4169" s="5"/>
      <c r="F4169" s="6">
        <v>24.081</v>
      </c>
      <c r="G4169" s="7">
        <v>509</v>
      </c>
      <c r="H4169" s="7">
        <v>511</v>
      </c>
      <c r="I4169" s="3" t="s">
        <v>7925</v>
      </c>
      <c r="J4169" s="7">
        <v>882</v>
      </c>
      <c r="K4169" s="3">
        <v>0</v>
      </c>
      <c r="L4169" s="2">
        <v>0</v>
      </c>
      <c r="M4169" s="2">
        <v>0</v>
      </c>
      <c r="N4169" s="2">
        <v>3</v>
      </c>
    </row>
    <row r="4170" spans="1:14" x14ac:dyDescent="0.4">
      <c r="A4170" s="3" t="s">
        <v>6750</v>
      </c>
      <c r="B4170" s="2" t="s">
        <v>12197</v>
      </c>
      <c r="C4170" s="2">
        <v>46009</v>
      </c>
      <c r="D4170" s="4" t="s">
        <v>12223</v>
      </c>
      <c r="E4170" s="5"/>
      <c r="F4170" s="6">
        <v>28.482399999999998</v>
      </c>
      <c r="G4170" s="7">
        <v>5650</v>
      </c>
      <c r="H4170" s="7">
        <v>5623</v>
      </c>
      <c r="I4170" s="3" t="s">
        <v>7925</v>
      </c>
      <c r="J4170" s="7">
        <v>270</v>
      </c>
      <c r="K4170" s="3">
        <v>0</v>
      </c>
      <c r="L4170" s="2">
        <v>0</v>
      </c>
      <c r="M4170" s="2">
        <v>0</v>
      </c>
      <c r="N4170" s="2">
        <v>2</v>
      </c>
    </row>
    <row r="4171" spans="1:14" x14ac:dyDescent="0.4">
      <c r="A4171" s="3" t="s">
        <v>6751</v>
      </c>
      <c r="B4171" s="2" t="s">
        <v>12197</v>
      </c>
      <c r="C4171" s="2">
        <v>46010</v>
      </c>
      <c r="D4171" s="4" t="s">
        <v>12224</v>
      </c>
      <c r="E4171" s="5"/>
      <c r="F4171" s="6">
        <v>48.525300000000001</v>
      </c>
      <c r="G4171" s="7">
        <v>1707</v>
      </c>
      <c r="H4171" s="7">
        <v>1705</v>
      </c>
      <c r="I4171" s="3" t="s">
        <v>7925</v>
      </c>
      <c r="J4171" s="7">
        <v>545</v>
      </c>
      <c r="K4171" s="3">
        <v>0</v>
      </c>
      <c r="L4171" s="2">
        <v>0</v>
      </c>
      <c r="M4171" s="2">
        <v>0</v>
      </c>
      <c r="N4171" s="2">
        <v>3</v>
      </c>
    </row>
    <row r="4172" spans="1:14" x14ac:dyDescent="0.4">
      <c r="A4172" s="3" t="s">
        <v>6752</v>
      </c>
      <c r="B4172" s="2" t="s">
        <v>12197</v>
      </c>
      <c r="C4172" s="2">
        <v>46011</v>
      </c>
      <c r="D4172" s="4" t="s">
        <v>12225</v>
      </c>
      <c r="E4172" s="5"/>
      <c r="F4172" s="6">
        <v>52.940399999999997</v>
      </c>
      <c r="G4172" s="7">
        <v>5096</v>
      </c>
      <c r="H4172" s="7">
        <v>5069</v>
      </c>
      <c r="I4172" s="3" t="s">
        <v>7925</v>
      </c>
      <c r="J4172" s="7">
        <v>595</v>
      </c>
      <c r="K4172" s="3">
        <v>0</v>
      </c>
      <c r="L4172" s="2">
        <v>0</v>
      </c>
      <c r="M4172" s="2">
        <v>0</v>
      </c>
      <c r="N4172" s="2">
        <v>3</v>
      </c>
    </row>
    <row r="4173" spans="1:14" x14ac:dyDescent="0.4">
      <c r="A4173" s="3" t="s">
        <v>6754</v>
      </c>
      <c r="B4173" s="2" t="s">
        <v>12197</v>
      </c>
      <c r="C4173" s="2">
        <v>46013</v>
      </c>
      <c r="D4173" s="4" t="s">
        <v>12226</v>
      </c>
      <c r="E4173" s="5"/>
      <c r="F4173" s="6">
        <v>9.1872000000000007</v>
      </c>
      <c r="G4173" s="7">
        <v>6943</v>
      </c>
      <c r="H4173" s="7">
        <v>6861</v>
      </c>
      <c r="I4173" s="3" t="s">
        <v>7923</v>
      </c>
      <c r="J4173" s="7">
        <v>2</v>
      </c>
      <c r="K4173" s="3">
        <v>1</v>
      </c>
      <c r="L4173" s="2">
        <v>0</v>
      </c>
      <c r="M4173" s="2">
        <v>1</v>
      </c>
      <c r="N4173" s="2">
        <v>2</v>
      </c>
    </row>
    <row r="4174" spans="1:14" x14ac:dyDescent="0.4">
      <c r="A4174" s="3" t="s">
        <v>6755</v>
      </c>
      <c r="B4174" s="2" t="s">
        <v>12197</v>
      </c>
      <c r="C4174" s="2">
        <v>46014</v>
      </c>
      <c r="D4174" s="4" t="s">
        <v>12227</v>
      </c>
      <c r="E4174" s="5"/>
      <c r="F4174" s="6">
        <v>19.859400000000001</v>
      </c>
      <c r="G4174" s="7">
        <v>559</v>
      </c>
      <c r="H4174" s="7">
        <v>561</v>
      </c>
      <c r="I4174" s="3" t="s">
        <v>7925</v>
      </c>
      <c r="J4174" s="7">
        <v>495</v>
      </c>
      <c r="K4174" s="3">
        <v>0</v>
      </c>
      <c r="L4174" s="2">
        <v>0</v>
      </c>
      <c r="M4174" s="2">
        <v>0</v>
      </c>
      <c r="N4174" s="2">
        <v>3</v>
      </c>
    </row>
    <row r="4175" spans="1:14" x14ac:dyDescent="0.4">
      <c r="A4175" s="3" t="s">
        <v>6756</v>
      </c>
      <c r="B4175" s="2" t="s">
        <v>12197</v>
      </c>
      <c r="C4175" s="2">
        <v>46015</v>
      </c>
      <c r="D4175" s="4" t="s">
        <v>12228</v>
      </c>
      <c r="E4175" s="5"/>
      <c r="F4175" s="6">
        <v>31.040299999999998</v>
      </c>
      <c r="G4175" s="7">
        <v>3613</v>
      </c>
      <c r="H4175" s="7">
        <v>3593</v>
      </c>
      <c r="I4175" s="3" t="s">
        <v>7925</v>
      </c>
      <c r="J4175" s="7">
        <v>186</v>
      </c>
      <c r="K4175" s="3">
        <v>0</v>
      </c>
      <c r="L4175" s="2">
        <v>0</v>
      </c>
      <c r="M4175" s="2">
        <v>0</v>
      </c>
      <c r="N4175" s="2">
        <v>2</v>
      </c>
    </row>
    <row r="4176" spans="1:14" x14ac:dyDescent="0.4">
      <c r="A4176" s="3" t="s">
        <v>6757</v>
      </c>
      <c r="B4176" s="2" t="s">
        <v>12197</v>
      </c>
      <c r="C4176" s="2">
        <v>46017</v>
      </c>
      <c r="D4176" s="4" t="s">
        <v>12229</v>
      </c>
      <c r="E4176" s="5"/>
      <c r="F4176" s="6">
        <v>185.73339999999999</v>
      </c>
      <c r="G4176" s="7">
        <v>89078</v>
      </c>
      <c r="H4176" s="7">
        <v>88798</v>
      </c>
      <c r="I4176" s="3" t="s">
        <v>7923</v>
      </c>
      <c r="J4176" s="7">
        <v>19</v>
      </c>
      <c r="K4176" s="3">
        <v>0</v>
      </c>
      <c r="L4176" s="2">
        <v>0</v>
      </c>
      <c r="M4176" s="2">
        <v>0</v>
      </c>
      <c r="N4176" s="2">
        <v>2</v>
      </c>
    </row>
    <row r="4177" spans="1:14" x14ac:dyDescent="0.4">
      <c r="A4177" s="3" t="s">
        <v>6758</v>
      </c>
      <c r="B4177" s="2" t="s">
        <v>12197</v>
      </c>
      <c r="C4177" s="2">
        <v>46018</v>
      </c>
      <c r="D4177" s="4" t="s">
        <v>12230</v>
      </c>
      <c r="E4177" s="5"/>
      <c r="F4177" s="6">
        <v>68.237899999999996</v>
      </c>
      <c r="G4177" s="7">
        <v>21823</v>
      </c>
      <c r="H4177" s="7">
        <v>21732</v>
      </c>
      <c r="I4177" s="3" t="s">
        <v>7923</v>
      </c>
      <c r="J4177" s="7">
        <v>10</v>
      </c>
      <c r="K4177" s="3">
        <v>0</v>
      </c>
      <c r="L4177" s="2">
        <v>0</v>
      </c>
      <c r="M4177" s="2">
        <v>1</v>
      </c>
      <c r="N4177" s="2">
        <v>2</v>
      </c>
    </row>
    <row r="4178" spans="1:14" x14ac:dyDescent="0.4">
      <c r="A4178" s="3" t="s">
        <v>6759</v>
      </c>
      <c r="B4178" s="2" t="s">
        <v>12197</v>
      </c>
      <c r="C4178" s="2">
        <v>46019</v>
      </c>
      <c r="D4178" s="4" t="s">
        <v>12231</v>
      </c>
      <c r="E4178" s="5"/>
      <c r="F4178" s="6">
        <v>57.282299999999999</v>
      </c>
      <c r="G4178" s="7">
        <v>1826</v>
      </c>
      <c r="H4178" s="7">
        <v>1805</v>
      </c>
      <c r="I4178" s="3" t="s">
        <v>7925</v>
      </c>
      <c r="J4178" s="7">
        <v>697</v>
      </c>
      <c r="K4178" s="3">
        <v>0</v>
      </c>
      <c r="L4178" s="2">
        <v>0</v>
      </c>
      <c r="M4178" s="2">
        <v>0</v>
      </c>
      <c r="N4178" s="2">
        <v>3</v>
      </c>
    </row>
    <row r="4179" spans="1:14" x14ac:dyDescent="0.4">
      <c r="A4179" s="3" t="s">
        <v>6760</v>
      </c>
      <c r="B4179" s="2" t="s">
        <v>12197</v>
      </c>
      <c r="C4179" s="2">
        <v>46020</v>
      </c>
      <c r="D4179" s="4" t="s">
        <v>12232</v>
      </c>
      <c r="E4179" s="5"/>
      <c r="F4179" s="6">
        <v>31.329699999999999</v>
      </c>
      <c r="G4179" s="7">
        <v>1010</v>
      </c>
      <c r="H4179" s="7">
        <v>992</v>
      </c>
      <c r="I4179" s="3" t="s">
        <v>7925</v>
      </c>
      <c r="J4179" s="7">
        <v>474</v>
      </c>
      <c r="K4179" s="3">
        <v>0</v>
      </c>
      <c r="L4179" s="2">
        <v>0</v>
      </c>
      <c r="M4179" s="2">
        <v>0</v>
      </c>
      <c r="N4179" s="2">
        <v>3</v>
      </c>
    </row>
    <row r="4180" spans="1:14" x14ac:dyDescent="0.4">
      <c r="A4180" s="3" t="s">
        <v>6761</v>
      </c>
      <c r="B4180" s="2" t="s">
        <v>12197</v>
      </c>
      <c r="C4180" s="2">
        <v>46021</v>
      </c>
      <c r="D4180" s="4" t="s">
        <v>12233</v>
      </c>
      <c r="E4180" s="5"/>
      <c r="F4180" s="6">
        <v>15.63</v>
      </c>
      <c r="G4180" s="7">
        <v>4366</v>
      </c>
      <c r="H4180" s="7">
        <v>4389</v>
      </c>
      <c r="I4180" s="3" t="s">
        <v>7923</v>
      </c>
      <c r="J4180" s="7">
        <v>162</v>
      </c>
      <c r="K4180" s="3">
        <v>0</v>
      </c>
      <c r="L4180" s="2">
        <v>0</v>
      </c>
      <c r="M4180" s="2">
        <v>0</v>
      </c>
      <c r="N4180" s="2">
        <v>2</v>
      </c>
    </row>
    <row r="4181" spans="1:14" x14ac:dyDescent="0.4">
      <c r="A4181" s="3" t="s">
        <v>6762</v>
      </c>
      <c r="B4181" s="2" t="s">
        <v>12197</v>
      </c>
      <c r="C4181" s="2">
        <v>46022</v>
      </c>
      <c r="D4181" s="4" t="s">
        <v>12234</v>
      </c>
      <c r="E4181" s="5"/>
      <c r="F4181" s="6">
        <v>70.547899999999998</v>
      </c>
      <c r="G4181" s="7">
        <v>3306</v>
      </c>
      <c r="H4181" s="7">
        <v>3285</v>
      </c>
      <c r="I4181" s="3" t="s">
        <v>7925</v>
      </c>
      <c r="J4181" s="7">
        <v>504</v>
      </c>
      <c r="K4181" s="3">
        <v>0</v>
      </c>
      <c r="L4181" s="2">
        <v>0</v>
      </c>
      <c r="M4181" s="2">
        <v>0</v>
      </c>
      <c r="N4181" s="2">
        <v>3</v>
      </c>
    </row>
    <row r="4182" spans="1:14" x14ac:dyDescent="0.4">
      <c r="A4182" s="3" t="s">
        <v>6763</v>
      </c>
      <c r="B4182" s="2" t="s">
        <v>12197</v>
      </c>
      <c r="C4182" s="2">
        <v>46023</v>
      </c>
      <c r="D4182" s="4" t="s">
        <v>12235</v>
      </c>
      <c r="E4182" s="5"/>
      <c r="F4182" s="6">
        <v>27.029499999999999</v>
      </c>
      <c r="G4182" s="7">
        <v>2144</v>
      </c>
      <c r="H4182" s="7">
        <v>2101</v>
      </c>
      <c r="I4182" s="3" t="s">
        <v>7925</v>
      </c>
      <c r="J4182" s="7">
        <v>536</v>
      </c>
      <c r="K4182" s="3">
        <v>0</v>
      </c>
      <c r="L4182" s="2">
        <v>0</v>
      </c>
      <c r="M4182" s="2">
        <v>0</v>
      </c>
      <c r="N4182" s="2">
        <v>3</v>
      </c>
    </row>
    <row r="4183" spans="1:14" x14ac:dyDescent="0.4">
      <c r="A4183" s="3" t="s">
        <v>6764</v>
      </c>
      <c r="B4183" s="2" t="s">
        <v>12197</v>
      </c>
      <c r="C4183" s="2">
        <v>46024</v>
      </c>
      <c r="D4183" s="4" t="s">
        <v>12236</v>
      </c>
      <c r="E4183" s="5"/>
      <c r="F4183" s="6">
        <v>42.115299999999998</v>
      </c>
      <c r="G4183" s="7">
        <v>23066</v>
      </c>
      <c r="H4183" s="7">
        <v>22870</v>
      </c>
      <c r="I4183" s="3" t="s">
        <v>7923</v>
      </c>
      <c r="J4183" s="7">
        <v>14</v>
      </c>
      <c r="K4183" s="3">
        <v>1</v>
      </c>
      <c r="L4183" s="2">
        <v>0</v>
      </c>
      <c r="M4183" s="2">
        <v>1</v>
      </c>
      <c r="N4183" s="2">
        <v>2</v>
      </c>
    </row>
    <row r="4184" spans="1:14" x14ac:dyDescent="0.4">
      <c r="A4184" s="3" t="s">
        <v>6765</v>
      </c>
      <c r="B4184" s="2" t="s">
        <v>12197</v>
      </c>
      <c r="C4184" s="2">
        <v>46025</v>
      </c>
      <c r="D4184" s="4" t="s">
        <v>12237</v>
      </c>
      <c r="E4184" s="5"/>
      <c r="F4184" s="6">
        <v>28.7546</v>
      </c>
      <c r="G4184" s="7">
        <v>2263</v>
      </c>
      <c r="H4184" s="7">
        <v>2233</v>
      </c>
      <c r="I4184" s="3" t="s">
        <v>7925</v>
      </c>
      <c r="J4184" s="7">
        <v>369</v>
      </c>
      <c r="K4184" s="3">
        <v>0</v>
      </c>
      <c r="L4184" s="2">
        <v>0</v>
      </c>
      <c r="M4184" s="2">
        <v>0</v>
      </c>
      <c r="N4184" s="2">
        <v>3</v>
      </c>
    </row>
    <row r="4185" spans="1:14" x14ac:dyDescent="0.4">
      <c r="A4185" s="3" t="s">
        <v>6766</v>
      </c>
      <c r="B4185" s="2" t="s">
        <v>12197</v>
      </c>
      <c r="C4185" s="2">
        <v>46026</v>
      </c>
      <c r="D4185" s="4" t="s">
        <v>12238</v>
      </c>
      <c r="E4185" s="5"/>
      <c r="F4185" s="6">
        <v>17.889399999999998</v>
      </c>
      <c r="G4185" s="7">
        <v>8789</v>
      </c>
      <c r="H4185" s="7">
        <v>8788</v>
      </c>
      <c r="I4185" s="3" t="s">
        <v>7923</v>
      </c>
      <c r="J4185" s="7">
        <v>32</v>
      </c>
      <c r="K4185" s="3">
        <v>0</v>
      </c>
      <c r="L4185" s="2">
        <v>0</v>
      </c>
      <c r="M4185" s="2">
        <v>0</v>
      </c>
      <c r="N4185" s="2">
        <v>2</v>
      </c>
    </row>
    <row r="4186" spans="1:14" x14ac:dyDescent="0.4">
      <c r="A4186" s="3" t="s">
        <v>6767</v>
      </c>
      <c r="B4186" s="2" t="s">
        <v>12197</v>
      </c>
      <c r="C4186" s="2">
        <v>46027</v>
      </c>
      <c r="D4186" s="4" t="s">
        <v>12239</v>
      </c>
      <c r="E4186" s="5"/>
      <c r="F4186" s="6">
        <v>26.156700000000001</v>
      </c>
      <c r="G4186" s="7">
        <v>1352</v>
      </c>
      <c r="H4186" s="7">
        <v>1337</v>
      </c>
      <c r="I4186" s="3" t="s">
        <v>7925</v>
      </c>
      <c r="J4186" s="7">
        <v>555</v>
      </c>
      <c r="K4186" s="3">
        <v>0</v>
      </c>
      <c r="L4186" s="2">
        <v>0</v>
      </c>
      <c r="M4186" s="2">
        <v>0</v>
      </c>
      <c r="N4186" s="2">
        <v>3</v>
      </c>
    </row>
    <row r="4187" spans="1:14" x14ac:dyDescent="0.4">
      <c r="A4187" s="3" t="s">
        <v>6768</v>
      </c>
      <c r="B4187" s="2" t="s">
        <v>12197</v>
      </c>
      <c r="C4187" s="2">
        <v>46028</v>
      </c>
      <c r="D4187" s="4" t="s">
        <v>12240</v>
      </c>
      <c r="E4187" s="5"/>
      <c r="F4187" s="6">
        <v>39.467799999999997</v>
      </c>
      <c r="G4187" s="7">
        <v>12441</v>
      </c>
      <c r="H4187" s="7">
        <v>12364</v>
      </c>
      <c r="I4187" s="3" t="s">
        <v>9163</v>
      </c>
      <c r="J4187" s="7">
        <v>50</v>
      </c>
      <c r="K4187" s="3">
        <v>0</v>
      </c>
      <c r="L4187" s="2">
        <v>0</v>
      </c>
      <c r="M4187" s="2">
        <v>1</v>
      </c>
      <c r="N4187" s="2">
        <v>2</v>
      </c>
    </row>
    <row r="4188" spans="1:14" x14ac:dyDescent="0.4">
      <c r="A4188" s="3" t="s">
        <v>6770</v>
      </c>
      <c r="B4188" s="2" t="s">
        <v>12197</v>
      </c>
      <c r="C4188" s="2">
        <v>46030</v>
      </c>
      <c r="D4188" s="4" t="s">
        <v>12241</v>
      </c>
      <c r="E4188" s="5"/>
      <c r="F4188" s="6">
        <v>80.126499999999993</v>
      </c>
      <c r="G4188" s="7">
        <v>2890</v>
      </c>
      <c r="H4188" s="7">
        <v>2856</v>
      </c>
      <c r="I4188" s="3" t="s">
        <v>9163</v>
      </c>
      <c r="J4188" s="7">
        <v>158</v>
      </c>
      <c r="K4188" s="3">
        <v>0</v>
      </c>
      <c r="L4188" s="2">
        <v>0</v>
      </c>
      <c r="M4188" s="2">
        <v>0</v>
      </c>
      <c r="N4188" s="2">
        <v>3</v>
      </c>
    </row>
    <row r="4189" spans="1:14" x14ac:dyDescent="0.4">
      <c r="A4189" s="3" t="s">
        <v>6771</v>
      </c>
      <c r="B4189" s="2" t="s">
        <v>12197</v>
      </c>
      <c r="C4189" s="2">
        <v>46031</v>
      </c>
      <c r="D4189" s="4" t="s">
        <v>12242</v>
      </c>
      <c r="E4189" s="5"/>
      <c r="F4189" s="6">
        <v>41.219200000000001</v>
      </c>
      <c r="G4189" s="7">
        <v>839</v>
      </c>
      <c r="H4189" s="7">
        <v>834</v>
      </c>
      <c r="I4189" s="3" t="s">
        <v>7925</v>
      </c>
      <c r="J4189" s="7">
        <v>575</v>
      </c>
      <c r="K4189" s="3">
        <v>0</v>
      </c>
      <c r="L4189" s="2">
        <v>0</v>
      </c>
      <c r="M4189" s="2">
        <v>0</v>
      </c>
      <c r="N4189" s="2">
        <v>3</v>
      </c>
    </row>
    <row r="4190" spans="1:14" x14ac:dyDescent="0.4">
      <c r="A4190" s="3" t="s">
        <v>6772</v>
      </c>
      <c r="B4190" s="2" t="s">
        <v>12197</v>
      </c>
      <c r="C4190" s="2">
        <v>46033</v>
      </c>
      <c r="D4190" s="4" t="s">
        <v>12243</v>
      </c>
      <c r="E4190" s="5"/>
      <c r="F4190" s="6">
        <v>32.527500000000003</v>
      </c>
      <c r="G4190" s="7">
        <v>61045</v>
      </c>
      <c r="H4190" s="7">
        <v>60579</v>
      </c>
      <c r="I4190" s="3" t="s">
        <v>7923</v>
      </c>
      <c r="J4190" s="7">
        <v>2</v>
      </c>
      <c r="K4190" s="3">
        <v>1</v>
      </c>
      <c r="L4190" s="2">
        <v>0</v>
      </c>
      <c r="M4190" s="2">
        <v>1</v>
      </c>
      <c r="N4190" s="2">
        <v>2</v>
      </c>
    </row>
    <row r="4191" spans="1:14" x14ac:dyDescent="0.4">
      <c r="A4191" s="3" t="s">
        <v>6773</v>
      </c>
      <c r="B4191" s="2" t="s">
        <v>12197</v>
      </c>
      <c r="C4191" s="2">
        <v>46034</v>
      </c>
      <c r="D4191" s="4" t="s">
        <v>12244</v>
      </c>
      <c r="E4191" s="5"/>
      <c r="F4191" s="6">
        <v>36.573099999999997</v>
      </c>
      <c r="G4191" s="7">
        <v>1491</v>
      </c>
      <c r="H4191" s="7">
        <v>1474</v>
      </c>
      <c r="I4191" s="3" t="s">
        <v>7925</v>
      </c>
      <c r="J4191" s="7">
        <v>330</v>
      </c>
      <c r="K4191" s="3">
        <v>0</v>
      </c>
      <c r="L4191" s="2">
        <v>0</v>
      </c>
      <c r="M4191" s="2">
        <v>0</v>
      </c>
      <c r="N4191" s="2">
        <v>3</v>
      </c>
    </row>
    <row r="4192" spans="1:14" x14ac:dyDescent="0.4">
      <c r="A4192" s="3" t="s">
        <v>6774</v>
      </c>
      <c r="B4192" s="2" t="s">
        <v>12197</v>
      </c>
      <c r="C4192" s="2">
        <v>46035</v>
      </c>
      <c r="D4192" s="4" t="s">
        <v>12245</v>
      </c>
      <c r="E4192" s="5"/>
      <c r="F4192" s="6">
        <v>34.79</v>
      </c>
      <c r="G4192" s="7">
        <v>1215</v>
      </c>
      <c r="H4192" s="7">
        <v>1202</v>
      </c>
      <c r="I4192" s="3" t="s">
        <v>7925</v>
      </c>
      <c r="J4192" s="7">
        <v>549</v>
      </c>
      <c r="K4192" s="3">
        <v>0</v>
      </c>
      <c r="L4192" s="2">
        <v>0</v>
      </c>
      <c r="M4192" s="2">
        <v>0</v>
      </c>
      <c r="N4192" s="2">
        <v>3</v>
      </c>
    </row>
    <row r="4193" spans="1:14" x14ac:dyDescent="0.4">
      <c r="A4193" s="3" t="s">
        <v>6753</v>
      </c>
      <c r="B4193" s="2" t="s">
        <v>12197</v>
      </c>
      <c r="C4193" s="2">
        <v>46036</v>
      </c>
      <c r="D4193" s="4" t="s">
        <v>12246</v>
      </c>
      <c r="E4193" s="5"/>
      <c r="F4193" s="6">
        <v>42.546900000000001</v>
      </c>
      <c r="G4193" s="7">
        <v>715</v>
      </c>
      <c r="H4193" s="7">
        <v>716</v>
      </c>
      <c r="I4193" s="3" t="s">
        <v>7925</v>
      </c>
      <c r="J4193" s="7">
        <v>349</v>
      </c>
      <c r="K4193" s="3">
        <v>0</v>
      </c>
      <c r="L4193" s="2">
        <v>0</v>
      </c>
      <c r="M4193" s="2">
        <v>0</v>
      </c>
      <c r="N4193" s="2">
        <v>3</v>
      </c>
    </row>
    <row r="4194" spans="1:14" x14ac:dyDescent="0.4">
      <c r="A4194" s="3" t="s">
        <v>6769</v>
      </c>
      <c r="B4194" s="2" t="s">
        <v>12197</v>
      </c>
      <c r="C4194" s="2">
        <v>46037</v>
      </c>
      <c r="D4194" s="4" t="s">
        <v>12247</v>
      </c>
      <c r="E4194" s="5"/>
      <c r="F4194" s="6">
        <v>81.294899999999998</v>
      </c>
      <c r="G4194" s="7">
        <v>999</v>
      </c>
      <c r="H4194" s="7">
        <v>991</v>
      </c>
      <c r="I4194" s="3" t="s">
        <v>7925</v>
      </c>
      <c r="J4194" s="7">
        <v>735</v>
      </c>
      <c r="K4194" s="3">
        <v>0</v>
      </c>
      <c r="L4194" s="2">
        <v>0</v>
      </c>
      <c r="M4194" s="2">
        <v>0</v>
      </c>
      <c r="N4194" s="2">
        <v>3</v>
      </c>
    </row>
    <row r="4195" spans="1:14" x14ac:dyDescent="0.4">
      <c r="A4195" s="3" t="s">
        <v>6830</v>
      </c>
      <c r="B4195" s="2" t="s">
        <v>12197</v>
      </c>
      <c r="C4195" s="2">
        <v>47002</v>
      </c>
      <c r="D4195" s="4" t="s">
        <v>12248</v>
      </c>
      <c r="E4195" s="5"/>
      <c r="F4195" s="6">
        <v>11.6792</v>
      </c>
      <c r="G4195" s="7">
        <v>17950</v>
      </c>
      <c r="H4195" s="7">
        <v>17934</v>
      </c>
      <c r="I4195" s="3" t="s">
        <v>7921</v>
      </c>
      <c r="J4195" s="7">
        <v>46</v>
      </c>
      <c r="K4195" s="3">
        <v>0</v>
      </c>
      <c r="L4195" s="2">
        <v>0</v>
      </c>
      <c r="M4195" s="2">
        <v>0</v>
      </c>
      <c r="N4195" s="2">
        <v>2</v>
      </c>
    </row>
    <row r="4196" spans="1:14" x14ac:dyDescent="0.4">
      <c r="A4196" s="3" t="s">
        <v>6831</v>
      </c>
      <c r="B4196" s="2" t="s">
        <v>12197</v>
      </c>
      <c r="C4196" s="2">
        <v>47003</v>
      </c>
      <c r="D4196" s="4" t="s">
        <v>12249</v>
      </c>
      <c r="E4196" s="5"/>
      <c r="F4196" s="6">
        <v>16.0642</v>
      </c>
      <c r="G4196" s="7">
        <v>8746</v>
      </c>
      <c r="H4196" s="7">
        <v>8678</v>
      </c>
      <c r="I4196" s="3" t="s">
        <v>7921</v>
      </c>
      <c r="J4196" s="7">
        <v>41</v>
      </c>
      <c r="K4196" s="3">
        <v>0</v>
      </c>
      <c r="L4196" s="2">
        <v>0</v>
      </c>
      <c r="M4196" s="2">
        <v>0</v>
      </c>
      <c r="N4196" s="2">
        <v>2</v>
      </c>
    </row>
    <row r="4197" spans="1:14" x14ac:dyDescent="0.4">
      <c r="A4197" s="3" t="s">
        <v>6833</v>
      </c>
      <c r="B4197" s="2" t="s">
        <v>12197</v>
      </c>
      <c r="C4197" s="2">
        <v>47005</v>
      </c>
      <c r="D4197" s="4" t="s">
        <v>12250</v>
      </c>
      <c r="E4197" s="5"/>
      <c r="F4197" s="6">
        <v>22.251799999999999</v>
      </c>
      <c r="G4197" s="7">
        <v>7398</v>
      </c>
      <c r="H4197" s="7">
        <v>7367</v>
      </c>
      <c r="I4197" s="3" t="s">
        <v>7921</v>
      </c>
      <c r="J4197" s="7">
        <v>56</v>
      </c>
      <c r="K4197" s="3">
        <v>0</v>
      </c>
      <c r="L4197" s="2">
        <v>0</v>
      </c>
      <c r="M4197" s="2">
        <v>0</v>
      </c>
      <c r="N4197" s="2">
        <v>2</v>
      </c>
    </row>
    <row r="4198" spans="1:14" x14ac:dyDescent="0.4">
      <c r="A4198" s="3" t="s">
        <v>6834</v>
      </c>
      <c r="B4198" s="2" t="s">
        <v>12197</v>
      </c>
      <c r="C4198" s="2">
        <v>47006</v>
      </c>
      <c r="D4198" s="4" t="s">
        <v>12251</v>
      </c>
      <c r="E4198" s="5"/>
      <c r="F4198" s="6">
        <v>24.966699999999999</v>
      </c>
      <c r="G4198" s="7">
        <v>6312</v>
      </c>
      <c r="H4198" s="7">
        <v>6301</v>
      </c>
      <c r="I4198" s="3" t="s">
        <v>7921</v>
      </c>
      <c r="J4198" s="7">
        <v>50</v>
      </c>
      <c r="K4198" s="3">
        <v>0</v>
      </c>
      <c r="L4198" s="2">
        <v>0</v>
      </c>
      <c r="M4198" s="2">
        <v>0</v>
      </c>
      <c r="N4198" s="2">
        <v>2</v>
      </c>
    </row>
    <row r="4199" spans="1:14" x14ac:dyDescent="0.4">
      <c r="A4199" s="3" t="s">
        <v>6835</v>
      </c>
      <c r="B4199" s="2" t="s">
        <v>12197</v>
      </c>
      <c r="C4199" s="2">
        <v>47007</v>
      </c>
      <c r="D4199" s="4" t="s">
        <v>12252</v>
      </c>
      <c r="E4199" s="5"/>
      <c r="F4199" s="6">
        <v>43.043500000000002</v>
      </c>
      <c r="G4199" s="7">
        <v>3149</v>
      </c>
      <c r="H4199" s="7">
        <v>3237</v>
      </c>
      <c r="I4199" s="3" t="s">
        <v>7925</v>
      </c>
      <c r="J4199" s="7">
        <v>469</v>
      </c>
      <c r="K4199" s="3">
        <v>0</v>
      </c>
      <c r="L4199" s="2">
        <v>0</v>
      </c>
      <c r="M4199" s="2">
        <v>0</v>
      </c>
      <c r="N4199" s="2">
        <v>3</v>
      </c>
    </row>
    <row r="4200" spans="1:14" x14ac:dyDescent="0.4">
      <c r="A4200" s="3" t="s">
        <v>6836</v>
      </c>
      <c r="B4200" s="2" t="s">
        <v>12197</v>
      </c>
      <c r="C4200" s="2">
        <v>47008</v>
      </c>
      <c r="D4200" s="4" t="s">
        <v>12253</v>
      </c>
      <c r="E4200" s="5"/>
      <c r="F4200" s="6">
        <v>16.011900000000001</v>
      </c>
      <c r="G4200" s="7">
        <v>7698</v>
      </c>
      <c r="H4200" s="7">
        <v>7742</v>
      </c>
      <c r="I4200" s="3" t="s">
        <v>7921</v>
      </c>
      <c r="J4200" s="7">
        <v>223</v>
      </c>
      <c r="K4200" s="3">
        <v>0</v>
      </c>
      <c r="L4200" s="2">
        <v>0</v>
      </c>
      <c r="M4200" s="2">
        <v>0</v>
      </c>
      <c r="N4200" s="2">
        <v>2</v>
      </c>
    </row>
    <row r="4201" spans="1:14" x14ac:dyDescent="0.4">
      <c r="A4201" s="3" t="s">
        <v>6837</v>
      </c>
      <c r="B4201" s="2" t="s">
        <v>12197</v>
      </c>
      <c r="C4201" s="2">
        <v>47009</v>
      </c>
      <c r="D4201" s="4" t="s">
        <v>12254</v>
      </c>
      <c r="E4201" s="5"/>
      <c r="F4201" s="6">
        <v>32.623199999999997</v>
      </c>
      <c r="G4201" s="7">
        <v>20821</v>
      </c>
      <c r="H4201" s="7">
        <v>20731</v>
      </c>
      <c r="I4201" s="3" t="s">
        <v>7921</v>
      </c>
      <c r="J4201" s="7">
        <v>20</v>
      </c>
      <c r="K4201" s="3">
        <v>0</v>
      </c>
      <c r="L4201" s="2">
        <v>0</v>
      </c>
      <c r="M4201" s="2">
        <v>0</v>
      </c>
      <c r="N4201" s="2">
        <v>2</v>
      </c>
    </row>
    <row r="4202" spans="1:14" x14ac:dyDescent="0.4">
      <c r="A4202" s="3" t="s">
        <v>6838</v>
      </c>
      <c r="B4202" s="2" t="s">
        <v>12197</v>
      </c>
      <c r="C4202" s="2">
        <v>47010</v>
      </c>
      <c r="D4202" s="4" t="s">
        <v>12255</v>
      </c>
      <c r="E4202" s="5"/>
      <c r="F4202" s="6">
        <v>32.117400000000004</v>
      </c>
      <c r="G4202" s="7">
        <v>10608</v>
      </c>
      <c r="H4202" s="7">
        <v>10519</v>
      </c>
      <c r="I4202" s="3" t="s">
        <v>7921</v>
      </c>
      <c r="J4202" s="7">
        <v>85</v>
      </c>
      <c r="K4202" s="3">
        <v>0</v>
      </c>
      <c r="L4202" s="2">
        <v>0</v>
      </c>
      <c r="M4202" s="2">
        <v>0</v>
      </c>
      <c r="N4202" s="2">
        <v>2</v>
      </c>
    </row>
    <row r="4203" spans="1:14" x14ac:dyDescent="0.4">
      <c r="A4203" s="3" t="s">
        <v>6839</v>
      </c>
      <c r="B4203" s="2" t="s">
        <v>12197</v>
      </c>
      <c r="C4203" s="2">
        <v>47011</v>
      </c>
      <c r="D4203" s="4" t="s">
        <v>12256</v>
      </c>
      <c r="E4203" s="5"/>
      <c r="F4203" s="6">
        <v>17.686399999999999</v>
      </c>
      <c r="G4203" s="7">
        <v>20468</v>
      </c>
      <c r="H4203" s="7">
        <v>20690</v>
      </c>
      <c r="I4203" s="3" t="s">
        <v>7921</v>
      </c>
      <c r="J4203" s="7">
        <v>29</v>
      </c>
      <c r="K4203" s="3">
        <v>0</v>
      </c>
      <c r="L4203" s="2">
        <v>0</v>
      </c>
      <c r="M4203" s="2">
        <v>0</v>
      </c>
      <c r="N4203" s="2">
        <v>2</v>
      </c>
    </row>
    <row r="4204" spans="1:14" x14ac:dyDescent="0.4">
      <c r="A4204" s="3" t="s">
        <v>6840</v>
      </c>
      <c r="B4204" s="2" t="s">
        <v>12197</v>
      </c>
      <c r="C4204" s="2">
        <v>47012</v>
      </c>
      <c r="D4204" s="4" t="s">
        <v>12257</v>
      </c>
      <c r="E4204" s="5"/>
      <c r="F4204" s="6">
        <v>79.124600000000001</v>
      </c>
      <c r="G4204" s="7">
        <v>19223</v>
      </c>
      <c r="H4204" s="7">
        <v>19223</v>
      </c>
      <c r="I4204" s="3" t="s">
        <v>7921</v>
      </c>
      <c r="J4204" s="7">
        <v>62</v>
      </c>
      <c r="K4204" s="3">
        <v>0</v>
      </c>
      <c r="L4204" s="2">
        <v>0</v>
      </c>
      <c r="M4204" s="2">
        <v>0</v>
      </c>
      <c r="N4204" s="2">
        <v>2</v>
      </c>
    </row>
    <row r="4205" spans="1:14" x14ac:dyDescent="0.4">
      <c r="A4205" s="3" t="s">
        <v>6841</v>
      </c>
      <c r="B4205" s="2" t="s">
        <v>12197</v>
      </c>
      <c r="C4205" s="2">
        <v>47013</v>
      </c>
      <c r="D4205" s="4" t="s">
        <v>12258</v>
      </c>
      <c r="E4205" s="5"/>
      <c r="F4205" s="6">
        <v>12.6668</v>
      </c>
      <c r="G4205" s="7">
        <v>9120</v>
      </c>
      <c r="H4205" s="7">
        <v>9089</v>
      </c>
      <c r="I4205" s="3" t="s">
        <v>7921</v>
      </c>
      <c r="J4205" s="7">
        <v>28</v>
      </c>
      <c r="K4205" s="3">
        <v>0</v>
      </c>
      <c r="L4205" s="2">
        <v>0</v>
      </c>
      <c r="M4205" s="2">
        <v>0</v>
      </c>
      <c r="N4205" s="2">
        <v>2</v>
      </c>
    </row>
    <row r="4206" spans="1:14" x14ac:dyDescent="0.4">
      <c r="A4206" s="3" t="s">
        <v>6842</v>
      </c>
      <c r="B4206" s="2" t="s">
        <v>12197</v>
      </c>
      <c r="C4206" s="2">
        <v>47014</v>
      </c>
      <c r="D4206" s="4" t="s">
        <v>12259</v>
      </c>
      <c r="E4206" s="5"/>
      <c r="F4206" s="6">
        <v>236.39689999999999</v>
      </c>
      <c r="G4206" s="7">
        <v>89493</v>
      </c>
      <c r="H4206" s="7">
        <v>89309</v>
      </c>
      <c r="I4206" s="3" t="s">
        <v>7925</v>
      </c>
      <c r="J4206" s="7">
        <v>67</v>
      </c>
      <c r="K4206" s="3">
        <v>0</v>
      </c>
      <c r="L4206" s="2">
        <v>0</v>
      </c>
      <c r="M4206" s="2">
        <v>0</v>
      </c>
      <c r="N4206" s="2">
        <v>2</v>
      </c>
    </row>
    <row r="4207" spans="1:14" x14ac:dyDescent="0.4">
      <c r="A4207" s="3" t="s">
        <v>6843</v>
      </c>
      <c r="B4207" s="2" t="s">
        <v>12197</v>
      </c>
      <c r="C4207" s="2">
        <v>47016</v>
      </c>
      <c r="D4207" s="4" t="s">
        <v>12260</v>
      </c>
      <c r="E4207" s="5"/>
      <c r="F4207" s="6">
        <v>29.5227</v>
      </c>
      <c r="G4207" s="7">
        <v>8795</v>
      </c>
      <c r="H4207" s="7">
        <v>8717</v>
      </c>
      <c r="I4207" s="3" t="s">
        <v>7921</v>
      </c>
      <c r="J4207" s="7">
        <v>18</v>
      </c>
      <c r="K4207" s="3">
        <v>0</v>
      </c>
      <c r="L4207" s="2">
        <v>0</v>
      </c>
      <c r="M4207" s="2">
        <v>0</v>
      </c>
      <c r="N4207" s="2">
        <v>2</v>
      </c>
    </row>
    <row r="4208" spans="1:14" x14ac:dyDescent="0.4">
      <c r="A4208" s="3" t="s">
        <v>6844</v>
      </c>
      <c r="B4208" s="2" t="s">
        <v>12197</v>
      </c>
      <c r="C4208" s="2">
        <v>47017</v>
      </c>
      <c r="D4208" s="4" t="s">
        <v>12261</v>
      </c>
      <c r="E4208" s="5"/>
      <c r="F4208" s="6">
        <v>45.912700000000001</v>
      </c>
      <c r="G4208" s="7">
        <v>26795</v>
      </c>
      <c r="H4208" s="7">
        <v>26684</v>
      </c>
      <c r="I4208" s="3" t="s">
        <v>7921</v>
      </c>
      <c r="J4208" s="7">
        <v>48</v>
      </c>
      <c r="K4208" s="3">
        <v>0</v>
      </c>
      <c r="L4208" s="2">
        <v>0</v>
      </c>
      <c r="M4208" s="2">
        <v>0</v>
      </c>
      <c r="N4208" s="2">
        <v>2</v>
      </c>
    </row>
    <row r="4209" spans="1:14" x14ac:dyDescent="0.4">
      <c r="A4209" s="3" t="s">
        <v>6845</v>
      </c>
      <c r="B4209" s="2" t="s">
        <v>12197</v>
      </c>
      <c r="C4209" s="2">
        <v>47018</v>
      </c>
      <c r="D4209" s="4" t="s">
        <v>12262</v>
      </c>
      <c r="E4209" s="5"/>
      <c r="F4209" s="6">
        <v>77.239599999999996</v>
      </c>
      <c r="G4209" s="7">
        <v>1446</v>
      </c>
      <c r="H4209" s="7">
        <v>1439</v>
      </c>
      <c r="I4209" s="3" t="s">
        <v>7925</v>
      </c>
      <c r="J4209" s="7">
        <v>504</v>
      </c>
      <c r="K4209" s="3">
        <v>0</v>
      </c>
      <c r="L4209" s="2">
        <v>0</v>
      </c>
      <c r="M4209" s="2">
        <v>0</v>
      </c>
      <c r="N4209" s="2">
        <v>3</v>
      </c>
    </row>
    <row r="4210" spans="1:14" x14ac:dyDescent="0.4">
      <c r="A4210" s="3" t="s">
        <v>6847</v>
      </c>
      <c r="B4210" s="2" t="s">
        <v>12197</v>
      </c>
      <c r="C4210" s="2">
        <v>47020</v>
      </c>
      <c r="D4210" s="4" t="s">
        <v>12263</v>
      </c>
      <c r="E4210" s="5"/>
      <c r="F4210" s="6">
        <v>42.0349</v>
      </c>
      <c r="G4210" s="7">
        <v>11742</v>
      </c>
      <c r="H4210" s="7">
        <v>11740</v>
      </c>
      <c r="I4210" s="3" t="s">
        <v>7921</v>
      </c>
      <c r="J4210" s="7">
        <v>182</v>
      </c>
      <c r="K4210" s="3">
        <v>0</v>
      </c>
      <c r="L4210" s="2">
        <v>0</v>
      </c>
      <c r="M4210" s="2">
        <v>0</v>
      </c>
      <c r="N4210" s="2">
        <v>2</v>
      </c>
    </row>
    <row r="4211" spans="1:14" x14ac:dyDescent="0.4">
      <c r="A4211" s="3" t="s">
        <v>6848</v>
      </c>
      <c r="B4211" s="2" t="s">
        <v>12197</v>
      </c>
      <c r="C4211" s="2">
        <v>47021</v>
      </c>
      <c r="D4211" s="4" t="s">
        <v>12264</v>
      </c>
      <c r="E4211" s="5"/>
      <c r="F4211" s="6">
        <v>7.8501000000000003</v>
      </c>
      <c r="G4211" s="7">
        <v>5609</v>
      </c>
      <c r="H4211" s="7">
        <v>5562</v>
      </c>
      <c r="I4211" s="3" t="s">
        <v>7921</v>
      </c>
      <c r="J4211" s="7">
        <v>44</v>
      </c>
      <c r="K4211" s="3">
        <v>0</v>
      </c>
      <c r="L4211" s="2">
        <v>0</v>
      </c>
      <c r="M4211" s="2">
        <v>0</v>
      </c>
      <c r="N4211" s="2">
        <v>2</v>
      </c>
    </row>
    <row r="4212" spans="1:14" x14ac:dyDescent="0.4">
      <c r="A4212" s="3" t="s">
        <v>6832</v>
      </c>
      <c r="B4212" s="2" t="s">
        <v>12197</v>
      </c>
      <c r="C4212" s="2">
        <v>47022</v>
      </c>
      <c r="D4212" s="4" t="s">
        <v>12265</v>
      </c>
      <c r="E4212" s="5"/>
      <c r="F4212" s="6">
        <v>7.2510000000000003</v>
      </c>
      <c r="G4212" s="7">
        <v>4468</v>
      </c>
      <c r="H4212" s="7">
        <v>4494</v>
      </c>
      <c r="I4212" s="3" t="s">
        <v>7921</v>
      </c>
      <c r="J4212" s="7">
        <v>20</v>
      </c>
      <c r="K4212" s="3">
        <v>0</v>
      </c>
      <c r="L4212" s="2">
        <v>0</v>
      </c>
      <c r="M4212" s="2">
        <v>0</v>
      </c>
      <c r="N4212" s="2">
        <v>2</v>
      </c>
    </row>
    <row r="4213" spans="1:14" x14ac:dyDescent="0.4">
      <c r="A4213" s="3" t="s">
        <v>6829</v>
      </c>
      <c r="B4213" s="2" t="s">
        <v>12197</v>
      </c>
      <c r="C4213" s="2">
        <v>47023</v>
      </c>
      <c r="D4213" s="4" t="s">
        <v>12266</v>
      </c>
      <c r="E4213" s="5"/>
      <c r="F4213" s="6">
        <v>74.991799999999998</v>
      </c>
      <c r="G4213" s="7">
        <v>1902</v>
      </c>
      <c r="H4213" s="7">
        <v>1825</v>
      </c>
      <c r="I4213" s="3" t="s">
        <v>7925</v>
      </c>
      <c r="J4213" s="7">
        <v>678</v>
      </c>
      <c r="K4213" s="3">
        <v>0</v>
      </c>
      <c r="L4213" s="2">
        <v>0</v>
      </c>
      <c r="M4213" s="2">
        <v>0</v>
      </c>
      <c r="N4213" s="2">
        <v>3</v>
      </c>
    </row>
    <row r="4214" spans="1:14" x14ac:dyDescent="0.4">
      <c r="A4214" s="3" t="s">
        <v>6846</v>
      </c>
      <c r="B4214" s="2" t="s">
        <v>12197</v>
      </c>
      <c r="C4214" s="2">
        <v>47024</v>
      </c>
      <c r="D4214" s="4" t="s">
        <v>12267</v>
      </c>
      <c r="E4214" s="5"/>
      <c r="F4214" s="6">
        <v>134.72739999999999</v>
      </c>
      <c r="G4214" s="7">
        <v>7671</v>
      </c>
      <c r="H4214" s="7">
        <v>7630</v>
      </c>
      <c r="I4214" s="3" t="s">
        <v>7925</v>
      </c>
      <c r="J4214" s="7">
        <v>623</v>
      </c>
      <c r="K4214" s="3">
        <v>0</v>
      </c>
      <c r="L4214" s="2">
        <v>0</v>
      </c>
      <c r="M4214" s="2">
        <v>0</v>
      </c>
      <c r="N4214" s="2">
        <v>3</v>
      </c>
    </row>
    <row r="4215" spans="1:14" x14ac:dyDescent="0.4">
      <c r="A4215" s="3" t="s">
        <v>6654</v>
      </c>
      <c r="B4215" s="2" t="s">
        <v>12197</v>
      </c>
      <c r="C4215" s="2">
        <v>48001</v>
      </c>
      <c r="D4215" s="4" t="s">
        <v>12268</v>
      </c>
      <c r="E4215" s="5"/>
      <c r="F4215" s="6">
        <v>74.091300000000004</v>
      </c>
      <c r="G4215" s="7">
        <v>25314</v>
      </c>
      <c r="H4215" s="7">
        <v>25156</v>
      </c>
      <c r="I4215" s="3" t="s">
        <v>7921</v>
      </c>
      <c r="J4215" s="7">
        <v>75</v>
      </c>
      <c r="K4215" s="3">
        <v>0</v>
      </c>
      <c r="L4215" s="2">
        <v>0</v>
      </c>
      <c r="M4215" s="2">
        <v>0</v>
      </c>
      <c r="N4215" s="2">
        <v>2</v>
      </c>
    </row>
    <row r="4216" spans="1:14" x14ac:dyDescent="0.4">
      <c r="A4216" s="3" t="s">
        <v>6655</v>
      </c>
      <c r="B4216" s="2" t="s">
        <v>12197</v>
      </c>
      <c r="C4216" s="2">
        <v>48002</v>
      </c>
      <c r="D4216" s="4" t="s">
        <v>12269</v>
      </c>
      <c r="E4216" s="5"/>
      <c r="F4216" s="6">
        <v>133.3254</v>
      </c>
      <c r="G4216" s="7">
        <v>10884</v>
      </c>
      <c r="H4216" s="7">
        <v>10920</v>
      </c>
      <c r="I4216" s="3" t="s">
        <v>7921</v>
      </c>
      <c r="J4216" s="7">
        <v>270</v>
      </c>
      <c r="K4216" s="3">
        <v>0</v>
      </c>
      <c r="L4216" s="2">
        <v>0</v>
      </c>
      <c r="M4216" s="2">
        <v>0</v>
      </c>
      <c r="N4216" s="2">
        <v>2</v>
      </c>
    </row>
    <row r="4217" spans="1:14" x14ac:dyDescent="0.4">
      <c r="A4217" s="3" t="s">
        <v>6657</v>
      </c>
      <c r="B4217" s="2" t="s">
        <v>12197</v>
      </c>
      <c r="C4217" s="2">
        <v>48004</v>
      </c>
      <c r="D4217" s="4" t="s">
        <v>12270</v>
      </c>
      <c r="E4217" s="5"/>
      <c r="F4217" s="6">
        <v>146.36269999999999</v>
      </c>
      <c r="G4217" s="7">
        <v>18184</v>
      </c>
      <c r="H4217" s="7">
        <v>18102</v>
      </c>
      <c r="I4217" s="3" t="s">
        <v>7921</v>
      </c>
      <c r="J4217" s="7">
        <v>193</v>
      </c>
      <c r="K4217" s="3">
        <v>0</v>
      </c>
      <c r="L4217" s="2">
        <v>0</v>
      </c>
      <c r="M4217" s="2">
        <v>0</v>
      </c>
      <c r="N4217" s="2">
        <v>2</v>
      </c>
    </row>
    <row r="4218" spans="1:14" x14ac:dyDescent="0.4">
      <c r="A4218" s="3" t="s">
        <v>6658</v>
      </c>
      <c r="B4218" s="2" t="s">
        <v>12197</v>
      </c>
      <c r="C4218" s="2">
        <v>48005</v>
      </c>
      <c r="D4218" s="4" t="s">
        <v>12271</v>
      </c>
      <c r="E4218" s="5"/>
      <c r="F4218" s="6">
        <v>76.969899999999996</v>
      </c>
      <c r="G4218" s="7">
        <v>18041</v>
      </c>
      <c r="H4218" s="7">
        <v>18084</v>
      </c>
      <c r="I4218" s="3" t="s">
        <v>7921</v>
      </c>
      <c r="J4218" s="7">
        <v>68</v>
      </c>
      <c r="K4218" s="3">
        <v>0</v>
      </c>
      <c r="L4218" s="2">
        <v>0</v>
      </c>
      <c r="M4218" s="2">
        <v>0</v>
      </c>
      <c r="N4218" s="2">
        <v>2</v>
      </c>
    </row>
    <row r="4219" spans="1:14" x14ac:dyDescent="0.4">
      <c r="A4219" s="3" t="s">
        <v>6659</v>
      </c>
      <c r="B4219" s="2" t="s">
        <v>12197</v>
      </c>
      <c r="C4219" s="2">
        <v>48006</v>
      </c>
      <c r="D4219" s="4" t="s">
        <v>12272</v>
      </c>
      <c r="E4219" s="5"/>
      <c r="F4219" s="6">
        <v>28.7516</v>
      </c>
      <c r="G4219" s="7">
        <v>47541</v>
      </c>
      <c r="H4219" s="7">
        <v>47462</v>
      </c>
      <c r="I4219" s="3" t="s">
        <v>7921</v>
      </c>
      <c r="J4219" s="7">
        <v>38</v>
      </c>
      <c r="K4219" s="3">
        <v>0</v>
      </c>
      <c r="L4219" s="2">
        <v>0</v>
      </c>
      <c r="M4219" s="2">
        <v>0</v>
      </c>
      <c r="N4219" s="2">
        <v>2</v>
      </c>
    </row>
    <row r="4220" spans="1:14" x14ac:dyDescent="0.4">
      <c r="A4220" s="3" t="s">
        <v>6660</v>
      </c>
      <c r="B4220" s="2" t="s">
        <v>12197</v>
      </c>
      <c r="C4220" s="2">
        <v>48008</v>
      </c>
      <c r="D4220" s="4" t="s">
        <v>12273</v>
      </c>
      <c r="E4220" s="5"/>
      <c r="F4220" s="6">
        <v>24.916699999999999</v>
      </c>
      <c r="G4220" s="7">
        <v>7881</v>
      </c>
      <c r="H4220" s="7">
        <v>7870</v>
      </c>
      <c r="I4220" s="3" t="s">
        <v>7921</v>
      </c>
      <c r="J4220" s="7">
        <v>28</v>
      </c>
      <c r="K4220" s="3">
        <v>0</v>
      </c>
      <c r="L4220" s="2">
        <v>0</v>
      </c>
      <c r="M4220" s="2">
        <v>0</v>
      </c>
      <c r="N4220" s="2">
        <v>2</v>
      </c>
    </row>
    <row r="4221" spans="1:14" x14ac:dyDescent="0.4">
      <c r="A4221" s="3" t="s">
        <v>6661</v>
      </c>
      <c r="B4221" s="2" t="s">
        <v>12197</v>
      </c>
      <c r="C4221" s="2">
        <v>48010</v>
      </c>
      <c r="D4221" s="4" t="s">
        <v>12274</v>
      </c>
      <c r="E4221" s="5"/>
      <c r="F4221" s="6">
        <v>66.343699999999998</v>
      </c>
      <c r="G4221" s="7">
        <v>17364</v>
      </c>
      <c r="H4221" s="7">
        <v>17220</v>
      </c>
      <c r="I4221" s="3" t="s">
        <v>7921</v>
      </c>
      <c r="J4221" s="7">
        <v>50</v>
      </c>
      <c r="K4221" s="3">
        <v>0</v>
      </c>
      <c r="L4221" s="2">
        <v>0</v>
      </c>
      <c r="M4221" s="2">
        <v>0</v>
      </c>
      <c r="N4221" s="2">
        <v>2</v>
      </c>
    </row>
    <row r="4222" spans="1:14" x14ac:dyDescent="0.4">
      <c r="A4222" s="3" t="s">
        <v>6662</v>
      </c>
      <c r="B4222" s="2" t="s">
        <v>12197</v>
      </c>
      <c r="C4222" s="2">
        <v>48011</v>
      </c>
      <c r="D4222" s="4" t="s">
        <v>12275</v>
      </c>
      <c r="E4222" s="5"/>
      <c r="F4222" s="6">
        <v>49.305</v>
      </c>
      <c r="G4222" s="7">
        <v>10794</v>
      </c>
      <c r="H4222" s="7">
        <v>10678</v>
      </c>
      <c r="I4222" s="3" t="s">
        <v>7923</v>
      </c>
      <c r="J4222" s="7">
        <v>123</v>
      </c>
      <c r="K4222" s="3">
        <v>0</v>
      </c>
      <c r="L4222" s="2">
        <v>0</v>
      </c>
      <c r="M4222" s="2">
        <v>0</v>
      </c>
      <c r="N4222" s="2">
        <v>3</v>
      </c>
    </row>
    <row r="4223" spans="1:14" x14ac:dyDescent="0.4">
      <c r="A4223" s="3" t="s">
        <v>6663</v>
      </c>
      <c r="B4223" s="2" t="s">
        <v>12197</v>
      </c>
      <c r="C4223" s="2">
        <v>48012</v>
      </c>
      <c r="D4223" s="4" t="s">
        <v>12276</v>
      </c>
      <c r="E4223" s="5"/>
      <c r="F4223" s="6">
        <v>75.274900000000002</v>
      </c>
      <c r="G4223" s="7">
        <v>15483</v>
      </c>
      <c r="H4223" s="7">
        <v>15515</v>
      </c>
      <c r="I4223" s="3" t="s">
        <v>7921</v>
      </c>
      <c r="J4223" s="7">
        <v>67</v>
      </c>
      <c r="K4223" s="3">
        <v>0</v>
      </c>
      <c r="L4223" s="2">
        <v>0</v>
      </c>
      <c r="M4223" s="2">
        <v>0</v>
      </c>
      <c r="N4223" s="2">
        <v>2</v>
      </c>
    </row>
    <row r="4224" spans="1:14" x14ac:dyDescent="0.4">
      <c r="A4224" s="3" t="s">
        <v>6664</v>
      </c>
      <c r="B4224" s="2" t="s">
        <v>12197</v>
      </c>
      <c r="C4224" s="2">
        <v>48013</v>
      </c>
      <c r="D4224" s="4" t="s">
        <v>12277</v>
      </c>
      <c r="E4224" s="5"/>
      <c r="F4224" s="6">
        <v>61.631900000000002</v>
      </c>
      <c r="G4224" s="7">
        <v>5443</v>
      </c>
      <c r="H4224" s="7">
        <v>5454</v>
      </c>
      <c r="I4224" s="3" t="s">
        <v>7921</v>
      </c>
      <c r="J4224" s="7">
        <v>162</v>
      </c>
      <c r="K4224" s="3">
        <v>0</v>
      </c>
      <c r="L4224" s="2">
        <v>0</v>
      </c>
      <c r="M4224" s="2">
        <v>0</v>
      </c>
      <c r="N4224" s="2">
        <v>3</v>
      </c>
    </row>
    <row r="4225" spans="1:14" x14ac:dyDescent="0.4">
      <c r="A4225" s="3" t="s">
        <v>6665</v>
      </c>
      <c r="B4225" s="2" t="s">
        <v>12197</v>
      </c>
      <c r="C4225" s="2">
        <v>48014</v>
      </c>
      <c r="D4225" s="4" t="s">
        <v>12278</v>
      </c>
      <c r="E4225" s="5"/>
      <c r="F4225" s="6">
        <v>62.421700000000001</v>
      </c>
      <c r="G4225" s="7">
        <v>48397</v>
      </c>
      <c r="H4225" s="7">
        <v>48844</v>
      </c>
      <c r="I4225" s="3" t="s">
        <v>7923</v>
      </c>
      <c r="J4225" s="7">
        <v>28</v>
      </c>
      <c r="K4225" s="3">
        <v>0</v>
      </c>
      <c r="L4225" s="2">
        <v>0</v>
      </c>
      <c r="M4225" s="2">
        <v>0</v>
      </c>
      <c r="N4225" s="2">
        <v>2</v>
      </c>
    </row>
    <row r="4226" spans="1:14" x14ac:dyDescent="0.4">
      <c r="A4226" s="3" t="s">
        <v>6666</v>
      </c>
      <c r="B4226" s="2" t="s">
        <v>12197</v>
      </c>
      <c r="C4226" s="2">
        <v>48015</v>
      </c>
      <c r="D4226" s="4" t="s">
        <v>12279</v>
      </c>
      <c r="E4226" s="5"/>
      <c r="F4226" s="6">
        <v>42.192799999999998</v>
      </c>
      <c r="G4226" s="7">
        <v>13727</v>
      </c>
      <c r="H4226" s="7">
        <v>13659</v>
      </c>
      <c r="I4226" s="3" t="s">
        <v>7921</v>
      </c>
      <c r="J4226" s="7">
        <v>295</v>
      </c>
      <c r="K4226" s="3">
        <v>0</v>
      </c>
      <c r="L4226" s="2">
        <v>0</v>
      </c>
      <c r="M4226" s="2">
        <v>0</v>
      </c>
      <c r="N4226" s="2">
        <v>2</v>
      </c>
    </row>
    <row r="4227" spans="1:14" x14ac:dyDescent="0.4">
      <c r="A4227" s="3" t="s">
        <v>6668</v>
      </c>
      <c r="B4227" s="2" t="s">
        <v>12197</v>
      </c>
      <c r="C4227" s="2">
        <v>48017</v>
      </c>
      <c r="D4227" s="4" t="s">
        <v>12280</v>
      </c>
      <c r="E4227" s="5"/>
      <c r="F4227" s="6">
        <v>102.3156</v>
      </c>
      <c r="G4227" s="7">
        <v>361619</v>
      </c>
      <c r="H4227" s="7">
        <v>360930</v>
      </c>
      <c r="I4227" s="3" t="s">
        <v>7921</v>
      </c>
      <c r="J4227" s="7">
        <v>50</v>
      </c>
      <c r="K4227" s="3">
        <v>0</v>
      </c>
      <c r="L4227" s="2">
        <v>0</v>
      </c>
      <c r="M4227" s="2">
        <v>0</v>
      </c>
      <c r="N4227" s="2">
        <v>1</v>
      </c>
    </row>
    <row r="4228" spans="1:14" x14ac:dyDescent="0.4">
      <c r="A4228" s="3" t="s">
        <v>6669</v>
      </c>
      <c r="B4228" s="2" t="s">
        <v>12197</v>
      </c>
      <c r="C4228" s="2">
        <v>48018</v>
      </c>
      <c r="D4228" s="4" t="s">
        <v>12281</v>
      </c>
      <c r="E4228" s="5"/>
      <c r="F4228" s="6">
        <v>271.95940000000002</v>
      </c>
      <c r="G4228" s="7">
        <v>4436</v>
      </c>
      <c r="H4228" s="7">
        <v>4394</v>
      </c>
      <c r="I4228" s="3" t="s">
        <v>7925</v>
      </c>
      <c r="J4228" s="7">
        <v>422</v>
      </c>
      <c r="K4228" s="3">
        <v>0</v>
      </c>
      <c r="L4228" s="2">
        <v>0</v>
      </c>
      <c r="M4228" s="2">
        <v>0</v>
      </c>
      <c r="N4228" s="2">
        <v>3</v>
      </c>
    </row>
    <row r="4229" spans="1:14" x14ac:dyDescent="0.4">
      <c r="A4229" s="3" t="s">
        <v>6670</v>
      </c>
      <c r="B4229" s="2" t="s">
        <v>12197</v>
      </c>
      <c r="C4229" s="2">
        <v>48019</v>
      </c>
      <c r="D4229" s="4" t="s">
        <v>12282</v>
      </c>
      <c r="E4229" s="5"/>
      <c r="F4229" s="6">
        <v>65.175700000000006</v>
      </c>
      <c r="G4229" s="7">
        <v>22764</v>
      </c>
      <c r="H4229" s="7">
        <v>22630</v>
      </c>
      <c r="I4229" s="3" t="s">
        <v>7923</v>
      </c>
      <c r="J4229" s="7">
        <v>25</v>
      </c>
      <c r="K4229" s="3">
        <v>0</v>
      </c>
      <c r="L4229" s="2">
        <v>0</v>
      </c>
      <c r="M4229" s="2">
        <v>0</v>
      </c>
      <c r="N4229" s="2">
        <v>2</v>
      </c>
    </row>
    <row r="4230" spans="1:14" x14ac:dyDescent="0.4">
      <c r="A4230" s="3" t="s">
        <v>6671</v>
      </c>
      <c r="B4230" s="2" t="s">
        <v>12197</v>
      </c>
      <c r="C4230" s="2">
        <v>48020</v>
      </c>
      <c r="D4230" s="4" t="s">
        <v>12283</v>
      </c>
      <c r="E4230" s="5"/>
      <c r="F4230" s="6">
        <v>83.231399999999994</v>
      </c>
      <c r="G4230" s="7">
        <v>4791</v>
      </c>
      <c r="H4230" s="7">
        <v>4839</v>
      </c>
      <c r="I4230" s="3" t="s">
        <v>7921</v>
      </c>
      <c r="J4230" s="7">
        <v>332</v>
      </c>
      <c r="K4230" s="3">
        <v>0</v>
      </c>
      <c r="L4230" s="2">
        <v>0</v>
      </c>
      <c r="M4230" s="2">
        <v>0</v>
      </c>
      <c r="N4230" s="2">
        <v>3</v>
      </c>
    </row>
    <row r="4231" spans="1:14" x14ac:dyDescent="0.4">
      <c r="A4231" s="3" t="s">
        <v>6672</v>
      </c>
      <c r="B4231" s="2" t="s">
        <v>12197</v>
      </c>
      <c r="C4231" s="2">
        <v>48021</v>
      </c>
      <c r="D4231" s="4" t="s">
        <v>12284</v>
      </c>
      <c r="E4231" s="5"/>
      <c r="F4231" s="6">
        <v>169.37430000000001</v>
      </c>
      <c r="G4231" s="7">
        <v>13327</v>
      </c>
      <c r="H4231" s="7">
        <v>13322</v>
      </c>
      <c r="I4231" s="3" t="s">
        <v>7921</v>
      </c>
      <c r="J4231" s="7">
        <v>236</v>
      </c>
      <c r="K4231" s="3">
        <v>0</v>
      </c>
      <c r="L4231" s="2">
        <v>0</v>
      </c>
      <c r="M4231" s="2">
        <v>0</v>
      </c>
      <c r="N4231" s="2">
        <v>3</v>
      </c>
    </row>
    <row r="4232" spans="1:14" x14ac:dyDescent="0.4">
      <c r="A4232" s="3" t="s">
        <v>6673</v>
      </c>
      <c r="B4232" s="2" t="s">
        <v>12197</v>
      </c>
      <c r="C4232" s="2">
        <v>48022</v>
      </c>
      <c r="D4232" s="4" t="s">
        <v>12285</v>
      </c>
      <c r="E4232" s="5"/>
      <c r="F4232" s="6">
        <v>48.714399999999998</v>
      </c>
      <c r="G4232" s="7">
        <v>14477</v>
      </c>
      <c r="H4232" s="7">
        <v>14379</v>
      </c>
      <c r="I4232" s="3" t="s">
        <v>7921</v>
      </c>
      <c r="J4232" s="7">
        <v>275</v>
      </c>
      <c r="K4232" s="3">
        <v>0</v>
      </c>
      <c r="L4232" s="2">
        <v>0</v>
      </c>
      <c r="M4232" s="2">
        <v>0</v>
      </c>
      <c r="N4232" s="2">
        <v>3</v>
      </c>
    </row>
    <row r="4233" spans="1:14" x14ac:dyDescent="0.4">
      <c r="A4233" s="3" t="s">
        <v>6674</v>
      </c>
      <c r="B4233" s="2" t="s">
        <v>12197</v>
      </c>
      <c r="C4233" s="2">
        <v>48024</v>
      </c>
      <c r="D4233" s="4" t="s">
        <v>12286</v>
      </c>
      <c r="E4233" s="5"/>
      <c r="F4233" s="6">
        <v>42.899099999999997</v>
      </c>
      <c r="G4233" s="7">
        <v>19674</v>
      </c>
      <c r="H4233" s="7">
        <v>19589</v>
      </c>
      <c r="I4233" s="3" t="s">
        <v>7921</v>
      </c>
      <c r="J4233" s="7">
        <v>36</v>
      </c>
      <c r="K4233" s="3">
        <v>0</v>
      </c>
      <c r="L4233" s="2">
        <v>0</v>
      </c>
      <c r="M4233" s="2">
        <v>0</v>
      </c>
      <c r="N4233" s="2">
        <v>2</v>
      </c>
    </row>
    <row r="4234" spans="1:14" x14ac:dyDescent="0.4">
      <c r="A4234" s="3" t="s">
        <v>6675</v>
      </c>
      <c r="B4234" s="2" t="s">
        <v>12197</v>
      </c>
      <c r="C4234" s="2">
        <v>48025</v>
      </c>
      <c r="D4234" s="4" t="s">
        <v>12287</v>
      </c>
      <c r="E4234" s="5"/>
      <c r="F4234" s="6">
        <v>59.288499999999999</v>
      </c>
      <c r="G4234" s="7">
        <v>1824</v>
      </c>
      <c r="H4234" s="7">
        <v>1833</v>
      </c>
      <c r="I4234" s="3" t="s">
        <v>7925</v>
      </c>
      <c r="J4234" s="7">
        <v>226</v>
      </c>
      <c r="K4234" s="3">
        <v>0</v>
      </c>
      <c r="L4234" s="2">
        <v>0</v>
      </c>
      <c r="M4234" s="2">
        <v>0</v>
      </c>
      <c r="N4234" s="2">
        <v>3</v>
      </c>
    </row>
    <row r="4235" spans="1:14" x14ac:dyDescent="0.4">
      <c r="A4235" s="3" t="s">
        <v>6676</v>
      </c>
      <c r="B4235" s="2" t="s">
        <v>12197</v>
      </c>
      <c r="C4235" s="2">
        <v>48026</v>
      </c>
      <c r="D4235" s="4" t="s">
        <v>12288</v>
      </c>
      <c r="E4235" s="5"/>
      <c r="F4235" s="6">
        <v>154.05250000000001</v>
      </c>
      <c r="G4235" s="7">
        <v>2891</v>
      </c>
      <c r="H4235" s="7">
        <v>2907</v>
      </c>
      <c r="I4235" s="3" t="s">
        <v>7925</v>
      </c>
      <c r="J4235" s="7">
        <v>328</v>
      </c>
      <c r="K4235" s="3">
        <v>0</v>
      </c>
      <c r="L4235" s="2">
        <v>0</v>
      </c>
      <c r="M4235" s="2">
        <v>0</v>
      </c>
      <c r="N4235" s="2">
        <v>3</v>
      </c>
    </row>
    <row r="4236" spans="1:14" x14ac:dyDescent="0.4">
      <c r="A4236" s="3" t="s">
        <v>6677</v>
      </c>
      <c r="B4236" s="2" t="s">
        <v>12197</v>
      </c>
      <c r="C4236" s="2">
        <v>48027</v>
      </c>
      <c r="D4236" s="4" t="s">
        <v>12289</v>
      </c>
      <c r="E4236" s="5"/>
      <c r="F4236" s="6">
        <v>104.7585</v>
      </c>
      <c r="G4236" s="7">
        <v>3499</v>
      </c>
      <c r="H4236" s="7">
        <v>3492</v>
      </c>
      <c r="I4236" s="3" t="s">
        <v>7921</v>
      </c>
      <c r="J4236" s="7">
        <v>342</v>
      </c>
      <c r="K4236" s="3">
        <v>0</v>
      </c>
      <c r="L4236" s="2">
        <v>0</v>
      </c>
      <c r="M4236" s="2">
        <v>0</v>
      </c>
      <c r="N4236" s="2">
        <v>3</v>
      </c>
    </row>
    <row r="4237" spans="1:14" x14ac:dyDescent="0.4">
      <c r="A4237" s="3" t="s">
        <v>6678</v>
      </c>
      <c r="B4237" s="2" t="s">
        <v>12197</v>
      </c>
      <c r="C4237" s="2">
        <v>48028</v>
      </c>
      <c r="D4237" s="4" t="s">
        <v>12290</v>
      </c>
      <c r="E4237" s="5"/>
      <c r="F4237" s="6">
        <v>24.657499999999999</v>
      </c>
      <c r="G4237" s="7">
        <v>14226</v>
      </c>
      <c r="H4237" s="7">
        <v>14187</v>
      </c>
      <c r="I4237" s="3" t="s">
        <v>7921</v>
      </c>
      <c r="J4237" s="7">
        <v>35</v>
      </c>
      <c r="K4237" s="3">
        <v>0</v>
      </c>
      <c r="L4237" s="2">
        <v>0</v>
      </c>
      <c r="M4237" s="2">
        <v>0</v>
      </c>
      <c r="N4237" s="2">
        <v>2</v>
      </c>
    </row>
    <row r="4238" spans="1:14" x14ac:dyDescent="0.4">
      <c r="A4238" s="3" t="s">
        <v>6679</v>
      </c>
      <c r="B4238" s="2" t="s">
        <v>12197</v>
      </c>
      <c r="C4238" s="2">
        <v>48030</v>
      </c>
      <c r="D4238" s="4" t="s">
        <v>12291</v>
      </c>
      <c r="E4238" s="5"/>
      <c r="F4238" s="6">
        <v>124.8777</v>
      </c>
      <c r="G4238" s="7">
        <v>13236</v>
      </c>
      <c r="H4238" s="7">
        <v>13250</v>
      </c>
      <c r="I4238" s="3" t="s">
        <v>7921</v>
      </c>
      <c r="J4238" s="7">
        <v>257</v>
      </c>
      <c r="K4238" s="3">
        <v>0</v>
      </c>
      <c r="L4238" s="2">
        <v>0</v>
      </c>
      <c r="M4238" s="2">
        <v>0</v>
      </c>
      <c r="N4238" s="2">
        <v>3</v>
      </c>
    </row>
    <row r="4239" spans="1:14" x14ac:dyDescent="0.4">
      <c r="A4239" s="3" t="s">
        <v>6680</v>
      </c>
      <c r="B4239" s="2" t="s">
        <v>12197</v>
      </c>
      <c r="C4239" s="2">
        <v>48031</v>
      </c>
      <c r="D4239" s="4" t="s">
        <v>12292</v>
      </c>
      <c r="E4239" s="5"/>
      <c r="F4239" s="6">
        <v>109.1026</v>
      </c>
      <c r="G4239" s="7">
        <v>1111</v>
      </c>
      <c r="H4239" s="7">
        <v>1111</v>
      </c>
      <c r="I4239" s="3" t="s">
        <v>7925</v>
      </c>
      <c r="J4239" s="7">
        <v>437</v>
      </c>
      <c r="K4239" s="3">
        <v>0</v>
      </c>
      <c r="L4239" s="2">
        <v>0</v>
      </c>
      <c r="M4239" s="2">
        <v>0</v>
      </c>
      <c r="N4239" s="2">
        <v>3</v>
      </c>
    </row>
    <row r="4240" spans="1:14" x14ac:dyDescent="0.4">
      <c r="A4240" s="3" t="s">
        <v>6681</v>
      </c>
      <c r="B4240" s="2" t="s">
        <v>12197</v>
      </c>
      <c r="C4240" s="2">
        <v>48032</v>
      </c>
      <c r="D4240" s="4" t="s">
        <v>12293</v>
      </c>
      <c r="E4240" s="5"/>
      <c r="F4240" s="6">
        <v>54.560200000000002</v>
      </c>
      <c r="G4240" s="7">
        <v>7760</v>
      </c>
      <c r="H4240" s="7">
        <v>7788</v>
      </c>
      <c r="I4240" s="3" t="s">
        <v>7925</v>
      </c>
      <c r="J4240" s="7">
        <v>309</v>
      </c>
      <c r="K4240" s="3">
        <v>0</v>
      </c>
      <c r="L4240" s="2">
        <v>0</v>
      </c>
      <c r="M4240" s="2">
        <v>0</v>
      </c>
      <c r="N4240" s="2">
        <v>3</v>
      </c>
    </row>
    <row r="4241" spans="1:14" x14ac:dyDescent="0.4">
      <c r="A4241" s="3" t="s">
        <v>6682</v>
      </c>
      <c r="B4241" s="2" t="s">
        <v>12197</v>
      </c>
      <c r="C4241" s="2">
        <v>48033</v>
      </c>
      <c r="D4241" s="4" t="s">
        <v>12294</v>
      </c>
      <c r="E4241" s="5"/>
      <c r="F4241" s="6">
        <v>114.3984</v>
      </c>
      <c r="G4241" s="7">
        <v>20304</v>
      </c>
      <c r="H4241" s="7">
        <v>20198</v>
      </c>
      <c r="I4241" s="3" t="s">
        <v>7921</v>
      </c>
      <c r="J4241" s="7">
        <v>108</v>
      </c>
      <c r="K4241" s="3">
        <v>0</v>
      </c>
      <c r="L4241" s="2">
        <v>0</v>
      </c>
      <c r="M4241" s="2">
        <v>0</v>
      </c>
      <c r="N4241" s="2">
        <v>2</v>
      </c>
    </row>
    <row r="4242" spans="1:14" x14ac:dyDescent="0.4">
      <c r="A4242" s="3" t="s">
        <v>6683</v>
      </c>
      <c r="B4242" s="2" t="s">
        <v>12197</v>
      </c>
      <c r="C4242" s="2">
        <v>48035</v>
      </c>
      <c r="D4242" s="4" t="s">
        <v>12295</v>
      </c>
      <c r="E4242" s="5"/>
      <c r="F4242" s="6">
        <v>121.64579999999999</v>
      </c>
      <c r="G4242" s="7">
        <v>16529</v>
      </c>
      <c r="H4242" s="7">
        <v>16485</v>
      </c>
      <c r="I4242" s="3" t="s">
        <v>7925</v>
      </c>
      <c r="J4242" s="7">
        <v>390</v>
      </c>
      <c r="K4242" s="3">
        <v>0</v>
      </c>
      <c r="L4242" s="2">
        <v>0</v>
      </c>
      <c r="M4242" s="2">
        <v>0</v>
      </c>
      <c r="N4242" s="2">
        <v>2</v>
      </c>
    </row>
    <row r="4243" spans="1:14" x14ac:dyDescent="0.4">
      <c r="A4243" s="3" t="s">
        <v>6684</v>
      </c>
      <c r="B4243" s="2" t="s">
        <v>12197</v>
      </c>
      <c r="C4243" s="2">
        <v>48036</v>
      </c>
      <c r="D4243" s="4" t="s">
        <v>12296</v>
      </c>
      <c r="E4243" s="5"/>
      <c r="F4243" s="6">
        <v>54.143900000000002</v>
      </c>
      <c r="G4243" s="7">
        <v>8566</v>
      </c>
      <c r="H4243" s="7">
        <v>8504</v>
      </c>
      <c r="I4243" s="3" t="s">
        <v>7921</v>
      </c>
      <c r="J4243" s="7">
        <v>118</v>
      </c>
      <c r="K4243" s="3">
        <v>0</v>
      </c>
      <c r="L4243" s="2">
        <v>0</v>
      </c>
      <c r="M4243" s="2">
        <v>0</v>
      </c>
      <c r="N4243" s="2">
        <v>3</v>
      </c>
    </row>
    <row r="4244" spans="1:14" x14ac:dyDescent="0.4">
      <c r="A4244" s="3" t="s">
        <v>6685</v>
      </c>
      <c r="B4244" s="2" t="s">
        <v>12197</v>
      </c>
      <c r="C4244" s="2">
        <v>48037</v>
      </c>
      <c r="D4244" s="4" t="s">
        <v>12297</v>
      </c>
      <c r="E4244" s="5"/>
      <c r="F4244" s="6">
        <v>45.8797</v>
      </c>
      <c r="G4244" s="7">
        <v>7118</v>
      </c>
      <c r="H4244" s="7">
        <v>7100</v>
      </c>
      <c r="I4244" s="3" t="s">
        <v>7921</v>
      </c>
      <c r="J4244" s="7">
        <v>115</v>
      </c>
      <c r="K4244" s="3">
        <v>0</v>
      </c>
      <c r="L4244" s="2">
        <v>0</v>
      </c>
      <c r="M4244" s="2">
        <v>0</v>
      </c>
      <c r="N4244" s="2">
        <v>2</v>
      </c>
    </row>
    <row r="4245" spans="1:14" x14ac:dyDescent="0.4">
      <c r="A4245" s="3" t="s">
        <v>6686</v>
      </c>
      <c r="B4245" s="2" t="s">
        <v>12197</v>
      </c>
      <c r="C4245" s="2">
        <v>48038</v>
      </c>
      <c r="D4245" s="4" t="s">
        <v>12298</v>
      </c>
      <c r="E4245" s="5"/>
      <c r="F4245" s="6">
        <v>107.8317</v>
      </c>
      <c r="G4245" s="7">
        <v>16643</v>
      </c>
      <c r="H4245" s="7">
        <v>16456</v>
      </c>
      <c r="I4245" s="3" t="s">
        <v>7921</v>
      </c>
      <c r="J4245" s="7">
        <v>310</v>
      </c>
      <c r="K4245" s="3">
        <v>0</v>
      </c>
      <c r="L4245" s="2">
        <v>0</v>
      </c>
      <c r="M4245" s="2">
        <v>0</v>
      </c>
      <c r="N4245" s="2">
        <v>3</v>
      </c>
    </row>
    <row r="4246" spans="1:14" x14ac:dyDescent="0.4">
      <c r="A4246" s="3" t="s">
        <v>6687</v>
      </c>
      <c r="B4246" s="2" t="s">
        <v>12197</v>
      </c>
      <c r="C4246" s="2">
        <v>48039</v>
      </c>
      <c r="D4246" s="4" t="s">
        <v>12299</v>
      </c>
      <c r="E4246" s="5"/>
      <c r="F4246" s="6">
        <v>99.198899999999995</v>
      </c>
      <c r="G4246" s="7">
        <v>1060</v>
      </c>
      <c r="H4246" s="7">
        <v>1049</v>
      </c>
      <c r="I4246" s="3" t="s">
        <v>7925</v>
      </c>
      <c r="J4246" s="7">
        <v>404</v>
      </c>
      <c r="K4246" s="3">
        <v>0</v>
      </c>
      <c r="L4246" s="2">
        <v>0</v>
      </c>
      <c r="M4246" s="2">
        <v>0</v>
      </c>
      <c r="N4246" s="2">
        <v>3</v>
      </c>
    </row>
    <row r="4247" spans="1:14" x14ac:dyDescent="0.4">
      <c r="A4247" s="3" t="s">
        <v>6688</v>
      </c>
      <c r="B4247" s="2" t="s">
        <v>12197</v>
      </c>
      <c r="C4247" s="2">
        <v>48041</v>
      </c>
      <c r="D4247" s="4" t="s">
        <v>12300</v>
      </c>
      <c r="E4247" s="5"/>
      <c r="F4247" s="6">
        <v>59.692300000000003</v>
      </c>
      <c r="G4247" s="7">
        <v>49659</v>
      </c>
      <c r="H4247" s="7">
        <v>49390</v>
      </c>
      <c r="I4247" s="3" t="s">
        <v>7921</v>
      </c>
      <c r="J4247" s="7">
        <v>47</v>
      </c>
      <c r="K4247" s="3">
        <v>0</v>
      </c>
      <c r="L4247" s="2">
        <v>0</v>
      </c>
      <c r="M4247" s="2">
        <v>0</v>
      </c>
      <c r="N4247" s="2">
        <v>2</v>
      </c>
    </row>
    <row r="4248" spans="1:14" x14ac:dyDescent="0.4">
      <c r="A4248" s="3" t="s">
        <v>6690</v>
      </c>
      <c r="B4248" s="2" t="s">
        <v>12197</v>
      </c>
      <c r="C4248" s="2">
        <v>48043</v>
      </c>
      <c r="D4248" s="4" t="s">
        <v>12301</v>
      </c>
      <c r="E4248" s="5"/>
      <c r="F4248" s="6">
        <v>48.811</v>
      </c>
      <c r="G4248" s="7">
        <v>48782</v>
      </c>
      <c r="H4248" s="7">
        <v>48742</v>
      </c>
      <c r="I4248" s="3" t="s">
        <v>7921</v>
      </c>
      <c r="J4248" s="7">
        <v>55</v>
      </c>
      <c r="K4248" s="3">
        <v>0</v>
      </c>
      <c r="L4248" s="2">
        <v>0</v>
      </c>
      <c r="M4248" s="2">
        <v>0</v>
      </c>
      <c r="N4248" s="2">
        <v>2</v>
      </c>
    </row>
    <row r="4249" spans="1:14" x14ac:dyDescent="0.4">
      <c r="A4249" s="3" t="s">
        <v>6691</v>
      </c>
      <c r="B4249" s="2" t="s">
        <v>12197</v>
      </c>
      <c r="C4249" s="2">
        <v>48044</v>
      </c>
      <c r="D4249" s="4" t="s">
        <v>12302</v>
      </c>
      <c r="E4249" s="5"/>
      <c r="F4249" s="6">
        <v>18.808399999999999</v>
      </c>
      <c r="G4249" s="7">
        <v>18964</v>
      </c>
      <c r="H4249" s="7">
        <v>18874</v>
      </c>
      <c r="I4249" s="3" t="s">
        <v>7921</v>
      </c>
      <c r="J4249" s="7">
        <v>96</v>
      </c>
      <c r="K4249" s="3">
        <v>0</v>
      </c>
      <c r="L4249" s="2">
        <v>0</v>
      </c>
      <c r="M4249" s="2">
        <v>0</v>
      </c>
      <c r="N4249" s="2">
        <v>2</v>
      </c>
    </row>
    <row r="4250" spans="1:14" x14ac:dyDescent="0.4">
      <c r="A4250" s="3" t="s">
        <v>6692</v>
      </c>
      <c r="B4250" s="2" t="s">
        <v>12197</v>
      </c>
      <c r="C4250" s="2">
        <v>48046</v>
      </c>
      <c r="D4250" s="4" t="s">
        <v>12303</v>
      </c>
      <c r="E4250" s="5"/>
      <c r="F4250" s="6">
        <v>56.941099999999999</v>
      </c>
      <c r="G4250" s="7">
        <v>5208</v>
      </c>
      <c r="H4250" s="7">
        <v>5164</v>
      </c>
      <c r="I4250" s="3" t="s">
        <v>7921</v>
      </c>
      <c r="J4250" s="7">
        <v>290</v>
      </c>
      <c r="K4250" s="3">
        <v>0</v>
      </c>
      <c r="L4250" s="2">
        <v>0</v>
      </c>
      <c r="M4250" s="2">
        <v>0</v>
      </c>
      <c r="N4250" s="2">
        <v>3</v>
      </c>
    </row>
    <row r="4251" spans="1:14" x14ac:dyDescent="0.4">
      <c r="A4251" s="3" t="s">
        <v>6693</v>
      </c>
      <c r="B4251" s="2" t="s">
        <v>12197</v>
      </c>
      <c r="C4251" s="2">
        <v>48049</v>
      </c>
      <c r="D4251" s="4" t="s">
        <v>12304</v>
      </c>
      <c r="E4251" s="5"/>
      <c r="F4251" s="6">
        <v>138.86099999999999</v>
      </c>
      <c r="G4251" s="7">
        <v>8022</v>
      </c>
      <c r="H4251" s="7">
        <v>8023</v>
      </c>
      <c r="I4251" s="3" t="s">
        <v>7921</v>
      </c>
      <c r="J4251" s="7">
        <v>203</v>
      </c>
      <c r="K4251" s="3">
        <v>0</v>
      </c>
      <c r="L4251" s="2">
        <v>0</v>
      </c>
      <c r="M4251" s="2">
        <v>0</v>
      </c>
      <c r="N4251" s="2">
        <v>3</v>
      </c>
    </row>
    <row r="4252" spans="1:14" x14ac:dyDescent="0.4">
      <c r="A4252" s="3" t="s">
        <v>6694</v>
      </c>
      <c r="B4252" s="2" t="s">
        <v>12197</v>
      </c>
      <c r="C4252" s="2">
        <v>48050</v>
      </c>
      <c r="D4252" s="4" t="s">
        <v>12305</v>
      </c>
      <c r="E4252" s="5"/>
      <c r="F4252" s="6">
        <v>54.184800000000003</v>
      </c>
      <c r="G4252" s="7">
        <v>14574</v>
      </c>
      <c r="H4252" s="7">
        <v>14438</v>
      </c>
      <c r="I4252" s="3" t="s">
        <v>7921</v>
      </c>
      <c r="J4252" s="7">
        <v>97</v>
      </c>
      <c r="K4252" s="3">
        <v>0</v>
      </c>
      <c r="L4252" s="2">
        <v>0</v>
      </c>
      <c r="M4252" s="2">
        <v>0</v>
      </c>
      <c r="N4252" s="2">
        <v>2</v>
      </c>
    </row>
    <row r="4253" spans="1:14" x14ac:dyDescent="0.4">
      <c r="A4253" s="3" t="s">
        <v>6667</v>
      </c>
      <c r="B4253" s="2" t="s">
        <v>12197</v>
      </c>
      <c r="C4253" s="2">
        <v>48052</v>
      </c>
      <c r="D4253" s="4" t="s">
        <v>12306</v>
      </c>
      <c r="E4253" s="5"/>
      <c r="F4253" s="6">
        <v>97.901200000000003</v>
      </c>
      <c r="G4253" s="7">
        <v>23219</v>
      </c>
      <c r="H4253" s="7">
        <v>23051</v>
      </c>
      <c r="I4253" s="3" t="s">
        <v>7921</v>
      </c>
      <c r="J4253" s="7">
        <v>122</v>
      </c>
      <c r="K4253" s="3">
        <v>0</v>
      </c>
      <c r="L4253" s="2">
        <v>0</v>
      </c>
      <c r="M4253" s="2">
        <v>0</v>
      </c>
      <c r="N4253" s="2">
        <v>2</v>
      </c>
    </row>
    <row r="4254" spans="1:14" x14ac:dyDescent="0.4">
      <c r="A4254" s="3" t="s">
        <v>6689</v>
      </c>
      <c r="B4254" s="2" t="s">
        <v>12197</v>
      </c>
      <c r="C4254" s="2">
        <v>48053</v>
      </c>
      <c r="D4254" s="4" t="s">
        <v>12307</v>
      </c>
      <c r="E4254" s="5"/>
      <c r="F4254" s="6">
        <v>115.8099</v>
      </c>
      <c r="G4254" s="7">
        <v>12018</v>
      </c>
      <c r="H4254" s="7">
        <v>12001</v>
      </c>
      <c r="I4254" s="3" t="s">
        <v>7921</v>
      </c>
      <c r="J4254" s="7">
        <v>292</v>
      </c>
      <c r="K4254" s="3">
        <v>0</v>
      </c>
      <c r="L4254" s="2">
        <v>0</v>
      </c>
      <c r="M4254" s="2">
        <v>0</v>
      </c>
      <c r="N4254" s="2">
        <v>3</v>
      </c>
    </row>
    <row r="4255" spans="1:14" x14ac:dyDescent="0.4">
      <c r="A4255" s="9" t="s">
        <v>6656</v>
      </c>
      <c r="B4255" s="2" t="s">
        <v>12197</v>
      </c>
      <c r="C4255" s="2">
        <v>48054</v>
      </c>
      <c r="D4255" s="4" t="s">
        <v>12308</v>
      </c>
      <c r="E4255" s="5"/>
      <c r="F4255" s="6">
        <v>122.9905</v>
      </c>
      <c r="G4255" s="7">
        <v>11906</v>
      </c>
      <c r="H4255" s="7">
        <v>11901</v>
      </c>
      <c r="I4255" s="3" t="s">
        <v>7921</v>
      </c>
      <c r="J4255" s="7">
        <v>373</v>
      </c>
      <c r="K4255" s="3">
        <v>0</v>
      </c>
      <c r="L4255" s="2">
        <v>0</v>
      </c>
      <c r="M4255" s="2">
        <v>0</v>
      </c>
      <c r="N4255" s="2">
        <v>3</v>
      </c>
    </row>
    <row r="4256" spans="1:14" x14ac:dyDescent="0.4">
      <c r="A4256" s="3" t="s">
        <v>6723</v>
      </c>
      <c r="B4256" s="2" t="s">
        <v>12197</v>
      </c>
      <c r="C4256" s="2">
        <v>49001</v>
      </c>
      <c r="D4256" s="4" t="s">
        <v>12309</v>
      </c>
      <c r="E4256" s="5"/>
      <c r="F4256" s="6">
        <v>65.611400000000003</v>
      </c>
      <c r="G4256" s="7">
        <v>3172</v>
      </c>
      <c r="H4256" s="7">
        <v>3170</v>
      </c>
      <c r="I4256" s="3" t="s">
        <v>9039</v>
      </c>
      <c r="J4256" s="7">
        <v>80</v>
      </c>
      <c r="K4256" s="3">
        <v>1</v>
      </c>
      <c r="L4256" s="2">
        <v>0</v>
      </c>
      <c r="M4256" s="2">
        <v>1</v>
      </c>
      <c r="N4256" s="2">
        <v>3</v>
      </c>
    </row>
    <row r="4257" spans="1:14" x14ac:dyDescent="0.4">
      <c r="A4257" s="3" t="s">
        <v>6724</v>
      </c>
      <c r="B4257" s="2" t="s">
        <v>12197</v>
      </c>
      <c r="C4257" s="2">
        <v>49002</v>
      </c>
      <c r="D4257" s="4" t="s">
        <v>12310</v>
      </c>
      <c r="E4257" s="5"/>
      <c r="F4257" s="6">
        <v>83.275999999999996</v>
      </c>
      <c r="G4257" s="7">
        <v>12538</v>
      </c>
      <c r="H4257" s="7">
        <v>12429</v>
      </c>
      <c r="I4257" s="3" t="s">
        <v>9039</v>
      </c>
      <c r="J4257" s="7">
        <v>231</v>
      </c>
      <c r="K4257" s="3">
        <v>0</v>
      </c>
      <c r="L4257" s="2">
        <v>0</v>
      </c>
      <c r="M4257" s="2">
        <v>1</v>
      </c>
      <c r="N4257" s="2">
        <v>2</v>
      </c>
    </row>
    <row r="4258" spans="1:14" x14ac:dyDescent="0.4">
      <c r="A4258" s="3" t="s">
        <v>6725</v>
      </c>
      <c r="B4258" s="2" t="s">
        <v>12197</v>
      </c>
      <c r="C4258" s="2">
        <v>49003</v>
      </c>
      <c r="D4258" s="4" t="s">
        <v>12311</v>
      </c>
      <c r="E4258" s="5"/>
      <c r="F4258" s="6">
        <v>55.787599999999998</v>
      </c>
      <c r="G4258" s="7">
        <v>4706</v>
      </c>
      <c r="H4258" s="7">
        <v>4723</v>
      </c>
      <c r="I4258" s="3" t="s">
        <v>9039</v>
      </c>
      <c r="J4258" s="7">
        <v>2</v>
      </c>
      <c r="K4258" s="3">
        <v>1</v>
      </c>
      <c r="L4258" s="2">
        <v>1</v>
      </c>
      <c r="M4258" s="2">
        <v>1</v>
      </c>
      <c r="N4258" s="2">
        <v>3</v>
      </c>
    </row>
    <row r="4259" spans="1:14" x14ac:dyDescent="0.4">
      <c r="A4259" s="3" t="s">
        <v>6726</v>
      </c>
      <c r="B4259" s="2" t="s">
        <v>12197</v>
      </c>
      <c r="C4259" s="2">
        <v>49004</v>
      </c>
      <c r="D4259" s="4" t="s">
        <v>12312</v>
      </c>
      <c r="E4259" s="5"/>
      <c r="F4259" s="6">
        <v>39.560600000000001</v>
      </c>
      <c r="G4259" s="7">
        <v>3878</v>
      </c>
      <c r="H4259" s="7">
        <v>3899</v>
      </c>
      <c r="I4259" s="3" t="s">
        <v>9039</v>
      </c>
      <c r="J4259" s="7">
        <v>167</v>
      </c>
      <c r="K4259" s="3">
        <v>1</v>
      </c>
      <c r="L4259" s="2">
        <v>1</v>
      </c>
      <c r="M4259" s="2">
        <v>1</v>
      </c>
      <c r="N4259" s="2">
        <v>3</v>
      </c>
    </row>
    <row r="4260" spans="1:14" x14ac:dyDescent="0.4">
      <c r="A4260" s="3" t="s">
        <v>6727</v>
      </c>
      <c r="B4260" s="2" t="s">
        <v>12197</v>
      </c>
      <c r="C4260" s="2">
        <v>49005</v>
      </c>
      <c r="D4260" s="4" t="s">
        <v>12313</v>
      </c>
      <c r="E4260" s="5"/>
      <c r="F4260" s="6">
        <v>19.326699999999999</v>
      </c>
      <c r="G4260" s="7">
        <v>378</v>
      </c>
      <c r="H4260" s="7">
        <v>370</v>
      </c>
      <c r="I4260" s="3" t="s">
        <v>9039</v>
      </c>
      <c r="J4260" s="7">
        <v>52</v>
      </c>
      <c r="K4260" s="3">
        <v>1</v>
      </c>
      <c r="L4260" s="2">
        <v>1</v>
      </c>
      <c r="M4260" s="2">
        <v>1</v>
      </c>
      <c r="N4260" s="2">
        <v>3</v>
      </c>
    </row>
    <row r="4261" spans="1:14" x14ac:dyDescent="0.4">
      <c r="A4261" s="3" t="s">
        <v>6728</v>
      </c>
      <c r="B4261" s="2" t="s">
        <v>12197</v>
      </c>
      <c r="C4261" s="2">
        <v>49006</v>
      </c>
      <c r="D4261" s="4" t="s">
        <v>12314</v>
      </c>
      <c r="E4261" s="5"/>
      <c r="F4261" s="6">
        <v>142.31489999999999</v>
      </c>
      <c r="G4261" s="7">
        <v>8785</v>
      </c>
      <c r="H4261" s="7">
        <v>8748</v>
      </c>
      <c r="I4261" s="3" t="s">
        <v>9039</v>
      </c>
      <c r="J4261" s="7">
        <v>194</v>
      </c>
      <c r="K4261" s="3">
        <v>1</v>
      </c>
      <c r="L4261" s="2">
        <v>0</v>
      </c>
      <c r="M4261" s="2">
        <v>1</v>
      </c>
      <c r="N4261" s="2">
        <v>3</v>
      </c>
    </row>
    <row r="4262" spans="1:14" x14ac:dyDescent="0.4">
      <c r="A4262" s="3" t="s">
        <v>6729</v>
      </c>
      <c r="B4262" s="2" t="s">
        <v>12197</v>
      </c>
      <c r="C4262" s="2">
        <v>49007</v>
      </c>
      <c r="D4262" s="4" t="s">
        <v>12315</v>
      </c>
      <c r="E4262" s="5"/>
      <c r="F4262" s="6">
        <v>42.494500000000002</v>
      </c>
      <c r="G4262" s="7">
        <v>27898</v>
      </c>
      <c r="H4262" s="7">
        <v>27882</v>
      </c>
      <c r="I4262" s="3" t="s">
        <v>9039</v>
      </c>
      <c r="J4262" s="7">
        <v>15</v>
      </c>
      <c r="K4262" s="3">
        <v>1</v>
      </c>
      <c r="L4262" s="2">
        <v>0</v>
      </c>
      <c r="M4262" s="2">
        <v>1</v>
      </c>
      <c r="N4262" s="2">
        <v>2</v>
      </c>
    </row>
    <row r="4263" spans="1:14" x14ac:dyDescent="0.4">
      <c r="A4263" s="3" t="s">
        <v>6730</v>
      </c>
      <c r="B4263" s="2" t="s">
        <v>12197</v>
      </c>
      <c r="C4263" s="2">
        <v>49008</v>
      </c>
      <c r="D4263" s="4" t="s">
        <v>12316</v>
      </c>
      <c r="E4263" s="5"/>
      <c r="F4263" s="6">
        <v>107.98950000000001</v>
      </c>
      <c r="G4263" s="7">
        <v>16370</v>
      </c>
      <c r="H4263" s="7">
        <v>16281</v>
      </c>
      <c r="I4263" s="3" t="s">
        <v>9039</v>
      </c>
      <c r="J4263" s="7">
        <v>40</v>
      </c>
      <c r="K4263" s="3">
        <v>0</v>
      </c>
      <c r="L4263" s="2">
        <v>0</v>
      </c>
      <c r="M4263" s="2">
        <v>1</v>
      </c>
      <c r="N4263" s="2">
        <v>3</v>
      </c>
    </row>
    <row r="4264" spans="1:14" x14ac:dyDescent="0.4">
      <c r="A4264" s="3" t="s">
        <v>6731</v>
      </c>
      <c r="B4264" s="2" t="s">
        <v>12197</v>
      </c>
      <c r="C4264" s="2">
        <v>49009</v>
      </c>
      <c r="D4264" s="4" t="s">
        <v>12317</v>
      </c>
      <c r="E4264" s="5"/>
      <c r="F4264" s="6">
        <v>104.71380000000001</v>
      </c>
      <c r="G4264" s="7">
        <v>154483</v>
      </c>
      <c r="H4264" s="7">
        <v>152914</v>
      </c>
      <c r="I4264" s="3" t="s">
        <v>9039</v>
      </c>
      <c r="J4264" s="7">
        <v>3</v>
      </c>
      <c r="K4264" s="3">
        <v>1</v>
      </c>
      <c r="L4264" s="2">
        <v>0</v>
      </c>
      <c r="M4264" s="2">
        <v>1</v>
      </c>
      <c r="N4264" s="2">
        <v>1</v>
      </c>
    </row>
    <row r="4265" spans="1:14" x14ac:dyDescent="0.4">
      <c r="A4265" s="3" t="s">
        <v>6732</v>
      </c>
      <c r="B4265" s="2" t="s">
        <v>12197</v>
      </c>
      <c r="C4265" s="2">
        <v>49010</v>
      </c>
      <c r="D4265" s="4" t="s">
        <v>12318</v>
      </c>
      <c r="E4265" s="5"/>
      <c r="F4265" s="6">
        <v>45.450899999999997</v>
      </c>
      <c r="G4265" s="7">
        <v>2030</v>
      </c>
      <c r="H4265" s="7">
        <v>2034</v>
      </c>
      <c r="I4265" s="3" t="s">
        <v>9039</v>
      </c>
      <c r="J4265" s="7">
        <v>375</v>
      </c>
      <c r="K4265" s="3">
        <v>1</v>
      </c>
      <c r="L4265" s="2">
        <v>1</v>
      </c>
      <c r="M4265" s="2">
        <v>1</v>
      </c>
      <c r="N4265" s="2">
        <v>3</v>
      </c>
    </row>
    <row r="4266" spans="1:14" x14ac:dyDescent="0.4">
      <c r="A4266" s="3" t="s">
        <v>6733</v>
      </c>
      <c r="B4266" s="2" t="s">
        <v>12197</v>
      </c>
      <c r="C4266" s="2">
        <v>49011</v>
      </c>
      <c r="D4266" s="4" t="s">
        <v>12319</v>
      </c>
      <c r="E4266" s="5"/>
      <c r="F4266" s="6">
        <v>5.859</v>
      </c>
      <c r="G4266" s="7">
        <v>1876</v>
      </c>
      <c r="H4266" s="7">
        <v>1876</v>
      </c>
      <c r="I4266" s="3" t="s">
        <v>9039</v>
      </c>
      <c r="J4266" s="7">
        <v>3</v>
      </c>
      <c r="K4266" s="3">
        <v>1</v>
      </c>
      <c r="L4266" s="2">
        <v>1</v>
      </c>
      <c r="M4266" s="2">
        <v>1</v>
      </c>
      <c r="N4266" s="2">
        <v>3</v>
      </c>
    </row>
    <row r="4267" spans="1:14" x14ac:dyDescent="0.4">
      <c r="A4267" s="3" t="s">
        <v>6734</v>
      </c>
      <c r="B4267" s="2" t="s">
        <v>12197</v>
      </c>
      <c r="C4267" s="2">
        <v>49012</v>
      </c>
      <c r="D4267" s="4" t="s">
        <v>12320</v>
      </c>
      <c r="E4267" s="5"/>
      <c r="F4267" s="6">
        <v>130.32509999999999</v>
      </c>
      <c r="G4267" s="7">
        <v>32304</v>
      </c>
      <c r="H4267" s="7">
        <v>32194</v>
      </c>
      <c r="I4267" s="3" t="s">
        <v>9039</v>
      </c>
      <c r="J4267" s="7">
        <v>21</v>
      </c>
      <c r="K4267" s="3">
        <v>1</v>
      </c>
      <c r="L4267" s="2">
        <v>0</v>
      </c>
      <c r="M4267" s="2">
        <v>1</v>
      </c>
      <c r="N4267" s="2">
        <v>2</v>
      </c>
    </row>
    <row r="4268" spans="1:14" x14ac:dyDescent="0.4">
      <c r="A4268" s="3" t="s">
        <v>6735</v>
      </c>
      <c r="B4268" s="2" t="s">
        <v>12197</v>
      </c>
      <c r="C4268" s="2">
        <v>49013</v>
      </c>
      <c r="D4268" s="4" t="s">
        <v>12321</v>
      </c>
      <c r="E4268" s="5"/>
      <c r="F4268" s="6">
        <v>13.3301</v>
      </c>
      <c r="G4268" s="7">
        <v>3640</v>
      </c>
      <c r="H4268" s="7">
        <v>3628</v>
      </c>
      <c r="I4268" s="3" t="s">
        <v>9039</v>
      </c>
      <c r="J4268" s="7">
        <v>2</v>
      </c>
      <c r="K4268" s="3">
        <v>1</v>
      </c>
      <c r="L4268" s="2">
        <v>1</v>
      </c>
      <c r="M4268" s="2">
        <v>1</v>
      </c>
      <c r="N4268" s="2">
        <v>3</v>
      </c>
    </row>
    <row r="4269" spans="1:14" x14ac:dyDescent="0.4">
      <c r="A4269" s="3" t="s">
        <v>6736</v>
      </c>
      <c r="B4269" s="2" t="s">
        <v>12197</v>
      </c>
      <c r="C4269" s="2">
        <v>49014</v>
      </c>
      <c r="D4269" s="4" t="s">
        <v>12322</v>
      </c>
      <c r="E4269" s="5"/>
      <c r="F4269" s="6">
        <v>48.029299999999999</v>
      </c>
      <c r="G4269" s="7">
        <v>11864</v>
      </c>
      <c r="H4269" s="7">
        <v>11797</v>
      </c>
      <c r="I4269" s="3" t="s">
        <v>9039</v>
      </c>
      <c r="J4269" s="7">
        <v>4</v>
      </c>
      <c r="K4269" s="3">
        <v>1</v>
      </c>
      <c r="L4269" s="2">
        <v>1</v>
      </c>
      <c r="M4269" s="2">
        <v>1</v>
      </c>
      <c r="N4269" s="2">
        <v>2</v>
      </c>
    </row>
    <row r="4270" spans="1:14" x14ac:dyDescent="0.4">
      <c r="A4270" s="3" t="s">
        <v>6738</v>
      </c>
      <c r="B4270" s="2" t="s">
        <v>12197</v>
      </c>
      <c r="C4270" s="2">
        <v>49017</v>
      </c>
      <c r="D4270" s="4" t="s">
        <v>12323</v>
      </c>
      <c r="E4270" s="5"/>
      <c r="F4270" s="6">
        <v>120.6514</v>
      </c>
      <c r="G4270" s="7">
        <v>30072</v>
      </c>
      <c r="H4270" s="7">
        <v>30083</v>
      </c>
      <c r="I4270" s="3" t="s">
        <v>9039</v>
      </c>
      <c r="J4270" s="7">
        <v>147</v>
      </c>
      <c r="K4270" s="3">
        <v>1</v>
      </c>
      <c r="L4270" s="2">
        <v>0</v>
      </c>
      <c r="M4270" s="2">
        <v>1</v>
      </c>
      <c r="N4270" s="2">
        <v>2</v>
      </c>
    </row>
    <row r="4271" spans="1:14" x14ac:dyDescent="0.4">
      <c r="A4271" s="3" t="s">
        <v>6739</v>
      </c>
      <c r="B4271" s="2" t="s">
        <v>12197</v>
      </c>
      <c r="C4271" s="2">
        <v>49018</v>
      </c>
      <c r="D4271" s="4" t="s">
        <v>12324</v>
      </c>
      <c r="E4271" s="5"/>
      <c r="F4271" s="6">
        <v>33.1539</v>
      </c>
      <c r="G4271" s="7">
        <v>6498</v>
      </c>
      <c r="H4271" s="7">
        <v>6447</v>
      </c>
      <c r="I4271" s="3" t="s">
        <v>9039</v>
      </c>
      <c r="J4271" s="7">
        <v>5</v>
      </c>
      <c r="K4271" s="3">
        <v>1</v>
      </c>
      <c r="L4271" s="2">
        <v>0</v>
      </c>
      <c r="M4271" s="2">
        <v>1</v>
      </c>
      <c r="N4271" s="2">
        <v>2</v>
      </c>
    </row>
    <row r="4272" spans="1:14" x14ac:dyDescent="0.4">
      <c r="A4272" s="3" t="s">
        <v>6740</v>
      </c>
      <c r="B4272" s="2" t="s">
        <v>12197</v>
      </c>
      <c r="C4272" s="2">
        <v>49019</v>
      </c>
      <c r="D4272" s="4" t="s">
        <v>12325</v>
      </c>
      <c r="E4272" s="5"/>
      <c r="F4272" s="6">
        <v>26.7469</v>
      </c>
      <c r="G4272" s="7">
        <v>475</v>
      </c>
      <c r="H4272" s="7">
        <v>471</v>
      </c>
      <c r="I4272" s="3" t="s">
        <v>9039</v>
      </c>
      <c r="J4272" s="7">
        <v>330</v>
      </c>
      <c r="K4272" s="3">
        <v>0</v>
      </c>
      <c r="L4272" s="2">
        <v>0</v>
      </c>
      <c r="M4272" s="2">
        <v>1</v>
      </c>
      <c r="N4272" s="2">
        <v>3</v>
      </c>
    </row>
    <row r="4273" spans="1:14" x14ac:dyDescent="0.4">
      <c r="A4273" s="3" t="s">
        <v>6741</v>
      </c>
      <c r="B4273" s="2" t="s">
        <v>12197</v>
      </c>
      <c r="C4273" s="2">
        <v>49020</v>
      </c>
      <c r="D4273" s="4" t="s">
        <v>12326</v>
      </c>
      <c r="E4273" s="5"/>
      <c r="F4273" s="6">
        <v>92.380899999999997</v>
      </c>
      <c r="G4273" s="7">
        <v>2980</v>
      </c>
      <c r="H4273" s="7">
        <v>2955</v>
      </c>
      <c r="I4273" s="3" t="s">
        <v>9039</v>
      </c>
      <c r="J4273" s="7">
        <v>90</v>
      </c>
      <c r="K4273" s="3">
        <v>0</v>
      </c>
      <c r="L4273" s="2">
        <v>0</v>
      </c>
      <c r="M4273" s="2">
        <v>0</v>
      </c>
      <c r="N4273" s="2">
        <v>3</v>
      </c>
    </row>
    <row r="4274" spans="1:14" x14ac:dyDescent="0.4">
      <c r="A4274" s="3" t="s">
        <v>6737</v>
      </c>
      <c r="B4274" s="2" t="s">
        <v>12197</v>
      </c>
      <c r="C4274" s="2">
        <v>49021</v>
      </c>
      <c r="D4274" s="4" t="s">
        <v>12327</v>
      </c>
      <c r="E4274" s="5"/>
      <c r="F4274" s="6">
        <v>36.5182</v>
      </c>
      <c r="G4274" s="7">
        <v>3315</v>
      </c>
      <c r="H4274" s="7">
        <v>3342</v>
      </c>
      <c r="I4274" s="3" t="s">
        <v>9039</v>
      </c>
      <c r="J4274" s="7">
        <v>165</v>
      </c>
      <c r="K4274" s="3">
        <v>1</v>
      </c>
      <c r="L4274" s="2">
        <v>1</v>
      </c>
      <c r="M4274" s="2">
        <v>1</v>
      </c>
      <c r="N4274" s="2">
        <v>3</v>
      </c>
    </row>
    <row r="4275" spans="1:14" x14ac:dyDescent="0.4">
      <c r="A4275" s="3" t="s">
        <v>6792</v>
      </c>
      <c r="B4275" s="2" t="s">
        <v>12197</v>
      </c>
      <c r="C4275" s="2">
        <v>50001</v>
      </c>
      <c r="D4275" s="4" t="s">
        <v>12328</v>
      </c>
      <c r="E4275" s="5"/>
      <c r="F4275" s="6">
        <v>29.489899999999999</v>
      </c>
      <c r="G4275" s="7">
        <v>8553</v>
      </c>
      <c r="H4275" s="7">
        <v>8602</v>
      </c>
      <c r="I4275" s="3" t="s">
        <v>7923</v>
      </c>
      <c r="J4275" s="7">
        <v>10</v>
      </c>
      <c r="K4275" s="3">
        <v>0</v>
      </c>
      <c r="L4275" s="2">
        <v>0</v>
      </c>
      <c r="M4275" s="2">
        <v>0</v>
      </c>
      <c r="N4275" s="2">
        <v>2</v>
      </c>
    </row>
    <row r="4276" spans="1:14" x14ac:dyDescent="0.4">
      <c r="A4276" s="3" t="s">
        <v>6793</v>
      </c>
      <c r="B4276" s="2" t="s">
        <v>12197</v>
      </c>
      <c r="C4276" s="2">
        <v>50002</v>
      </c>
      <c r="D4276" s="4" t="s">
        <v>12329</v>
      </c>
      <c r="E4276" s="5"/>
      <c r="F4276" s="6">
        <v>23.025700000000001</v>
      </c>
      <c r="G4276" s="7">
        <v>5575</v>
      </c>
      <c r="H4276" s="7">
        <v>5543</v>
      </c>
      <c r="I4276" s="3" t="s">
        <v>9039</v>
      </c>
      <c r="J4276" s="7">
        <v>85</v>
      </c>
      <c r="K4276" s="3">
        <v>0</v>
      </c>
      <c r="L4276" s="2">
        <v>0</v>
      </c>
      <c r="M4276" s="2">
        <v>0</v>
      </c>
      <c r="N4276" s="2">
        <v>2</v>
      </c>
    </row>
    <row r="4277" spans="1:14" x14ac:dyDescent="0.4">
      <c r="A4277" s="3" t="s">
        <v>6794</v>
      </c>
      <c r="B4277" s="2" t="s">
        <v>12197</v>
      </c>
      <c r="C4277" s="2">
        <v>50003</v>
      </c>
      <c r="D4277" s="4" t="s">
        <v>12330</v>
      </c>
      <c r="E4277" s="5"/>
      <c r="F4277" s="6">
        <v>25.1051</v>
      </c>
      <c r="G4277" s="7">
        <v>6293</v>
      </c>
      <c r="H4277" s="7">
        <v>6293</v>
      </c>
      <c r="I4277" s="3" t="s">
        <v>9039</v>
      </c>
      <c r="J4277" s="7">
        <v>50</v>
      </c>
      <c r="K4277" s="3">
        <v>0</v>
      </c>
      <c r="L4277" s="2">
        <v>0</v>
      </c>
      <c r="M4277" s="2">
        <v>0</v>
      </c>
      <c r="N4277" s="2">
        <v>2</v>
      </c>
    </row>
    <row r="4278" spans="1:14" x14ac:dyDescent="0.4">
      <c r="A4278" s="3" t="s">
        <v>6795</v>
      </c>
      <c r="B4278" s="2" t="s">
        <v>12197</v>
      </c>
      <c r="C4278" s="2">
        <v>50004</v>
      </c>
      <c r="D4278" s="4" t="s">
        <v>12331</v>
      </c>
      <c r="E4278" s="5"/>
      <c r="F4278" s="6">
        <v>14.890700000000001</v>
      </c>
      <c r="G4278" s="7">
        <v>12711</v>
      </c>
      <c r="H4278" s="7">
        <v>12738</v>
      </c>
      <c r="I4278" s="3" t="s">
        <v>7923</v>
      </c>
      <c r="J4278" s="7">
        <v>16</v>
      </c>
      <c r="K4278" s="3">
        <v>0</v>
      </c>
      <c r="L4278" s="2">
        <v>0</v>
      </c>
      <c r="M4278" s="2">
        <v>0</v>
      </c>
      <c r="N4278" s="2">
        <v>2</v>
      </c>
    </row>
    <row r="4279" spans="1:14" x14ac:dyDescent="0.4">
      <c r="A4279" s="3" t="s">
        <v>6796</v>
      </c>
      <c r="B4279" s="2" t="s">
        <v>12197</v>
      </c>
      <c r="C4279" s="2">
        <v>50005</v>
      </c>
      <c r="D4279" s="4" t="s">
        <v>12332</v>
      </c>
      <c r="E4279" s="5"/>
      <c r="F4279" s="6">
        <v>22.725000000000001</v>
      </c>
      <c r="G4279" s="7">
        <v>6430</v>
      </c>
      <c r="H4279" s="7">
        <v>6386</v>
      </c>
      <c r="I4279" s="3" t="s">
        <v>7921</v>
      </c>
      <c r="J4279" s="7">
        <v>51</v>
      </c>
      <c r="K4279" s="3">
        <v>0</v>
      </c>
      <c r="L4279" s="2">
        <v>0</v>
      </c>
      <c r="M4279" s="2">
        <v>0</v>
      </c>
      <c r="N4279" s="2">
        <v>3</v>
      </c>
    </row>
    <row r="4280" spans="1:14" x14ac:dyDescent="0.4">
      <c r="A4280" s="3" t="s">
        <v>6797</v>
      </c>
      <c r="B4280" s="2" t="s">
        <v>12197</v>
      </c>
      <c r="C4280" s="2">
        <v>50006</v>
      </c>
      <c r="D4280" s="4" t="s">
        <v>12333</v>
      </c>
      <c r="E4280" s="5"/>
      <c r="F4280" s="6">
        <v>14.3589</v>
      </c>
      <c r="G4280" s="7">
        <v>1076</v>
      </c>
      <c r="H4280" s="7">
        <v>1051</v>
      </c>
      <c r="I4280" s="3" t="s">
        <v>9039</v>
      </c>
      <c r="J4280" s="7">
        <v>214</v>
      </c>
      <c r="K4280" s="3">
        <v>0</v>
      </c>
      <c r="L4280" s="2">
        <v>0</v>
      </c>
      <c r="M4280" s="2">
        <v>1</v>
      </c>
      <c r="N4280" s="2">
        <v>3</v>
      </c>
    </row>
    <row r="4281" spans="1:14" x14ac:dyDescent="0.4">
      <c r="A4281" s="3" t="s">
        <v>6799</v>
      </c>
      <c r="B4281" s="2" t="s">
        <v>12197</v>
      </c>
      <c r="C4281" s="2">
        <v>50008</v>
      </c>
      <c r="D4281" s="4" t="s">
        <v>12334</v>
      </c>
      <c r="E4281" s="5"/>
      <c r="F4281" s="6">
        <v>78.606099999999998</v>
      </c>
      <c r="G4281" s="7">
        <v>44865</v>
      </c>
      <c r="H4281" s="7">
        <v>44735</v>
      </c>
      <c r="I4281" s="3" t="s">
        <v>7923</v>
      </c>
      <c r="J4281" s="7">
        <v>8</v>
      </c>
      <c r="K4281" s="3">
        <v>0</v>
      </c>
      <c r="L4281" s="2">
        <v>0</v>
      </c>
      <c r="M4281" s="2">
        <v>0</v>
      </c>
      <c r="N4281" s="2">
        <v>2</v>
      </c>
    </row>
    <row r="4282" spans="1:14" x14ac:dyDescent="0.4">
      <c r="A4282" s="3" t="s">
        <v>6800</v>
      </c>
      <c r="B4282" s="2" t="s">
        <v>12197</v>
      </c>
      <c r="C4282" s="2">
        <v>50009</v>
      </c>
      <c r="D4282" s="4" t="s">
        <v>12335</v>
      </c>
      <c r="E4282" s="5"/>
      <c r="F4282" s="6">
        <v>48.2483</v>
      </c>
      <c r="G4282" s="7">
        <v>13460</v>
      </c>
      <c r="H4282" s="7">
        <v>13541</v>
      </c>
      <c r="I4282" s="3" t="s">
        <v>7923</v>
      </c>
      <c r="J4282" s="7">
        <v>16</v>
      </c>
      <c r="K4282" s="3">
        <v>0</v>
      </c>
      <c r="L4282" s="2">
        <v>0</v>
      </c>
      <c r="M4282" s="2">
        <v>0</v>
      </c>
      <c r="N4282" s="2">
        <v>2</v>
      </c>
    </row>
    <row r="4283" spans="1:14" x14ac:dyDescent="0.4">
      <c r="A4283" s="3" t="s">
        <v>6801</v>
      </c>
      <c r="B4283" s="2" t="s">
        <v>12197</v>
      </c>
      <c r="C4283" s="2">
        <v>50010</v>
      </c>
      <c r="D4283" s="4" t="s">
        <v>12336</v>
      </c>
      <c r="E4283" s="5"/>
      <c r="F4283" s="6">
        <v>45.573500000000003</v>
      </c>
      <c r="G4283" s="7">
        <v>1835</v>
      </c>
      <c r="H4283" s="7">
        <v>1827</v>
      </c>
      <c r="I4283" s="3" t="s">
        <v>9039</v>
      </c>
      <c r="J4283" s="7">
        <v>375</v>
      </c>
      <c r="K4283" s="3">
        <v>0</v>
      </c>
      <c r="L4283" s="2">
        <v>0</v>
      </c>
      <c r="M4283" s="2">
        <v>1</v>
      </c>
      <c r="N4283" s="2">
        <v>3</v>
      </c>
    </row>
    <row r="4284" spans="1:14" x14ac:dyDescent="0.4">
      <c r="A4284" s="3" t="s">
        <v>6802</v>
      </c>
      <c r="B4284" s="2" t="s">
        <v>12197</v>
      </c>
      <c r="C4284" s="2">
        <v>50011</v>
      </c>
      <c r="D4284" s="4" t="s">
        <v>12337</v>
      </c>
      <c r="E4284" s="5"/>
      <c r="F4284" s="6">
        <v>89.016199999999998</v>
      </c>
      <c r="G4284" s="7">
        <v>2094</v>
      </c>
      <c r="H4284" s="7">
        <v>2064</v>
      </c>
      <c r="I4284" s="3" t="s">
        <v>7921</v>
      </c>
      <c r="J4284" s="7">
        <v>576</v>
      </c>
      <c r="K4284" s="3">
        <v>0</v>
      </c>
      <c r="L4284" s="2">
        <v>0</v>
      </c>
      <c r="M4284" s="2">
        <v>0</v>
      </c>
      <c r="N4284" s="2">
        <v>3</v>
      </c>
    </row>
    <row r="4285" spans="1:14" x14ac:dyDescent="0.4">
      <c r="A4285" s="3" t="s">
        <v>6803</v>
      </c>
      <c r="B4285" s="2" t="s">
        <v>12197</v>
      </c>
      <c r="C4285" s="2">
        <v>50012</v>
      </c>
      <c r="D4285" s="4" t="s">
        <v>12338</v>
      </c>
      <c r="E4285" s="5"/>
      <c r="F4285" s="6">
        <v>61.991599999999998</v>
      </c>
      <c r="G4285" s="7">
        <v>1315</v>
      </c>
      <c r="H4285" s="7">
        <v>1309</v>
      </c>
      <c r="I4285" s="3" t="s">
        <v>7921</v>
      </c>
      <c r="J4285" s="7">
        <v>284</v>
      </c>
      <c r="K4285" s="3">
        <v>0</v>
      </c>
      <c r="L4285" s="2">
        <v>0</v>
      </c>
      <c r="M4285" s="2">
        <v>0</v>
      </c>
      <c r="N4285" s="2">
        <v>3</v>
      </c>
    </row>
    <row r="4286" spans="1:14" x14ac:dyDescent="0.4">
      <c r="A4286" s="3" t="s">
        <v>6805</v>
      </c>
      <c r="B4286" s="2" t="s">
        <v>12197</v>
      </c>
      <c r="C4286" s="2">
        <v>50014</v>
      </c>
      <c r="D4286" s="4" t="s">
        <v>12339</v>
      </c>
      <c r="E4286" s="5"/>
      <c r="F4286" s="6">
        <v>42.4313</v>
      </c>
      <c r="G4286" s="7">
        <v>3674</v>
      </c>
      <c r="H4286" s="7">
        <v>3649</v>
      </c>
      <c r="I4286" s="3" t="s">
        <v>7921</v>
      </c>
      <c r="J4286" s="7">
        <v>91</v>
      </c>
      <c r="K4286" s="3">
        <v>0</v>
      </c>
      <c r="L4286" s="2">
        <v>0</v>
      </c>
      <c r="M4286" s="2">
        <v>0</v>
      </c>
      <c r="N4286" s="2">
        <v>3</v>
      </c>
    </row>
    <row r="4287" spans="1:14" x14ac:dyDescent="0.4">
      <c r="A4287" s="3" t="s">
        <v>6806</v>
      </c>
      <c r="B4287" s="2" t="s">
        <v>12197</v>
      </c>
      <c r="C4287" s="2">
        <v>50015</v>
      </c>
      <c r="D4287" s="4" t="s">
        <v>12340</v>
      </c>
      <c r="E4287" s="5"/>
      <c r="F4287" s="6">
        <v>23.610099999999999</v>
      </c>
      <c r="G4287" s="7">
        <v>1161</v>
      </c>
      <c r="H4287" s="7">
        <v>1155</v>
      </c>
      <c r="I4287" s="3" t="s">
        <v>9039</v>
      </c>
      <c r="J4287" s="7">
        <v>278</v>
      </c>
      <c r="K4287" s="3">
        <v>0</v>
      </c>
      <c r="L4287" s="2">
        <v>0</v>
      </c>
      <c r="M4287" s="2">
        <v>0</v>
      </c>
      <c r="N4287" s="2">
        <v>3</v>
      </c>
    </row>
    <row r="4288" spans="1:14" x14ac:dyDescent="0.4">
      <c r="A4288" s="3" t="s">
        <v>6807</v>
      </c>
      <c r="B4288" s="2" t="s">
        <v>12197</v>
      </c>
      <c r="C4288" s="2">
        <v>50016</v>
      </c>
      <c r="D4288" s="4" t="s">
        <v>12341</v>
      </c>
      <c r="E4288" s="5"/>
      <c r="F4288" s="6">
        <v>72.665099999999995</v>
      </c>
      <c r="G4288" s="7">
        <v>1282</v>
      </c>
      <c r="H4288" s="7">
        <v>1265</v>
      </c>
      <c r="I4288" s="3" t="s">
        <v>7921</v>
      </c>
      <c r="J4288" s="7">
        <v>205</v>
      </c>
      <c r="K4288" s="3">
        <v>0</v>
      </c>
      <c r="L4288" s="2">
        <v>0</v>
      </c>
      <c r="M4288" s="2">
        <v>0</v>
      </c>
      <c r="N4288" s="2">
        <v>3</v>
      </c>
    </row>
    <row r="4289" spans="1:14" x14ac:dyDescent="0.4">
      <c r="A4289" s="3" t="s">
        <v>6808</v>
      </c>
      <c r="B4289" s="2" t="s">
        <v>12197</v>
      </c>
      <c r="C4289" s="2">
        <v>50019</v>
      </c>
      <c r="D4289" s="4" t="s">
        <v>12342</v>
      </c>
      <c r="E4289" s="5"/>
      <c r="F4289" s="6">
        <v>154.9495</v>
      </c>
      <c r="G4289" s="7">
        <v>1669</v>
      </c>
      <c r="H4289" s="7">
        <v>1681</v>
      </c>
      <c r="I4289" s="3" t="s">
        <v>7921</v>
      </c>
      <c r="J4289" s="7">
        <v>416</v>
      </c>
      <c r="K4289" s="3">
        <v>0</v>
      </c>
      <c r="L4289" s="2">
        <v>0</v>
      </c>
      <c r="M4289" s="2">
        <v>0</v>
      </c>
      <c r="N4289" s="2">
        <v>3</v>
      </c>
    </row>
    <row r="4290" spans="1:14" x14ac:dyDescent="0.4">
      <c r="A4290" s="3" t="s">
        <v>6809</v>
      </c>
      <c r="B4290" s="2" t="s">
        <v>12197</v>
      </c>
      <c r="C4290" s="2">
        <v>50020</v>
      </c>
      <c r="D4290" s="4" t="s">
        <v>12343</v>
      </c>
      <c r="E4290" s="5"/>
      <c r="F4290" s="6">
        <v>20.151800000000001</v>
      </c>
      <c r="G4290" s="7">
        <v>2167</v>
      </c>
      <c r="H4290" s="7">
        <v>2144</v>
      </c>
      <c r="I4290" s="3" t="s">
        <v>9039</v>
      </c>
      <c r="J4290" s="7">
        <v>242</v>
      </c>
      <c r="K4290" s="3">
        <v>0</v>
      </c>
      <c r="L4290" s="2">
        <v>0</v>
      </c>
      <c r="M4290" s="2">
        <v>1</v>
      </c>
      <c r="N4290" s="2">
        <v>3</v>
      </c>
    </row>
    <row r="4291" spans="1:14" x14ac:dyDescent="0.4">
      <c r="A4291" s="3" t="s">
        <v>6810</v>
      </c>
      <c r="B4291" s="2" t="s">
        <v>12197</v>
      </c>
      <c r="C4291" s="2">
        <v>50021</v>
      </c>
      <c r="D4291" s="4" t="s">
        <v>12344</v>
      </c>
      <c r="E4291" s="5"/>
      <c r="F4291" s="6">
        <v>98.074100000000001</v>
      </c>
      <c r="G4291" s="7">
        <v>753</v>
      </c>
      <c r="H4291" s="7">
        <v>766</v>
      </c>
      <c r="I4291" s="3" t="s">
        <v>7921</v>
      </c>
      <c r="J4291" s="7">
        <v>364</v>
      </c>
      <c r="K4291" s="3">
        <v>0</v>
      </c>
      <c r="L4291" s="2">
        <v>0</v>
      </c>
      <c r="M4291" s="2">
        <v>0</v>
      </c>
      <c r="N4291" s="2">
        <v>3</v>
      </c>
    </row>
    <row r="4292" spans="1:14" x14ac:dyDescent="0.4">
      <c r="A4292" s="3" t="s">
        <v>6811</v>
      </c>
      <c r="B4292" s="2" t="s">
        <v>12197</v>
      </c>
      <c r="C4292" s="2">
        <v>50022</v>
      </c>
      <c r="D4292" s="4" t="s">
        <v>12345</v>
      </c>
      <c r="E4292" s="5"/>
      <c r="F4292" s="6">
        <v>30.173400000000001</v>
      </c>
      <c r="G4292" s="7">
        <v>11109</v>
      </c>
      <c r="H4292" s="7">
        <v>11184</v>
      </c>
      <c r="I4292" s="3" t="s">
        <v>7921</v>
      </c>
      <c r="J4292" s="7">
        <v>98</v>
      </c>
      <c r="K4292" s="3">
        <v>0</v>
      </c>
      <c r="L4292" s="2">
        <v>0</v>
      </c>
      <c r="M4292" s="2">
        <v>0</v>
      </c>
      <c r="N4292" s="2">
        <v>2</v>
      </c>
    </row>
    <row r="4293" spans="1:14" x14ac:dyDescent="0.4">
      <c r="A4293" s="3" t="s">
        <v>6812</v>
      </c>
      <c r="B4293" s="2" t="s">
        <v>12197</v>
      </c>
      <c r="C4293" s="2">
        <v>50023</v>
      </c>
      <c r="D4293" s="4" t="s">
        <v>12346</v>
      </c>
      <c r="E4293" s="5"/>
      <c r="F4293" s="6">
        <v>11.6218</v>
      </c>
      <c r="G4293" s="7">
        <v>633</v>
      </c>
      <c r="H4293" s="7">
        <v>632</v>
      </c>
      <c r="I4293" s="3" t="s">
        <v>7921</v>
      </c>
      <c r="J4293" s="7">
        <v>122</v>
      </c>
      <c r="K4293" s="3">
        <v>0</v>
      </c>
      <c r="L4293" s="2">
        <v>0</v>
      </c>
      <c r="M4293" s="2">
        <v>0</v>
      </c>
      <c r="N4293" s="2">
        <v>3</v>
      </c>
    </row>
    <row r="4294" spans="1:14" x14ac:dyDescent="0.4">
      <c r="A4294" s="3" t="s">
        <v>6813</v>
      </c>
      <c r="B4294" s="2" t="s">
        <v>12197</v>
      </c>
      <c r="C4294" s="2">
        <v>50024</v>
      </c>
      <c r="D4294" s="4" t="s">
        <v>12347</v>
      </c>
      <c r="E4294" s="5"/>
      <c r="F4294" s="6">
        <v>73.644000000000005</v>
      </c>
      <c r="G4294" s="7">
        <v>4535</v>
      </c>
      <c r="H4294" s="7">
        <v>4523</v>
      </c>
      <c r="I4294" s="3" t="s">
        <v>7921</v>
      </c>
      <c r="J4294" s="7">
        <v>240</v>
      </c>
      <c r="K4294" s="3">
        <v>0</v>
      </c>
      <c r="L4294" s="2">
        <v>0</v>
      </c>
      <c r="M4294" s="2">
        <v>0</v>
      </c>
      <c r="N4294" s="2">
        <v>3</v>
      </c>
    </row>
    <row r="4295" spans="1:14" x14ac:dyDescent="0.4">
      <c r="A4295" s="3" t="s">
        <v>6814</v>
      </c>
      <c r="B4295" s="2" t="s">
        <v>12197</v>
      </c>
      <c r="C4295" s="2">
        <v>50025</v>
      </c>
      <c r="D4295" s="4" t="s">
        <v>12348</v>
      </c>
      <c r="E4295" s="5"/>
      <c r="F4295" s="6">
        <v>92.536799999999999</v>
      </c>
      <c r="G4295" s="7">
        <v>4666</v>
      </c>
      <c r="H4295" s="7">
        <v>4662</v>
      </c>
      <c r="I4295" s="3" t="s">
        <v>7921</v>
      </c>
      <c r="J4295" s="7">
        <v>144</v>
      </c>
      <c r="K4295" s="3">
        <v>0</v>
      </c>
      <c r="L4295" s="2">
        <v>0</v>
      </c>
      <c r="M4295" s="2">
        <v>0</v>
      </c>
      <c r="N4295" s="2">
        <v>3</v>
      </c>
    </row>
    <row r="4296" spans="1:14" x14ac:dyDescent="0.4">
      <c r="A4296" s="3" t="s">
        <v>6815</v>
      </c>
      <c r="B4296" s="2" t="s">
        <v>12197</v>
      </c>
      <c r="C4296" s="2">
        <v>50026</v>
      </c>
      <c r="D4296" s="4" t="s">
        <v>12349</v>
      </c>
      <c r="E4296" s="5"/>
      <c r="F4296" s="6">
        <v>185.06899999999999</v>
      </c>
      <c r="G4296" s="7">
        <v>89002</v>
      </c>
      <c r="H4296" s="7">
        <v>88737</v>
      </c>
      <c r="I4296" s="3" t="s">
        <v>7923</v>
      </c>
      <c r="J4296" s="7">
        <v>4</v>
      </c>
      <c r="K4296" s="3">
        <v>1</v>
      </c>
      <c r="L4296" s="2">
        <v>0</v>
      </c>
      <c r="M4296" s="2">
        <v>1</v>
      </c>
      <c r="N4296" s="2">
        <v>1</v>
      </c>
    </row>
    <row r="4297" spans="1:14" x14ac:dyDescent="0.4">
      <c r="A4297" s="3" t="s">
        <v>6816</v>
      </c>
      <c r="B4297" s="2" t="s">
        <v>12197</v>
      </c>
      <c r="C4297" s="2">
        <v>50027</v>
      </c>
      <c r="D4297" s="4" t="s">
        <v>12350</v>
      </c>
      <c r="E4297" s="5"/>
      <c r="F4297" s="6">
        <v>227.84370000000001</v>
      </c>
      <c r="G4297" s="7">
        <v>5390</v>
      </c>
      <c r="H4297" s="7">
        <v>5299</v>
      </c>
      <c r="I4297" s="3" t="s">
        <v>7921</v>
      </c>
      <c r="J4297" s="7">
        <v>370</v>
      </c>
      <c r="K4297" s="3">
        <v>0</v>
      </c>
      <c r="L4297" s="2">
        <v>0</v>
      </c>
      <c r="M4297" s="2">
        <v>0</v>
      </c>
      <c r="N4297" s="2">
        <v>3</v>
      </c>
    </row>
    <row r="4298" spans="1:14" x14ac:dyDescent="0.4">
      <c r="A4298" s="3" t="s">
        <v>6817</v>
      </c>
      <c r="B4298" s="2" t="s">
        <v>12197</v>
      </c>
      <c r="C4298" s="2">
        <v>50028</v>
      </c>
      <c r="D4298" s="4" t="s">
        <v>12351</v>
      </c>
      <c r="E4298" s="5"/>
      <c r="F4298" s="6">
        <v>19.8828</v>
      </c>
      <c r="G4298" s="7">
        <v>15577</v>
      </c>
      <c r="H4298" s="7">
        <v>15594</v>
      </c>
      <c r="I4298" s="3" t="s">
        <v>7923</v>
      </c>
      <c r="J4298" s="7">
        <v>24</v>
      </c>
      <c r="K4298" s="3">
        <v>0</v>
      </c>
      <c r="L4298" s="2">
        <v>0</v>
      </c>
      <c r="M4298" s="2">
        <v>0</v>
      </c>
      <c r="N4298" s="2">
        <v>2</v>
      </c>
    </row>
    <row r="4299" spans="1:14" x14ac:dyDescent="0.4">
      <c r="A4299" s="3" t="s">
        <v>6818</v>
      </c>
      <c r="B4299" s="2" t="s">
        <v>12197</v>
      </c>
      <c r="C4299" s="2">
        <v>50029</v>
      </c>
      <c r="D4299" s="4" t="s">
        <v>12352</v>
      </c>
      <c r="E4299" s="5"/>
      <c r="F4299" s="6">
        <v>46.034599999999998</v>
      </c>
      <c r="G4299" s="7">
        <v>29284</v>
      </c>
      <c r="H4299" s="7">
        <v>29393</v>
      </c>
      <c r="I4299" s="3" t="s">
        <v>7923</v>
      </c>
      <c r="J4299" s="7">
        <v>14</v>
      </c>
      <c r="K4299" s="3">
        <v>0</v>
      </c>
      <c r="L4299" s="2">
        <v>0</v>
      </c>
      <c r="M4299" s="2">
        <v>0</v>
      </c>
      <c r="N4299" s="2">
        <v>2</v>
      </c>
    </row>
    <row r="4300" spans="1:14" x14ac:dyDescent="0.4">
      <c r="A4300" s="3" t="s">
        <v>6819</v>
      </c>
      <c r="B4300" s="2" t="s">
        <v>12197</v>
      </c>
      <c r="C4300" s="2">
        <v>50030</v>
      </c>
      <c r="D4300" s="4" t="s">
        <v>12353</v>
      </c>
      <c r="E4300" s="5"/>
      <c r="F4300" s="6">
        <v>58.9604</v>
      </c>
      <c r="G4300" s="7">
        <v>1572</v>
      </c>
      <c r="H4300" s="7">
        <v>1588</v>
      </c>
      <c r="I4300" s="3" t="s">
        <v>9039</v>
      </c>
      <c r="J4300" s="7">
        <v>216</v>
      </c>
      <c r="K4300" s="3">
        <v>0</v>
      </c>
      <c r="L4300" s="2">
        <v>0</v>
      </c>
      <c r="M4300" s="2">
        <v>0</v>
      </c>
      <c r="N4300" s="2">
        <v>3</v>
      </c>
    </row>
    <row r="4301" spans="1:14" x14ac:dyDescent="0.4">
      <c r="A4301" s="3" t="s">
        <v>6820</v>
      </c>
      <c r="B4301" s="2" t="s">
        <v>12197</v>
      </c>
      <c r="C4301" s="2">
        <v>50031</v>
      </c>
      <c r="D4301" s="4" t="s">
        <v>12354</v>
      </c>
      <c r="E4301" s="5"/>
      <c r="F4301" s="6">
        <v>91.94</v>
      </c>
      <c r="G4301" s="7">
        <v>30836</v>
      </c>
      <c r="H4301" s="7">
        <v>30652</v>
      </c>
      <c r="I4301" s="3" t="s">
        <v>7923</v>
      </c>
      <c r="J4301" s="7">
        <v>6</v>
      </c>
      <c r="K4301" s="3">
        <v>1</v>
      </c>
      <c r="L4301" s="2">
        <v>0</v>
      </c>
      <c r="M4301" s="2">
        <v>1</v>
      </c>
      <c r="N4301" s="2">
        <v>2</v>
      </c>
    </row>
    <row r="4302" spans="1:14" x14ac:dyDescent="0.4">
      <c r="A4302" s="3" t="s">
        <v>6821</v>
      </c>
      <c r="B4302" s="2" t="s">
        <v>12197</v>
      </c>
      <c r="C4302" s="2">
        <v>50032</v>
      </c>
      <c r="D4302" s="4" t="s">
        <v>12355</v>
      </c>
      <c r="E4302" s="5"/>
      <c r="F4302" s="6">
        <v>102.58280000000001</v>
      </c>
      <c r="G4302" s="7">
        <v>27767</v>
      </c>
      <c r="H4302" s="7">
        <v>27703</v>
      </c>
      <c r="I4302" s="3" t="s">
        <v>7921</v>
      </c>
      <c r="J4302" s="7">
        <v>140</v>
      </c>
      <c r="K4302" s="3">
        <v>0</v>
      </c>
      <c r="L4302" s="2">
        <v>0</v>
      </c>
      <c r="M4302" s="2">
        <v>0</v>
      </c>
      <c r="N4302" s="2">
        <v>2</v>
      </c>
    </row>
    <row r="4303" spans="1:14" x14ac:dyDescent="0.4">
      <c r="A4303" s="3" t="s">
        <v>6822</v>
      </c>
      <c r="B4303" s="2" t="s">
        <v>12197</v>
      </c>
      <c r="C4303" s="2">
        <v>50033</v>
      </c>
      <c r="D4303" s="4" t="s">
        <v>12356</v>
      </c>
      <c r="E4303" s="5"/>
      <c r="F4303" s="6">
        <v>16.788499999999999</v>
      </c>
      <c r="G4303" s="7">
        <v>14608</v>
      </c>
      <c r="H4303" s="7">
        <v>14702</v>
      </c>
      <c r="I4303" s="3" t="s">
        <v>7923</v>
      </c>
      <c r="J4303" s="7">
        <v>18</v>
      </c>
      <c r="K4303" s="3">
        <v>0</v>
      </c>
      <c r="L4303" s="2">
        <v>0</v>
      </c>
      <c r="M4303" s="2">
        <v>0</v>
      </c>
      <c r="N4303" s="2">
        <v>2</v>
      </c>
    </row>
    <row r="4304" spans="1:14" x14ac:dyDescent="0.4">
      <c r="A4304" s="3" t="s">
        <v>6823</v>
      </c>
      <c r="B4304" s="2" t="s">
        <v>12197</v>
      </c>
      <c r="C4304" s="2">
        <v>50034</v>
      </c>
      <c r="D4304" s="4" t="s">
        <v>12357</v>
      </c>
      <c r="E4304" s="5"/>
      <c r="F4304" s="6">
        <v>66.621600000000001</v>
      </c>
      <c r="G4304" s="7">
        <v>1637</v>
      </c>
      <c r="H4304" s="7">
        <v>1629</v>
      </c>
      <c r="I4304" s="3" t="s">
        <v>7921</v>
      </c>
      <c r="J4304" s="7">
        <v>225</v>
      </c>
      <c r="K4304" s="3">
        <v>0</v>
      </c>
      <c r="L4304" s="2">
        <v>0</v>
      </c>
      <c r="M4304" s="2">
        <v>0</v>
      </c>
      <c r="N4304" s="2">
        <v>3</v>
      </c>
    </row>
    <row r="4305" spans="1:14" x14ac:dyDescent="0.4">
      <c r="A4305" s="3" t="s">
        <v>6824</v>
      </c>
      <c r="B4305" s="2" t="s">
        <v>12197</v>
      </c>
      <c r="C4305" s="2">
        <v>50035</v>
      </c>
      <c r="D4305" s="4" t="s">
        <v>12358</v>
      </c>
      <c r="E4305" s="5"/>
      <c r="F4305" s="6">
        <v>38.0351</v>
      </c>
      <c r="G4305" s="7">
        <v>13307</v>
      </c>
      <c r="H4305" s="7">
        <v>13326</v>
      </c>
      <c r="I4305" s="3" t="s">
        <v>7923</v>
      </c>
      <c r="J4305" s="7">
        <v>56</v>
      </c>
      <c r="K4305" s="3">
        <v>0</v>
      </c>
      <c r="L4305" s="2">
        <v>0</v>
      </c>
      <c r="M4305" s="2">
        <v>0</v>
      </c>
      <c r="N4305" s="2">
        <v>2</v>
      </c>
    </row>
    <row r="4306" spans="1:14" x14ac:dyDescent="0.4">
      <c r="A4306" s="3" t="s">
        <v>6825</v>
      </c>
      <c r="B4306" s="2" t="s">
        <v>12197</v>
      </c>
      <c r="C4306" s="2">
        <v>50036</v>
      </c>
      <c r="D4306" s="4" t="s">
        <v>12359</v>
      </c>
      <c r="E4306" s="5"/>
      <c r="F4306" s="6">
        <v>43.283000000000001</v>
      </c>
      <c r="G4306" s="7">
        <v>4460</v>
      </c>
      <c r="H4306" s="7">
        <v>4445</v>
      </c>
      <c r="I4306" s="3" t="s">
        <v>7921</v>
      </c>
      <c r="J4306" s="7">
        <v>180</v>
      </c>
      <c r="K4306" s="3">
        <v>0</v>
      </c>
      <c r="L4306" s="2">
        <v>0</v>
      </c>
      <c r="M4306" s="2">
        <v>0</v>
      </c>
      <c r="N4306" s="2">
        <v>3</v>
      </c>
    </row>
    <row r="4307" spans="1:14" x14ac:dyDescent="0.4">
      <c r="A4307" s="3" t="s">
        <v>6826</v>
      </c>
      <c r="B4307" s="2" t="s">
        <v>12197</v>
      </c>
      <c r="C4307" s="2">
        <v>50037</v>
      </c>
      <c r="D4307" s="4" t="s">
        <v>12360</v>
      </c>
      <c r="E4307" s="5"/>
      <c r="F4307" s="6">
        <v>67.549099999999996</v>
      </c>
      <c r="G4307" s="7">
        <v>11910</v>
      </c>
      <c r="H4307" s="7">
        <v>11825</v>
      </c>
      <c r="I4307" s="3" t="s">
        <v>7923</v>
      </c>
      <c r="J4307" s="7">
        <v>5</v>
      </c>
      <c r="K4307" s="3">
        <v>1</v>
      </c>
      <c r="L4307" s="2">
        <v>0</v>
      </c>
      <c r="M4307" s="2">
        <v>1</v>
      </c>
      <c r="N4307" s="2">
        <v>2</v>
      </c>
    </row>
    <row r="4308" spans="1:14" x14ac:dyDescent="0.4">
      <c r="A4308" s="3" t="s">
        <v>6827</v>
      </c>
      <c r="B4308" s="2" t="s">
        <v>12197</v>
      </c>
      <c r="C4308" s="2">
        <v>50038</v>
      </c>
      <c r="D4308" s="4" t="s">
        <v>12361</v>
      </c>
      <c r="E4308" s="5"/>
      <c r="F4308" s="6">
        <v>26.868099999999998</v>
      </c>
      <c r="G4308" s="7">
        <v>8553</v>
      </c>
      <c r="H4308" s="7">
        <v>8563</v>
      </c>
      <c r="I4308" s="3" t="s">
        <v>9039</v>
      </c>
      <c r="J4308" s="7">
        <v>12</v>
      </c>
      <c r="K4308" s="3">
        <v>0</v>
      </c>
      <c r="L4308" s="2">
        <v>0</v>
      </c>
      <c r="M4308" s="2">
        <v>0</v>
      </c>
      <c r="N4308" s="2">
        <v>2</v>
      </c>
    </row>
    <row r="4309" spans="1:14" x14ac:dyDescent="0.4">
      <c r="A4309" s="3" t="s">
        <v>6828</v>
      </c>
      <c r="B4309" s="2" t="s">
        <v>12197</v>
      </c>
      <c r="C4309" s="2">
        <v>50039</v>
      </c>
      <c r="D4309" s="4" t="s">
        <v>12362</v>
      </c>
      <c r="E4309" s="5"/>
      <c r="F4309" s="6">
        <v>252.6378</v>
      </c>
      <c r="G4309" s="7">
        <v>9696</v>
      </c>
      <c r="H4309" s="7">
        <v>9537</v>
      </c>
      <c r="I4309" s="3" t="s">
        <v>7921</v>
      </c>
      <c r="J4309" s="7">
        <v>531</v>
      </c>
      <c r="K4309" s="3">
        <v>0</v>
      </c>
      <c r="L4309" s="2">
        <v>0</v>
      </c>
      <c r="M4309" s="2">
        <v>0</v>
      </c>
      <c r="N4309" s="2">
        <v>2</v>
      </c>
    </row>
    <row r="4310" spans="1:14" x14ac:dyDescent="0.4">
      <c r="A4310" s="3" t="s">
        <v>6798</v>
      </c>
      <c r="B4310" s="2" t="s">
        <v>12197</v>
      </c>
      <c r="C4310" s="2">
        <v>50040</v>
      </c>
      <c r="D4310" s="4" t="s">
        <v>12363</v>
      </c>
      <c r="E4310" s="5"/>
      <c r="F4310" s="6">
        <v>81.397800000000004</v>
      </c>
      <c r="G4310" s="7">
        <v>12160</v>
      </c>
      <c r="H4310" s="7">
        <v>12120</v>
      </c>
      <c r="I4310" s="3" t="s">
        <v>7921</v>
      </c>
      <c r="J4310" s="7">
        <v>130</v>
      </c>
      <c r="K4310" s="3">
        <v>0</v>
      </c>
      <c r="L4310" s="2">
        <v>0</v>
      </c>
      <c r="M4310" s="2">
        <v>0</v>
      </c>
      <c r="N4310" s="2">
        <v>3</v>
      </c>
    </row>
    <row r="4311" spans="1:14" x14ac:dyDescent="0.4">
      <c r="A4311" s="3" t="s">
        <v>6804</v>
      </c>
      <c r="B4311" s="2" t="s">
        <v>12197</v>
      </c>
      <c r="C4311" s="2">
        <v>50041</v>
      </c>
      <c r="D4311" s="4" t="s">
        <v>12364</v>
      </c>
      <c r="E4311" s="5"/>
      <c r="F4311" s="6">
        <v>46.433199999999999</v>
      </c>
      <c r="G4311" s="7">
        <v>5426</v>
      </c>
      <c r="H4311" s="7">
        <v>5460</v>
      </c>
      <c r="I4311" s="3" t="s">
        <v>7921</v>
      </c>
      <c r="J4311" s="7">
        <v>86</v>
      </c>
      <c r="K4311" s="3">
        <v>0</v>
      </c>
      <c r="L4311" s="2">
        <v>0</v>
      </c>
      <c r="M4311" s="2">
        <v>0</v>
      </c>
      <c r="N4311" s="2">
        <v>3</v>
      </c>
    </row>
    <row r="4312" spans="1:14" x14ac:dyDescent="0.4">
      <c r="A4312" s="3" t="s">
        <v>6618</v>
      </c>
      <c r="B4312" s="2" t="s">
        <v>12197</v>
      </c>
      <c r="C4312" s="2">
        <v>51001</v>
      </c>
      <c r="D4312" s="4" t="s">
        <v>12365</v>
      </c>
      <c r="E4312" s="5"/>
      <c r="F4312" s="6">
        <v>130.91919999999999</v>
      </c>
      <c r="G4312" s="7">
        <v>5385</v>
      </c>
      <c r="H4312" s="7">
        <v>5384</v>
      </c>
      <c r="I4312" s="3" t="s">
        <v>7921</v>
      </c>
      <c r="J4312" s="7">
        <v>429</v>
      </c>
      <c r="K4312" s="3">
        <v>0</v>
      </c>
      <c r="L4312" s="2">
        <v>0</v>
      </c>
      <c r="M4312" s="2">
        <v>0</v>
      </c>
      <c r="N4312" s="2">
        <v>3</v>
      </c>
    </row>
    <row r="4313" spans="1:14" x14ac:dyDescent="0.4">
      <c r="A4313" s="3" t="s">
        <v>6619</v>
      </c>
      <c r="B4313" s="2" t="s">
        <v>12197</v>
      </c>
      <c r="C4313" s="2">
        <v>51002</v>
      </c>
      <c r="D4313" s="4" t="s">
        <v>12366</v>
      </c>
      <c r="E4313" s="5"/>
      <c r="F4313" s="6">
        <v>384.75369999999998</v>
      </c>
      <c r="G4313" s="7">
        <v>96717</v>
      </c>
      <c r="H4313" s="7">
        <v>96260</v>
      </c>
      <c r="I4313" s="3" t="s">
        <v>7921</v>
      </c>
      <c r="J4313" s="7">
        <v>296</v>
      </c>
      <c r="K4313" s="3">
        <v>0</v>
      </c>
      <c r="L4313" s="2">
        <v>0</v>
      </c>
      <c r="M4313" s="2">
        <v>0</v>
      </c>
      <c r="N4313" s="2">
        <v>1</v>
      </c>
    </row>
    <row r="4314" spans="1:14" x14ac:dyDescent="0.4">
      <c r="A4314" s="3" t="s">
        <v>6620</v>
      </c>
      <c r="B4314" s="2" t="s">
        <v>12197</v>
      </c>
      <c r="C4314" s="2">
        <v>51003</v>
      </c>
      <c r="D4314" s="4" t="s">
        <v>12367</v>
      </c>
      <c r="E4314" s="5"/>
      <c r="F4314" s="6">
        <v>118.7171</v>
      </c>
      <c r="G4314" s="7">
        <v>971</v>
      </c>
      <c r="H4314" s="7">
        <v>970</v>
      </c>
      <c r="I4314" s="3" t="s">
        <v>7925</v>
      </c>
      <c r="J4314" s="7">
        <v>700</v>
      </c>
      <c r="K4314" s="3">
        <v>0</v>
      </c>
      <c r="L4314" s="2">
        <v>0</v>
      </c>
      <c r="M4314" s="2">
        <v>0</v>
      </c>
      <c r="N4314" s="2">
        <v>3</v>
      </c>
    </row>
    <row r="4315" spans="1:14" x14ac:dyDescent="0.4">
      <c r="A4315" s="3" t="s">
        <v>6621</v>
      </c>
      <c r="B4315" s="2" t="s">
        <v>12197</v>
      </c>
      <c r="C4315" s="2">
        <v>51004</v>
      </c>
      <c r="D4315" s="4" t="s">
        <v>12368</v>
      </c>
      <c r="E4315" s="5"/>
      <c r="F4315" s="6">
        <v>86.512200000000007</v>
      </c>
      <c r="G4315" s="7">
        <v>11806</v>
      </c>
      <c r="H4315" s="7">
        <v>11833</v>
      </c>
      <c r="I4315" s="3" t="s">
        <v>7925</v>
      </c>
      <c r="J4315" s="7">
        <v>425</v>
      </c>
      <c r="K4315" s="3">
        <v>0</v>
      </c>
      <c r="L4315" s="2">
        <v>0</v>
      </c>
      <c r="M4315" s="2">
        <v>0</v>
      </c>
      <c r="N4315" s="2">
        <v>3</v>
      </c>
    </row>
    <row r="4316" spans="1:14" x14ac:dyDescent="0.4">
      <c r="A4316" s="3" t="s">
        <v>6622</v>
      </c>
      <c r="B4316" s="2" t="s">
        <v>12197</v>
      </c>
      <c r="C4316" s="2">
        <v>51005</v>
      </c>
      <c r="D4316" s="4" t="s">
        <v>12369</v>
      </c>
      <c r="E4316" s="5"/>
      <c r="F4316" s="6">
        <v>131.6157</v>
      </c>
      <c r="G4316" s="7">
        <v>9910</v>
      </c>
      <c r="H4316" s="7">
        <v>9929</v>
      </c>
      <c r="I4316" s="3" t="s">
        <v>7921</v>
      </c>
      <c r="J4316" s="7">
        <v>249</v>
      </c>
      <c r="K4316" s="3">
        <v>0</v>
      </c>
      <c r="L4316" s="2">
        <v>0</v>
      </c>
      <c r="M4316" s="2">
        <v>0</v>
      </c>
      <c r="N4316" s="2">
        <v>3</v>
      </c>
    </row>
    <row r="4317" spans="1:14" x14ac:dyDescent="0.4">
      <c r="A4317" s="3" t="s">
        <v>6623</v>
      </c>
      <c r="B4317" s="2" t="s">
        <v>12197</v>
      </c>
      <c r="C4317" s="2">
        <v>51006</v>
      </c>
      <c r="D4317" s="4" t="s">
        <v>12370</v>
      </c>
      <c r="E4317" s="5"/>
      <c r="F4317" s="6">
        <v>47.556100000000001</v>
      </c>
      <c r="G4317" s="7">
        <v>5244</v>
      </c>
      <c r="H4317" s="7">
        <v>5209</v>
      </c>
      <c r="I4317" s="3" t="s">
        <v>7921</v>
      </c>
      <c r="J4317" s="7">
        <v>263</v>
      </c>
      <c r="K4317" s="3">
        <v>0</v>
      </c>
      <c r="L4317" s="2">
        <v>0</v>
      </c>
      <c r="M4317" s="2">
        <v>0</v>
      </c>
      <c r="N4317" s="2">
        <v>3</v>
      </c>
    </row>
    <row r="4318" spans="1:14" x14ac:dyDescent="0.4">
      <c r="A4318" s="3" t="s">
        <v>6624</v>
      </c>
      <c r="B4318" s="2" t="s">
        <v>12197</v>
      </c>
      <c r="C4318" s="2">
        <v>51007</v>
      </c>
      <c r="D4318" s="4" t="s">
        <v>12371</v>
      </c>
      <c r="E4318" s="5"/>
      <c r="F4318" s="6">
        <v>66.530199999999994</v>
      </c>
      <c r="G4318" s="7">
        <v>1355</v>
      </c>
      <c r="H4318" s="7">
        <v>1341</v>
      </c>
      <c r="I4318" s="3" t="s">
        <v>7925</v>
      </c>
      <c r="J4318" s="7">
        <v>653</v>
      </c>
      <c r="K4318" s="3">
        <v>0</v>
      </c>
      <c r="L4318" s="2">
        <v>0</v>
      </c>
      <c r="M4318" s="2">
        <v>0</v>
      </c>
      <c r="N4318" s="2">
        <v>3</v>
      </c>
    </row>
    <row r="4319" spans="1:14" x14ac:dyDescent="0.4">
      <c r="A4319" s="3" t="s">
        <v>6625</v>
      </c>
      <c r="B4319" s="2" t="s">
        <v>12197</v>
      </c>
      <c r="C4319" s="2">
        <v>51008</v>
      </c>
      <c r="D4319" s="4" t="s">
        <v>12372</v>
      </c>
      <c r="E4319" s="5"/>
      <c r="F4319" s="6">
        <v>56.628300000000003</v>
      </c>
      <c r="G4319" s="7">
        <v>2963</v>
      </c>
      <c r="H4319" s="7">
        <v>2963</v>
      </c>
      <c r="I4319" s="3" t="s">
        <v>7925</v>
      </c>
      <c r="J4319" s="7">
        <v>310</v>
      </c>
      <c r="K4319" s="3">
        <v>0</v>
      </c>
      <c r="L4319" s="2">
        <v>0</v>
      </c>
      <c r="M4319" s="2">
        <v>0</v>
      </c>
      <c r="N4319" s="2">
        <v>3</v>
      </c>
    </row>
    <row r="4320" spans="1:14" x14ac:dyDescent="0.4">
      <c r="A4320" s="3" t="s">
        <v>6626</v>
      </c>
      <c r="B4320" s="2" t="s">
        <v>12197</v>
      </c>
      <c r="C4320" s="2">
        <v>51010</v>
      </c>
      <c r="D4320" s="4" t="s">
        <v>12373</v>
      </c>
      <c r="E4320" s="5"/>
      <c r="F4320" s="6">
        <v>83.270200000000003</v>
      </c>
      <c r="G4320" s="7">
        <v>2517</v>
      </c>
      <c r="H4320" s="7">
        <v>2487</v>
      </c>
      <c r="I4320" s="3" t="s">
        <v>7925</v>
      </c>
      <c r="J4320" s="7">
        <v>380</v>
      </c>
      <c r="K4320" s="3">
        <v>0</v>
      </c>
      <c r="L4320" s="2">
        <v>0</v>
      </c>
      <c r="M4320" s="2">
        <v>0</v>
      </c>
      <c r="N4320" s="2">
        <v>3</v>
      </c>
    </row>
    <row r="4321" spans="1:14" x14ac:dyDescent="0.4">
      <c r="A4321" s="3" t="s">
        <v>6628</v>
      </c>
      <c r="B4321" s="2" t="s">
        <v>12197</v>
      </c>
      <c r="C4321" s="2">
        <v>51011</v>
      </c>
      <c r="D4321" s="4" t="s">
        <v>12374</v>
      </c>
      <c r="E4321" s="5"/>
      <c r="F4321" s="6">
        <v>25.462800000000001</v>
      </c>
      <c r="G4321" s="7">
        <v>2103</v>
      </c>
      <c r="H4321" s="7">
        <v>2093</v>
      </c>
      <c r="I4321" s="3" t="s">
        <v>7921</v>
      </c>
      <c r="J4321" s="7">
        <v>300</v>
      </c>
      <c r="K4321" s="3">
        <v>0</v>
      </c>
      <c r="L4321" s="2">
        <v>0</v>
      </c>
      <c r="M4321" s="2">
        <v>0</v>
      </c>
      <c r="N4321" s="2">
        <v>3</v>
      </c>
    </row>
    <row r="4322" spans="1:14" x14ac:dyDescent="0.4">
      <c r="A4322" s="3" t="s">
        <v>6629</v>
      </c>
      <c r="B4322" s="2" t="s">
        <v>12197</v>
      </c>
      <c r="C4322" s="2">
        <v>51012</v>
      </c>
      <c r="D4322" s="4" t="s">
        <v>12375</v>
      </c>
      <c r="E4322" s="5"/>
      <c r="F4322" s="6">
        <v>111.4256</v>
      </c>
      <c r="G4322" s="7">
        <v>13052</v>
      </c>
      <c r="H4322" s="7">
        <v>12918</v>
      </c>
      <c r="I4322" s="3" t="s">
        <v>7921</v>
      </c>
      <c r="J4322" s="7">
        <v>345</v>
      </c>
      <c r="K4322" s="3">
        <v>0</v>
      </c>
      <c r="L4322" s="2">
        <v>0</v>
      </c>
      <c r="M4322" s="2">
        <v>0</v>
      </c>
      <c r="N4322" s="2">
        <v>2</v>
      </c>
    </row>
    <row r="4323" spans="1:14" x14ac:dyDescent="0.4">
      <c r="A4323" s="3" t="s">
        <v>6630</v>
      </c>
      <c r="B4323" s="2" t="s">
        <v>12197</v>
      </c>
      <c r="C4323" s="2">
        <v>51013</v>
      </c>
      <c r="D4323" s="4" t="s">
        <v>12376</v>
      </c>
      <c r="E4323" s="5"/>
      <c r="F4323" s="6">
        <v>60.868099999999998</v>
      </c>
      <c r="G4323" s="7">
        <v>9462</v>
      </c>
      <c r="H4323" s="7">
        <v>9414</v>
      </c>
      <c r="I4323" s="3" t="s">
        <v>7921</v>
      </c>
      <c r="J4323" s="7">
        <v>281</v>
      </c>
      <c r="K4323" s="3">
        <v>0</v>
      </c>
      <c r="L4323" s="2">
        <v>0</v>
      </c>
      <c r="M4323" s="2">
        <v>0</v>
      </c>
      <c r="N4323" s="2">
        <v>3</v>
      </c>
    </row>
    <row r="4324" spans="1:14" x14ac:dyDescent="0.4">
      <c r="A4324" s="3" t="s">
        <v>6631</v>
      </c>
      <c r="B4324" s="2" t="s">
        <v>12197</v>
      </c>
      <c r="C4324" s="2">
        <v>51014</v>
      </c>
      <c r="D4324" s="4" t="s">
        <v>12377</v>
      </c>
      <c r="E4324" s="5"/>
      <c r="F4324" s="6">
        <v>14.893599999999999</v>
      </c>
      <c r="G4324" s="7">
        <v>866</v>
      </c>
      <c r="H4324" s="7">
        <v>852</v>
      </c>
      <c r="I4324" s="3" t="s">
        <v>7925</v>
      </c>
      <c r="J4324" s="7">
        <v>582</v>
      </c>
      <c r="K4324" s="3">
        <v>0</v>
      </c>
      <c r="L4324" s="2">
        <v>0</v>
      </c>
      <c r="M4324" s="2">
        <v>0</v>
      </c>
      <c r="N4324" s="2">
        <v>3</v>
      </c>
    </row>
    <row r="4325" spans="1:14" x14ac:dyDescent="0.4">
      <c r="A4325" s="3" t="s">
        <v>6632</v>
      </c>
      <c r="B4325" s="2" t="s">
        <v>12197</v>
      </c>
      <c r="C4325" s="2">
        <v>51015</v>
      </c>
      <c r="D4325" s="4" t="s">
        <v>12378</v>
      </c>
      <c r="E4325" s="5"/>
      <c r="F4325" s="6">
        <v>102.3216</v>
      </c>
      <c r="G4325" s="7">
        <v>1889</v>
      </c>
      <c r="H4325" s="7">
        <v>1890</v>
      </c>
      <c r="I4325" s="3" t="s">
        <v>7925</v>
      </c>
      <c r="J4325" s="7">
        <v>954</v>
      </c>
      <c r="K4325" s="3">
        <v>0</v>
      </c>
      <c r="L4325" s="2">
        <v>0</v>
      </c>
      <c r="M4325" s="2">
        <v>0</v>
      </c>
      <c r="N4325" s="2">
        <v>3</v>
      </c>
    </row>
    <row r="4326" spans="1:14" x14ac:dyDescent="0.4">
      <c r="A4326" s="3" t="s">
        <v>6633</v>
      </c>
      <c r="B4326" s="2" t="s">
        <v>12197</v>
      </c>
      <c r="C4326" s="2">
        <v>51016</v>
      </c>
      <c r="D4326" s="4" t="s">
        <v>12379</v>
      </c>
      <c r="E4326" s="5"/>
      <c r="F4326" s="6">
        <v>100.32599999999999</v>
      </c>
      <c r="G4326" s="7">
        <v>8814</v>
      </c>
      <c r="H4326" s="7">
        <v>8748</v>
      </c>
      <c r="I4326" s="3" t="s">
        <v>7921</v>
      </c>
      <c r="J4326" s="7">
        <v>280</v>
      </c>
      <c r="K4326" s="3">
        <v>0</v>
      </c>
      <c r="L4326" s="2">
        <v>0</v>
      </c>
      <c r="M4326" s="2">
        <v>0</v>
      </c>
      <c r="N4326" s="2">
        <v>3</v>
      </c>
    </row>
    <row r="4327" spans="1:14" x14ac:dyDescent="0.4">
      <c r="A4327" s="3" t="s">
        <v>6634</v>
      </c>
      <c r="B4327" s="2" t="s">
        <v>12197</v>
      </c>
      <c r="C4327" s="2">
        <v>51017</v>
      </c>
      <c r="D4327" s="4" t="s">
        <v>12380</v>
      </c>
      <c r="E4327" s="5"/>
      <c r="F4327" s="6">
        <v>342.73160000000001</v>
      </c>
      <c r="G4327" s="7">
        <v>21324</v>
      </c>
      <c r="H4327" s="7">
        <v>21133</v>
      </c>
      <c r="I4327" s="3" t="s">
        <v>7921</v>
      </c>
      <c r="J4327" s="7">
        <v>494</v>
      </c>
      <c r="K4327" s="3">
        <v>0</v>
      </c>
      <c r="L4327" s="2">
        <v>0</v>
      </c>
      <c r="M4327" s="2">
        <v>0</v>
      </c>
      <c r="N4327" s="2">
        <v>3</v>
      </c>
    </row>
    <row r="4328" spans="1:14" x14ac:dyDescent="0.4">
      <c r="A4328" s="3" t="s">
        <v>6635</v>
      </c>
      <c r="B4328" s="2" t="s">
        <v>12197</v>
      </c>
      <c r="C4328" s="2">
        <v>51018</v>
      </c>
      <c r="D4328" s="4" t="s">
        <v>12381</v>
      </c>
      <c r="E4328" s="5"/>
      <c r="F4328" s="6">
        <v>40.782600000000002</v>
      </c>
      <c r="G4328" s="7">
        <v>9183</v>
      </c>
      <c r="H4328" s="7">
        <v>9019</v>
      </c>
      <c r="I4328" s="3" t="s">
        <v>7921</v>
      </c>
      <c r="J4328" s="7">
        <v>318</v>
      </c>
      <c r="K4328" s="3">
        <v>0</v>
      </c>
      <c r="L4328" s="2">
        <v>0</v>
      </c>
      <c r="M4328" s="2">
        <v>0</v>
      </c>
      <c r="N4328" s="2">
        <v>2</v>
      </c>
    </row>
    <row r="4329" spans="1:14" x14ac:dyDescent="0.4">
      <c r="A4329" s="3" t="s">
        <v>6637</v>
      </c>
      <c r="B4329" s="2" t="s">
        <v>12197</v>
      </c>
      <c r="C4329" s="2">
        <v>51020</v>
      </c>
      <c r="D4329" s="4" t="s">
        <v>12382</v>
      </c>
      <c r="E4329" s="5"/>
      <c r="F4329" s="6">
        <v>86.521900000000002</v>
      </c>
      <c r="G4329" s="7">
        <v>5854</v>
      </c>
      <c r="H4329" s="7">
        <v>5869</v>
      </c>
      <c r="I4329" s="3" t="s">
        <v>7925</v>
      </c>
      <c r="J4329" s="7">
        <v>330</v>
      </c>
      <c r="K4329" s="3">
        <v>0</v>
      </c>
      <c r="L4329" s="2">
        <v>0</v>
      </c>
      <c r="M4329" s="2">
        <v>0</v>
      </c>
      <c r="N4329" s="2">
        <v>3</v>
      </c>
    </row>
    <row r="4330" spans="1:14" x14ac:dyDescent="0.4">
      <c r="A4330" s="3" t="s">
        <v>6638</v>
      </c>
      <c r="B4330" s="2" t="s">
        <v>12197</v>
      </c>
      <c r="C4330" s="2">
        <v>51021</v>
      </c>
      <c r="D4330" s="4" t="s">
        <v>12383</v>
      </c>
      <c r="E4330" s="5"/>
      <c r="F4330" s="6">
        <v>44.930900000000001</v>
      </c>
      <c r="G4330" s="7">
        <v>3396</v>
      </c>
      <c r="H4330" s="7">
        <v>3383</v>
      </c>
      <c r="I4330" s="3" t="s">
        <v>7921</v>
      </c>
      <c r="J4330" s="7">
        <v>400</v>
      </c>
      <c r="K4330" s="3">
        <v>0</v>
      </c>
      <c r="L4330" s="2">
        <v>0</v>
      </c>
      <c r="M4330" s="2">
        <v>0</v>
      </c>
      <c r="N4330" s="2">
        <v>3</v>
      </c>
    </row>
    <row r="4331" spans="1:14" x14ac:dyDescent="0.4">
      <c r="A4331" s="3" t="s">
        <v>6639</v>
      </c>
      <c r="B4331" s="2" t="s">
        <v>12197</v>
      </c>
      <c r="C4331" s="2">
        <v>51022</v>
      </c>
      <c r="D4331" s="4" t="s">
        <v>12384</v>
      </c>
      <c r="E4331" s="5"/>
      <c r="F4331" s="6">
        <v>23.694400000000002</v>
      </c>
      <c r="G4331" s="7">
        <v>3458</v>
      </c>
      <c r="H4331" s="7">
        <v>3431</v>
      </c>
      <c r="I4331" s="3" t="s">
        <v>7921</v>
      </c>
      <c r="J4331" s="7">
        <v>320</v>
      </c>
      <c r="K4331" s="3">
        <v>0</v>
      </c>
      <c r="L4331" s="2">
        <v>0</v>
      </c>
      <c r="M4331" s="2">
        <v>0</v>
      </c>
      <c r="N4331" s="2">
        <v>3</v>
      </c>
    </row>
    <row r="4332" spans="1:14" x14ac:dyDescent="0.4">
      <c r="A4332" s="3" t="s">
        <v>6641</v>
      </c>
      <c r="B4332" s="2" t="s">
        <v>12197</v>
      </c>
      <c r="C4332" s="2">
        <v>51023</v>
      </c>
      <c r="D4332" s="4" t="s">
        <v>12385</v>
      </c>
      <c r="E4332" s="5"/>
      <c r="F4332" s="6">
        <v>25.943000000000001</v>
      </c>
      <c r="G4332" s="7">
        <v>523</v>
      </c>
      <c r="H4332" s="7">
        <v>517</v>
      </c>
      <c r="I4332" s="3" t="s">
        <v>7925</v>
      </c>
      <c r="J4332" s="7">
        <v>740</v>
      </c>
      <c r="K4332" s="3">
        <v>0</v>
      </c>
      <c r="L4332" s="2">
        <v>0</v>
      </c>
      <c r="M4332" s="2">
        <v>0</v>
      </c>
      <c r="N4332" s="2">
        <v>3</v>
      </c>
    </row>
    <row r="4333" spans="1:14" x14ac:dyDescent="0.4">
      <c r="A4333" s="3" t="s">
        <v>6642</v>
      </c>
      <c r="B4333" s="2" t="s">
        <v>12197</v>
      </c>
      <c r="C4333" s="2">
        <v>51024</v>
      </c>
      <c r="D4333" s="4" t="s">
        <v>12386</v>
      </c>
      <c r="E4333" s="5"/>
      <c r="F4333" s="6">
        <v>29.415600000000001</v>
      </c>
      <c r="G4333" s="7">
        <v>1708</v>
      </c>
      <c r="H4333" s="7">
        <v>1694</v>
      </c>
      <c r="I4333" s="3" t="s">
        <v>7921</v>
      </c>
      <c r="J4333" s="7">
        <v>356</v>
      </c>
      <c r="K4333" s="3">
        <v>0</v>
      </c>
      <c r="L4333" s="2">
        <v>0</v>
      </c>
      <c r="M4333" s="2">
        <v>0</v>
      </c>
      <c r="N4333" s="2">
        <v>3</v>
      </c>
    </row>
    <row r="4334" spans="1:14" x14ac:dyDescent="0.4">
      <c r="A4334" s="3" t="s">
        <v>6640</v>
      </c>
      <c r="B4334" s="2" t="s">
        <v>12197</v>
      </c>
      <c r="C4334" s="2">
        <v>51025</v>
      </c>
      <c r="D4334" s="4" t="s">
        <v>12387</v>
      </c>
      <c r="E4334" s="5"/>
      <c r="F4334" s="6">
        <v>89.806200000000004</v>
      </c>
      <c r="G4334" s="7">
        <v>8615</v>
      </c>
      <c r="H4334" s="7">
        <v>8550</v>
      </c>
      <c r="I4334" s="3" t="s">
        <v>7921</v>
      </c>
      <c r="J4334" s="7">
        <v>330</v>
      </c>
      <c r="K4334" s="3">
        <v>0</v>
      </c>
      <c r="L4334" s="2">
        <v>0</v>
      </c>
      <c r="M4334" s="2">
        <v>0</v>
      </c>
      <c r="N4334" s="2">
        <v>3</v>
      </c>
    </row>
    <row r="4335" spans="1:14" x14ac:dyDescent="0.4">
      <c r="A4335" s="3" t="s">
        <v>6643</v>
      </c>
      <c r="B4335" s="2" t="s">
        <v>12197</v>
      </c>
      <c r="C4335" s="2">
        <v>51026</v>
      </c>
      <c r="D4335" s="4" t="s">
        <v>12388</v>
      </c>
      <c r="E4335" s="5"/>
      <c r="F4335" s="6">
        <v>56.664099999999998</v>
      </c>
      <c r="G4335" s="7">
        <v>24047</v>
      </c>
      <c r="H4335" s="7">
        <v>24081</v>
      </c>
      <c r="I4335" s="3" t="s">
        <v>7921</v>
      </c>
      <c r="J4335" s="7">
        <v>144</v>
      </c>
      <c r="K4335" s="3">
        <v>0</v>
      </c>
      <c r="L4335" s="2">
        <v>0</v>
      </c>
      <c r="M4335" s="2">
        <v>0</v>
      </c>
      <c r="N4335" s="2">
        <v>2</v>
      </c>
    </row>
    <row r="4336" spans="1:14" x14ac:dyDescent="0.4">
      <c r="A4336" s="3" t="s">
        <v>6644</v>
      </c>
      <c r="B4336" s="2" t="s">
        <v>12197</v>
      </c>
      <c r="C4336" s="2">
        <v>51027</v>
      </c>
      <c r="D4336" s="4" t="s">
        <v>12389</v>
      </c>
      <c r="E4336" s="5"/>
      <c r="F4336" s="6">
        <v>36.301600000000001</v>
      </c>
      <c r="G4336" s="7">
        <v>852</v>
      </c>
      <c r="H4336" s="7">
        <v>836</v>
      </c>
      <c r="I4336" s="3" t="s">
        <v>7925</v>
      </c>
      <c r="J4336" s="7">
        <v>483</v>
      </c>
      <c r="K4336" s="3">
        <v>0</v>
      </c>
      <c r="L4336" s="2">
        <v>0</v>
      </c>
      <c r="M4336" s="2">
        <v>0</v>
      </c>
      <c r="N4336" s="2">
        <v>3</v>
      </c>
    </row>
    <row r="4337" spans="1:14" x14ac:dyDescent="0.4">
      <c r="A4337" s="3" t="s">
        <v>6645</v>
      </c>
      <c r="B4337" s="2" t="s">
        <v>12197</v>
      </c>
      <c r="C4337" s="2">
        <v>51030</v>
      </c>
      <c r="D4337" s="4" t="s">
        <v>12390</v>
      </c>
      <c r="E4337" s="5"/>
      <c r="F4337" s="6">
        <v>156.08670000000001</v>
      </c>
      <c r="G4337" s="7">
        <v>2994</v>
      </c>
      <c r="H4337" s="7">
        <v>2965</v>
      </c>
      <c r="I4337" s="3" t="s">
        <v>7925</v>
      </c>
      <c r="J4337" s="7">
        <v>433</v>
      </c>
      <c r="K4337" s="3">
        <v>0</v>
      </c>
      <c r="L4337" s="2">
        <v>0</v>
      </c>
      <c r="M4337" s="2">
        <v>0</v>
      </c>
      <c r="N4337" s="2">
        <v>3</v>
      </c>
    </row>
    <row r="4338" spans="1:14" x14ac:dyDescent="0.4">
      <c r="A4338" s="3" t="s">
        <v>6646</v>
      </c>
      <c r="B4338" s="2" t="s">
        <v>12197</v>
      </c>
      <c r="C4338" s="2">
        <v>51031</v>
      </c>
      <c r="D4338" s="4" t="s">
        <v>12391</v>
      </c>
      <c r="E4338" s="5"/>
      <c r="F4338" s="6">
        <v>97.081699999999998</v>
      </c>
      <c r="G4338" s="7">
        <v>5879</v>
      </c>
      <c r="H4338" s="7">
        <v>5823</v>
      </c>
      <c r="I4338" s="3" t="s">
        <v>7925</v>
      </c>
      <c r="J4338" s="7">
        <v>437</v>
      </c>
      <c r="K4338" s="3">
        <v>0</v>
      </c>
      <c r="L4338" s="2">
        <v>0</v>
      </c>
      <c r="M4338" s="2">
        <v>0</v>
      </c>
      <c r="N4338" s="2">
        <v>3</v>
      </c>
    </row>
    <row r="4339" spans="1:14" x14ac:dyDescent="0.4">
      <c r="A4339" s="3" t="s">
        <v>6648</v>
      </c>
      <c r="B4339" s="2" t="s">
        <v>12197</v>
      </c>
      <c r="C4339" s="2">
        <v>51033</v>
      </c>
      <c r="D4339" s="4" t="s">
        <v>12392</v>
      </c>
      <c r="E4339" s="5"/>
      <c r="F4339" s="6">
        <v>21.4497</v>
      </c>
      <c r="G4339" s="7">
        <v>16644</v>
      </c>
      <c r="H4339" s="7">
        <v>16571</v>
      </c>
      <c r="I4339" s="3" t="s">
        <v>7921</v>
      </c>
      <c r="J4339" s="7">
        <v>134</v>
      </c>
      <c r="K4339" s="3">
        <v>0</v>
      </c>
      <c r="L4339" s="2">
        <v>0</v>
      </c>
      <c r="M4339" s="2">
        <v>0</v>
      </c>
      <c r="N4339" s="2">
        <v>2</v>
      </c>
    </row>
    <row r="4340" spans="1:14" x14ac:dyDescent="0.4">
      <c r="A4340" s="3" t="s">
        <v>6649</v>
      </c>
      <c r="B4340" s="2" t="s">
        <v>12197</v>
      </c>
      <c r="C4340" s="2">
        <v>51034</v>
      </c>
      <c r="D4340" s="4" t="s">
        <v>12393</v>
      </c>
      <c r="E4340" s="5"/>
      <c r="F4340" s="6">
        <v>91.192800000000005</v>
      </c>
      <c r="G4340" s="7">
        <v>15227</v>
      </c>
      <c r="H4340" s="7">
        <v>15125</v>
      </c>
      <c r="I4340" s="3" t="s">
        <v>7921</v>
      </c>
      <c r="J4340" s="7">
        <v>330</v>
      </c>
      <c r="K4340" s="3">
        <v>0</v>
      </c>
      <c r="L4340" s="2">
        <v>0</v>
      </c>
      <c r="M4340" s="2">
        <v>0</v>
      </c>
      <c r="N4340" s="2">
        <v>2</v>
      </c>
    </row>
    <row r="4341" spans="1:14" x14ac:dyDescent="0.4">
      <c r="A4341" s="3" t="s">
        <v>6650</v>
      </c>
      <c r="B4341" s="2" t="s">
        <v>12197</v>
      </c>
      <c r="C4341" s="2">
        <v>51035</v>
      </c>
      <c r="D4341" s="4" t="s">
        <v>12394</v>
      </c>
      <c r="E4341" s="5"/>
      <c r="F4341" s="6">
        <v>80.229600000000005</v>
      </c>
      <c r="G4341" s="7">
        <v>1218</v>
      </c>
      <c r="H4341" s="7">
        <v>1201</v>
      </c>
      <c r="I4341" s="3" t="s">
        <v>7925</v>
      </c>
      <c r="J4341" s="7">
        <v>493</v>
      </c>
      <c r="K4341" s="3">
        <v>0</v>
      </c>
      <c r="L4341" s="2">
        <v>0</v>
      </c>
      <c r="M4341" s="2">
        <v>0</v>
      </c>
      <c r="N4341" s="2">
        <v>3</v>
      </c>
    </row>
    <row r="4342" spans="1:14" x14ac:dyDescent="0.4">
      <c r="A4342" s="3" t="s">
        <v>6651</v>
      </c>
      <c r="B4342" s="2" t="s">
        <v>12197</v>
      </c>
      <c r="C4342" s="2">
        <v>51037</v>
      </c>
      <c r="D4342" s="4" t="s">
        <v>12395</v>
      </c>
      <c r="E4342" s="5"/>
      <c r="F4342" s="6">
        <v>77.841800000000006</v>
      </c>
      <c r="G4342" s="7">
        <v>6274</v>
      </c>
      <c r="H4342" s="7">
        <v>6281</v>
      </c>
      <c r="I4342" s="3" t="s">
        <v>7925</v>
      </c>
      <c r="J4342" s="7">
        <v>266</v>
      </c>
      <c r="K4342" s="3">
        <v>0</v>
      </c>
      <c r="L4342" s="2">
        <v>0</v>
      </c>
      <c r="M4342" s="2">
        <v>0</v>
      </c>
      <c r="N4342" s="2">
        <v>2</v>
      </c>
    </row>
    <row r="4343" spans="1:14" x14ac:dyDescent="0.4">
      <c r="A4343" s="3" t="s">
        <v>6652</v>
      </c>
      <c r="B4343" s="2" t="s">
        <v>12197</v>
      </c>
      <c r="C4343" s="2">
        <v>51038</v>
      </c>
      <c r="D4343" s="4" t="s">
        <v>12396</v>
      </c>
      <c r="E4343" s="5"/>
      <c r="F4343" s="6">
        <v>59.886699999999998</v>
      </c>
      <c r="G4343" s="7">
        <v>975</v>
      </c>
      <c r="H4343" s="7">
        <v>984</v>
      </c>
      <c r="I4343" s="3" t="s">
        <v>7925</v>
      </c>
      <c r="J4343" s="7">
        <v>348</v>
      </c>
      <c r="K4343" s="3">
        <v>0</v>
      </c>
      <c r="L4343" s="2">
        <v>0</v>
      </c>
      <c r="M4343" s="2">
        <v>0</v>
      </c>
      <c r="N4343" s="2">
        <v>3</v>
      </c>
    </row>
    <row r="4344" spans="1:14" x14ac:dyDescent="0.4">
      <c r="A4344" s="3" t="s">
        <v>6653</v>
      </c>
      <c r="B4344" s="2" t="s">
        <v>12197</v>
      </c>
      <c r="C4344" s="2">
        <v>51039</v>
      </c>
      <c r="D4344" s="4" t="s">
        <v>12397</v>
      </c>
      <c r="E4344" s="5"/>
      <c r="F4344" s="6">
        <v>85.878600000000006</v>
      </c>
      <c r="G4344" s="7">
        <v>11983</v>
      </c>
      <c r="H4344" s="7">
        <v>11959</v>
      </c>
      <c r="I4344" s="3" t="s">
        <v>7921</v>
      </c>
      <c r="J4344" s="7">
        <v>156</v>
      </c>
      <c r="K4344" s="3">
        <v>0</v>
      </c>
      <c r="L4344" s="2">
        <v>0</v>
      </c>
      <c r="M4344" s="2">
        <v>0</v>
      </c>
      <c r="N4344" s="2">
        <v>2</v>
      </c>
    </row>
    <row r="4345" spans="1:14" x14ac:dyDescent="0.4">
      <c r="A4345" s="3" t="s">
        <v>6627</v>
      </c>
      <c r="B4345" s="2" t="s">
        <v>12197</v>
      </c>
      <c r="C4345" s="2">
        <v>51040</v>
      </c>
      <c r="D4345" s="4" t="s">
        <v>12398</v>
      </c>
      <c r="E4345" s="5"/>
      <c r="F4345" s="6">
        <v>55.991</v>
      </c>
      <c r="G4345" s="7">
        <v>9832</v>
      </c>
      <c r="H4345" s="7">
        <v>9774</v>
      </c>
      <c r="I4345" s="3" t="s">
        <v>7921</v>
      </c>
      <c r="J4345" s="7">
        <v>281</v>
      </c>
      <c r="K4345" s="3">
        <v>0</v>
      </c>
      <c r="L4345" s="2">
        <v>0</v>
      </c>
      <c r="M4345" s="2">
        <v>0</v>
      </c>
      <c r="N4345" s="2">
        <v>3</v>
      </c>
    </row>
    <row r="4346" spans="1:14" x14ac:dyDescent="0.4">
      <c r="A4346" s="3" t="s">
        <v>6647</v>
      </c>
      <c r="B4346" s="2" t="s">
        <v>12197</v>
      </c>
      <c r="C4346" s="2">
        <v>51041</v>
      </c>
      <c r="D4346" s="4" t="s">
        <v>12399</v>
      </c>
      <c r="E4346" s="5"/>
      <c r="F4346" s="6">
        <v>138.2261</v>
      </c>
      <c r="G4346" s="7">
        <v>5439</v>
      </c>
      <c r="H4346" s="7">
        <v>5437</v>
      </c>
      <c r="I4346" s="3" t="s">
        <v>7925</v>
      </c>
      <c r="J4346" s="7">
        <v>441</v>
      </c>
      <c r="K4346" s="3">
        <v>0</v>
      </c>
      <c r="L4346" s="2">
        <v>0</v>
      </c>
      <c r="M4346" s="2">
        <v>0</v>
      </c>
      <c r="N4346" s="2">
        <v>3</v>
      </c>
    </row>
    <row r="4347" spans="1:14" x14ac:dyDescent="0.4">
      <c r="A4347" s="3" t="s">
        <v>6636</v>
      </c>
      <c r="B4347" s="2" t="s">
        <v>12197</v>
      </c>
      <c r="C4347" s="2">
        <v>51042</v>
      </c>
      <c r="D4347" s="4" t="s">
        <v>12400</v>
      </c>
      <c r="E4347" s="5"/>
      <c r="F4347" s="6">
        <v>70.535799999999995</v>
      </c>
      <c r="G4347" s="7">
        <v>6447</v>
      </c>
      <c r="H4347" s="7">
        <v>6366</v>
      </c>
      <c r="I4347" s="3" t="s">
        <v>7921</v>
      </c>
      <c r="J4347" s="7">
        <v>361</v>
      </c>
      <c r="K4347" s="3">
        <v>0</v>
      </c>
      <c r="L4347" s="2">
        <v>0</v>
      </c>
      <c r="M4347" s="2">
        <v>0</v>
      </c>
      <c r="N4347" s="2">
        <v>3</v>
      </c>
    </row>
    <row r="4348" spans="1:14" x14ac:dyDescent="0.4">
      <c r="A4348" s="3" t="s">
        <v>6856</v>
      </c>
      <c r="B4348" s="2" t="s">
        <v>12197</v>
      </c>
      <c r="C4348" s="2">
        <v>52001</v>
      </c>
      <c r="D4348" s="4" t="s">
        <v>12401</v>
      </c>
      <c r="E4348" s="5"/>
      <c r="F4348" s="6">
        <v>58.993299999999998</v>
      </c>
      <c r="G4348" s="7">
        <v>6023</v>
      </c>
      <c r="H4348" s="7">
        <v>5997</v>
      </c>
      <c r="I4348" s="3" t="s">
        <v>7925</v>
      </c>
      <c r="J4348" s="7">
        <v>822</v>
      </c>
      <c r="K4348" s="3">
        <v>0</v>
      </c>
      <c r="L4348" s="2">
        <v>0</v>
      </c>
      <c r="M4348" s="2">
        <v>0</v>
      </c>
      <c r="N4348" s="2">
        <v>2</v>
      </c>
    </row>
    <row r="4349" spans="1:14" x14ac:dyDescent="0.4">
      <c r="A4349" s="3" t="s">
        <v>6857</v>
      </c>
      <c r="B4349" s="2" t="s">
        <v>12197</v>
      </c>
      <c r="C4349" s="2">
        <v>52002</v>
      </c>
      <c r="D4349" s="4" t="s">
        <v>12402</v>
      </c>
      <c r="E4349" s="5"/>
      <c r="F4349" s="6">
        <v>215.63149999999999</v>
      </c>
      <c r="G4349" s="7">
        <v>6812</v>
      </c>
      <c r="H4349" s="7">
        <v>6781</v>
      </c>
      <c r="I4349" s="3" t="s">
        <v>7921</v>
      </c>
      <c r="J4349" s="7">
        <v>200</v>
      </c>
      <c r="K4349" s="3">
        <v>0</v>
      </c>
      <c r="L4349" s="2">
        <v>0</v>
      </c>
      <c r="M4349" s="2">
        <v>0</v>
      </c>
      <c r="N4349" s="2">
        <v>3</v>
      </c>
    </row>
    <row r="4350" spans="1:14" x14ac:dyDescent="0.4">
      <c r="A4350" s="3" t="s">
        <v>6858</v>
      </c>
      <c r="B4350" s="2" t="s">
        <v>12197</v>
      </c>
      <c r="C4350" s="2">
        <v>52003</v>
      </c>
      <c r="D4350" s="4" t="s">
        <v>12403</v>
      </c>
      <c r="E4350" s="5"/>
      <c r="F4350" s="6">
        <v>64.843599999999995</v>
      </c>
      <c r="G4350" s="7">
        <v>3004</v>
      </c>
      <c r="H4350" s="7">
        <v>2979</v>
      </c>
      <c r="I4350" s="3" t="s">
        <v>7921</v>
      </c>
      <c r="J4350" s="7">
        <v>147</v>
      </c>
      <c r="K4350" s="3">
        <v>0</v>
      </c>
      <c r="L4350" s="2">
        <v>0</v>
      </c>
      <c r="M4350" s="2">
        <v>0</v>
      </c>
      <c r="N4350" s="2">
        <v>3</v>
      </c>
    </row>
    <row r="4351" spans="1:14" x14ac:dyDescent="0.4">
      <c r="A4351" s="3" t="s">
        <v>6859</v>
      </c>
      <c r="B4351" s="2" t="s">
        <v>12197</v>
      </c>
      <c r="C4351" s="2">
        <v>52004</v>
      </c>
      <c r="D4351" s="4" t="s">
        <v>12404</v>
      </c>
      <c r="E4351" s="5"/>
      <c r="F4351" s="6">
        <v>148.70410000000001</v>
      </c>
      <c r="G4351" s="7">
        <v>3716</v>
      </c>
      <c r="H4351" s="7">
        <v>3715</v>
      </c>
      <c r="I4351" s="3" t="s">
        <v>7921</v>
      </c>
      <c r="J4351" s="7">
        <v>417</v>
      </c>
      <c r="K4351" s="3">
        <v>0</v>
      </c>
      <c r="L4351" s="2">
        <v>0</v>
      </c>
      <c r="M4351" s="2">
        <v>0</v>
      </c>
      <c r="N4351" s="2">
        <v>3</v>
      </c>
    </row>
    <row r="4352" spans="1:14" x14ac:dyDescent="0.4">
      <c r="A4352" s="3" t="s">
        <v>6860</v>
      </c>
      <c r="B4352" s="2" t="s">
        <v>12197</v>
      </c>
      <c r="C4352" s="2">
        <v>52005</v>
      </c>
      <c r="D4352" s="4" t="s">
        <v>12405</v>
      </c>
      <c r="E4352" s="5"/>
      <c r="F4352" s="6">
        <v>99.799000000000007</v>
      </c>
      <c r="G4352" s="7">
        <v>2677</v>
      </c>
      <c r="H4352" s="7">
        <v>2651</v>
      </c>
      <c r="I4352" s="3" t="s">
        <v>7921</v>
      </c>
      <c r="J4352" s="7">
        <v>578</v>
      </c>
      <c r="K4352" s="3">
        <v>0</v>
      </c>
      <c r="L4352" s="2">
        <v>0</v>
      </c>
      <c r="M4352" s="2">
        <v>0</v>
      </c>
      <c r="N4352" s="2">
        <v>3</v>
      </c>
    </row>
    <row r="4353" spans="1:14" x14ac:dyDescent="0.4">
      <c r="A4353" s="3" t="s">
        <v>6861</v>
      </c>
      <c r="B4353" s="2" t="s">
        <v>12197</v>
      </c>
      <c r="C4353" s="2">
        <v>52006</v>
      </c>
      <c r="D4353" s="4" t="s">
        <v>12406</v>
      </c>
      <c r="E4353" s="5"/>
      <c r="F4353" s="6">
        <v>177.10769999999999</v>
      </c>
      <c r="G4353" s="7">
        <v>8970</v>
      </c>
      <c r="H4353" s="7">
        <v>8924</v>
      </c>
      <c r="I4353" s="3" t="s">
        <v>7921</v>
      </c>
      <c r="J4353" s="7">
        <v>351</v>
      </c>
      <c r="K4353" s="3">
        <v>0</v>
      </c>
      <c r="L4353" s="2">
        <v>0</v>
      </c>
      <c r="M4353" s="2">
        <v>0</v>
      </c>
      <c r="N4353" s="2">
        <v>3</v>
      </c>
    </row>
    <row r="4354" spans="1:14" x14ac:dyDescent="0.4">
      <c r="A4354" s="3" t="s">
        <v>6862</v>
      </c>
      <c r="B4354" s="2" t="s">
        <v>12197</v>
      </c>
      <c r="C4354" s="2">
        <v>52007</v>
      </c>
      <c r="D4354" s="4" t="s">
        <v>12407</v>
      </c>
      <c r="E4354" s="5"/>
      <c r="F4354" s="6">
        <v>141.53890000000001</v>
      </c>
      <c r="G4354" s="7">
        <v>2148</v>
      </c>
      <c r="H4354" s="7">
        <v>2144</v>
      </c>
      <c r="I4354" s="3" t="s">
        <v>7925</v>
      </c>
      <c r="J4354" s="7">
        <v>540</v>
      </c>
      <c r="K4354" s="3">
        <v>0</v>
      </c>
      <c r="L4354" s="2">
        <v>0</v>
      </c>
      <c r="M4354" s="2">
        <v>0</v>
      </c>
      <c r="N4354" s="2">
        <v>3</v>
      </c>
    </row>
    <row r="4355" spans="1:14" x14ac:dyDescent="0.4">
      <c r="A4355" s="3" t="s">
        <v>6863</v>
      </c>
      <c r="B4355" s="2" t="s">
        <v>12197</v>
      </c>
      <c r="C4355" s="2">
        <v>52008</v>
      </c>
      <c r="D4355" s="4" t="s">
        <v>12408</v>
      </c>
      <c r="E4355" s="5"/>
      <c r="F4355" s="6">
        <v>53.543300000000002</v>
      </c>
      <c r="G4355" s="7">
        <v>2516</v>
      </c>
      <c r="H4355" s="7">
        <v>2488</v>
      </c>
      <c r="I4355" s="3" t="s">
        <v>7921</v>
      </c>
      <c r="J4355" s="7">
        <v>385</v>
      </c>
      <c r="K4355" s="3">
        <v>0</v>
      </c>
      <c r="L4355" s="2">
        <v>0</v>
      </c>
      <c r="M4355" s="2">
        <v>0</v>
      </c>
      <c r="N4355" s="2">
        <v>3</v>
      </c>
    </row>
    <row r="4356" spans="1:14" x14ac:dyDescent="0.4">
      <c r="A4356" s="3" t="s">
        <v>6864</v>
      </c>
      <c r="B4356" s="2" t="s">
        <v>12197</v>
      </c>
      <c r="C4356" s="2">
        <v>52009</v>
      </c>
      <c r="D4356" s="4" t="s">
        <v>12409</v>
      </c>
      <c r="E4356" s="5"/>
      <c r="F4356" s="6">
        <v>36.561399999999999</v>
      </c>
      <c r="G4356" s="7">
        <v>6848</v>
      </c>
      <c r="H4356" s="7">
        <v>6907</v>
      </c>
      <c r="I4356" s="3" t="s">
        <v>7921</v>
      </c>
      <c r="J4356" s="7">
        <v>475</v>
      </c>
      <c r="K4356" s="3">
        <v>0</v>
      </c>
      <c r="L4356" s="2">
        <v>0</v>
      </c>
      <c r="M4356" s="2">
        <v>0</v>
      </c>
      <c r="N4356" s="2">
        <v>2</v>
      </c>
    </row>
    <row r="4357" spans="1:14" x14ac:dyDescent="0.4">
      <c r="A4357" s="3" t="s">
        <v>6865</v>
      </c>
      <c r="B4357" s="2" t="s">
        <v>12197</v>
      </c>
      <c r="C4357" s="2">
        <v>52010</v>
      </c>
      <c r="D4357" s="4" t="s">
        <v>12410</v>
      </c>
      <c r="E4357" s="5"/>
      <c r="F4357" s="6">
        <v>141.5667</v>
      </c>
      <c r="G4357" s="7">
        <v>1767</v>
      </c>
      <c r="H4357" s="7">
        <v>1751</v>
      </c>
      <c r="I4357" s="3" t="s">
        <v>7921</v>
      </c>
      <c r="J4357" s="7">
        <v>564</v>
      </c>
      <c r="K4357" s="3">
        <v>0</v>
      </c>
      <c r="L4357" s="2">
        <v>0</v>
      </c>
      <c r="M4357" s="2">
        <v>0</v>
      </c>
      <c r="N4357" s="2">
        <v>3</v>
      </c>
    </row>
    <row r="4358" spans="1:14" x14ac:dyDescent="0.4">
      <c r="A4358" s="3" t="s">
        <v>6866</v>
      </c>
      <c r="B4358" s="2" t="s">
        <v>12197</v>
      </c>
      <c r="C4358" s="2">
        <v>52011</v>
      </c>
      <c r="D4358" s="4" t="s">
        <v>12411</v>
      </c>
      <c r="E4358" s="5"/>
      <c r="F4358" s="6">
        <v>58.0687</v>
      </c>
      <c r="G4358" s="7">
        <v>8051</v>
      </c>
      <c r="H4358" s="7">
        <v>8093</v>
      </c>
      <c r="I4358" s="3" t="s">
        <v>7921</v>
      </c>
      <c r="J4358" s="7">
        <v>398</v>
      </c>
      <c r="K4358" s="3">
        <v>0</v>
      </c>
      <c r="L4358" s="2">
        <v>0</v>
      </c>
      <c r="M4358" s="2">
        <v>0</v>
      </c>
      <c r="N4358" s="2">
        <v>2</v>
      </c>
    </row>
    <row r="4359" spans="1:14" x14ac:dyDescent="0.4">
      <c r="A4359" s="3" t="s">
        <v>6867</v>
      </c>
      <c r="B4359" s="2" t="s">
        <v>12197</v>
      </c>
      <c r="C4359" s="2">
        <v>52012</v>
      </c>
      <c r="D4359" s="4" t="s">
        <v>12412</v>
      </c>
      <c r="E4359" s="5"/>
      <c r="F4359" s="6">
        <v>92.034899999999993</v>
      </c>
      <c r="G4359" s="7">
        <v>21677</v>
      </c>
      <c r="H4359" s="7">
        <v>21550</v>
      </c>
      <c r="I4359" s="3" t="s">
        <v>7921</v>
      </c>
      <c r="J4359" s="7">
        <v>141</v>
      </c>
      <c r="K4359" s="3">
        <v>0</v>
      </c>
      <c r="L4359" s="2">
        <v>0</v>
      </c>
      <c r="M4359" s="2">
        <v>0</v>
      </c>
      <c r="N4359" s="2">
        <v>2</v>
      </c>
    </row>
    <row r="4360" spans="1:14" x14ac:dyDescent="0.4">
      <c r="A4360" s="3" t="s">
        <v>6868</v>
      </c>
      <c r="B4360" s="2" t="s">
        <v>12197</v>
      </c>
      <c r="C4360" s="2">
        <v>52013</v>
      </c>
      <c r="D4360" s="4" t="s">
        <v>12413</v>
      </c>
      <c r="E4360" s="5"/>
      <c r="F4360" s="6">
        <v>128.88319999999999</v>
      </c>
      <c r="G4360" s="7">
        <v>2584</v>
      </c>
      <c r="H4360" s="7">
        <v>2522</v>
      </c>
      <c r="I4360" s="3" t="s">
        <v>7921</v>
      </c>
      <c r="J4360" s="7">
        <v>360</v>
      </c>
      <c r="K4360" s="3">
        <v>0</v>
      </c>
      <c r="L4360" s="2">
        <v>0</v>
      </c>
      <c r="M4360" s="2">
        <v>0</v>
      </c>
      <c r="N4360" s="2">
        <v>3</v>
      </c>
    </row>
    <row r="4361" spans="1:14" x14ac:dyDescent="0.4">
      <c r="A4361" s="3" t="s">
        <v>6870</v>
      </c>
      <c r="B4361" s="2" t="s">
        <v>12197</v>
      </c>
      <c r="C4361" s="2">
        <v>52015</v>
      </c>
      <c r="D4361" s="4" t="s">
        <v>12414</v>
      </c>
      <c r="E4361" s="5"/>
      <c r="F4361" s="6">
        <v>165.53989999999999</v>
      </c>
      <c r="G4361" s="7">
        <v>13386</v>
      </c>
      <c r="H4361" s="7">
        <v>13274</v>
      </c>
      <c r="I4361" s="3" t="s">
        <v>7921</v>
      </c>
      <c r="J4361" s="7">
        <v>605</v>
      </c>
      <c r="K4361" s="3">
        <v>0</v>
      </c>
      <c r="L4361" s="2">
        <v>0</v>
      </c>
      <c r="M4361" s="2">
        <v>0</v>
      </c>
      <c r="N4361" s="2">
        <v>3</v>
      </c>
    </row>
    <row r="4362" spans="1:14" x14ac:dyDescent="0.4">
      <c r="A4362" s="3" t="s">
        <v>6871</v>
      </c>
      <c r="B4362" s="2" t="s">
        <v>12197</v>
      </c>
      <c r="C4362" s="2">
        <v>52016</v>
      </c>
      <c r="D4362" s="4" t="s">
        <v>12415</v>
      </c>
      <c r="E4362" s="5"/>
      <c r="F4362" s="6">
        <v>99.730900000000005</v>
      </c>
      <c r="G4362" s="7">
        <v>9993</v>
      </c>
      <c r="H4362" s="7">
        <v>9991</v>
      </c>
      <c r="I4362" s="3" t="s">
        <v>7921</v>
      </c>
      <c r="J4362" s="7">
        <v>274</v>
      </c>
      <c r="K4362" s="3">
        <v>0</v>
      </c>
      <c r="L4362" s="2">
        <v>0</v>
      </c>
      <c r="M4362" s="2">
        <v>0</v>
      </c>
      <c r="N4362" s="2">
        <v>3</v>
      </c>
    </row>
    <row r="4363" spans="1:14" x14ac:dyDescent="0.4">
      <c r="A4363" s="3" t="s">
        <v>6872</v>
      </c>
      <c r="B4363" s="2" t="s">
        <v>12197</v>
      </c>
      <c r="C4363" s="2">
        <v>52017</v>
      </c>
      <c r="D4363" s="4" t="s">
        <v>12416</v>
      </c>
      <c r="E4363" s="5"/>
      <c r="F4363" s="6">
        <v>105.8556</v>
      </c>
      <c r="G4363" s="7">
        <v>8984</v>
      </c>
      <c r="H4363" s="7">
        <v>9039</v>
      </c>
      <c r="I4363" s="3" t="s">
        <v>7921</v>
      </c>
      <c r="J4363" s="7">
        <v>161</v>
      </c>
      <c r="K4363" s="3">
        <v>0</v>
      </c>
      <c r="L4363" s="2">
        <v>0</v>
      </c>
      <c r="M4363" s="2">
        <v>0</v>
      </c>
      <c r="N4363" s="2">
        <v>2</v>
      </c>
    </row>
    <row r="4364" spans="1:14" x14ac:dyDescent="0.4">
      <c r="A4364" s="3" t="s">
        <v>6873</v>
      </c>
      <c r="B4364" s="2" t="s">
        <v>12197</v>
      </c>
      <c r="C4364" s="2">
        <v>52018</v>
      </c>
      <c r="D4364" s="4" t="s">
        <v>12417</v>
      </c>
      <c r="E4364" s="5"/>
      <c r="F4364" s="6">
        <v>109.5005</v>
      </c>
      <c r="G4364" s="7">
        <v>1534</v>
      </c>
      <c r="H4364" s="7">
        <v>1555</v>
      </c>
      <c r="I4364" s="3" t="s">
        <v>7921</v>
      </c>
      <c r="J4364" s="7">
        <v>375</v>
      </c>
      <c r="K4364" s="3">
        <v>0</v>
      </c>
      <c r="L4364" s="2">
        <v>0</v>
      </c>
      <c r="M4364" s="2">
        <v>0</v>
      </c>
      <c r="N4364" s="2">
        <v>3</v>
      </c>
    </row>
    <row r="4365" spans="1:14" x14ac:dyDescent="0.4">
      <c r="A4365" s="3" t="s">
        <v>6874</v>
      </c>
      <c r="B4365" s="2" t="s">
        <v>12197</v>
      </c>
      <c r="C4365" s="2">
        <v>52019</v>
      </c>
      <c r="D4365" s="4" t="s">
        <v>12418</v>
      </c>
      <c r="E4365" s="5"/>
      <c r="F4365" s="6">
        <v>114.6246</v>
      </c>
      <c r="G4365" s="7">
        <v>2408</v>
      </c>
      <c r="H4365" s="7">
        <v>2423</v>
      </c>
      <c r="I4365" s="3" t="s">
        <v>7921</v>
      </c>
      <c r="J4365" s="7">
        <v>294</v>
      </c>
      <c r="K4365" s="3">
        <v>0</v>
      </c>
      <c r="L4365" s="2">
        <v>0</v>
      </c>
      <c r="M4365" s="2">
        <v>0</v>
      </c>
      <c r="N4365" s="2">
        <v>3</v>
      </c>
    </row>
    <row r="4366" spans="1:14" x14ac:dyDescent="0.4">
      <c r="A4366" s="3" t="s">
        <v>6875</v>
      </c>
      <c r="B4366" s="2" t="s">
        <v>12197</v>
      </c>
      <c r="C4366" s="2">
        <v>52020</v>
      </c>
      <c r="D4366" s="4" t="s">
        <v>12419</v>
      </c>
      <c r="E4366" s="5"/>
      <c r="F4366" s="6">
        <v>69.626400000000004</v>
      </c>
      <c r="G4366" s="7">
        <v>3968</v>
      </c>
      <c r="H4366" s="7">
        <v>3871</v>
      </c>
      <c r="I4366" s="3" t="s">
        <v>7925</v>
      </c>
      <c r="J4366" s="7">
        <v>772</v>
      </c>
      <c r="K4366" s="3">
        <v>0</v>
      </c>
      <c r="L4366" s="2">
        <v>0</v>
      </c>
      <c r="M4366" s="2">
        <v>0</v>
      </c>
      <c r="N4366" s="2">
        <v>3</v>
      </c>
    </row>
    <row r="4367" spans="1:14" x14ac:dyDescent="0.4">
      <c r="A4367" s="3" t="s">
        <v>6876</v>
      </c>
      <c r="B4367" s="2" t="s">
        <v>12197</v>
      </c>
      <c r="C4367" s="2">
        <v>52021</v>
      </c>
      <c r="D4367" s="4" t="s">
        <v>12420</v>
      </c>
      <c r="E4367" s="5"/>
      <c r="F4367" s="6">
        <v>122.86669999999999</v>
      </c>
      <c r="G4367" s="7">
        <v>2007</v>
      </c>
      <c r="H4367" s="7">
        <v>1976</v>
      </c>
      <c r="I4367" s="3" t="s">
        <v>7921</v>
      </c>
      <c r="J4367" s="7">
        <v>491</v>
      </c>
      <c r="K4367" s="3">
        <v>0</v>
      </c>
      <c r="L4367" s="2">
        <v>0</v>
      </c>
      <c r="M4367" s="2">
        <v>0</v>
      </c>
      <c r="N4367" s="2">
        <v>3</v>
      </c>
    </row>
    <row r="4368" spans="1:14" x14ac:dyDescent="0.4">
      <c r="A4368" s="3" t="s">
        <v>6877</v>
      </c>
      <c r="B4368" s="2" t="s">
        <v>12197</v>
      </c>
      <c r="C4368" s="2">
        <v>52022</v>
      </c>
      <c r="D4368" s="4" t="s">
        <v>12421</v>
      </c>
      <c r="E4368" s="5"/>
      <c r="F4368" s="6">
        <v>70.601900000000001</v>
      </c>
      <c r="G4368" s="7">
        <v>28576</v>
      </c>
      <c r="H4368" s="7">
        <v>28209</v>
      </c>
      <c r="I4368" s="3" t="s">
        <v>7921</v>
      </c>
      <c r="J4368" s="7">
        <v>116</v>
      </c>
      <c r="K4368" s="3">
        <v>0</v>
      </c>
      <c r="L4368" s="2">
        <v>0</v>
      </c>
      <c r="M4368" s="2">
        <v>0</v>
      </c>
      <c r="N4368" s="2">
        <v>2</v>
      </c>
    </row>
    <row r="4369" spans="1:14" x14ac:dyDescent="0.4">
      <c r="A4369" s="3" t="s">
        <v>6878</v>
      </c>
      <c r="B4369" s="2" t="s">
        <v>12197</v>
      </c>
      <c r="C4369" s="2">
        <v>52023</v>
      </c>
      <c r="D4369" s="4" t="s">
        <v>12422</v>
      </c>
      <c r="E4369" s="5"/>
      <c r="F4369" s="6">
        <v>80.4148</v>
      </c>
      <c r="G4369" s="7">
        <v>1470</v>
      </c>
      <c r="H4369" s="7">
        <v>1449</v>
      </c>
      <c r="I4369" s="3" t="s">
        <v>7921</v>
      </c>
      <c r="J4369" s="7">
        <v>530</v>
      </c>
      <c r="K4369" s="3">
        <v>0</v>
      </c>
      <c r="L4369" s="2">
        <v>0</v>
      </c>
      <c r="M4369" s="2">
        <v>0</v>
      </c>
      <c r="N4369" s="2">
        <v>3</v>
      </c>
    </row>
    <row r="4370" spans="1:14" x14ac:dyDescent="0.4">
      <c r="A4370" s="3" t="s">
        <v>6879</v>
      </c>
      <c r="B4370" s="2" t="s">
        <v>12197</v>
      </c>
      <c r="C4370" s="2">
        <v>52024</v>
      </c>
      <c r="D4370" s="4" t="s">
        <v>12423</v>
      </c>
      <c r="E4370" s="5"/>
      <c r="F4370" s="6">
        <v>117.97499999999999</v>
      </c>
      <c r="G4370" s="7">
        <v>1065</v>
      </c>
      <c r="H4370" s="7">
        <v>1060</v>
      </c>
      <c r="I4370" s="3" t="s">
        <v>7921</v>
      </c>
      <c r="J4370" s="7">
        <v>814</v>
      </c>
      <c r="K4370" s="3">
        <v>0</v>
      </c>
      <c r="L4370" s="2">
        <v>0</v>
      </c>
      <c r="M4370" s="2">
        <v>0</v>
      </c>
      <c r="N4370" s="2">
        <v>3</v>
      </c>
    </row>
    <row r="4371" spans="1:14" x14ac:dyDescent="0.4">
      <c r="A4371" s="3" t="s">
        <v>6880</v>
      </c>
      <c r="B4371" s="2" t="s">
        <v>12197</v>
      </c>
      <c r="C4371" s="2">
        <v>52025</v>
      </c>
      <c r="D4371" s="4" t="s">
        <v>12424</v>
      </c>
      <c r="E4371" s="5"/>
      <c r="F4371" s="6">
        <v>132.5264</v>
      </c>
      <c r="G4371" s="7">
        <v>925</v>
      </c>
      <c r="H4371" s="7">
        <v>945</v>
      </c>
      <c r="I4371" s="3" t="s">
        <v>7921</v>
      </c>
      <c r="J4371" s="7">
        <v>509</v>
      </c>
      <c r="K4371" s="3">
        <v>0</v>
      </c>
      <c r="L4371" s="2">
        <v>0</v>
      </c>
      <c r="M4371" s="2">
        <v>0</v>
      </c>
      <c r="N4371" s="2">
        <v>3</v>
      </c>
    </row>
    <row r="4372" spans="1:14" x14ac:dyDescent="0.4">
      <c r="A4372" s="3" t="s">
        <v>6881</v>
      </c>
      <c r="B4372" s="2" t="s">
        <v>12197</v>
      </c>
      <c r="C4372" s="2">
        <v>52026</v>
      </c>
      <c r="D4372" s="4" t="s">
        <v>12425</v>
      </c>
      <c r="E4372" s="5"/>
      <c r="F4372" s="6">
        <v>83.020799999999994</v>
      </c>
      <c r="G4372" s="7">
        <v>5030</v>
      </c>
      <c r="H4372" s="7">
        <v>5072</v>
      </c>
      <c r="I4372" s="3" t="s">
        <v>7921</v>
      </c>
      <c r="J4372" s="7">
        <v>334</v>
      </c>
      <c r="K4372" s="3">
        <v>0</v>
      </c>
      <c r="L4372" s="2">
        <v>0</v>
      </c>
      <c r="M4372" s="2">
        <v>0</v>
      </c>
      <c r="N4372" s="2">
        <v>3</v>
      </c>
    </row>
    <row r="4373" spans="1:14" x14ac:dyDescent="0.4">
      <c r="A4373" s="3" t="s">
        <v>6882</v>
      </c>
      <c r="B4373" s="2" t="s">
        <v>12197</v>
      </c>
      <c r="C4373" s="2">
        <v>52027</v>
      </c>
      <c r="D4373" s="4" t="s">
        <v>12426</v>
      </c>
      <c r="E4373" s="5"/>
      <c r="F4373" s="6">
        <v>92.142499999999998</v>
      </c>
      <c r="G4373" s="7">
        <v>1516</v>
      </c>
      <c r="H4373" s="7">
        <v>1500</v>
      </c>
      <c r="I4373" s="3" t="s">
        <v>7921</v>
      </c>
      <c r="J4373" s="7">
        <v>582</v>
      </c>
      <c r="K4373" s="3">
        <v>0</v>
      </c>
      <c r="L4373" s="2">
        <v>0</v>
      </c>
      <c r="M4373" s="2">
        <v>0</v>
      </c>
      <c r="N4373" s="2">
        <v>3</v>
      </c>
    </row>
    <row r="4374" spans="1:14" x14ac:dyDescent="0.4">
      <c r="A4374" s="3" t="s">
        <v>6883</v>
      </c>
      <c r="B4374" s="2" t="s">
        <v>12197</v>
      </c>
      <c r="C4374" s="2">
        <v>52028</v>
      </c>
      <c r="D4374" s="4" t="s">
        <v>12427</v>
      </c>
      <c r="E4374" s="5"/>
      <c r="F4374" s="6">
        <v>138.56870000000001</v>
      </c>
      <c r="G4374" s="7">
        <v>7487</v>
      </c>
      <c r="H4374" s="7">
        <v>7480</v>
      </c>
      <c r="I4374" s="3" t="s">
        <v>7921</v>
      </c>
      <c r="J4374" s="7">
        <v>324</v>
      </c>
      <c r="K4374" s="3">
        <v>0</v>
      </c>
      <c r="L4374" s="2">
        <v>0</v>
      </c>
      <c r="M4374" s="2">
        <v>0</v>
      </c>
      <c r="N4374" s="2">
        <v>3</v>
      </c>
    </row>
    <row r="4375" spans="1:14" x14ac:dyDescent="0.4">
      <c r="A4375" s="3" t="s">
        <v>6884</v>
      </c>
      <c r="B4375" s="2" t="s">
        <v>12197</v>
      </c>
      <c r="C4375" s="2">
        <v>52030</v>
      </c>
      <c r="D4375" s="4" t="s">
        <v>12428</v>
      </c>
      <c r="E4375" s="5"/>
      <c r="F4375" s="6">
        <v>42.235100000000003</v>
      </c>
      <c r="G4375" s="7">
        <v>2610</v>
      </c>
      <c r="H4375" s="7">
        <v>2572</v>
      </c>
      <c r="I4375" s="3" t="s">
        <v>7921</v>
      </c>
      <c r="J4375" s="7">
        <v>409</v>
      </c>
      <c r="K4375" s="3">
        <v>0</v>
      </c>
      <c r="L4375" s="2">
        <v>0</v>
      </c>
      <c r="M4375" s="2">
        <v>0</v>
      </c>
      <c r="N4375" s="2">
        <v>3</v>
      </c>
    </row>
    <row r="4376" spans="1:14" x14ac:dyDescent="0.4">
      <c r="A4376" s="3" t="s">
        <v>6885</v>
      </c>
      <c r="B4376" s="2" t="s">
        <v>12197</v>
      </c>
      <c r="C4376" s="2">
        <v>52031</v>
      </c>
      <c r="D4376" s="4" t="s">
        <v>12429</v>
      </c>
      <c r="E4376" s="5"/>
      <c r="F4376" s="6">
        <v>84.843199999999996</v>
      </c>
      <c r="G4376" s="7">
        <v>4476</v>
      </c>
      <c r="H4376" s="7">
        <v>4467</v>
      </c>
      <c r="I4376" s="3" t="s">
        <v>7921</v>
      </c>
      <c r="J4376" s="7">
        <v>573</v>
      </c>
      <c r="K4376" s="3">
        <v>0</v>
      </c>
      <c r="L4376" s="2">
        <v>0</v>
      </c>
      <c r="M4376" s="2">
        <v>0</v>
      </c>
      <c r="N4376" s="2">
        <v>3</v>
      </c>
    </row>
    <row r="4377" spans="1:14" x14ac:dyDescent="0.4">
      <c r="A4377" s="3" t="s">
        <v>6886</v>
      </c>
      <c r="B4377" s="2" t="s">
        <v>12197</v>
      </c>
      <c r="C4377" s="2">
        <v>52032</v>
      </c>
      <c r="D4377" s="4" t="s">
        <v>12430</v>
      </c>
      <c r="E4377" s="5"/>
      <c r="F4377" s="6">
        <v>118.53060000000001</v>
      </c>
      <c r="G4377" s="7">
        <v>53062</v>
      </c>
      <c r="H4377" s="7">
        <v>52812</v>
      </c>
      <c r="I4377" s="3" t="s">
        <v>7921</v>
      </c>
      <c r="J4377" s="7">
        <v>322</v>
      </c>
      <c r="K4377" s="3">
        <v>0</v>
      </c>
      <c r="L4377" s="2">
        <v>0</v>
      </c>
      <c r="M4377" s="2">
        <v>0</v>
      </c>
      <c r="N4377" s="2">
        <v>2</v>
      </c>
    </row>
    <row r="4378" spans="1:14" x14ac:dyDescent="0.4">
      <c r="A4378" s="3" t="s">
        <v>6887</v>
      </c>
      <c r="B4378" s="2" t="s">
        <v>12197</v>
      </c>
      <c r="C4378" s="2">
        <v>52033</v>
      </c>
      <c r="D4378" s="4" t="s">
        <v>12431</v>
      </c>
      <c r="E4378" s="5"/>
      <c r="F4378" s="6">
        <v>78.675799999999995</v>
      </c>
      <c r="G4378" s="7">
        <v>12128</v>
      </c>
      <c r="H4378" s="7">
        <v>12068</v>
      </c>
      <c r="I4378" s="3" t="s">
        <v>7921</v>
      </c>
      <c r="J4378" s="7">
        <v>364</v>
      </c>
      <c r="K4378" s="3">
        <v>0</v>
      </c>
      <c r="L4378" s="2">
        <v>0</v>
      </c>
      <c r="M4378" s="2">
        <v>0</v>
      </c>
      <c r="N4378" s="2">
        <v>2</v>
      </c>
    </row>
    <row r="4379" spans="1:14" x14ac:dyDescent="0.4">
      <c r="A4379" s="3" t="s">
        <v>6888</v>
      </c>
      <c r="B4379" s="2" t="s">
        <v>12197</v>
      </c>
      <c r="C4379" s="2">
        <v>52034</v>
      </c>
      <c r="D4379" s="4" t="s">
        <v>12432</v>
      </c>
      <c r="E4379" s="5"/>
      <c r="F4379" s="6">
        <v>143.57679999999999</v>
      </c>
      <c r="G4379" s="7">
        <v>9906</v>
      </c>
      <c r="H4379" s="7">
        <v>9853</v>
      </c>
      <c r="I4379" s="3" t="s">
        <v>7921</v>
      </c>
      <c r="J4379" s="7">
        <v>265</v>
      </c>
      <c r="K4379" s="3">
        <v>0</v>
      </c>
      <c r="L4379" s="2">
        <v>0</v>
      </c>
      <c r="M4379" s="2">
        <v>0</v>
      </c>
      <c r="N4379" s="2">
        <v>3</v>
      </c>
    </row>
    <row r="4380" spans="1:14" x14ac:dyDescent="0.4">
      <c r="A4380" s="3" t="s">
        <v>6889</v>
      </c>
      <c r="B4380" s="2" t="s">
        <v>12197</v>
      </c>
      <c r="C4380" s="2">
        <v>52035</v>
      </c>
      <c r="D4380" s="4" t="s">
        <v>12433</v>
      </c>
      <c r="E4380" s="5"/>
      <c r="F4380" s="6">
        <v>58.338999999999999</v>
      </c>
      <c r="G4380" s="7">
        <v>7014</v>
      </c>
      <c r="H4380" s="7">
        <v>6963</v>
      </c>
      <c r="I4380" s="3" t="s">
        <v>7921</v>
      </c>
      <c r="J4380" s="7">
        <v>325</v>
      </c>
      <c r="K4380" s="3">
        <v>0</v>
      </c>
      <c r="L4380" s="2">
        <v>0</v>
      </c>
      <c r="M4380" s="2">
        <v>0</v>
      </c>
      <c r="N4380" s="2">
        <v>2</v>
      </c>
    </row>
    <row r="4381" spans="1:14" x14ac:dyDescent="0.4">
      <c r="A4381" s="3" t="s">
        <v>6890</v>
      </c>
      <c r="B4381" s="2" t="s">
        <v>12197</v>
      </c>
      <c r="C4381" s="2">
        <v>52036</v>
      </c>
      <c r="D4381" s="4" t="s">
        <v>12434</v>
      </c>
      <c r="E4381" s="5"/>
      <c r="F4381" s="6">
        <v>63.949199999999998</v>
      </c>
      <c r="G4381" s="7">
        <v>1195</v>
      </c>
      <c r="H4381" s="7">
        <v>1166</v>
      </c>
      <c r="I4381" s="3" t="s">
        <v>7921</v>
      </c>
      <c r="J4381" s="7">
        <v>453</v>
      </c>
      <c r="K4381" s="3">
        <v>0</v>
      </c>
      <c r="L4381" s="2">
        <v>0</v>
      </c>
      <c r="M4381" s="2">
        <v>0</v>
      </c>
      <c r="N4381" s="2">
        <v>3</v>
      </c>
    </row>
    <row r="4382" spans="1:14" x14ac:dyDescent="0.4">
      <c r="A4382" s="3" t="s">
        <v>6869</v>
      </c>
      <c r="B4382" s="2" t="s">
        <v>12197</v>
      </c>
      <c r="C4382" s="2">
        <v>52037</v>
      </c>
      <c r="D4382" s="4" t="s">
        <v>12435</v>
      </c>
      <c r="E4382" s="5"/>
      <c r="F4382" s="6">
        <v>310.39359999999999</v>
      </c>
      <c r="G4382" s="7">
        <v>5676</v>
      </c>
      <c r="H4382" s="7">
        <v>5611</v>
      </c>
      <c r="I4382" s="3" t="s">
        <v>7921</v>
      </c>
      <c r="J4382" s="7">
        <v>567</v>
      </c>
      <c r="K4382" s="3">
        <v>0</v>
      </c>
      <c r="L4382" s="2">
        <v>0</v>
      </c>
      <c r="M4382" s="2">
        <v>0</v>
      </c>
      <c r="N4382" s="2">
        <v>3</v>
      </c>
    </row>
    <row r="4383" spans="1:14" x14ac:dyDescent="0.4">
      <c r="A4383" s="3" t="s">
        <v>6695</v>
      </c>
      <c r="B4383" s="2" t="s">
        <v>12197</v>
      </c>
      <c r="C4383" s="2">
        <v>53001</v>
      </c>
      <c r="D4383" s="4" t="s">
        <v>12436</v>
      </c>
      <c r="E4383" s="5"/>
      <c r="F4383" s="6">
        <v>93.254099999999994</v>
      </c>
      <c r="G4383" s="7">
        <v>4226</v>
      </c>
      <c r="H4383" s="7">
        <v>4165</v>
      </c>
      <c r="I4383" s="3" t="s">
        <v>7925</v>
      </c>
      <c r="J4383" s="7">
        <v>679</v>
      </c>
      <c r="K4383" s="3">
        <v>0</v>
      </c>
      <c r="L4383" s="2">
        <v>0</v>
      </c>
      <c r="M4383" s="2">
        <v>0</v>
      </c>
      <c r="N4383" s="2">
        <v>3</v>
      </c>
    </row>
    <row r="4384" spans="1:14" x14ac:dyDescent="0.4">
      <c r="A4384" s="3" t="s">
        <v>6696</v>
      </c>
      <c r="B4384" s="2" t="s">
        <v>12197</v>
      </c>
      <c r="C4384" s="2">
        <v>53002</v>
      </c>
      <c r="D4384" s="4" t="s">
        <v>12437</v>
      </c>
      <c r="E4384" s="5"/>
      <c r="F4384" s="6">
        <v>162.2885</v>
      </c>
      <c r="G4384" s="7">
        <v>2335</v>
      </c>
      <c r="H4384" s="7">
        <v>2345</v>
      </c>
      <c r="I4384" s="3" t="s">
        <v>7921</v>
      </c>
      <c r="J4384" s="7">
        <v>275</v>
      </c>
      <c r="K4384" s="3">
        <v>0</v>
      </c>
      <c r="L4384" s="2">
        <v>0</v>
      </c>
      <c r="M4384" s="2">
        <v>0</v>
      </c>
      <c r="N4384" s="2">
        <v>3</v>
      </c>
    </row>
    <row r="4385" spans="1:14" x14ac:dyDescent="0.4">
      <c r="A4385" s="3" t="s">
        <v>6697</v>
      </c>
      <c r="B4385" s="2" t="s">
        <v>12197</v>
      </c>
      <c r="C4385" s="2">
        <v>53003</v>
      </c>
      <c r="D4385" s="4" t="s">
        <v>12438</v>
      </c>
      <c r="E4385" s="5"/>
      <c r="F4385" s="6">
        <v>187.34880000000001</v>
      </c>
      <c r="G4385" s="7">
        <v>3887</v>
      </c>
      <c r="H4385" s="7">
        <v>3838</v>
      </c>
      <c r="I4385" s="3" t="s">
        <v>9039</v>
      </c>
      <c r="J4385" s="7">
        <v>217</v>
      </c>
      <c r="K4385" s="3">
        <v>1</v>
      </c>
      <c r="L4385" s="2">
        <v>0</v>
      </c>
      <c r="M4385" s="2">
        <v>1</v>
      </c>
      <c r="N4385" s="2">
        <v>3</v>
      </c>
    </row>
    <row r="4386" spans="1:14" x14ac:dyDescent="0.4">
      <c r="A4386" s="3" t="s">
        <v>6698</v>
      </c>
      <c r="B4386" s="2" t="s">
        <v>12197</v>
      </c>
      <c r="C4386" s="2">
        <v>53004</v>
      </c>
      <c r="D4386" s="4" t="s">
        <v>12439</v>
      </c>
      <c r="E4386" s="5"/>
      <c r="F4386" s="6">
        <v>67.7697</v>
      </c>
      <c r="G4386" s="7">
        <v>4808</v>
      </c>
      <c r="H4386" s="7">
        <v>4733</v>
      </c>
      <c r="I4386" s="3" t="s">
        <v>7925</v>
      </c>
      <c r="J4386" s="7">
        <v>637</v>
      </c>
      <c r="K4386" s="3">
        <v>0</v>
      </c>
      <c r="L4386" s="2">
        <v>0</v>
      </c>
      <c r="M4386" s="2">
        <v>0</v>
      </c>
      <c r="N4386" s="2">
        <v>3</v>
      </c>
    </row>
    <row r="4387" spans="1:14" x14ac:dyDescent="0.4">
      <c r="A4387" s="3" t="s">
        <v>6699</v>
      </c>
      <c r="B4387" s="2" t="s">
        <v>12197</v>
      </c>
      <c r="C4387" s="2">
        <v>53005</v>
      </c>
      <c r="D4387" s="4" t="s">
        <v>12440</v>
      </c>
      <c r="E4387" s="5"/>
      <c r="F4387" s="6">
        <v>64.230800000000002</v>
      </c>
      <c r="G4387" s="7">
        <v>1311</v>
      </c>
      <c r="H4387" s="7">
        <v>1307</v>
      </c>
      <c r="I4387" s="3" t="s">
        <v>7925</v>
      </c>
      <c r="J4387" s="7">
        <v>815</v>
      </c>
      <c r="K4387" s="3">
        <v>0</v>
      </c>
      <c r="L4387" s="2">
        <v>0</v>
      </c>
      <c r="M4387" s="2">
        <v>0</v>
      </c>
      <c r="N4387" s="2">
        <v>3</v>
      </c>
    </row>
    <row r="4388" spans="1:14" x14ac:dyDescent="0.4">
      <c r="A4388" s="3" t="s">
        <v>6700</v>
      </c>
      <c r="B4388" s="2" t="s">
        <v>12197</v>
      </c>
      <c r="C4388" s="2">
        <v>53006</v>
      </c>
      <c r="D4388" s="4" t="s">
        <v>12441</v>
      </c>
      <c r="E4388" s="5"/>
      <c r="F4388" s="6">
        <v>209.1009</v>
      </c>
      <c r="G4388" s="7">
        <v>7098</v>
      </c>
      <c r="H4388" s="7">
        <v>7121</v>
      </c>
      <c r="I4388" s="3" t="s">
        <v>9039</v>
      </c>
      <c r="J4388" s="7">
        <v>4</v>
      </c>
      <c r="K4388" s="3">
        <v>1</v>
      </c>
      <c r="L4388" s="2">
        <v>0</v>
      </c>
      <c r="M4388" s="2">
        <v>1</v>
      </c>
      <c r="N4388" s="2">
        <v>3</v>
      </c>
    </row>
    <row r="4389" spans="1:14" x14ac:dyDescent="0.4">
      <c r="A4389" s="3" t="s">
        <v>6701</v>
      </c>
      <c r="B4389" s="2" t="s">
        <v>12197</v>
      </c>
      <c r="C4389" s="2">
        <v>53007</v>
      </c>
      <c r="D4389" s="4" t="s">
        <v>12442</v>
      </c>
      <c r="E4389" s="5"/>
      <c r="F4389" s="6">
        <v>161.55179999999999</v>
      </c>
      <c r="G4389" s="7">
        <v>2390</v>
      </c>
      <c r="H4389" s="7">
        <v>2384</v>
      </c>
      <c r="I4389" s="3" t="s">
        <v>7921</v>
      </c>
      <c r="J4389" s="7">
        <v>324</v>
      </c>
      <c r="K4389" s="3">
        <v>0</v>
      </c>
      <c r="L4389" s="2">
        <v>0</v>
      </c>
      <c r="M4389" s="2">
        <v>0</v>
      </c>
      <c r="N4389" s="2">
        <v>3</v>
      </c>
    </row>
    <row r="4390" spans="1:14" x14ac:dyDescent="0.4">
      <c r="A4390" s="3" t="s">
        <v>6702</v>
      </c>
      <c r="B4390" s="2" t="s">
        <v>12197</v>
      </c>
      <c r="C4390" s="2">
        <v>53008</v>
      </c>
      <c r="D4390" s="4" t="s">
        <v>12443</v>
      </c>
      <c r="E4390" s="5"/>
      <c r="F4390" s="6">
        <v>192.90010000000001</v>
      </c>
      <c r="G4390" s="7">
        <v>2989</v>
      </c>
      <c r="H4390" s="7">
        <v>2900</v>
      </c>
      <c r="I4390" s="3" t="s">
        <v>7921</v>
      </c>
      <c r="J4390" s="7">
        <v>329</v>
      </c>
      <c r="K4390" s="3">
        <v>0</v>
      </c>
      <c r="L4390" s="2">
        <v>0</v>
      </c>
      <c r="M4390" s="2">
        <v>0</v>
      </c>
      <c r="N4390" s="2">
        <v>3</v>
      </c>
    </row>
    <row r="4391" spans="1:14" x14ac:dyDescent="0.4">
      <c r="A4391" s="3" t="s">
        <v>6703</v>
      </c>
      <c r="B4391" s="2" t="s">
        <v>12197</v>
      </c>
      <c r="C4391" s="2">
        <v>53009</v>
      </c>
      <c r="D4391" s="4" t="s">
        <v>12444</v>
      </c>
      <c r="E4391" s="5"/>
      <c r="F4391" s="6">
        <v>56.049100000000003</v>
      </c>
      <c r="G4391" s="7">
        <v>20607</v>
      </c>
      <c r="H4391" s="7">
        <v>20399</v>
      </c>
      <c r="I4391" s="3" t="s">
        <v>9039</v>
      </c>
      <c r="J4391" s="7">
        <v>4</v>
      </c>
      <c r="K4391" s="3">
        <v>1</v>
      </c>
      <c r="L4391" s="2">
        <v>0</v>
      </c>
      <c r="M4391" s="2">
        <v>1</v>
      </c>
      <c r="N4391" s="2">
        <v>2</v>
      </c>
    </row>
    <row r="4392" spans="1:14" x14ac:dyDescent="0.4">
      <c r="A4392" s="3" t="s">
        <v>6704</v>
      </c>
      <c r="B4392" s="2" t="s">
        <v>12197</v>
      </c>
      <c r="C4392" s="2">
        <v>53010</v>
      </c>
      <c r="D4392" s="4" t="s">
        <v>12445</v>
      </c>
      <c r="E4392" s="5"/>
      <c r="F4392" s="6">
        <v>164.08179999999999</v>
      </c>
      <c r="G4392" s="7">
        <v>8192</v>
      </c>
      <c r="H4392" s="7">
        <v>8229</v>
      </c>
      <c r="I4392" s="3" t="s">
        <v>9039</v>
      </c>
      <c r="J4392" s="7">
        <v>273</v>
      </c>
      <c r="K4392" s="3">
        <v>0</v>
      </c>
      <c r="L4392" s="2">
        <v>0</v>
      </c>
      <c r="M4392" s="2">
        <v>0</v>
      </c>
      <c r="N4392" s="2">
        <v>3</v>
      </c>
    </row>
    <row r="4393" spans="1:14" x14ac:dyDescent="0.4">
      <c r="A4393" s="3" t="s">
        <v>6705</v>
      </c>
      <c r="B4393" s="2" t="s">
        <v>12197</v>
      </c>
      <c r="C4393" s="2">
        <v>53011</v>
      </c>
      <c r="D4393" s="4" t="s">
        <v>12446</v>
      </c>
      <c r="E4393" s="5"/>
      <c r="F4393" s="6">
        <v>473.52519999999998</v>
      </c>
      <c r="G4393" s="7">
        <v>81503</v>
      </c>
      <c r="H4393" s="7">
        <v>81321</v>
      </c>
      <c r="I4393" s="3" t="s">
        <v>7923</v>
      </c>
      <c r="J4393" s="7">
        <v>10</v>
      </c>
      <c r="K4393" s="3">
        <v>1</v>
      </c>
      <c r="L4393" s="2">
        <v>0</v>
      </c>
      <c r="M4393" s="2">
        <v>1</v>
      </c>
      <c r="N4393" s="2">
        <v>1</v>
      </c>
    </row>
    <row r="4394" spans="1:14" x14ac:dyDescent="0.4">
      <c r="A4394" s="3" t="s">
        <v>6706</v>
      </c>
      <c r="B4394" s="2" t="s">
        <v>12197</v>
      </c>
      <c r="C4394" s="2">
        <v>53012</v>
      </c>
      <c r="D4394" s="4" t="s">
        <v>12447</v>
      </c>
      <c r="E4394" s="5"/>
      <c r="F4394" s="6">
        <v>24.011399999999998</v>
      </c>
      <c r="G4394" s="7">
        <v>1344</v>
      </c>
      <c r="H4394" s="7">
        <v>1330</v>
      </c>
      <c r="I4394" s="3" t="s">
        <v>9039</v>
      </c>
      <c r="J4394" s="7">
        <v>405</v>
      </c>
      <c r="K4394" s="3">
        <v>1</v>
      </c>
      <c r="L4394" s="2">
        <v>1</v>
      </c>
      <c r="M4394" s="2">
        <v>1</v>
      </c>
      <c r="N4394" s="2">
        <v>3</v>
      </c>
    </row>
    <row r="4395" spans="1:14" x14ac:dyDescent="0.4">
      <c r="A4395" s="3" t="s">
        <v>6707</v>
      </c>
      <c r="B4395" s="2" t="s">
        <v>12197</v>
      </c>
      <c r="C4395" s="2">
        <v>53013</v>
      </c>
      <c r="D4395" s="4" t="s">
        <v>12448</v>
      </c>
      <c r="E4395" s="5"/>
      <c r="F4395" s="6">
        <v>250.85679999999999</v>
      </c>
      <c r="G4395" s="7">
        <v>3316</v>
      </c>
      <c r="H4395" s="7">
        <v>3286</v>
      </c>
      <c r="I4395" s="3" t="s">
        <v>9039</v>
      </c>
      <c r="J4395" s="7">
        <v>128</v>
      </c>
      <c r="K4395" s="3">
        <v>1</v>
      </c>
      <c r="L4395" s="2">
        <v>0</v>
      </c>
      <c r="M4395" s="2">
        <v>1</v>
      </c>
      <c r="N4395" s="2">
        <v>3</v>
      </c>
    </row>
    <row r="4396" spans="1:14" x14ac:dyDescent="0.4">
      <c r="A4396" s="3" t="s">
        <v>6708</v>
      </c>
      <c r="B4396" s="2" t="s">
        <v>12197</v>
      </c>
      <c r="C4396" s="2">
        <v>53014</v>
      </c>
      <c r="D4396" s="4" t="s">
        <v>12449</v>
      </c>
      <c r="E4396" s="5"/>
      <c r="F4396" s="6">
        <v>372.4982</v>
      </c>
      <c r="G4396" s="7">
        <v>7113</v>
      </c>
      <c r="H4396" s="7">
        <v>7052</v>
      </c>
      <c r="I4396" s="3" t="s">
        <v>7921</v>
      </c>
      <c r="J4396" s="7">
        <v>444</v>
      </c>
      <c r="K4396" s="3">
        <v>0</v>
      </c>
      <c r="L4396" s="2">
        <v>0</v>
      </c>
      <c r="M4396" s="2">
        <v>0</v>
      </c>
      <c r="N4396" s="2">
        <v>3</v>
      </c>
    </row>
    <row r="4397" spans="1:14" x14ac:dyDescent="0.4">
      <c r="A4397" s="3" t="s">
        <v>6709</v>
      </c>
      <c r="B4397" s="2" t="s">
        <v>12197</v>
      </c>
      <c r="C4397" s="2">
        <v>53015</v>
      </c>
      <c r="D4397" s="4" t="s">
        <v>12450</v>
      </c>
      <c r="E4397" s="5"/>
      <c r="F4397" s="6">
        <v>283.44279999999998</v>
      </c>
      <c r="G4397" s="7">
        <v>8124</v>
      </c>
      <c r="H4397" s="7">
        <v>8139</v>
      </c>
      <c r="I4397" s="3" t="s">
        <v>9039</v>
      </c>
      <c r="J4397" s="7">
        <v>380</v>
      </c>
      <c r="K4397" s="3">
        <v>0</v>
      </c>
      <c r="L4397" s="2">
        <v>0</v>
      </c>
      <c r="M4397" s="2">
        <v>0</v>
      </c>
      <c r="N4397" s="2">
        <v>2</v>
      </c>
    </row>
    <row r="4398" spans="1:14" x14ac:dyDescent="0.4">
      <c r="A4398" s="3" t="s">
        <v>6710</v>
      </c>
      <c r="B4398" s="2" t="s">
        <v>12197</v>
      </c>
      <c r="C4398" s="2">
        <v>53016</v>
      </c>
      <c r="D4398" s="4" t="s">
        <v>12451</v>
      </c>
      <c r="E4398" s="5"/>
      <c r="F4398" s="6">
        <v>60.400300000000001</v>
      </c>
      <c r="G4398" s="7">
        <v>12040</v>
      </c>
      <c r="H4398" s="7">
        <v>11888</v>
      </c>
      <c r="I4398" s="3" t="s">
        <v>9039</v>
      </c>
      <c r="J4398" s="7">
        <v>5</v>
      </c>
      <c r="K4398" s="3">
        <v>1</v>
      </c>
      <c r="L4398" s="2">
        <v>0</v>
      </c>
      <c r="M4398" s="2">
        <v>1</v>
      </c>
      <c r="N4398" s="2">
        <v>2</v>
      </c>
    </row>
    <row r="4399" spans="1:14" x14ac:dyDescent="0.4">
      <c r="A4399" s="3" t="s">
        <v>6712</v>
      </c>
      <c r="B4399" s="2" t="s">
        <v>12197</v>
      </c>
      <c r="C4399" s="2">
        <v>53017</v>
      </c>
      <c r="D4399" s="4" t="s">
        <v>12452</v>
      </c>
      <c r="E4399" s="5"/>
      <c r="F4399" s="6">
        <v>108.20489999999999</v>
      </c>
      <c r="G4399" s="7">
        <v>1173</v>
      </c>
      <c r="H4399" s="7">
        <v>1194</v>
      </c>
      <c r="I4399" s="3" t="s">
        <v>9039</v>
      </c>
      <c r="J4399" s="7">
        <v>704</v>
      </c>
      <c r="K4399" s="3">
        <v>0</v>
      </c>
      <c r="L4399" s="2">
        <v>0</v>
      </c>
      <c r="M4399" s="2">
        <v>0</v>
      </c>
      <c r="N4399" s="2">
        <v>3</v>
      </c>
    </row>
    <row r="4400" spans="1:14" x14ac:dyDescent="0.4">
      <c r="A4400" s="3" t="s">
        <v>6713</v>
      </c>
      <c r="B4400" s="2" t="s">
        <v>12197</v>
      </c>
      <c r="C4400" s="2">
        <v>53018</v>
      </c>
      <c r="D4400" s="4" t="s">
        <v>12453</v>
      </c>
      <c r="E4400" s="5"/>
      <c r="F4400" s="6">
        <v>226.80690000000001</v>
      </c>
      <c r="G4400" s="7">
        <v>14352</v>
      </c>
      <c r="H4400" s="7">
        <v>14292</v>
      </c>
      <c r="I4400" s="3" t="s">
        <v>9039</v>
      </c>
      <c r="J4400" s="7">
        <v>3</v>
      </c>
      <c r="K4400" s="3">
        <v>1</v>
      </c>
      <c r="L4400" s="2">
        <v>0</v>
      </c>
      <c r="M4400" s="2">
        <v>1</v>
      </c>
      <c r="N4400" s="2">
        <v>3</v>
      </c>
    </row>
    <row r="4401" spans="1:14" x14ac:dyDescent="0.4">
      <c r="A4401" s="3" t="s">
        <v>6714</v>
      </c>
      <c r="B4401" s="2" t="s">
        <v>12197</v>
      </c>
      <c r="C4401" s="2">
        <v>53019</v>
      </c>
      <c r="D4401" s="4" t="s">
        <v>12454</v>
      </c>
      <c r="E4401" s="5"/>
      <c r="F4401" s="6">
        <v>101.95910000000001</v>
      </c>
      <c r="G4401" s="7">
        <v>3608</v>
      </c>
      <c r="H4401" s="7">
        <v>3586</v>
      </c>
      <c r="I4401" s="3" t="s">
        <v>7921</v>
      </c>
      <c r="J4401" s="7">
        <v>313</v>
      </c>
      <c r="K4401" s="3">
        <v>0</v>
      </c>
      <c r="L4401" s="2">
        <v>0</v>
      </c>
      <c r="M4401" s="2">
        <v>0</v>
      </c>
      <c r="N4401" s="2">
        <v>3</v>
      </c>
    </row>
    <row r="4402" spans="1:14" x14ac:dyDescent="0.4">
      <c r="A4402" s="3" t="s">
        <v>6715</v>
      </c>
      <c r="B4402" s="2" t="s">
        <v>12197</v>
      </c>
      <c r="C4402" s="2">
        <v>53020</v>
      </c>
      <c r="D4402" s="4" t="s">
        <v>12455</v>
      </c>
      <c r="E4402" s="5"/>
      <c r="F4402" s="6">
        <v>124.8586</v>
      </c>
      <c r="G4402" s="7">
        <v>923</v>
      </c>
      <c r="H4402" s="7">
        <v>918</v>
      </c>
      <c r="I4402" s="3" t="s">
        <v>7925</v>
      </c>
      <c r="J4402" s="7">
        <v>522</v>
      </c>
      <c r="K4402" s="3">
        <v>0</v>
      </c>
      <c r="L4402" s="2">
        <v>0</v>
      </c>
      <c r="M4402" s="2">
        <v>0</v>
      </c>
      <c r="N4402" s="2">
        <v>3</v>
      </c>
    </row>
    <row r="4403" spans="1:14" x14ac:dyDescent="0.4">
      <c r="A4403" s="3" t="s">
        <v>6716</v>
      </c>
      <c r="B4403" s="2" t="s">
        <v>12197</v>
      </c>
      <c r="C4403" s="2">
        <v>53021</v>
      </c>
      <c r="D4403" s="4" t="s">
        <v>12456</v>
      </c>
      <c r="E4403" s="5"/>
      <c r="F4403" s="6">
        <v>284.46359999999999</v>
      </c>
      <c r="G4403" s="7">
        <v>8761</v>
      </c>
      <c r="H4403" s="7">
        <v>8747</v>
      </c>
      <c r="I4403" s="3" t="s">
        <v>7921</v>
      </c>
      <c r="J4403" s="7">
        <v>475</v>
      </c>
      <c r="K4403" s="3">
        <v>0</v>
      </c>
      <c r="L4403" s="2">
        <v>0</v>
      </c>
      <c r="M4403" s="2">
        <v>0</v>
      </c>
      <c r="N4403" s="2">
        <v>3</v>
      </c>
    </row>
    <row r="4404" spans="1:14" x14ac:dyDescent="0.4">
      <c r="A4404" s="3" t="s">
        <v>6717</v>
      </c>
      <c r="B4404" s="2" t="s">
        <v>12197</v>
      </c>
      <c r="C4404" s="2">
        <v>53022</v>
      </c>
      <c r="D4404" s="4" t="s">
        <v>12457</v>
      </c>
      <c r="E4404" s="5"/>
      <c r="F4404" s="6">
        <v>63.4512</v>
      </c>
      <c r="G4404" s="7">
        <v>2485</v>
      </c>
      <c r="H4404" s="7">
        <v>2490</v>
      </c>
      <c r="I4404" s="3" t="s">
        <v>7925</v>
      </c>
      <c r="J4404" s="7">
        <v>687</v>
      </c>
      <c r="K4404" s="3">
        <v>0</v>
      </c>
      <c r="L4404" s="2">
        <v>0</v>
      </c>
      <c r="M4404" s="2">
        <v>0</v>
      </c>
      <c r="N4404" s="2">
        <v>3</v>
      </c>
    </row>
    <row r="4405" spans="1:14" x14ac:dyDescent="0.4">
      <c r="A4405" s="3" t="s">
        <v>6718</v>
      </c>
      <c r="B4405" s="2" t="s">
        <v>12197</v>
      </c>
      <c r="C4405" s="2">
        <v>53023</v>
      </c>
      <c r="D4405" s="4" t="s">
        <v>12458</v>
      </c>
      <c r="E4405" s="5"/>
      <c r="F4405" s="6">
        <v>273.56</v>
      </c>
      <c r="G4405" s="7">
        <v>4263</v>
      </c>
      <c r="H4405" s="7">
        <v>4310</v>
      </c>
      <c r="I4405" s="3" t="s">
        <v>9039</v>
      </c>
      <c r="J4405" s="7">
        <v>500</v>
      </c>
      <c r="K4405" s="3">
        <v>0</v>
      </c>
      <c r="L4405" s="2">
        <v>0</v>
      </c>
      <c r="M4405" s="2">
        <v>0</v>
      </c>
      <c r="N4405" s="2">
        <v>3</v>
      </c>
    </row>
    <row r="4406" spans="1:14" x14ac:dyDescent="0.4">
      <c r="A4406" s="3" t="s">
        <v>6719</v>
      </c>
      <c r="B4406" s="2" t="s">
        <v>12197</v>
      </c>
      <c r="C4406" s="2">
        <v>53024</v>
      </c>
      <c r="D4406" s="4" t="s">
        <v>12459</v>
      </c>
      <c r="E4406" s="5"/>
      <c r="F4406" s="6">
        <v>88.226500000000001</v>
      </c>
      <c r="G4406" s="7">
        <v>3814</v>
      </c>
      <c r="H4406" s="7">
        <v>3746</v>
      </c>
      <c r="I4406" s="3" t="s">
        <v>9039</v>
      </c>
      <c r="J4406" s="7">
        <v>229</v>
      </c>
      <c r="K4406" s="3">
        <v>1</v>
      </c>
      <c r="L4406" s="2">
        <v>0</v>
      </c>
      <c r="M4406" s="2">
        <v>1</v>
      </c>
      <c r="N4406" s="2">
        <v>3</v>
      </c>
    </row>
    <row r="4407" spans="1:14" x14ac:dyDescent="0.4">
      <c r="A4407" s="3" t="s">
        <v>6720</v>
      </c>
      <c r="B4407" s="2" t="s">
        <v>12197</v>
      </c>
      <c r="C4407" s="2">
        <v>53025</v>
      </c>
      <c r="D4407" s="4" t="s">
        <v>12460</v>
      </c>
      <c r="E4407" s="5"/>
      <c r="F4407" s="6">
        <v>49.428699999999999</v>
      </c>
      <c r="G4407" s="7">
        <v>983</v>
      </c>
      <c r="H4407" s="7">
        <v>970</v>
      </c>
      <c r="I4407" s="3" t="s">
        <v>7925</v>
      </c>
      <c r="J4407" s="7">
        <v>491</v>
      </c>
      <c r="K4407" s="3">
        <v>0</v>
      </c>
      <c r="L4407" s="2">
        <v>0</v>
      </c>
      <c r="M4407" s="2">
        <v>0</v>
      </c>
      <c r="N4407" s="2">
        <v>3</v>
      </c>
    </row>
    <row r="4408" spans="1:14" x14ac:dyDescent="0.4">
      <c r="A4408" s="3" t="s">
        <v>6722</v>
      </c>
      <c r="B4408" s="2" t="s">
        <v>12197</v>
      </c>
      <c r="C4408" s="2">
        <v>53026</v>
      </c>
      <c r="D4408" s="4" t="s">
        <v>12461</v>
      </c>
      <c r="E4408" s="5"/>
      <c r="F4408" s="6">
        <v>174.55850000000001</v>
      </c>
      <c r="G4408" s="7">
        <v>3097</v>
      </c>
      <c r="H4408" s="7">
        <v>3038</v>
      </c>
      <c r="I4408" s="3" t="s">
        <v>7921</v>
      </c>
      <c r="J4408" s="7">
        <v>379</v>
      </c>
      <c r="K4408" s="3">
        <v>0</v>
      </c>
      <c r="L4408" s="2">
        <v>0</v>
      </c>
      <c r="M4408" s="2">
        <v>0</v>
      </c>
      <c r="N4408" s="2">
        <v>3</v>
      </c>
    </row>
    <row r="4409" spans="1:14" x14ac:dyDescent="0.4">
      <c r="A4409" s="3" t="s">
        <v>6711</v>
      </c>
      <c r="B4409" s="2" t="s">
        <v>12197</v>
      </c>
      <c r="C4409" s="2">
        <v>53027</v>
      </c>
      <c r="D4409" s="4" t="s">
        <v>12462</v>
      </c>
      <c r="E4409" s="5"/>
      <c r="F4409" s="6">
        <v>102.69289999999999</v>
      </c>
      <c r="G4409" s="7">
        <v>1283</v>
      </c>
      <c r="H4409" s="7">
        <v>1283</v>
      </c>
      <c r="I4409" s="3" t="s">
        <v>9039</v>
      </c>
      <c r="J4409" s="7">
        <v>539</v>
      </c>
      <c r="K4409" s="3">
        <v>0</v>
      </c>
      <c r="L4409" s="2">
        <v>0</v>
      </c>
      <c r="M4409" s="2">
        <v>0</v>
      </c>
      <c r="N4409" s="2">
        <v>3</v>
      </c>
    </row>
    <row r="4410" spans="1:14" x14ac:dyDescent="0.4">
      <c r="A4410" s="3" t="s">
        <v>6721</v>
      </c>
      <c r="B4410" s="2" t="s">
        <v>12197</v>
      </c>
      <c r="C4410" s="2">
        <v>53028</v>
      </c>
      <c r="D4410" s="4" t="s">
        <v>12463</v>
      </c>
      <c r="E4410" s="5"/>
      <c r="F4410" s="6">
        <v>81.653400000000005</v>
      </c>
      <c r="G4410" s="7">
        <v>984</v>
      </c>
      <c r="H4410" s="7">
        <v>962</v>
      </c>
      <c r="I4410" s="3" t="s">
        <v>7921</v>
      </c>
      <c r="J4410" s="7">
        <v>601</v>
      </c>
      <c r="K4410" s="3">
        <v>0</v>
      </c>
      <c r="L4410" s="2">
        <v>0</v>
      </c>
      <c r="M4410" s="2">
        <v>0</v>
      </c>
      <c r="N4410" s="2">
        <v>3</v>
      </c>
    </row>
    <row r="4411" spans="1:14" x14ac:dyDescent="0.4">
      <c r="A4411" s="3" t="s">
        <v>7173</v>
      </c>
      <c r="B4411" s="2" t="s">
        <v>12464</v>
      </c>
      <c r="C4411" s="2">
        <v>54001</v>
      </c>
      <c r="D4411" s="4" t="s">
        <v>12465</v>
      </c>
      <c r="E4411" s="5"/>
      <c r="F4411" s="6">
        <v>187.19130000000001</v>
      </c>
      <c r="G4411" s="7">
        <v>27880</v>
      </c>
      <c r="H4411" s="7">
        <v>27605</v>
      </c>
      <c r="I4411" s="3" t="s">
        <v>7921</v>
      </c>
      <c r="J4411" s="7">
        <v>424</v>
      </c>
      <c r="K4411" s="3">
        <v>0</v>
      </c>
      <c r="L4411" s="2">
        <v>0</v>
      </c>
      <c r="M4411" s="2">
        <v>0</v>
      </c>
      <c r="N4411" s="2">
        <v>2</v>
      </c>
    </row>
    <row r="4412" spans="1:14" x14ac:dyDescent="0.4">
      <c r="A4412" s="3" t="s">
        <v>7174</v>
      </c>
      <c r="B4412" s="2" t="s">
        <v>12464</v>
      </c>
      <c r="C4412" s="2">
        <v>54002</v>
      </c>
      <c r="D4412" s="4" t="s">
        <v>12466</v>
      </c>
      <c r="E4412" s="5"/>
      <c r="F4412" s="6">
        <v>27.601400000000002</v>
      </c>
      <c r="G4412" s="7">
        <v>21256</v>
      </c>
      <c r="H4412" s="7">
        <v>21199</v>
      </c>
      <c r="I4412" s="3" t="s">
        <v>7921</v>
      </c>
      <c r="J4412" s="7">
        <v>202</v>
      </c>
      <c r="K4412" s="3">
        <v>0</v>
      </c>
      <c r="L4412" s="2">
        <v>0</v>
      </c>
      <c r="M4412" s="2">
        <v>0</v>
      </c>
      <c r="N4412" s="2">
        <v>2</v>
      </c>
    </row>
    <row r="4413" spans="1:14" x14ac:dyDescent="0.4">
      <c r="A4413" s="3" t="s">
        <v>7175</v>
      </c>
      <c r="B4413" s="2" t="s">
        <v>12464</v>
      </c>
      <c r="C4413" s="2">
        <v>54003</v>
      </c>
      <c r="D4413" s="4" t="s">
        <v>12467</v>
      </c>
      <c r="E4413" s="5"/>
      <c r="F4413" s="6">
        <v>45.0747</v>
      </c>
      <c r="G4413" s="7">
        <v>4288</v>
      </c>
      <c r="H4413" s="7">
        <v>4224</v>
      </c>
      <c r="I4413" s="3" t="s">
        <v>7921</v>
      </c>
      <c r="J4413" s="7">
        <v>353</v>
      </c>
      <c r="K4413" s="3">
        <v>0</v>
      </c>
      <c r="L4413" s="2">
        <v>0</v>
      </c>
      <c r="M4413" s="2">
        <v>0</v>
      </c>
      <c r="N4413" s="2">
        <v>3</v>
      </c>
    </row>
    <row r="4414" spans="1:14" x14ac:dyDescent="0.4">
      <c r="A4414" s="3" t="s">
        <v>7176</v>
      </c>
      <c r="B4414" s="2" t="s">
        <v>12464</v>
      </c>
      <c r="C4414" s="2">
        <v>54004</v>
      </c>
      <c r="D4414" s="4" t="s">
        <v>12468</v>
      </c>
      <c r="E4414" s="5"/>
      <c r="F4414" s="6">
        <v>56.2226</v>
      </c>
      <c r="G4414" s="7">
        <v>4777</v>
      </c>
      <c r="H4414" s="7">
        <v>4797</v>
      </c>
      <c r="I4414" s="3" t="s">
        <v>7921</v>
      </c>
      <c r="J4414" s="7">
        <v>210</v>
      </c>
      <c r="K4414" s="3">
        <v>0</v>
      </c>
      <c r="L4414" s="2">
        <v>0</v>
      </c>
      <c r="M4414" s="2">
        <v>0</v>
      </c>
      <c r="N4414" s="2">
        <v>3</v>
      </c>
    </row>
    <row r="4415" spans="1:14" x14ac:dyDescent="0.4">
      <c r="A4415" s="3" t="s">
        <v>7177</v>
      </c>
      <c r="B4415" s="2" t="s">
        <v>12464</v>
      </c>
      <c r="C4415" s="2">
        <v>54005</v>
      </c>
      <c r="D4415" s="4" t="s">
        <v>12469</v>
      </c>
      <c r="E4415" s="5"/>
      <c r="F4415" s="6">
        <v>49.761600000000001</v>
      </c>
      <c r="G4415" s="7">
        <v>2347</v>
      </c>
      <c r="H4415" s="7">
        <v>2314</v>
      </c>
      <c r="I4415" s="3" t="s">
        <v>7921</v>
      </c>
      <c r="J4415" s="7">
        <v>290</v>
      </c>
      <c r="K4415" s="3">
        <v>0</v>
      </c>
      <c r="L4415" s="2">
        <v>0</v>
      </c>
      <c r="M4415" s="2">
        <v>0</v>
      </c>
      <c r="N4415" s="2">
        <v>3</v>
      </c>
    </row>
    <row r="4416" spans="1:14" x14ac:dyDescent="0.4">
      <c r="A4416" s="3" t="s">
        <v>7178</v>
      </c>
      <c r="B4416" s="2" t="s">
        <v>12464</v>
      </c>
      <c r="C4416" s="2">
        <v>54006</v>
      </c>
      <c r="D4416" s="4" t="s">
        <v>12470</v>
      </c>
      <c r="E4416" s="5"/>
      <c r="F4416" s="6">
        <v>32.808700000000002</v>
      </c>
      <c r="G4416" s="7">
        <v>4198</v>
      </c>
      <c r="H4416" s="7">
        <v>4175</v>
      </c>
      <c r="I4416" s="3" t="s">
        <v>7921</v>
      </c>
      <c r="J4416" s="7">
        <v>191</v>
      </c>
      <c r="K4416" s="3">
        <v>0</v>
      </c>
      <c r="L4416" s="2">
        <v>0</v>
      </c>
      <c r="M4416" s="2">
        <v>0</v>
      </c>
      <c r="N4416" s="2">
        <v>3</v>
      </c>
    </row>
    <row r="4417" spans="1:14" x14ac:dyDescent="0.4">
      <c r="A4417" s="3" t="s">
        <v>7179</v>
      </c>
      <c r="B4417" s="2" t="s">
        <v>12464</v>
      </c>
      <c r="C4417" s="2">
        <v>54007</v>
      </c>
      <c r="D4417" s="4" t="s">
        <v>12471</v>
      </c>
      <c r="E4417" s="5"/>
      <c r="F4417" s="6">
        <v>180.83359999999999</v>
      </c>
      <c r="G4417" s="7">
        <v>2979</v>
      </c>
      <c r="H4417" s="7">
        <v>2957</v>
      </c>
      <c r="I4417" s="3" t="s">
        <v>7925</v>
      </c>
      <c r="J4417" s="7">
        <v>653</v>
      </c>
      <c r="K4417" s="3">
        <v>0</v>
      </c>
      <c r="L4417" s="2">
        <v>0</v>
      </c>
      <c r="M4417" s="2">
        <v>0</v>
      </c>
      <c r="N4417" s="2">
        <v>3</v>
      </c>
    </row>
    <row r="4418" spans="1:14" x14ac:dyDescent="0.4">
      <c r="A4418" s="3" t="s">
        <v>7180</v>
      </c>
      <c r="B4418" s="2" t="s">
        <v>12464</v>
      </c>
      <c r="C4418" s="2">
        <v>54008</v>
      </c>
      <c r="D4418" s="4" t="s">
        <v>12472</v>
      </c>
      <c r="E4418" s="5"/>
      <c r="F4418" s="6">
        <v>22.441400000000002</v>
      </c>
      <c r="G4418" s="7">
        <v>3048</v>
      </c>
      <c r="H4418" s="7">
        <v>3041</v>
      </c>
      <c r="I4418" s="3" t="s">
        <v>7921</v>
      </c>
      <c r="J4418" s="7">
        <v>297</v>
      </c>
      <c r="K4418" s="3">
        <v>0</v>
      </c>
      <c r="L4418" s="2">
        <v>0</v>
      </c>
      <c r="M4418" s="2">
        <v>0</v>
      </c>
      <c r="N4418" s="2">
        <v>3</v>
      </c>
    </row>
    <row r="4419" spans="1:14" x14ac:dyDescent="0.4">
      <c r="A4419" s="3" t="s">
        <v>7181</v>
      </c>
      <c r="B4419" s="2" t="s">
        <v>12464</v>
      </c>
      <c r="C4419" s="2">
        <v>54009</v>
      </c>
      <c r="D4419" s="4" t="s">
        <v>12473</v>
      </c>
      <c r="E4419" s="5"/>
      <c r="F4419" s="6">
        <v>205.26609999999999</v>
      </c>
      <c r="G4419" s="7">
        <v>15193</v>
      </c>
      <c r="H4419" s="7">
        <v>15137</v>
      </c>
      <c r="I4419" s="3" t="s">
        <v>7921</v>
      </c>
      <c r="J4419" s="7">
        <v>304</v>
      </c>
      <c r="K4419" s="3">
        <v>0</v>
      </c>
      <c r="L4419" s="2">
        <v>0</v>
      </c>
      <c r="M4419" s="2">
        <v>0</v>
      </c>
      <c r="N4419" s="2">
        <v>3</v>
      </c>
    </row>
    <row r="4420" spans="1:14" x14ac:dyDescent="0.4">
      <c r="A4420" s="3" t="s">
        <v>7182</v>
      </c>
      <c r="B4420" s="2" t="s">
        <v>12464</v>
      </c>
      <c r="C4420" s="2">
        <v>54010</v>
      </c>
      <c r="D4420" s="4" t="s">
        <v>12474</v>
      </c>
      <c r="E4420" s="5"/>
      <c r="F4420" s="6">
        <v>74.782600000000002</v>
      </c>
      <c r="G4420" s="7">
        <v>985</v>
      </c>
      <c r="H4420" s="7">
        <v>975</v>
      </c>
      <c r="I4420" s="3" t="s">
        <v>7925</v>
      </c>
      <c r="J4420" s="7">
        <v>557</v>
      </c>
      <c r="K4420" s="3">
        <v>0</v>
      </c>
      <c r="L4420" s="2">
        <v>0</v>
      </c>
      <c r="M4420" s="2">
        <v>0</v>
      </c>
      <c r="N4420" s="2">
        <v>3</v>
      </c>
    </row>
    <row r="4421" spans="1:14" x14ac:dyDescent="0.4">
      <c r="A4421" s="3" t="s">
        <v>7183</v>
      </c>
      <c r="B4421" s="2" t="s">
        <v>12464</v>
      </c>
      <c r="C4421" s="2">
        <v>54011</v>
      </c>
      <c r="D4421" s="4" t="s">
        <v>12475</v>
      </c>
      <c r="E4421" s="5"/>
      <c r="F4421" s="6">
        <v>23.5288</v>
      </c>
      <c r="G4421" s="7">
        <v>3428</v>
      </c>
      <c r="H4421" s="7">
        <v>3367</v>
      </c>
      <c r="I4421" s="3" t="s">
        <v>7921</v>
      </c>
      <c r="J4421" s="7">
        <v>480</v>
      </c>
      <c r="K4421" s="3">
        <v>0</v>
      </c>
      <c r="L4421" s="2">
        <v>0</v>
      </c>
      <c r="M4421" s="2">
        <v>0</v>
      </c>
      <c r="N4421" s="2">
        <v>3</v>
      </c>
    </row>
    <row r="4422" spans="1:14" x14ac:dyDescent="0.4">
      <c r="A4422" s="3" t="s">
        <v>7184</v>
      </c>
      <c r="B4422" s="2" t="s">
        <v>12464</v>
      </c>
      <c r="C4422" s="2">
        <v>54012</v>
      </c>
      <c r="D4422" s="4" t="s">
        <v>12476</v>
      </c>
      <c r="E4422" s="5"/>
      <c r="F4422" s="6">
        <v>110.9444</v>
      </c>
      <c r="G4422" s="7">
        <v>7512</v>
      </c>
      <c r="H4422" s="7">
        <v>7466</v>
      </c>
      <c r="I4422" s="3" t="s">
        <v>7921</v>
      </c>
      <c r="J4422" s="7">
        <v>509</v>
      </c>
      <c r="K4422" s="3">
        <v>0</v>
      </c>
      <c r="L4422" s="2">
        <v>0</v>
      </c>
      <c r="M4422" s="2">
        <v>0</v>
      </c>
      <c r="N4422" s="2">
        <v>3</v>
      </c>
    </row>
    <row r="4423" spans="1:14" x14ac:dyDescent="0.4">
      <c r="A4423" s="3" t="s">
        <v>7185</v>
      </c>
      <c r="B4423" s="2" t="s">
        <v>12464</v>
      </c>
      <c r="C4423" s="2">
        <v>54013</v>
      </c>
      <c r="D4423" s="4" t="s">
        <v>12477</v>
      </c>
      <c r="E4423" s="5"/>
      <c r="F4423" s="6">
        <v>387.31700000000001</v>
      </c>
      <c r="G4423" s="7">
        <v>38505</v>
      </c>
      <c r="H4423" s="7">
        <v>38222</v>
      </c>
      <c r="I4423" s="3" t="s">
        <v>7921</v>
      </c>
      <c r="J4423" s="7">
        <v>288</v>
      </c>
      <c r="K4423" s="3">
        <v>0</v>
      </c>
      <c r="L4423" s="2">
        <v>0</v>
      </c>
      <c r="M4423" s="2">
        <v>0</v>
      </c>
      <c r="N4423" s="2">
        <v>2</v>
      </c>
    </row>
    <row r="4424" spans="1:14" x14ac:dyDescent="0.4">
      <c r="A4424" s="3" t="s">
        <v>7186</v>
      </c>
      <c r="B4424" s="2" t="s">
        <v>12464</v>
      </c>
      <c r="C4424" s="2">
        <v>54014</v>
      </c>
      <c r="D4424" s="4" t="s">
        <v>12478</v>
      </c>
      <c r="E4424" s="5"/>
      <c r="F4424" s="6">
        <v>55.563200000000002</v>
      </c>
      <c r="G4424" s="7">
        <v>3365</v>
      </c>
      <c r="H4424" s="7">
        <v>3324</v>
      </c>
      <c r="I4424" s="3" t="s">
        <v>7921</v>
      </c>
      <c r="J4424" s="7">
        <v>469</v>
      </c>
      <c r="K4424" s="3">
        <v>0</v>
      </c>
      <c r="L4424" s="2">
        <v>0</v>
      </c>
      <c r="M4424" s="2">
        <v>0</v>
      </c>
      <c r="N4424" s="2">
        <v>3</v>
      </c>
    </row>
    <row r="4425" spans="1:14" x14ac:dyDescent="0.4">
      <c r="A4425" s="3" t="s">
        <v>7187</v>
      </c>
      <c r="B4425" s="2" t="s">
        <v>12464</v>
      </c>
      <c r="C4425" s="2">
        <v>54015</v>
      </c>
      <c r="D4425" s="4" t="s">
        <v>12479</v>
      </c>
      <c r="E4425" s="5"/>
      <c r="F4425" s="6">
        <v>63.722999999999999</v>
      </c>
      <c r="G4425" s="7">
        <v>21429</v>
      </c>
      <c r="H4425" s="7">
        <v>21535</v>
      </c>
      <c r="I4425" s="3" t="s">
        <v>7921</v>
      </c>
      <c r="J4425" s="7">
        <v>408</v>
      </c>
      <c r="K4425" s="3">
        <v>0</v>
      </c>
      <c r="L4425" s="2">
        <v>0</v>
      </c>
      <c r="M4425" s="2">
        <v>0</v>
      </c>
      <c r="N4425" s="2">
        <v>2</v>
      </c>
    </row>
    <row r="4426" spans="1:14" x14ac:dyDescent="0.4">
      <c r="A4426" s="3" t="s">
        <v>7188</v>
      </c>
      <c r="B4426" s="2" t="s">
        <v>12464</v>
      </c>
      <c r="C4426" s="2">
        <v>54016</v>
      </c>
      <c r="D4426" s="4" t="s">
        <v>12480</v>
      </c>
      <c r="E4426" s="5"/>
      <c r="F4426" s="6">
        <v>41.059699999999999</v>
      </c>
      <c r="G4426" s="7">
        <v>1110</v>
      </c>
      <c r="H4426" s="7">
        <v>1058</v>
      </c>
      <c r="I4426" s="3" t="s">
        <v>7925</v>
      </c>
      <c r="J4426" s="7">
        <v>567</v>
      </c>
      <c r="K4426" s="3">
        <v>0</v>
      </c>
      <c r="L4426" s="2">
        <v>0</v>
      </c>
      <c r="M4426" s="2">
        <v>0</v>
      </c>
      <c r="N4426" s="2">
        <v>3</v>
      </c>
    </row>
    <row r="4427" spans="1:14" x14ac:dyDescent="0.4">
      <c r="A4427" s="3" t="s">
        <v>7189</v>
      </c>
      <c r="B4427" s="2" t="s">
        <v>12464</v>
      </c>
      <c r="C4427" s="2">
        <v>54017</v>
      </c>
      <c r="D4427" s="4" t="s">
        <v>12481</v>
      </c>
      <c r="E4427" s="5"/>
      <c r="F4427" s="6">
        <v>44.56</v>
      </c>
      <c r="G4427" s="7">
        <v>9444</v>
      </c>
      <c r="H4427" s="7">
        <v>9442</v>
      </c>
      <c r="I4427" s="3" t="s">
        <v>7921</v>
      </c>
      <c r="J4427" s="7">
        <v>218</v>
      </c>
      <c r="K4427" s="3">
        <v>0</v>
      </c>
      <c r="L4427" s="2">
        <v>0</v>
      </c>
      <c r="M4427" s="2">
        <v>0</v>
      </c>
      <c r="N4427" s="2">
        <v>2</v>
      </c>
    </row>
    <row r="4428" spans="1:14" x14ac:dyDescent="0.4">
      <c r="A4428" s="3" t="s">
        <v>7190</v>
      </c>
      <c r="B4428" s="2" t="s">
        <v>12464</v>
      </c>
      <c r="C4428" s="2">
        <v>54018</v>
      </c>
      <c r="D4428" s="4" t="s">
        <v>12482</v>
      </c>
      <c r="E4428" s="5"/>
      <c r="F4428" s="6">
        <v>264.65600000000001</v>
      </c>
      <c r="G4428" s="7">
        <v>55503</v>
      </c>
      <c r="H4428" s="7">
        <v>55226</v>
      </c>
      <c r="I4428" s="3" t="s">
        <v>7925</v>
      </c>
      <c r="J4428" s="7">
        <v>234</v>
      </c>
      <c r="K4428" s="3">
        <v>0</v>
      </c>
      <c r="L4428" s="2">
        <v>0</v>
      </c>
      <c r="M4428" s="2">
        <v>0</v>
      </c>
      <c r="N4428" s="2">
        <v>2</v>
      </c>
    </row>
    <row r="4429" spans="1:14" x14ac:dyDescent="0.4">
      <c r="A4429" s="3" t="s">
        <v>7191</v>
      </c>
      <c r="B4429" s="2" t="s">
        <v>12464</v>
      </c>
      <c r="C4429" s="2">
        <v>54019</v>
      </c>
      <c r="D4429" s="4" t="s">
        <v>12483</v>
      </c>
      <c r="E4429" s="5"/>
      <c r="F4429" s="6">
        <v>35.390999999999998</v>
      </c>
      <c r="G4429" s="7">
        <v>2652</v>
      </c>
      <c r="H4429" s="7">
        <v>2639</v>
      </c>
      <c r="I4429" s="3" t="s">
        <v>7925</v>
      </c>
      <c r="J4429" s="7">
        <v>581</v>
      </c>
      <c r="K4429" s="3">
        <v>0</v>
      </c>
      <c r="L4429" s="2">
        <v>0</v>
      </c>
      <c r="M4429" s="2">
        <v>0</v>
      </c>
      <c r="N4429" s="2">
        <v>3</v>
      </c>
    </row>
    <row r="4430" spans="1:14" x14ac:dyDescent="0.4">
      <c r="A4430" s="3" t="s">
        <v>7192</v>
      </c>
      <c r="B4430" s="2" t="s">
        <v>12464</v>
      </c>
      <c r="C4430" s="2">
        <v>54020</v>
      </c>
      <c r="D4430" s="4" t="s">
        <v>12484</v>
      </c>
      <c r="E4430" s="5"/>
      <c r="F4430" s="6">
        <v>17.428100000000001</v>
      </c>
      <c r="G4430" s="7">
        <v>1845</v>
      </c>
      <c r="H4430" s="7">
        <v>1857</v>
      </c>
      <c r="I4430" s="3" t="s">
        <v>7921</v>
      </c>
      <c r="J4430" s="7">
        <v>215</v>
      </c>
      <c r="K4430" s="3">
        <v>0</v>
      </c>
      <c r="L4430" s="2">
        <v>0</v>
      </c>
      <c r="M4430" s="2">
        <v>0</v>
      </c>
      <c r="N4430" s="2">
        <v>3</v>
      </c>
    </row>
    <row r="4431" spans="1:14" x14ac:dyDescent="0.4">
      <c r="A4431" s="3" t="s">
        <v>7193</v>
      </c>
      <c r="B4431" s="2" t="s">
        <v>12464</v>
      </c>
      <c r="C4431" s="2">
        <v>54021</v>
      </c>
      <c r="D4431" s="4" t="s">
        <v>12485</v>
      </c>
      <c r="E4431" s="5"/>
      <c r="F4431" s="6">
        <v>44.475099999999998</v>
      </c>
      <c r="G4431" s="7">
        <v>3654</v>
      </c>
      <c r="H4431" s="7">
        <v>3648</v>
      </c>
      <c r="I4431" s="3" t="s">
        <v>7921</v>
      </c>
      <c r="J4431" s="7">
        <v>546</v>
      </c>
      <c r="K4431" s="3">
        <v>0</v>
      </c>
      <c r="L4431" s="2">
        <v>0</v>
      </c>
      <c r="M4431" s="2">
        <v>0</v>
      </c>
      <c r="N4431" s="2">
        <v>3</v>
      </c>
    </row>
    <row r="4432" spans="1:14" x14ac:dyDescent="0.4">
      <c r="A4432" s="3" t="s">
        <v>7194</v>
      </c>
      <c r="B4432" s="2" t="s">
        <v>12464</v>
      </c>
      <c r="C4432" s="2">
        <v>54022</v>
      </c>
      <c r="D4432" s="4" t="s">
        <v>12486</v>
      </c>
      <c r="E4432" s="5"/>
      <c r="F4432" s="6">
        <v>96.623599999999996</v>
      </c>
      <c r="G4432" s="7">
        <v>5691</v>
      </c>
      <c r="H4432" s="7">
        <v>5609</v>
      </c>
      <c r="I4432" s="3" t="s">
        <v>7921</v>
      </c>
      <c r="J4432" s="7">
        <v>446</v>
      </c>
      <c r="K4432" s="3">
        <v>0</v>
      </c>
      <c r="L4432" s="2">
        <v>0</v>
      </c>
      <c r="M4432" s="2">
        <v>0</v>
      </c>
      <c r="N4432" s="2">
        <v>3</v>
      </c>
    </row>
    <row r="4433" spans="1:14" x14ac:dyDescent="0.4">
      <c r="A4433" s="3" t="s">
        <v>7195</v>
      </c>
      <c r="B4433" s="2" t="s">
        <v>12464</v>
      </c>
      <c r="C4433" s="2">
        <v>54023</v>
      </c>
      <c r="D4433" s="4" t="s">
        <v>12487</v>
      </c>
      <c r="E4433" s="5"/>
      <c r="F4433" s="6">
        <v>124.2833</v>
      </c>
      <c r="G4433" s="7">
        <v>14313</v>
      </c>
      <c r="H4433" s="7">
        <v>14281</v>
      </c>
      <c r="I4433" s="3" t="s">
        <v>7925</v>
      </c>
      <c r="J4433" s="7">
        <v>536</v>
      </c>
      <c r="K4433" s="3">
        <v>0</v>
      </c>
      <c r="L4433" s="2">
        <v>0</v>
      </c>
      <c r="M4433" s="2">
        <v>0</v>
      </c>
      <c r="N4433" s="2">
        <v>2</v>
      </c>
    </row>
    <row r="4434" spans="1:14" x14ac:dyDescent="0.4">
      <c r="A4434" s="3" t="s">
        <v>7196</v>
      </c>
      <c r="B4434" s="2" t="s">
        <v>12464</v>
      </c>
      <c r="C4434" s="2">
        <v>54024</v>
      </c>
      <c r="D4434" s="4" t="s">
        <v>12488</v>
      </c>
      <c r="E4434" s="5"/>
      <c r="F4434" s="6">
        <v>525.76769999999999</v>
      </c>
      <c r="G4434" s="7">
        <v>30650</v>
      </c>
      <c r="H4434" s="7">
        <v>30479</v>
      </c>
      <c r="I4434" s="3" t="s">
        <v>7925</v>
      </c>
      <c r="J4434" s="7">
        <v>522</v>
      </c>
      <c r="K4434" s="3">
        <v>0</v>
      </c>
      <c r="L4434" s="2">
        <v>0</v>
      </c>
      <c r="M4434" s="2">
        <v>0</v>
      </c>
      <c r="N4434" s="2">
        <v>2</v>
      </c>
    </row>
    <row r="4435" spans="1:14" x14ac:dyDescent="0.4">
      <c r="A4435" s="3" t="s">
        <v>7197</v>
      </c>
      <c r="B4435" s="2" t="s">
        <v>12464</v>
      </c>
      <c r="C4435" s="2">
        <v>54025</v>
      </c>
      <c r="D4435" s="4" t="s">
        <v>12489</v>
      </c>
      <c r="E4435" s="5"/>
      <c r="F4435" s="6">
        <v>35.182099999999998</v>
      </c>
      <c r="G4435" s="7">
        <v>596</v>
      </c>
      <c r="H4435" s="7">
        <v>601</v>
      </c>
      <c r="I4435" s="3" t="s">
        <v>7921</v>
      </c>
      <c r="J4435" s="7">
        <v>314</v>
      </c>
      <c r="K4435" s="3">
        <v>0</v>
      </c>
      <c r="L4435" s="2">
        <v>0</v>
      </c>
      <c r="M4435" s="2">
        <v>0</v>
      </c>
      <c r="N4435" s="2">
        <v>3</v>
      </c>
    </row>
    <row r="4436" spans="1:14" x14ac:dyDescent="0.4">
      <c r="A4436" s="3" t="s">
        <v>7198</v>
      </c>
      <c r="B4436" s="2" t="s">
        <v>12464</v>
      </c>
      <c r="C4436" s="2">
        <v>54026</v>
      </c>
      <c r="D4436" s="4" t="s">
        <v>12490</v>
      </c>
      <c r="E4436" s="5"/>
      <c r="F4436" s="6">
        <v>129.73269999999999</v>
      </c>
      <c r="G4436" s="7">
        <v>14602</v>
      </c>
      <c r="H4436" s="7">
        <v>14620</v>
      </c>
      <c r="I4436" s="3" t="s">
        <v>7921</v>
      </c>
      <c r="J4436" s="7">
        <v>299</v>
      </c>
      <c r="K4436" s="3">
        <v>0</v>
      </c>
      <c r="L4436" s="2">
        <v>0</v>
      </c>
      <c r="M4436" s="2">
        <v>0</v>
      </c>
      <c r="N4436" s="2">
        <v>2</v>
      </c>
    </row>
    <row r="4437" spans="1:14" x14ac:dyDescent="0.4">
      <c r="A4437" s="3" t="s">
        <v>7199</v>
      </c>
      <c r="B4437" s="2" t="s">
        <v>12464</v>
      </c>
      <c r="C4437" s="2">
        <v>54027</v>
      </c>
      <c r="D4437" s="4" t="s">
        <v>12491</v>
      </c>
      <c r="E4437" s="5"/>
      <c r="F4437" s="6">
        <v>161.52809999999999</v>
      </c>
      <c r="G4437" s="7">
        <v>18038</v>
      </c>
      <c r="H4437" s="7">
        <v>18010</v>
      </c>
      <c r="I4437" s="3" t="s">
        <v>7921</v>
      </c>
      <c r="J4437" s="7">
        <v>184</v>
      </c>
      <c r="K4437" s="3">
        <v>0</v>
      </c>
      <c r="L4437" s="2">
        <v>0</v>
      </c>
      <c r="M4437" s="2">
        <v>0</v>
      </c>
      <c r="N4437" s="2">
        <v>3</v>
      </c>
    </row>
    <row r="4438" spans="1:14" x14ac:dyDescent="0.4">
      <c r="A4438" s="3" t="s">
        <v>7200</v>
      </c>
      <c r="B4438" s="2" t="s">
        <v>12464</v>
      </c>
      <c r="C4438" s="2">
        <v>54028</v>
      </c>
      <c r="D4438" s="4" t="s">
        <v>12492</v>
      </c>
      <c r="E4438" s="5"/>
      <c r="F4438" s="6">
        <v>78.408199999999994</v>
      </c>
      <c r="G4438" s="7">
        <v>3641</v>
      </c>
      <c r="H4438" s="7">
        <v>3613</v>
      </c>
      <c r="I4438" s="3" t="s">
        <v>7921</v>
      </c>
      <c r="J4438" s="7">
        <v>351</v>
      </c>
      <c r="K4438" s="3">
        <v>0</v>
      </c>
      <c r="L4438" s="2">
        <v>0</v>
      </c>
      <c r="M4438" s="2">
        <v>0</v>
      </c>
      <c r="N4438" s="2">
        <v>3</v>
      </c>
    </row>
    <row r="4439" spans="1:14" x14ac:dyDescent="0.4">
      <c r="A4439" s="3" t="s">
        <v>7201</v>
      </c>
      <c r="B4439" s="2" t="s">
        <v>12464</v>
      </c>
      <c r="C4439" s="2">
        <v>54029</v>
      </c>
      <c r="D4439" s="4" t="s">
        <v>12493</v>
      </c>
      <c r="E4439" s="5"/>
      <c r="F4439" s="6">
        <v>31.949100000000001</v>
      </c>
      <c r="G4439" s="7">
        <v>1450</v>
      </c>
      <c r="H4439" s="7">
        <v>1429</v>
      </c>
      <c r="I4439" s="3" t="s">
        <v>7921</v>
      </c>
      <c r="J4439" s="7">
        <v>423</v>
      </c>
      <c r="K4439" s="3">
        <v>0</v>
      </c>
      <c r="L4439" s="2">
        <v>0</v>
      </c>
      <c r="M4439" s="2">
        <v>0</v>
      </c>
      <c r="N4439" s="2">
        <v>3</v>
      </c>
    </row>
    <row r="4440" spans="1:14" x14ac:dyDescent="0.4">
      <c r="A4440" s="3" t="s">
        <v>7203</v>
      </c>
      <c r="B4440" s="2" t="s">
        <v>12464</v>
      </c>
      <c r="C4440" s="2">
        <v>54030</v>
      </c>
      <c r="D4440" s="4" t="s">
        <v>12494</v>
      </c>
      <c r="E4440" s="5"/>
      <c r="F4440" s="6">
        <v>69.512299999999996</v>
      </c>
      <c r="G4440" s="7">
        <v>5421</v>
      </c>
      <c r="H4440" s="7">
        <v>5357</v>
      </c>
      <c r="I4440" s="3" t="s">
        <v>7921</v>
      </c>
      <c r="J4440" s="7">
        <v>472</v>
      </c>
      <c r="K4440" s="3">
        <v>0</v>
      </c>
      <c r="L4440" s="2">
        <v>0</v>
      </c>
      <c r="M4440" s="2">
        <v>0</v>
      </c>
      <c r="N4440" s="2">
        <v>3</v>
      </c>
    </row>
    <row r="4441" spans="1:14" x14ac:dyDescent="0.4">
      <c r="A4441" s="3" t="s">
        <v>7204</v>
      </c>
      <c r="B4441" s="2" t="s">
        <v>12464</v>
      </c>
      <c r="C4441" s="2">
        <v>54031</v>
      </c>
      <c r="D4441" s="4" t="s">
        <v>12495</v>
      </c>
      <c r="E4441" s="5"/>
      <c r="F4441" s="6">
        <v>62.164999999999999</v>
      </c>
      <c r="G4441" s="7">
        <v>567</v>
      </c>
      <c r="H4441" s="7">
        <v>555</v>
      </c>
      <c r="I4441" s="3" t="s">
        <v>7925</v>
      </c>
      <c r="J4441" s="7">
        <v>978</v>
      </c>
      <c r="K4441" s="3">
        <v>0</v>
      </c>
      <c r="L4441" s="2">
        <v>0</v>
      </c>
      <c r="M4441" s="2">
        <v>0</v>
      </c>
      <c r="N4441" s="2">
        <v>3</v>
      </c>
    </row>
    <row r="4442" spans="1:14" x14ac:dyDescent="0.4">
      <c r="A4442" s="3" t="s">
        <v>7202</v>
      </c>
      <c r="B4442" s="2" t="s">
        <v>12464</v>
      </c>
      <c r="C4442" s="2">
        <v>54032</v>
      </c>
      <c r="D4442" s="4" t="s">
        <v>12496</v>
      </c>
      <c r="E4442" s="5"/>
      <c r="F4442" s="6">
        <v>72.528800000000004</v>
      </c>
      <c r="G4442" s="7">
        <v>1112</v>
      </c>
      <c r="H4442" s="7">
        <v>1085</v>
      </c>
      <c r="I4442" s="3" t="s">
        <v>7921</v>
      </c>
      <c r="J4442" s="7">
        <v>688</v>
      </c>
      <c r="K4442" s="3">
        <v>0</v>
      </c>
      <c r="L4442" s="2">
        <v>0</v>
      </c>
      <c r="M4442" s="2">
        <v>0</v>
      </c>
      <c r="N4442" s="2">
        <v>3</v>
      </c>
    </row>
    <row r="4443" spans="1:14" x14ac:dyDescent="0.4">
      <c r="A4443" s="3" t="s">
        <v>7205</v>
      </c>
      <c r="B4443" s="2" t="s">
        <v>12464</v>
      </c>
      <c r="C4443" s="2">
        <v>54033</v>
      </c>
      <c r="D4443" s="4" t="s">
        <v>12497</v>
      </c>
      <c r="E4443" s="5"/>
      <c r="F4443" s="6">
        <v>51.094099999999997</v>
      </c>
      <c r="G4443" s="7">
        <v>1579</v>
      </c>
      <c r="H4443" s="7">
        <v>1580</v>
      </c>
      <c r="I4443" s="3" t="s">
        <v>7921</v>
      </c>
      <c r="J4443" s="7">
        <v>482</v>
      </c>
      <c r="K4443" s="3">
        <v>0</v>
      </c>
      <c r="L4443" s="2">
        <v>0</v>
      </c>
      <c r="M4443" s="2">
        <v>0</v>
      </c>
      <c r="N4443" s="2">
        <v>3</v>
      </c>
    </row>
    <row r="4444" spans="1:14" x14ac:dyDescent="0.4">
      <c r="A4444" s="3" t="s">
        <v>7206</v>
      </c>
      <c r="B4444" s="2" t="s">
        <v>12464</v>
      </c>
      <c r="C4444" s="2">
        <v>54034</v>
      </c>
      <c r="D4444" s="4" t="s">
        <v>12498</v>
      </c>
      <c r="E4444" s="5"/>
      <c r="F4444" s="6">
        <v>157.16409999999999</v>
      </c>
      <c r="G4444" s="7">
        <v>5584</v>
      </c>
      <c r="H4444" s="7">
        <v>5511</v>
      </c>
      <c r="I4444" s="3" t="s">
        <v>7925</v>
      </c>
      <c r="J4444" s="7">
        <v>520</v>
      </c>
      <c r="K4444" s="3">
        <v>0</v>
      </c>
      <c r="L4444" s="2">
        <v>0</v>
      </c>
      <c r="M4444" s="2">
        <v>0</v>
      </c>
      <c r="N4444" s="2">
        <v>3</v>
      </c>
    </row>
    <row r="4445" spans="1:14" x14ac:dyDescent="0.4">
      <c r="A4445" s="3" t="s">
        <v>7207</v>
      </c>
      <c r="B4445" s="2" t="s">
        <v>12464</v>
      </c>
      <c r="C4445" s="2">
        <v>54035</v>
      </c>
      <c r="D4445" s="4" t="s">
        <v>12499</v>
      </c>
      <c r="E4445" s="5"/>
      <c r="F4445" s="6">
        <v>275.57</v>
      </c>
      <c r="G4445" s="7">
        <v>4556</v>
      </c>
      <c r="H4445" s="7">
        <v>4544</v>
      </c>
      <c r="I4445" s="3" t="s">
        <v>7925</v>
      </c>
      <c r="J4445" s="7">
        <v>604</v>
      </c>
      <c r="K4445" s="3">
        <v>0</v>
      </c>
      <c r="L4445" s="2">
        <v>0</v>
      </c>
      <c r="M4445" s="2">
        <v>0</v>
      </c>
      <c r="N4445" s="2">
        <v>3</v>
      </c>
    </row>
    <row r="4446" spans="1:14" x14ac:dyDescent="0.4">
      <c r="A4446" s="3" t="s">
        <v>7208</v>
      </c>
      <c r="B4446" s="2" t="s">
        <v>12464</v>
      </c>
      <c r="C4446" s="2">
        <v>54036</v>
      </c>
      <c r="D4446" s="4" t="s">
        <v>12500</v>
      </c>
      <c r="E4446" s="5"/>
      <c r="F4446" s="6">
        <v>16.905799999999999</v>
      </c>
      <c r="G4446" s="7">
        <v>952</v>
      </c>
      <c r="H4446" s="7">
        <v>957</v>
      </c>
      <c r="I4446" s="3" t="s">
        <v>7921</v>
      </c>
      <c r="J4446" s="7">
        <v>391</v>
      </c>
      <c r="K4446" s="3">
        <v>0</v>
      </c>
      <c r="L4446" s="2">
        <v>0</v>
      </c>
      <c r="M4446" s="2">
        <v>0</v>
      </c>
      <c r="N4446" s="2">
        <v>3</v>
      </c>
    </row>
    <row r="4447" spans="1:14" x14ac:dyDescent="0.4">
      <c r="A4447" s="3" t="s">
        <v>7209</v>
      </c>
      <c r="B4447" s="2" t="s">
        <v>12464</v>
      </c>
      <c r="C4447" s="2">
        <v>54037</v>
      </c>
      <c r="D4447" s="4" t="s">
        <v>12501</v>
      </c>
      <c r="E4447" s="5"/>
      <c r="F4447" s="6">
        <v>79.258200000000002</v>
      </c>
      <c r="G4447" s="7">
        <v>5332</v>
      </c>
      <c r="H4447" s="7">
        <v>5281</v>
      </c>
      <c r="I4447" s="3" t="s">
        <v>7921</v>
      </c>
      <c r="J4447" s="7">
        <v>431</v>
      </c>
      <c r="K4447" s="3">
        <v>0</v>
      </c>
      <c r="L4447" s="2">
        <v>0</v>
      </c>
      <c r="M4447" s="2">
        <v>0</v>
      </c>
      <c r="N4447" s="2">
        <v>3</v>
      </c>
    </row>
    <row r="4448" spans="1:14" x14ac:dyDescent="0.4">
      <c r="A4448" s="3" t="s">
        <v>7210</v>
      </c>
      <c r="B4448" s="2" t="s">
        <v>12464</v>
      </c>
      <c r="C4448" s="2">
        <v>54038</v>
      </c>
      <c r="D4448" s="4" t="s">
        <v>12502</v>
      </c>
      <c r="E4448" s="5"/>
      <c r="F4448" s="6">
        <v>81.332099999999997</v>
      </c>
      <c r="G4448" s="7">
        <v>5662</v>
      </c>
      <c r="H4448" s="7">
        <v>5714</v>
      </c>
      <c r="I4448" s="3" t="s">
        <v>7921</v>
      </c>
      <c r="J4448" s="7">
        <v>289</v>
      </c>
      <c r="K4448" s="3">
        <v>0</v>
      </c>
      <c r="L4448" s="2">
        <v>0</v>
      </c>
      <c r="M4448" s="2">
        <v>0</v>
      </c>
      <c r="N4448" s="2">
        <v>3</v>
      </c>
    </row>
    <row r="4449" spans="1:14" x14ac:dyDescent="0.4">
      <c r="A4449" s="3" t="s">
        <v>7211</v>
      </c>
      <c r="B4449" s="2" t="s">
        <v>12464</v>
      </c>
      <c r="C4449" s="2">
        <v>54039</v>
      </c>
      <c r="D4449" s="4" t="s">
        <v>12503</v>
      </c>
      <c r="E4449" s="5"/>
      <c r="F4449" s="6">
        <v>449.61169999999998</v>
      </c>
      <c r="G4449" s="7">
        <v>162362</v>
      </c>
      <c r="H4449" s="7">
        <v>161748</v>
      </c>
      <c r="I4449" s="3" t="s">
        <v>7921</v>
      </c>
      <c r="J4449" s="7">
        <v>493</v>
      </c>
      <c r="K4449" s="3">
        <v>0</v>
      </c>
      <c r="L4449" s="2">
        <v>0</v>
      </c>
      <c r="M4449" s="2">
        <v>0</v>
      </c>
      <c r="N4449" s="2">
        <v>1</v>
      </c>
    </row>
    <row r="4450" spans="1:14" x14ac:dyDescent="0.4">
      <c r="A4450" s="3" t="s">
        <v>7212</v>
      </c>
      <c r="B4450" s="2" t="s">
        <v>12464</v>
      </c>
      <c r="C4450" s="2">
        <v>54040</v>
      </c>
      <c r="D4450" s="4" t="s">
        <v>12504</v>
      </c>
      <c r="E4450" s="5"/>
      <c r="F4450" s="6">
        <v>99.076400000000007</v>
      </c>
      <c r="G4450" s="7">
        <v>3389</v>
      </c>
      <c r="H4450" s="7">
        <v>3395</v>
      </c>
      <c r="I4450" s="3" t="s">
        <v>7921</v>
      </c>
      <c r="J4450" s="7">
        <v>356</v>
      </c>
      <c r="K4450" s="3">
        <v>0</v>
      </c>
      <c r="L4450" s="2">
        <v>0</v>
      </c>
      <c r="M4450" s="2">
        <v>0</v>
      </c>
      <c r="N4450" s="2">
        <v>3</v>
      </c>
    </row>
    <row r="4451" spans="1:14" x14ac:dyDescent="0.4">
      <c r="A4451" s="3" t="s">
        <v>7213</v>
      </c>
      <c r="B4451" s="2" t="s">
        <v>12464</v>
      </c>
      <c r="C4451" s="2">
        <v>54041</v>
      </c>
      <c r="D4451" s="4" t="s">
        <v>12505</v>
      </c>
      <c r="E4451" s="5"/>
      <c r="F4451" s="6">
        <v>140.4153</v>
      </c>
      <c r="G4451" s="7">
        <v>1990</v>
      </c>
      <c r="H4451" s="7">
        <v>1984</v>
      </c>
      <c r="I4451" s="3" t="s">
        <v>7925</v>
      </c>
      <c r="J4451" s="7">
        <v>566</v>
      </c>
      <c r="K4451" s="3">
        <v>0</v>
      </c>
      <c r="L4451" s="2">
        <v>0</v>
      </c>
      <c r="M4451" s="2">
        <v>0</v>
      </c>
      <c r="N4451" s="2">
        <v>3</v>
      </c>
    </row>
    <row r="4452" spans="1:14" x14ac:dyDescent="0.4">
      <c r="A4452" s="3" t="s">
        <v>7214</v>
      </c>
      <c r="B4452" s="2" t="s">
        <v>12464</v>
      </c>
      <c r="C4452" s="2">
        <v>54042</v>
      </c>
      <c r="D4452" s="4" t="s">
        <v>12506</v>
      </c>
      <c r="E4452" s="5"/>
      <c r="F4452" s="6">
        <v>40.093899999999998</v>
      </c>
      <c r="G4452" s="7">
        <v>99</v>
      </c>
      <c r="H4452" s="7">
        <v>92</v>
      </c>
      <c r="I4452" s="3" t="s">
        <v>7925</v>
      </c>
      <c r="J4452" s="7">
        <v>974</v>
      </c>
      <c r="K4452" s="3">
        <v>0</v>
      </c>
      <c r="L4452" s="2">
        <v>0</v>
      </c>
      <c r="M4452" s="2">
        <v>0</v>
      </c>
      <c r="N4452" s="2">
        <v>3</v>
      </c>
    </row>
    <row r="4453" spans="1:14" x14ac:dyDescent="0.4">
      <c r="A4453" s="3" t="s">
        <v>7215</v>
      </c>
      <c r="B4453" s="2" t="s">
        <v>12464</v>
      </c>
      <c r="C4453" s="2">
        <v>54043</v>
      </c>
      <c r="D4453" s="4" t="s">
        <v>12507</v>
      </c>
      <c r="E4453" s="5"/>
      <c r="F4453" s="6">
        <v>82.020099999999999</v>
      </c>
      <c r="G4453" s="7">
        <v>683</v>
      </c>
      <c r="H4453" s="7">
        <v>681</v>
      </c>
      <c r="I4453" s="3" t="s">
        <v>7925</v>
      </c>
      <c r="J4453" s="7">
        <v>596</v>
      </c>
      <c r="K4453" s="3">
        <v>0</v>
      </c>
      <c r="L4453" s="2">
        <v>0</v>
      </c>
      <c r="M4453" s="2">
        <v>0</v>
      </c>
      <c r="N4453" s="2">
        <v>3</v>
      </c>
    </row>
    <row r="4454" spans="1:14" x14ac:dyDescent="0.4">
      <c r="A4454" s="3" t="s">
        <v>7216</v>
      </c>
      <c r="B4454" s="2" t="s">
        <v>12464</v>
      </c>
      <c r="C4454" s="2">
        <v>54044</v>
      </c>
      <c r="D4454" s="4" t="s">
        <v>12508</v>
      </c>
      <c r="E4454" s="5"/>
      <c r="F4454" s="6">
        <v>79.978800000000007</v>
      </c>
      <c r="G4454" s="7">
        <v>10956</v>
      </c>
      <c r="H4454" s="7">
        <v>11060</v>
      </c>
      <c r="I4454" s="3" t="s">
        <v>7921</v>
      </c>
      <c r="J4454" s="7">
        <v>336</v>
      </c>
      <c r="K4454" s="3">
        <v>0</v>
      </c>
      <c r="L4454" s="2">
        <v>0</v>
      </c>
      <c r="M4454" s="2">
        <v>0</v>
      </c>
      <c r="N4454" s="2">
        <v>2</v>
      </c>
    </row>
    <row r="4455" spans="1:14" x14ac:dyDescent="0.4">
      <c r="A4455" s="3" t="s">
        <v>7217</v>
      </c>
      <c r="B4455" s="2" t="s">
        <v>12464</v>
      </c>
      <c r="C4455" s="2">
        <v>54045</v>
      </c>
      <c r="D4455" s="4" t="s">
        <v>12509</v>
      </c>
      <c r="E4455" s="5"/>
      <c r="F4455" s="6">
        <v>46.548499999999997</v>
      </c>
      <c r="G4455" s="7">
        <v>526</v>
      </c>
      <c r="H4455" s="7">
        <v>500</v>
      </c>
      <c r="I4455" s="3" t="s">
        <v>7925</v>
      </c>
      <c r="J4455" s="7">
        <v>328</v>
      </c>
      <c r="K4455" s="3">
        <v>0</v>
      </c>
      <c r="L4455" s="2">
        <v>0</v>
      </c>
      <c r="M4455" s="2">
        <v>0</v>
      </c>
      <c r="N4455" s="2">
        <v>3</v>
      </c>
    </row>
    <row r="4456" spans="1:14" x14ac:dyDescent="0.4">
      <c r="A4456" s="3" t="s">
        <v>7218</v>
      </c>
      <c r="B4456" s="2" t="s">
        <v>12464</v>
      </c>
      <c r="C4456" s="2">
        <v>54046</v>
      </c>
      <c r="D4456" s="4" t="s">
        <v>12510</v>
      </c>
      <c r="E4456" s="5"/>
      <c r="F4456" s="6">
        <v>64.150099999999995</v>
      </c>
      <c r="G4456" s="7">
        <v>1280</v>
      </c>
      <c r="H4456" s="7">
        <v>1232</v>
      </c>
      <c r="I4456" s="3" t="s">
        <v>7925</v>
      </c>
      <c r="J4456" s="7">
        <v>580</v>
      </c>
      <c r="K4456" s="3">
        <v>0</v>
      </c>
      <c r="L4456" s="2">
        <v>0</v>
      </c>
      <c r="M4456" s="2">
        <v>0</v>
      </c>
      <c r="N4456" s="2">
        <v>3</v>
      </c>
    </row>
    <row r="4457" spans="1:14" x14ac:dyDescent="0.4">
      <c r="A4457" s="3" t="s">
        <v>7219</v>
      </c>
      <c r="B4457" s="2" t="s">
        <v>12464</v>
      </c>
      <c r="C4457" s="2">
        <v>54047</v>
      </c>
      <c r="D4457" s="4" t="s">
        <v>12511</v>
      </c>
      <c r="E4457" s="5"/>
      <c r="F4457" s="6">
        <v>35.849299999999999</v>
      </c>
      <c r="G4457" s="7">
        <v>451</v>
      </c>
      <c r="H4457" s="7">
        <v>446</v>
      </c>
      <c r="I4457" s="3" t="s">
        <v>7925</v>
      </c>
      <c r="J4457" s="7">
        <v>282</v>
      </c>
      <c r="K4457" s="3">
        <v>0</v>
      </c>
      <c r="L4457" s="2">
        <v>0</v>
      </c>
      <c r="M4457" s="2">
        <v>0</v>
      </c>
      <c r="N4457" s="2">
        <v>3</v>
      </c>
    </row>
    <row r="4458" spans="1:14" x14ac:dyDescent="0.4">
      <c r="A4458" s="3" t="s">
        <v>7220</v>
      </c>
      <c r="B4458" s="2" t="s">
        <v>12464</v>
      </c>
      <c r="C4458" s="2">
        <v>54048</v>
      </c>
      <c r="D4458" s="4" t="s">
        <v>12512</v>
      </c>
      <c r="E4458" s="5"/>
      <c r="F4458" s="6">
        <v>85.838399999999993</v>
      </c>
      <c r="G4458" s="7">
        <v>1002</v>
      </c>
      <c r="H4458" s="7">
        <v>972</v>
      </c>
      <c r="I4458" s="3" t="s">
        <v>7925</v>
      </c>
      <c r="J4458" s="7">
        <v>640</v>
      </c>
      <c r="K4458" s="3">
        <v>0</v>
      </c>
      <c r="L4458" s="2">
        <v>0</v>
      </c>
      <c r="M4458" s="2">
        <v>0</v>
      </c>
      <c r="N4458" s="2">
        <v>3</v>
      </c>
    </row>
    <row r="4459" spans="1:14" x14ac:dyDescent="0.4">
      <c r="A4459" s="3" t="s">
        <v>7221</v>
      </c>
      <c r="B4459" s="2" t="s">
        <v>12464</v>
      </c>
      <c r="C4459" s="2">
        <v>54049</v>
      </c>
      <c r="D4459" s="4" t="s">
        <v>12513</v>
      </c>
      <c r="E4459" s="5"/>
      <c r="F4459" s="6">
        <v>26.474299999999999</v>
      </c>
      <c r="G4459" s="7">
        <v>2305</v>
      </c>
      <c r="H4459" s="7">
        <v>2335</v>
      </c>
      <c r="I4459" s="3" t="s">
        <v>7925</v>
      </c>
      <c r="J4459" s="7">
        <v>490</v>
      </c>
      <c r="K4459" s="3">
        <v>0</v>
      </c>
      <c r="L4459" s="2">
        <v>0</v>
      </c>
      <c r="M4459" s="2">
        <v>0</v>
      </c>
      <c r="N4459" s="2">
        <v>3</v>
      </c>
    </row>
    <row r="4460" spans="1:14" x14ac:dyDescent="0.4">
      <c r="A4460" s="3" t="s">
        <v>7222</v>
      </c>
      <c r="B4460" s="2" t="s">
        <v>12464</v>
      </c>
      <c r="C4460" s="2">
        <v>54050</v>
      </c>
      <c r="D4460" s="4" t="s">
        <v>12514</v>
      </c>
      <c r="E4460" s="5"/>
      <c r="F4460" s="6">
        <v>61.644500000000001</v>
      </c>
      <c r="G4460" s="7">
        <v>8314</v>
      </c>
      <c r="H4460" s="7">
        <v>8264</v>
      </c>
      <c r="I4460" s="3" t="s">
        <v>7921</v>
      </c>
      <c r="J4460" s="7">
        <v>280</v>
      </c>
      <c r="K4460" s="3">
        <v>0</v>
      </c>
      <c r="L4460" s="2">
        <v>0</v>
      </c>
      <c r="M4460" s="2">
        <v>0</v>
      </c>
      <c r="N4460" s="2">
        <v>2</v>
      </c>
    </row>
    <row r="4461" spans="1:14" x14ac:dyDescent="0.4">
      <c r="A4461" s="3" t="s">
        <v>7223</v>
      </c>
      <c r="B4461" s="2" t="s">
        <v>12464</v>
      </c>
      <c r="C4461" s="2">
        <v>54051</v>
      </c>
      <c r="D4461" s="4" t="s">
        <v>12515</v>
      </c>
      <c r="E4461" s="5"/>
      <c r="F4461" s="6">
        <v>348.13659999999999</v>
      </c>
      <c r="G4461" s="7">
        <v>36467</v>
      </c>
      <c r="H4461" s="7">
        <v>36271</v>
      </c>
      <c r="I4461" s="3" t="s">
        <v>7921</v>
      </c>
      <c r="J4461" s="7">
        <v>396</v>
      </c>
      <c r="K4461" s="3">
        <v>0</v>
      </c>
      <c r="L4461" s="2">
        <v>0</v>
      </c>
      <c r="M4461" s="2">
        <v>0</v>
      </c>
      <c r="N4461" s="2">
        <v>2</v>
      </c>
    </row>
    <row r="4462" spans="1:14" x14ac:dyDescent="0.4">
      <c r="A4462" s="3" t="s">
        <v>7224</v>
      </c>
      <c r="B4462" s="2" t="s">
        <v>12464</v>
      </c>
      <c r="C4462" s="2">
        <v>54052</v>
      </c>
      <c r="D4462" s="4" t="s">
        <v>12516</v>
      </c>
      <c r="E4462" s="5"/>
      <c r="F4462" s="6">
        <v>222.85560000000001</v>
      </c>
      <c r="G4462" s="7">
        <v>15789</v>
      </c>
      <c r="H4462" s="7">
        <v>15682</v>
      </c>
      <c r="I4462" s="3" t="s">
        <v>7921</v>
      </c>
      <c r="J4462" s="7">
        <v>400</v>
      </c>
      <c r="K4462" s="3">
        <v>0</v>
      </c>
      <c r="L4462" s="2">
        <v>0</v>
      </c>
      <c r="M4462" s="2">
        <v>0</v>
      </c>
      <c r="N4462" s="2">
        <v>3</v>
      </c>
    </row>
    <row r="4463" spans="1:14" x14ac:dyDescent="0.4">
      <c r="A4463" s="3" t="s">
        <v>7225</v>
      </c>
      <c r="B4463" s="2" t="s">
        <v>12464</v>
      </c>
      <c r="C4463" s="2">
        <v>54053</v>
      </c>
      <c r="D4463" s="4" t="s">
        <v>12517</v>
      </c>
      <c r="E4463" s="5"/>
      <c r="F4463" s="6">
        <v>37.666200000000003</v>
      </c>
      <c r="G4463" s="7">
        <v>6640</v>
      </c>
      <c r="H4463" s="7">
        <v>6583</v>
      </c>
      <c r="I4463" s="3" t="s">
        <v>7921</v>
      </c>
      <c r="J4463" s="7">
        <v>219</v>
      </c>
      <c r="K4463" s="3">
        <v>0</v>
      </c>
      <c r="L4463" s="2">
        <v>0</v>
      </c>
      <c r="M4463" s="2">
        <v>0</v>
      </c>
      <c r="N4463" s="2">
        <v>3</v>
      </c>
    </row>
    <row r="4464" spans="1:14" x14ac:dyDescent="0.4">
      <c r="A4464" s="3" t="s">
        <v>7226</v>
      </c>
      <c r="B4464" s="2" t="s">
        <v>12464</v>
      </c>
      <c r="C4464" s="2">
        <v>54054</v>
      </c>
      <c r="D4464" s="4" t="s">
        <v>12518</v>
      </c>
      <c r="E4464" s="5"/>
      <c r="F4464" s="6">
        <v>71.185299999999998</v>
      </c>
      <c r="G4464" s="7">
        <v>8127</v>
      </c>
      <c r="H4464" s="7">
        <v>8063</v>
      </c>
      <c r="I4464" s="3" t="s">
        <v>7921</v>
      </c>
      <c r="J4464" s="7">
        <v>412</v>
      </c>
      <c r="K4464" s="3">
        <v>0</v>
      </c>
      <c r="L4464" s="2">
        <v>0</v>
      </c>
      <c r="M4464" s="2">
        <v>0</v>
      </c>
      <c r="N4464" s="2">
        <v>3</v>
      </c>
    </row>
    <row r="4465" spans="1:14" x14ac:dyDescent="0.4">
      <c r="A4465" s="3" t="s">
        <v>7227</v>
      </c>
      <c r="B4465" s="2" t="s">
        <v>12464</v>
      </c>
      <c r="C4465" s="2">
        <v>54055</v>
      </c>
      <c r="D4465" s="4" t="s">
        <v>12519</v>
      </c>
      <c r="E4465" s="5"/>
      <c r="F4465" s="6">
        <v>55.884900000000002</v>
      </c>
      <c r="G4465" s="7">
        <v>3743</v>
      </c>
      <c r="H4465" s="7">
        <v>3728</v>
      </c>
      <c r="I4465" s="3" t="s">
        <v>7921</v>
      </c>
      <c r="J4465" s="7">
        <v>309</v>
      </c>
      <c r="K4465" s="3">
        <v>0</v>
      </c>
      <c r="L4465" s="2">
        <v>0</v>
      </c>
      <c r="M4465" s="2">
        <v>0</v>
      </c>
      <c r="N4465" s="2">
        <v>3</v>
      </c>
    </row>
    <row r="4466" spans="1:14" x14ac:dyDescent="0.4">
      <c r="A4466" s="3" t="s">
        <v>7228</v>
      </c>
      <c r="B4466" s="2" t="s">
        <v>12464</v>
      </c>
      <c r="C4466" s="2">
        <v>54056</v>
      </c>
      <c r="D4466" s="4" t="s">
        <v>12520</v>
      </c>
      <c r="E4466" s="5"/>
      <c r="F4466" s="6">
        <v>200.8295</v>
      </c>
      <c r="G4466" s="7">
        <v>16358</v>
      </c>
      <c r="H4466" s="7">
        <v>16298</v>
      </c>
      <c r="I4466" s="3" t="s">
        <v>7921</v>
      </c>
      <c r="J4466" s="7">
        <v>247</v>
      </c>
      <c r="K4466" s="3">
        <v>0</v>
      </c>
      <c r="L4466" s="2">
        <v>0</v>
      </c>
      <c r="M4466" s="2">
        <v>0</v>
      </c>
      <c r="N4466" s="2">
        <v>2</v>
      </c>
    </row>
    <row r="4467" spans="1:14" x14ac:dyDescent="0.4">
      <c r="A4467" s="3" t="s">
        <v>7229</v>
      </c>
      <c r="B4467" s="2" t="s">
        <v>12464</v>
      </c>
      <c r="C4467" s="2">
        <v>54057</v>
      </c>
      <c r="D4467" s="4" t="s">
        <v>12521</v>
      </c>
      <c r="E4467" s="5"/>
      <c r="F4467" s="6">
        <v>92.302400000000006</v>
      </c>
      <c r="G4467" s="7">
        <v>3246</v>
      </c>
      <c r="H4467" s="7">
        <v>3205</v>
      </c>
      <c r="I4467" s="3" t="s">
        <v>7921</v>
      </c>
      <c r="J4467" s="7">
        <v>289</v>
      </c>
      <c r="K4467" s="3">
        <v>0</v>
      </c>
      <c r="L4467" s="2">
        <v>0</v>
      </c>
      <c r="M4467" s="2">
        <v>0</v>
      </c>
      <c r="N4467" s="2">
        <v>3</v>
      </c>
    </row>
    <row r="4468" spans="1:14" x14ac:dyDescent="0.4">
      <c r="A4468" s="3" t="s">
        <v>7230</v>
      </c>
      <c r="B4468" s="2" t="s">
        <v>12464</v>
      </c>
      <c r="C4468" s="2">
        <v>54058</v>
      </c>
      <c r="D4468" s="4" t="s">
        <v>12522</v>
      </c>
      <c r="E4468" s="5"/>
      <c r="F4468" s="6">
        <v>36.2211</v>
      </c>
      <c r="G4468" s="7">
        <v>340</v>
      </c>
      <c r="H4468" s="7">
        <v>345</v>
      </c>
      <c r="I4468" s="3" t="s">
        <v>7925</v>
      </c>
      <c r="J4468" s="7">
        <v>333</v>
      </c>
      <c r="K4468" s="3">
        <v>0</v>
      </c>
      <c r="L4468" s="2">
        <v>0</v>
      </c>
      <c r="M4468" s="2">
        <v>0</v>
      </c>
      <c r="N4468" s="2">
        <v>3</v>
      </c>
    </row>
    <row r="4469" spans="1:14" x14ac:dyDescent="0.4">
      <c r="A4469" s="3" t="s">
        <v>7231</v>
      </c>
      <c r="B4469" s="2" t="s">
        <v>12464</v>
      </c>
      <c r="C4469" s="2">
        <v>54059</v>
      </c>
      <c r="D4469" s="4" t="s">
        <v>12523</v>
      </c>
      <c r="E4469" s="5"/>
      <c r="F4469" s="6">
        <v>40.573399999999999</v>
      </c>
      <c r="G4469" s="7">
        <v>1271</v>
      </c>
      <c r="H4469" s="7">
        <v>1280</v>
      </c>
      <c r="I4469" s="3" t="s">
        <v>7925</v>
      </c>
      <c r="J4469" s="7">
        <v>360</v>
      </c>
      <c r="K4469" s="3">
        <v>0</v>
      </c>
      <c r="L4469" s="2">
        <v>0</v>
      </c>
      <c r="M4469" s="2">
        <v>0</v>
      </c>
      <c r="N4469" s="2">
        <v>3</v>
      </c>
    </row>
    <row r="4470" spans="1:14" x14ac:dyDescent="0.4">
      <c r="A4470" s="3" t="s">
        <v>7232</v>
      </c>
      <c r="B4470" s="2" t="s">
        <v>12464</v>
      </c>
      <c r="C4470" s="2">
        <v>55001</v>
      </c>
      <c r="D4470" s="4" t="s">
        <v>12524</v>
      </c>
      <c r="E4470" s="5"/>
      <c r="F4470" s="6">
        <v>81.605800000000002</v>
      </c>
      <c r="G4470" s="7">
        <v>4436</v>
      </c>
      <c r="H4470" s="7">
        <v>4407</v>
      </c>
      <c r="I4470" s="3" t="s">
        <v>7921</v>
      </c>
      <c r="J4470" s="7">
        <v>320</v>
      </c>
      <c r="K4470" s="3">
        <v>0</v>
      </c>
      <c r="L4470" s="2">
        <v>0</v>
      </c>
      <c r="M4470" s="2">
        <v>0</v>
      </c>
      <c r="N4470" s="2">
        <v>3</v>
      </c>
    </row>
    <row r="4471" spans="1:14" x14ac:dyDescent="0.4">
      <c r="A4471" s="3" t="s">
        <v>7233</v>
      </c>
      <c r="B4471" s="2" t="s">
        <v>12464</v>
      </c>
      <c r="C4471" s="2">
        <v>55002</v>
      </c>
      <c r="D4471" s="4" t="s">
        <v>12525</v>
      </c>
      <c r="E4471" s="5"/>
      <c r="F4471" s="6">
        <v>82.612700000000004</v>
      </c>
      <c r="G4471" s="7">
        <v>1685</v>
      </c>
      <c r="H4471" s="7">
        <v>1688</v>
      </c>
      <c r="I4471" s="3" t="s">
        <v>7921</v>
      </c>
      <c r="J4471" s="7">
        <v>472</v>
      </c>
      <c r="K4471" s="3">
        <v>0</v>
      </c>
      <c r="L4471" s="2">
        <v>0</v>
      </c>
      <c r="M4471" s="2">
        <v>0</v>
      </c>
      <c r="N4471" s="2">
        <v>3</v>
      </c>
    </row>
    <row r="4472" spans="1:14" x14ac:dyDescent="0.4">
      <c r="A4472" s="3" t="s">
        <v>7234</v>
      </c>
      <c r="B4472" s="2" t="s">
        <v>12464</v>
      </c>
      <c r="C4472" s="2">
        <v>55003</v>
      </c>
      <c r="D4472" s="4" t="s">
        <v>12526</v>
      </c>
      <c r="E4472" s="5"/>
      <c r="F4472" s="6">
        <v>23.895199999999999</v>
      </c>
      <c r="G4472" s="7">
        <v>1396</v>
      </c>
      <c r="H4472" s="7">
        <v>1365</v>
      </c>
      <c r="I4472" s="3" t="s">
        <v>7921</v>
      </c>
      <c r="J4472" s="7">
        <v>251</v>
      </c>
      <c r="K4472" s="3">
        <v>0</v>
      </c>
      <c r="L4472" s="2">
        <v>0</v>
      </c>
      <c r="M4472" s="2">
        <v>0</v>
      </c>
      <c r="N4472" s="2">
        <v>3</v>
      </c>
    </row>
    <row r="4473" spans="1:14" x14ac:dyDescent="0.4">
      <c r="A4473" s="3" t="s">
        <v>7235</v>
      </c>
      <c r="B4473" s="2" t="s">
        <v>12464</v>
      </c>
      <c r="C4473" s="2">
        <v>55004</v>
      </c>
      <c r="D4473" s="4" t="s">
        <v>12527</v>
      </c>
      <c r="E4473" s="5"/>
      <c r="F4473" s="6">
        <v>132.49639999999999</v>
      </c>
      <c r="G4473" s="7">
        <v>11607</v>
      </c>
      <c r="H4473" s="7">
        <v>11547</v>
      </c>
      <c r="I4473" s="3" t="s">
        <v>7921</v>
      </c>
      <c r="J4473" s="7">
        <v>370</v>
      </c>
      <c r="K4473" s="3">
        <v>0</v>
      </c>
      <c r="L4473" s="2">
        <v>0</v>
      </c>
      <c r="M4473" s="2">
        <v>0</v>
      </c>
      <c r="N4473" s="2">
        <v>2</v>
      </c>
    </row>
    <row r="4474" spans="1:14" x14ac:dyDescent="0.4">
      <c r="A4474" s="3" t="s">
        <v>7236</v>
      </c>
      <c r="B4474" s="2" t="s">
        <v>12464</v>
      </c>
      <c r="C4474" s="2">
        <v>55005</v>
      </c>
      <c r="D4474" s="4" t="s">
        <v>12528</v>
      </c>
      <c r="E4474" s="5"/>
      <c r="F4474" s="6">
        <v>41.031999999999996</v>
      </c>
      <c r="G4474" s="7">
        <v>2561</v>
      </c>
      <c r="H4474" s="7">
        <v>2555</v>
      </c>
      <c r="I4474" s="3" t="s">
        <v>7925</v>
      </c>
      <c r="J4474" s="7">
        <v>243</v>
      </c>
      <c r="K4474" s="3">
        <v>0</v>
      </c>
      <c r="L4474" s="2">
        <v>0</v>
      </c>
      <c r="M4474" s="2">
        <v>0</v>
      </c>
      <c r="N4474" s="2">
        <v>3</v>
      </c>
    </row>
    <row r="4475" spans="1:14" x14ac:dyDescent="0.4">
      <c r="A4475" s="3" t="s">
        <v>7237</v>
      </c>
      <c r="B4475" s="2" t="s">
        <v>12464</v>
      </c>
      <c r="C4475" s="2">
        <v>55006</v>
      </c>
      <c r="D4475" s="4" t="s">
        <v>12529</v>
      </c>
      <c r="E4475" s="5"/>
      <c r="F4475" s="6">
        <v>10.512</v>
      </c>
      <c r="G4475" s="7">
        <v>1969</v>
      </c>
      <c r="H4475" s="7">
        <v>1949</v>
      </c>
      <c r="I4475" s="3" t="s">
        <v>7921</v>
      </c>
      <c r="J4475" s="7">
        <v>95</v>
      </c>
      <c r="K4475" s="3">
        <v>0</v>
      </c>
      <c r="L4475" s="2">
        <v>0</v>
      </c>
      <c r="M4475" s="2">
        <v>0</v>
      </c>
      <c r="N4475" s="2">
        <v>3</v>
      </c>
    </row>
    <row r="4476" spans="1:14" x14ac:dyDescent="0.4">
      <c r="A4476" s="3" t="s">
        <v>7239</v>
      </c>
      <c r="B4476" s="2" t="s">
        <v>12464</v>
      </c>
      <c r="C4476" s="2">
        <v>55007</v>
      </c>
      <c r="D4476" s="4" t="s">
        <v>12530</v>
      </c>
      <c r="E4476" s="5"/>
      <c r="F4476" s="6">
        <v>68.568600000000004</v>
      </c>
      <c r="G4476" s="7">
        <v>2590</v>
      </c>
      <c r="H4476" s="7">
        <v>2579</v>
      </c>
      <c r="I4476" s="3" t="s">
        <v>7921</v>
      </c>
      <c r="J4476" s="7">
        <v>165</v>
      </c>
      <c r="K4476" s="3">
        <v>0</v>
      </c>
      <c r="L4476" s="2">
        <v>0</v>
      </c>
      <c r="M4476" s="2">
        <v>0</v>
      </c>
      <c r="N4476" s="2">
        <v>3</v>
      </c>
    </row>
    <row r="4477" spans="1:14" x14ac:dyDescent="0.4">
      <c r="A4477" s="3" t="s">
        <v>7240</v>
      </c>
      <c r="B4477" s="2" t="s">
        <v>12464</v>
      </c>
      <c r="C4477" s="2">
        <v>55008</v>
      </c>
      <c r="D4477" s="4" t="s">
        <v>12531</v>
      </c>
      <c r="E4477" s="5"/>
      <c r="F4477" s="6">
        <v>46.006300000000003</v>
      </c>
      <c r="G4477" s="7">
        <v>1697</v>
      </c>
      <c r="H4477" s="7">
        <v>1688</v>
      </c>
      <c r="I4477" s="3" t="s">
        <v>7921</v>
      </c>
      <c r="J4477" s="7">
        <v>401</v>
      </c>
      <c r="K4477" s="3">
        <v>0</v>
      </c>
      <c r="L4477" s="2">
        <v>0</v>
      </c>
      <c r="M4477" s="2">
        <v>0</v>
      </c>
      <c r="N4477" s="2">
        <v>3</v>
      </c>
    </row>
    <row r="4478" spans="1:14" x14ac:dyDescent="0.4">
      <c r="A4478" s="3" t="s">
        <v>7241</v>
      </c>
      <c r="B4478" s="2" t="s">
        <v>12464</v>
      </c>
      <c r="C4478" s="2">
        <v>55009</v>
      </c>
      <c r="D4478" s="4" t="s">
        <v>12532</v>
      </c>
      <c r="E4478" s="5"/>
      <c r="F4478" s="6">
        <v>42.144399999999997</v>
      </c>
      <c r="G4478" s="7">
        <v>2034</v>
      </c>
      <c r="H4478" s="7">
        <v>2021</v>
      </c>
      <c r="I4478" s="3" t="s">
        <v>7921</v>
      </c>
      <c r="J4478" s="7">
        <v>559</v>
      </c>
      <c r="K4478" s="3">
        <v>0</v>
      </c>
      <c r="L4478" s="2">
        <v>0</v>
      </c>
      <c r="M4478" s="2">
        <v>0</v>
      </c>
      <c r="N4478" s="2">
        <v>3</v>
      </c>
    </row>
    <row r="4479" spans="1:14" x14ac:dyDescent="0.4">
      <c r="A4479" s="3" t="s">
        <v>7242</v>
      </c>
      <c r="B4479" s="2" t="s">
        <v>12464</v>
      </c>
      <c r="C4479" s="2">
        <v>55010</v>
      </c>
      <c r="D4479" s="4" t="s">
        <v>12533</v>
      </c>
      <c r="E4479" s="5"/>
      <c r="F4479" s="6">
        <v>26.215599999999998</v>
      </c>
      <c r="G4479" s="7">
        <v>2731</v>
      </c>
      <c r="H4479" s="7">
        <v>2689</v>
      </c>
      <c r="I4479" s="3" t="s">
        <v>7921</v>
      </c>
      <c r="J4479" s="7">
        <v>507</v>
      </c>
      <c r="K4479" s="3">
        <v>0</v>
      </c>
      <c r="L4479" s="2">
        <v>0</v>
      </c>
      <c r="M4479" s="2">
        <v>0</v>
      </c>
      <c r="N4479" s="2">
        <v>3</v>
      </c>
    </row>
    <row r="4480" spans="1:14" x14ac:dyDescent="0.4">
      <c r="A4480" s="3" t="s">
        <v>7243</v>
      </c>
      <c r="B4480" s="2" t="s">
        <v>12464</v>
      </c>
      <c r="C4480" s="2">
        <v>55011</v>
      </c>
      <c r="D4480" s="4" t="s">
        <v>12534</v>
      </c>
      <c r="E4480" s="5"/>
      <c r="F4480" s="6">
        <v>34.550400000000003</v>
      </c>
      <c r="G4480" s="7">
        <v>2626</v>
      </c>
      <c r="H4480" s="7">
        <v>2603</v>
      </c>
      <c r="I4480" s="3" t="s">
        <v>7921</v>
      </c>
      <c r="J4480" s="7">
        <v>364</v>
      </c>
      <c r="K4480" s="3">
        <v>0</v>
      </c>
      <c r="L4480" s="2">
        <v>0</v>
      </c>
      <c r="M4480" s="2">
        <v>0</v>
      </c>
      <c r="N4480" s="2">
        <v>3</v>
      </c>
    </row>
    <row r="4481" spans="1:14" x14ac:dyDescent="0.4">
      <c r="A4481" s="3" t="s">
        <v>7244</v>
      </c>
      <c r="B4481" s="2" t="s">
        <v>12464</v>
      </c>
      <c r="C4481" s="2">
        <v>55012</v>
      </c>
      <c r="D4481" s="4" t="s">
        <v>12535</v>
      </c>
      <c r="E4481" s="5"/>
      <c r="F4481" s="6">
        <v>69.586100000000002</v>
      </c>
      <c r="G4481" s="7">
        <v>1822</v>
      </c>
      <c r="H4481" s="7">
        <v>1811</v>
      </c>
      <c r="I4481" s="3" t="s">
        <v>7925</v>
      </c>
      <c r="J4481" s="7">
        <v>260</v>
      </c>
      <c r="K4481" s="3">
        <v>0</v>
      </c>
      <c r="L4481" s="2">
        <v>0</v>
      </c>
      <c r="M4481" s="2">
        <v>0</v>
      </c>
      <c r="N4481" s="2">
        <v>3</v>
      </c>
    </row>
    <row r="4482" spans="1:14" x14ac:dyDescent="0.4">
      <c r="A4482" s="3" t="s">
        <v>7245</v>
      </c>
      <c r="B4482" s="2" t="s">
        <v>12464</v>
      </c>
      <c r="C4482" s="2">
        <v>55013</v>
      </c>
      <c r="D4482" s="4" t="s">
        <v>12536</v>
      </c>
      <c r="E4482" s="5"/>
      <c r="F4482" s="6">
        <v>64.618700000000004</v>
      </c>
      <c r="G4482" s="7">
        <v>1584</v>
      </c>
      <c r="H4482" s="7">
        <v>1558</v>
      </c>
      <c r="I4482" s="3" t="s">
        <v>7921</v>
      </c>
      <c r="J4482" s="7">
        <v>437</v>
      </c>
      <c r="K4482" s="3">
        <v>0</v>
      </c>
      <c r="L4482" s="2">
        <v>0</v>
      </c>
      <c r="M4482" s="2">
        <v>0</v>
      </c>
      <c r="N4482" s="2">
        <v>3</v>
      </c>
    </row>
    <row r="4483" spans="1:14" x14ac:dyDescent="0.4">
      <c r="A4483" s="3" t="s">
        <v>7246</v>
      </c>
      <c r="B4483" s="2" t="s">
        <v>12464</v>
      </c>
      <c r="C4483" s="2">
        <v>55014</v>
      </c>
      <c r="D4483" s="4" t="s">
        <v>12537</v>
      </c>
      <c r="E4483" s="5"/>
      <c r="F4483" s="6">
        <v>15.088200000000001</v>
      </c>
      <c r="G4483" s="7">
        <v>1846</v>
      </c>
      <c r="H4483" s="7">
        <v>1852</v>
      </c>
      <c r="I4483" s="3" t="s">
        <v>7921</v>
      </c>
      <c r="J4483" s="7">
        <v>292</v>
      </c>
      <c r="K4483" s="3">
        <v>0</v>
      </c>
      <c r="L4483" s="2">
        <v>0</v>
      </c>
      <c r="M4483" s="2">
        <v>0</v>
      </c>
      <c r="N4483" s="2">
        <v>3</v>
      </c>
    </row>
    <row r="4484" spans="1:14" x14ac:dyDescent="0.4">
      <c r="A4484" s="3" t="s">
        <v>7247</v>
      </c>
      <c r="B4484" s="2" t="s">
        <v>12464</v>
      </c>
      <c r="C4484" s="2">
        <v>55015</v>
      </c>
      <c r="D4484" s="4" t="s">
        <v>12538</v>
      </c>
      <c r="E4484" s="5"/>
      <c r="F4484" s="6">
        <v>39.380800000000001</v>
      </c>
      <c r="G4484" s="7">
        <v>1750</v>
      </c>
      <c r="H4484" s="7">
        <v>1743</v>
      </c>
      <c r="I4484" s="3" t="s">
        <v>7921</v>
      </c>
      <c r="J4484" s="7">
        <v>387</v>
      </c>
      <c r="K4484" s="3">
        <v>0</v>
      </c>
      <c r="L4484" s="2">
        <v>0</v>
      </c>
      <c r="M4484" s="2">
        <v>0</v>
      </c>
      <c r="N4484" s="2">
        <v>3</v>
      </c>
    </row>
    <row r="4485" spans="1:14" x14ac:dyDescent="0.4">
      <c r="A4485" s="3" t="s">
        <v>7248</v>
      </c>
      <c r="B4485" s="2" t="s">
        <v>12464</v>
      </c>
      <c r="C4485" s="2">
        <v>55016</v>
      </c>
      <c r="D4485" s="4" t="s">
        <v>12539</v>
      </c>
      <c r="E4485" s="5"/>
      <c r="F4485" s="6">
        <v>29.829699999999999</v>
      </c>
      <c r="G4485" s="7">
        <v>1431</v>
      </c>
      <c r="H4485" s="7">
        <v>1428</v>
      </c>
      <c r="I4485" s="3" t="s">
        <v>7921</v>
      </c>
      <c r="J4485" s="7">
        <v>419</v>
      </c>
      <c r="K4485" s="3">
        <v>0</v>
      </c>
      <c r="L4485" s="2">
        <v>0</v>
      </c>
      <c r="M4485" s="2">
        <v>0</v>
      </c>
      <c r="N4485" s="2">
        <v>3</v>
      </c>
    </row>
    <row r="4486" spans="1:14" x14ac:dyDescent="0.4">
      <c r="A4486" s="3" t="s">
        <v>7249</v>
      </c>
      <c r="B4486" s="2" t="s">
        <v>12464</v>
      </c>
      <c r="C4486" s="2">
        <v>55017</v>
      </c>
      <c r="D4486" s="4" t="s">
        <v>12540</v>
      </c>
      <c r="E4486" s="5"/>
      <c r="F4486" s="6">
        <v>62.428199999999997</v>
      </c>
      <c r="G4486" s="7">
        <v>4820</v>
      </c>
      <c r="H4486" s="7">
        <v>4809</v>
      </c>
      <c r="I4486" s="3" t="s">
        <v>7921</v>
      </c>
      <c r="J4486" s="7">
        <v>391</v>
      </c>
      <c r="K4486" s="3">
        <v>0</v>
      </c>
      <c r="L4486" s="2">
        <v>0</v>
      </c>
      <c r="M4486" s="2">
        <v>0</v>
      </c>
      <c r="N4486" s="2">
        <v>3</v>
      </c>
    </row>
    <row r="4487" spans="1:14" x14ac:dyDescent="0.4">
      <c r="A4487" s="3" t="s">
        <v>7250</v>
      </c>
      <c r="B4487" s="2" t="s">
        <v>12464</v>
      </c>
      <c r="C4487" s="2">
        <v>55018</v>
      </c>
      <c r="D4487" s="4" t="s">
        <v>12541</v>
      </c>
      <c r="E4487" s="5"/>
      <c r="F4487" s="6">
        <v>49.217199999999998</v>
      </c>
      <c r="G4487" s="7">
        <v>1559</v>
      </c>
      <c r="H4487" s="7">
        <v>1521</v>
      </c>
      <c r="I4487" s="3" t="s">
        <v>7921</v>
      </c>
      <c r="J4487" s="7">
        <v>377</v>
      </c>
      <c r="K4487" s="3">
        <v>0</v>
      </c>
      <c r="L4487" s="2">
        <v>0</v>
      </c>
      <c r="M4487" s="2">
        <v>0</v>
      </c>
      <c r="N4487" s="2">
        <v>3</v>
      </c>
    </row>
    <row r="4488" spans="1:14" x14ac:dyDescent="0.4">
      <c r="A4488" s="3" t="s">
        <v>7251</v>
      </c>
      <c r="B4488" s="2" t="s">
        <v>12464</v>
      </c>
      <c r="C4488" s="2">
        <v>55019</v>
      </c>
      <c r="D4488" s="4" t="s">
        <v>12542</v>
      </c>
      <c r="E4488" s="5"/>
      <c r="F4488" s="6">
        <v>10.0869</v>
      </c>
      <c r="G4488" s="7">
        <v>1263</v>
      </c>
      <c r="H4488" s="7">
        <v>1254</v>
      </c>
      <c r="I4488" s="3" t="s">
        <v>7925</v>
      </c>
      <c r="J4488" s="7">
        <v>375</v>
      </c>
      <c r="K4488" s="3">
        <v>0</v>
      </c>
      <c r="L4488" s="2">
        <v>0</v>
      </c>
      <c r="M4488" s="2">
        <v>0</v>
      </c>
      <c r="N4488" s="2">
        <v>3</v>
      </c>
    </row>
    <row r="4489" spans="1:14" x14ac:dyDescent="0.4">
      <c r="A4489" s="3" t="s">
        <v>7252</v>
      </c>
      <c r="B4489" s="2" t="s">
        <v>12464</v>
      </c>
      <c r="C4489" s="2">
        <v>55020</v>
      </c>
      <c r="D4489" s="4" t="s">
        <v>12543</v>
      </c>
      <c r="E4489" s="5"/>
      <c r="F4489" s="6">
        <v>51.059100000000001</v>
      </c>
      <c r="G4489" s="7">
        <v>1120</v>
      </c>
      <c r="H4489" s="7">
        <v>1110</v>
      </c>
      <c r="I4489" s="3" t="s">
        <v>7921</v>
      </c>
      <c r="J4489" s="7">
        <v>594</v>
      </c>
      <c r="K4489" s="3">
        <v>0</v>
      </c>
      <c r="L4489" s="2">
        <v>0</v>
      </c>
      <c r="M4489" s="2">
        <v>0</v>
      </c>
      <c r="N4489" s="2">
        <v>3</v>
      </c>
    </row>
    <row r="4490" spans="1:14" x14ac:dyDescent="0.4">
      <c r="A4490" s="3" t="s">
        <v>7253</v>
      </c>
      <c r="B4490" s="2" t="s">
        <v>12464</v>
      </c>
      <c r="C4490" s="2">
        <v>55021</v>
      </c>
      <c r="D4490" s="4" t="s">
        <v>12544</v>
      </c>
      <c r="E4490" s="5"/>
      <c r="F4490" s="6">
        <v>24.097799999999999</v>
      </c>
      <c r="G4490" s="7">
        <v>1369</v>
      </c>
      <c r="H4490" s="7">
        <v>1369</v>
      </c>
      <c r="I4490" s="3" t="s">
        <v>7921</v>
      </c>
      <c r="J4490" s="7">
        <v>500</v>
      </c>
      <c r="K4490" s="3">
        <v>0</v>
      </c>
      <c r="L4490" s="2">
        <v>0</v>
      </c>
      <c r="M4490" s="2">
        <v>0</v>
      </c>
      <c r="N4490" s="2">
        <v>3</v>
      </c>
    </row>
    <row r="4491" spans="1:14" x14ac:dyDescent="0.4">
      <c r="A4491" s="3" t="s">
        <v>7254</v>
      </c>
      <c r="B4491" s="2" t="s">
        <v>12464</v>
      </c>
      <c r="C4491" s="2">
        <v>55022</v>
      </c>
      <c r="D4491" s="4" t="s">
        <v>12545</v>
      </c>
      <c r="E4491" s="5"/>
      <c r="F4491" s="6">
        <v>197.9836</v>
      </c>
      <c r="G4491" s="7">
        <v>18258</v>
      </c>
      <c r="H4491" s="7">
        <v>17914</v>
      </c>
      <c r="I4491" s="3" t="s">
        <v>7921</v>
      </c>
      <c r="J4491" s="7">
        <v>240</v>
      </c>
      <c r="K4491" s="3">
        <v>0</v>
      </c>
      <c r="L4491" s="2">
        <v>0</v>
      </c>
      <c r="M4491" s="2">
        <v>0</v>
      </c>
      <c r="N4491" s="2">
        <v>2</v>
      </c>
    </row>
    <row r="4492" spans="1:14" x14ac:dyDescent="0.4">
      <c r="A4492" s="3" t="s">
        <v>7255</v>
      </c>
      <c r="B4492" s="2" t="s">
        <v>12464</v>
      </c>
      <c r="C4492" s="2">
        <v>55023</v>
      </c>
      <c r="D4492" s="4" t="s">
        <v>12546</v>
      </c>
      <c r="E4492" s="5"/>
      <c r="F4492" s="6">
        <v>281.2704</v>
      </c>
      <c r="G4492" s="7">
        <v>19689</v>
      </c>
      <c r="H4492" s="7">
        <v>19461</v>
      </c>
      <c r="I4492" s="3" t="s">
        <v>7921</v>
      </c>
      <c r="J4492" s="7">
        <v>325</v>
      </c>
      <c r="K4492" s="3">
        <v>0</v>
      </c>
      <c r="L4492" s="2">
        <v>0</v>
      </c>
      <c r="M4492" s="2">
        <v>0</v>
      </c>
      <c r="N4492" s="2">
        <v>2</v>
      </c>
    </row>
    <row r="4493" spans="1:14" x14ac:dyDescent="0.4">
      <c r="A4493" s="3" t="s">
        <v>7256</v>
      </c>
      <c r="B4493" s="2" t="s">
        <v>12464</v>
      </c>
      <c r="C4493" s="2">
        <v>55024</v>
      </c>
      <c r="D4493" s="4" t="s">
        <v>12547</v>
      </c>
      <c r="E4493" s="5"/>
      <c r="F4493" s="6">
        <v>27.4114</v>
      </c>
      <c r="G4493" s="7">
        <v>1724</v>
      </c>
      <c r="H4493" s="7">
        <v>1717</v>
      </c>
      <c r="I4493" s="3" t="s">
        <v>7921</v>
      </c>
      <c r="J4493" s="7">
        <v>209</v>
      </c>
      <c r="K4493" s="3">
        <v>0</v>
      </c>
      <c r="L4493" s="2">
        <v>0</v>
      </c>
      <c r="M4493" s="2">
        <v>0</v>
      </c>
      <c r="N4493" s="2">
        <v>3</v>
      </c>
    </row>
    <row r="4494" spans="1:14" x14ac:dyDescent="0.4">
      <c r="A4494" s="3" t="s">
        <v>7257</v>
      </c>
      <c r="B4494" s="2" t="s">
        <v>12464</v>
      </c>
      <c r="C4494" s="2">
        <v>55025</v>
      </c>
      <c r="D4494" s="4" t="s">
        <v>12548</v>
      </c>
      <c r="E4494" s="5"/>
      <c r="F4494" s="6">
        <v>40.091099999999997</v>
      </c>
      <c r="G4494" s="7">
        <v>485</v>
      </c>
      <c r="H4494" s="7">
        <v>488</v>
      </c>
      <c r="I4494" s="3" t="s">
        <v>7921</v>
      </c>
      <c r="J4494" s="7">
        <v>441</v>
      </c>
      <c r="K4494" s="3">
        <v>0</v>
      </c>
      <c r="L4494" s="2">
        <v>0</v>
      </c>
      <c r="M4494" s="2">
        <v>0</v>
      </c>
      <c r="N4494" s="2">
        <v>3</v>
      </c>
    </row>
    <row r="4495" spans="1:14" x14ac:dyDescent="0.4">
      <c r="A4495" s="3" t="s">
        <v>7258</v>
      </c>
      <c r="B4495" s="2" t="s">
        <v>12464</v>
      </c>
      <c r="C4495" s="2">
        <v>55026</v>
      </c>
      <c r="D4495" s="4" t="s">
        <v>12549</v>
      </c>
      <c r="E4495" s="5"/>
      <c r="F4495" s="6">
        <v>10.003299999999999</v>
      </c>
      <c r="G4495" s="7">
        <v>1029</v>
      </c>
      <c r="H4495" s="7">
        <v>1022</v>
      </c>
      <c r="I4495" s="3" t="s">
        <v>7921</v>
      </c>
      <c r="J4495" s="7">
        <v>302</v>
      </c>
      <c r="K4495" s="3">
        <v>0</v>
      </c>
      <c r="L4495" s="2">
        <v>0</v>
      </c>
      <c r="M4495" s="2">
        <v>0</v>
      </c>
      <c r="N4495" s="2">
        <v>3</v>
      </c>
    </row>
    <row r="4496" spans="1:14" x14ac:dyDescent="0.4">
      <c r="A4496" s="3" t="s">
        <v>7259</v>
      </c>
      <c r="B4496" s="2" t="s">
        <v>12464</v>
      </c>
      <c r="C4496" s="2">
        <v>55027</v>
      </c>
      <c r="D4496" s="4" t="s">
        <v>12550</v>
      </c>
      <c r="E4496" s="5"/>
      <c r="F4496" s="6">
        <v>19.567799999999998</v>
      </c>
      <c r="G4496" s="7">
        <v>207</v>
      </c>
      <c r="H4496" s="7">
        <v>206</v>
      </c>
      <c r="I4496" s="3" t="s">
        <v>7925</v>
      </c>
      <c r="J4496" s="7">
        <v>836</v>
      </c>
      <c r="K4496" s="3">
        <v>0</v>
      </c>
      <c r="L4496" s="2">
        <v>0</v>
      </c>
      <c r="M4496" s="2">
        <v>0</v>
      </c>
      <c r="N4496" s="2">
        <v>3</v>
      </c>
    </row>
    <row r="4497" spans="1:14" x14ac:dyDescent="0.4">
      <c r="A4497" s="3" t="s">
        <v>7260</v>
      </c>
      <c r="B4497" s="2" t="s">
        <v>12464</v>
      </c>
      <c r="C4497" s="2">
        <v>55028</v>
      </c>
      <c r="D4497" s="4" t="s">
        <v>12551</v>
      </c>
      <c r="E4497" s="5"/>
      <c r="F4497" s="6">
        <v>13.603999999999999</v>
      </c>
      <c r="G4497" s="7">
        <v>1904</v>
      </c>
      <c r="H4497" s="7">
        <v>1920</v>
      </c>
      <c r="I4497" s="3" t="s">
        <v>7921</v>
      </c>
      <c r="J4497" s="7">
        <v>444</v>
      </c>
      <c r="K4497" s="3">
        <v>0</v>
      </c>
      <c r="L4497" s="2">
        <v>0</v>
      </c>
      <c r="M4497" s="2">
        <v>0</v>
      </c>
      <c r="N4497" s="2">
        <v>3</v>
      </c>
    </row>
    <row r="4498" spans="1:14" x14ac:dyDescent="0.4">
      <c r="A4498" s="3" t="s">
        <v>7261</v>
      </c>
      <c r="B4498" s="2" t="s">
        <v>12464</v>
      </c>
      <c r="C4498" s="2">
        <v>55029</v>
      </c>
      <c r="D4498" s="4" t="s">
        <v>12552</v>
      </c>
      <c r="E4498" s="5"/>
      <c r="F4498" s="6">
        <v>27.895600000000002</v>
      </c>
      <c r="G4498" s="7">
        <v>4769</v>
      </c>
      <c r="H4498" s="7">
        <v>4729</v>
      </c>
      <c r="I4498" s="3" t="s">
        <v>7921</v>
      </c>
      <c r="J4498" s="7">
        <v>337</v>
      </c>
      <c r="K4498" s="3">
        <v>0</v>
      </c>
      <c r="L4498" s="2">
        <v>0</v>
      </c>
      <c r="M4498" s="2">
        <v>0</v>
      </c>
      <c r="N4498" s="2">
        <v>3</v>
      </c>
    </row>
    <row r="4499" spans="1:14" x14ac:dyDescent="0.4">
      <c r="A4499" s="3" t="s">
        <v>7262</v>
      </c>
      <c r="B4499" s="2" t="s">
        <v>12464</v>
      </c>
      <c r="C4499" s="2">
        <v>55030</v>
      </c>
      <c r="D4499" s="4" t="s">
        <v>12553</v>
      </c>
      <c r="E4499" s="5"/>
      <c r="F4499" s="6">
        <v>169.45179999999999</v>
      </c>
      <c r="G4499" s="7">
        <v>2182</v>
      </c>
      <c r="H4499" s="7">
        <v>2177</v>
      </c>
      <c r="I4499" s="3" t="s">
        <v>7921</v>
      </c>
      <c r="J4499" s="7">
        <v>465</v>
      </c>
      <c r="K4499" s="3">
        <v>0</v>
      </c>
      <c r="L4499" s="2">
        <v>0</v>
      </c>
      <c r="M4499" s="2">
        <v>0</v>
      </c>
      <c r="N4499" s="2">
        <v>3</v>
      </c>
    </row>
    <row r="4500" spans="1:14" x14ac:dyDescent="0.4">
      <c r="A4500" s="3" t="s">
        <v>7263</v>
      </c>
      <c r="B4500" s="2" t="s">
        <v>12464</v>
      </c>
      <c r="C4500" s="2">
        <v>55031</v>
      </c>
      <c r="D4500" s="4" t="s">
        <v>12554</v>
      </c>
      <c r="E4500" s="5"/>
      <c r="F4500" s="6">
        <v>71.155699999999996</v>
      </c>
      <c r="G4500" s="7">
        <v>4638</v>
      </c>
      <c r="H4500" s="7">
        <v>4629</v>
      </c>
      <c r="I4500" s="3" t="s">
        <v>7921</v>
      </c>
      <c r="J4500" s="7">
        <v>450</v>
      </c>
      <c r="K4500" s="3">
        <v>0</v>
      </c>
      <c r="L4500" s="2">
        <v>0</v>
      </c>
      <c r="M4500" s="2">
        <v>0</v>
      </c>
      <c r="N4500" s="2">
        <v>3</v>
      </c>
    </row>
    <row r="4501" spans="1:14" x14ac:dyDescent="0.4">
      <c r="A4501" s="3" t="s">
        <v>7264</v>
      </c>
      <c r="B4501" s="2" t="s">
        <v>12464</v>
      </c>
      <c r="C4501" s="2">
        <v>55032</v>
      </c>
      <c r="D4501" s="4" t="s">
        <v>12555</v>
      </c>
      <c r="E4501" s="5"/>
      <c r="F4501" s="6">
        <v>212.42609999999999</v>
      </c>
      <c r="G4501" s="7">
        <v>107165</v>
      </c>
      <c r="H4501" s="7">
        <v>106370</v>
      </c>
      <c r="I4501" s="3" t="s">
        <v>7921</v>
      </c>
      <c r="J4501" s="7">
        <v>130</v>
      </c>
      <c r="K4501" s="3">
        <v>0</v>
      </c>
      <c r="L4501" s="2">
        <v>0</v>
      </c>
      <c r="M4501" s="2">
        <v>0</v>
      </c>
      <c r="N4501" s="2">
        <v>1</v>
      </c>
    </row>
    <row r="4502" spans="1:14" x14ac:dyDescent="0.4">
      <c r="A4502" s="3" t="s">
        <v>7238</v>
      </c>
      <c r="B4502" s="2" t="s">
        <v>12464</v>
      </c>
      <c r="C4502" s="2">
        <v>55033</v>
      </c>
      <c r="D4502" s="4" t="s">
        <v>12556</v>
      </c>
      <c r="E4502" s="5"/>
      <c r="F4502" s="6">
        <v>51.338700000000003</v>
      </c>
      <c r="G4502" s="7">
        <v>2384</v>
      </c>
      <c r="H4502" s="7">
        <v>2360</v>
      </c>
      <c r="I4502" s="3" t="s">
        <v>7921</v>
      </c>
      <c r="J4502" s="7">
        <v>441</v>
      </c>
      <c r="K4502" s="3">
        <v>0</v>
      </c>
      <c r="L4502" s="2">
        <v>0</v>
      </c>
      <c r="M4502" s="2">
        <v>0</v>
      </c>
      <c r="N4502" s="2">
        <v>3</v>
      </c>
    </row>
    <row r="4503" spans="1:14" x14ac:dyDescent="0.4">
      <c r="A4503" s="3" t="s">
        <v>2254</v>
      </c>
      <c r="B4503" s="2" t="s">
        <v>12557</v>
      </c>
      <c r="C4503" s="2">
        <v>56001</v>
      </c>
      <c r="D4503" s="4" t="s">
        <v>12558</v>
      </c>
      <c r="E4503" s="5"/>
      <c r="F4503" s="6">
        <v>131.60220000000001</v>
      </c>
      <c r="G4503" s="7">
        <v>5304</v>
      </c>
      <c r="H4503" s="7">
        <v>5266</v>
      </c>
      <c r="I4503" s="3" t="s">
        <v>7921</v>
      </c>
      <c r="J4503" s="7">
        <v>420</v>
      </c>
      <c r="K4503" s="3">
        <v>0</v>
      </c>
      <c r="L4503" s="2">
        <v>0</v>
      </c>
      <c r="M4503" s="2">
        <v>0</v>
      </c>
      <c r="N4503" s="2">
        <v>3</v>
      </c>
    </row>
    <row r="4504" spans="1:14" x14ac:dyDescent="0.4">
      <c r="A4504" s="3" t="s">
        <v>2255</v>
      </c>
      <c r="B4504" s="2" t="s">
        <v>12557</v>
      </c>
      <c r="C4504" s="2">
        <v>56002</v>
      </c>
      <c r="D4504" s="4" t="s">
        <v>12559</v>
      </c>
      <c r="E4504" s="5"/>
      <c r="F4504" s="6">
        <v>21.8706</v>
      </c>
      <c r="G4504" s="7">
        <v>827</v>
      </c>
      <c r="H4504" s="7">
        <v>839</v>
      </c>
      <c r="I4504" s="3" t="s">
        <v>7921</v>
      </c>
      <c r="J4504" s="7">
        <v>260</v>
      </c>
      <c r="K4504" s="3">
        <v>0</v>
      </c>
      <c r="L4504" s="2">
        <v>0</v>
      </c>
      <c r="M4504" s="2">
        <v>0</v>
      </c>
      <c r="N4504" s="2">
        <v>3</v>
      </c>
    </row>
    <row r="4505" spans="1:14" x14ac:dyDescent="0.4">
      <c r="A4505" s="3" t="s">
        <v>2256</v>
      </c>
      <c r="B4505" s="2" t="s">
        <v>12557</v>
      </c>
      <c r="C4505" s="2">
        <v>56003</v>
      </c>
      <c r="D4505" s="4" t="s">
        <v>12560</v>
      </c>
      <c r="E4505" s="5"/>
      <c r="F4505" s="6">
        <v>72.808099999999996</v>
      </c>
      <c r="G4505" s="7">
        <v>3482</v>
      </c>
      <c r="H4505" s="7">
        <v>3364</v>
      </c>
      <c r="I4505" s="3" t="s">
        <v>7921</v>
      </c>
      <c r="J4505" s="7">
        <v>484</v>
      </c>
      <c r="K4505" s="3">
        <v>0</v>
      </c>
      <c r="L4505" s="2">
        <v>0</v>
      </c>
      <c r="M4505" s="2">
        <v>0</v>
      </c>
      <c r="N4505" s="2">
        <v>3</v>
      </c>
    </row>
    <row r="4506" spans="1:14" x14ac:dyDescent="0.4">
      <c r="A4506" s="3" t="s">
        <v>2257</v>
      </c>
      <c r="B4506" s="2" t="s">
        <v>12557</v>
      </c>
      <c r="C4506" s="2">
        <v>56004</v>
      </c>
      <c r="D4506" s="4" t="s">
        <v>12561</v>
      </c>
      <c r="E4506" s="5"/>
      <c r="F4506" s="6">
        <v>37.563499999999998</v>
      </c>
      <c r="G4506" s="7">
        <v>990</v>
      </c>
      <c r="H4506" s="7">
        <v>1004</v>
      </c>
      <c r="I4506" s="3" t="s">
        <v>7921</v>
      </c>
      <c r="J4506" s="7">
        <v>340</v>
      </c>
      <c r="K4506" s="3">
        <v>0</v>
      </c>
      <c r="L4506" s="2">
        <v>0</v>
      </c>
      <c r="M4506" s="2">
        <v>0</v>
      </c>
      <c r="N4506" s="2">
        <v>3</v>
      </c>
    </row>
    <row r="4507" spans="1:14" x14ac:dyDescent="0.4">
      <c r="A4507" s="3" t="s">
        <v>2259</v>
      </c>
      <c r="B4507" s="2" t="s">
        <v>12557</v>
      </c>
      <c r="C4507" s="2">
        <v>56005</v>
      </c>
      <c r="D4507" s="4" t="s">
        <v>12562</v>
      </c>
      <c r="E4507" s="5"/>
      <c r="F4507" s="6">
        <v>37.545699999999997</v>
      </c>
      <c r="G4507" s="7">
        <v>4627</v>
      </c>
      <c r="H4507" s="7">
        <v>4600</v>
      </c>
      <c r="I4507" s="3" t="s">
        <v>7921</v>
      </c>
      <c r="J4507" s="7">
        <v>360</v>
      </c>
      <c r="K4507" s="3">
        <v>0</v>
      </c>
      <c r="L4507" s="2">
        <v>0</v>
      </c>
      <c r="M4507" s="2">
        <v>0</v>
      </c>
      <c r="N4507" s="2">
        <v>3</v>
      </c>
    </row>
    <row r="4508" spans="1:14" x14ac:dyDescent="0.4">
      <c r="A4508" s="3" t="s">
        <v>2258</v>
      </c>
      <c r="B4508" s="2" t="s">
        <v>12557</v>
      </c>
      <c r="C4508" s="2">
        <v>56006</v>
      </c>
      <c r="D4508" s="4" t="s">
        <v>12563</v>
      </c>
      <c r="E4508" s="5"/>
      <c r="F4508" s="6">
        <v>12.1676</v>
      </c>
      <c r="G4508" s="7">
        <v>1251</v>
      </c>
      <c r="H4508" s="7">
        <v>1260</v>
      </c>
      <c r="I4508" s="3" t="s">
        <v>7921</v>
      </c>
      <c r="J4508" s="7">
        <v>304</v>
      </c>
      <c r="K4508" s="3">
        <v>0</v>
      </c>
      <c r="L4508" s="2">
        <v>0</v>
      </c>
      <c r="M4508" s="2">
        <v>0</v>
      </c>
      <c r="N4508" s="2">
        <v>3</v>
      </c>
    </row>
    <row r="4509" spans="1:14" x14ac:dyDescent="0.4">
      <c r="A4509" s="3" t="s">
        <v>2260</v>
      </c>
      <c r="B4509" s="2" t="s">
        <v>12557</v>
      </c>
      <c r="C4509" s="2">
        <v>56007</v>
      </c>
      <c r="D4509" s="4" t="s">
        <v>12564</v>
      </c>
      <c r="E4509" s="5"/>
      <c r="F4509" s="6">
        <v>92.914199999999994</v>
      </c>
      <c r="G4509" s="7">
        <v>3003</v>
      </c>
      <c r="H4509" s="7">
        <v>2959</v>
      </c>
      <c r="I4509" s="3" t="s">
        <v>7921</v>
      </c>
      <c r="J4509" s="7">
        <v>270</v>
      </c>
      <c r="K4509" s="3">
        <v>0</v>
      </c>
      <c r="L4509" s="2">
        <v>0</v>
      </c>
      <c r="M4509" s="2">
        <v>0</v>
      </c>
      <c r="N4509" s="2">
        <v>3</v>
      </c>
    </row>
    <row r="4510" spans="1:14" x14ac:dyDescent="0.4">
      <c r="A4510" s="3" t="s">
        <v>2261</v>
      </c>
      <c r="B4510" s="2" t="s">
        <v>12557</v>
      </c>
      <c r="C4510" s="2">
        <v>56008</v>
      </c>
      <c r="D4510" s="4" t="s">
        <v>12565</v>
      </c>
      <c r="E4510" s="5"/>
      <c r="F4510" s="6">
        <v>63.571399999999997</v>
      </c>
      <c r="G4510" s="7">
        <v>3739</v>
      </c>
      <c r="H4510" s="7">
        <v>3708</v>
      </c>
      <c r="I4510" s="3" t="s">
        <v>7921</v>
      </c>
      <c r="J4510" s="7">
        <v>350</v>
      </c>
      <c r="K4510" s="3">
        <v>0</v>
      </c>
      <c r="L4510" s="2">
        <v>0</v>
      </c>
      <c r="M4510" s="2">
        <v>0</v>
      </c>
      <c r="N4510" s="2">
        <v>3</v>
      </c>
    </row>
    <row r="4511" spans="1:14" x14ac:dyDescent="0.4">
      <c r="A4511" s="3" t="s">
        <v>2262</v>
      </c>
      <c r="B4511" s="2" t="s">
        <v>12557</v>
      </c>
      <c r="C4511" s="2">
        <v>56009</v>
      </c>
      <c r="D4511" s="4" t="s">
        <v>12566</v>
      </c>
      <c r="E4511" s="5"/>
      <c r="F4511" s="6">
        <v>39.644799999999996</v>
      </c>
      <c r="G4511" s="7">
        <v>1692</v>
      </c>
      <c r="H4511" s="7">
        <v>1674</v>
      </c>
      <c r="I4511" s="3" t="s">
        <v>7921</v>
      </c>
      <c r="J4511" s="7">
        <v>263</v>
      </c>
      <c r="K4511" s="3">
        <v>0</v>
      </c>
      <c r="L4511" s="2">
        <v>0</v>
      </c>
      <c r="M4511" s="2">
        <v>0</v>
      </c>
      <c r="N4511" s="2">
        <v>3</v>
      </c>
    </row>
    <row r="4512" spans="1:14" x14ac:dyDescent="0.4">
      <c r="A4512" s="3" t="s">
        <v>2263</v>
      </c>
      <c r="B4512" s="2" t="s">
        <v>12557</v>
      </c>
      <c r="C4512" s="2">
        <v>56010</v>
      </c>
      <c r="D4512" s="4" t="s">
        <v>12567</v>
      </c>
      <c r="E4512" s="5"/>
      <c r="F4512" s="6">
        <v>7.6322000000000001</v>
      </c>
      <c r="G4512" s="7">
        <v>915</v>
      </c>
      <c r="H4512" s="7">
        <v>905</v>
      </c>
      <c r="I4512" s="3" t="s">
        <v>7921</v>
      </c>
      <c r="J4512" s="7">
        <v>220</v>
      </c>
      <c r="K4512" s="3">
        <v>0</v>
      </c>
      <c r="L4512" s="2">
        <v>0</v>
      </c>
      <c r="M4512" s="2">
        <v>0</v>
      </c>
      <c r="N4512" s="2">
        <v>3</v>
      </c>
    </row>
    <row r="4513" spans="1:14" x14ac:dyDescent="0.4">
      <c r="A4513" s="3" t="s">
        <v>2264</v>
      </c>
      <c r="B4513" s="2" t="s">
        <v>12557</v>
      </c>
      <c r="C4513" s="2">
        <v>56011</v>
      </c>
      <c r="D4513" s="4" t="s">
        <v>12568</v>
      </c>
      <c r="E4513" s="5"/>
      <c r="F4513" s="6">
        <v>20.8477</v>
      </c>
      <c r="G4513" s="7">
        <v>2913</v>
      </c>
      <c r="H4513" s="7">
        <v>2913</v>
      </c>
      <c r="I4513" s="3" t="s">
        <v>7921</v>
      </c>
      <c r="J4513" s="7">
        <v>501</v>
      </c>
      <c r="K4513" s="3">
        <v>0</v>
      </c>
      <c r="L4513" s="2">
        <v>0</v>
      </c>
      <c r="M4513" s="2">
        <v>0</v>
      </c>
      <c r="N4513" s="2">
        <v>3</v>
      </c>
    </row>
    <row r="4514" spans="1:14" x14ac:dyDescent="0.4">
      <c r="A4514" s="3" t="s">
        <v>2265</v>
      </c>
      <c r="B4514" s="2" t="s">
        <v>12557</v>
      </c>
      <c r="C4514" s="2">
        <v>56012</v>
      </c>
      <c r="D4514" s="4" t="s">
        <v>12569</v>
      </c>
      <c r="E4514" s="5"/>
      <c r="F4514" s="6">
        <v>124.03749999999999</v>
      </c>
      <c r="G4514" s="7">
        <v>5089</v>
      </c>
      <c r="H4514" s="7">
        <v>5029</v>
      </c>
      <c r="I4514" s="3" t="s">
        <v>7921</v>
      </c>
      <c r="J4514" s="7">
        <v>229</v>
      </c>
      <c r="K4514" s="3">
        <v>0</v>
      </c>
      <c r="L4514" s="2">
        <v>0</v>
      </c>
      <c r="M4514" s="2">
        <v>0</v>
      </c>
      <c r="N4514" s="2">
        <v>3</v>
      </c>
    </row>
    <row r="4515" spans="1:14" x14ac:dyDescent="0.4">
      <c r="A4515" s="3" t="s">
        <v>2266</v>
      </c>
      <c r="B4515" s="2" t="s">
        <v>12557</v>
      </c>
      <c r="C4515" s="2">
        <v>56013</v>
      </c>
      <c r="D4515" s="4" t="s">
        <v>12570</v>
      </c>
      <c r="E4515" s="5"/>
      <c r="F4515" s="6">
        <v>61.290700000000001</v>
      </c>
      <c r="G4515" s="7">
        <v>1655</v>
      </c>
      <c r="H4515" s="7">
        <v>1667</v>
      </c>
      <c r="I4515" s="3" t="s">
        <v>7921</v>
      </c>
      <c r="J4515" s="7">
        <v>334</v>
      </c>
      <c r="K4515" s="3">
        <v>0</v>
      </c>
      <c r="L4515" s="2">
        <v>0</v>
      </c>
      <c r="M4515" s="2">
        <v>0</v>
      </c>
      <c r="N4515" s="2">
        <v>3</v>
      </c>
    </row>
    <row r="4516" spans="1:14" x14ac:dyDescent="0.4">
      <c r="A4516" s="3" t="s">
        <v>2267</v>
      </c>
      <c r="B4516" s="2" t="s">
        <v>12557</v>
      </c>
      <c r="C4516" s="2">
        <v>56014</v>
      </c>
      <c r="D4516" s="4" t="s">
        <v>12571</v>
      </c>
      <c r="E4516" s="5"/>
      <c r="F4516" s="6">
        <v>40.968299999999999</v>
      </c>
      <c r="G4516" s="7">
        <v>6377</v>
      </c>
      <c r="H4516" s="7">
        <v>6302</v>
      </c>
      <c r="I4516" s="3" t="s">
        <v>7921</v>
      </c>
      <c r="J4516" s="7">
        <v>370</v>
      </c>
      <c r="K4516" s="3">
        <v>0</v>
      </c>
      <c r="L4516" s="2">
        <v>0</v>
      </c>
      <c r="M4516" s="2">
        <v>0</v>
      </c>
      <c r="N4516" s="2">
        <v>2</v>
      </c>
    </row>
    <row r="4517" spans="1:14" x14ac:dyDescent="0.4">
      <c r="A4517" s="3" t="s">
        <v>2268</v>
      </c>
      <c r="B4517" s="2" t="s">
        <v>12557</v>
      </c>
      <c r="C4517" s="2">
        <v>56015</v>
      </c>
      <c r="D4517" s="4" t="s">
        <v>12572</v>
      </c>
      <c r="E4517" s="5"/>
      <c r="F4517" s="6">
        <v>57.576900000000002</v>
      </c>
      <c r="G4517" s="7">
        <v>5218</v>
      </c>
      <c r="H4517" s="7">
        <v>5155</v>
      </c>
      <c r="I4517" s="3" t="s">
        <v>7921</v>
      </c>
      <c r="J4517" s="7">
        <v>520</v>
      </c>
      <c r="K4517" s="3">
        <v>0</v>
      </c>
      <c r="L4517" s="2">
        <v>0</v>
      </c>
      <c r="M4517" s="2">
        <v>0</v>
      </c>
      <c r="N4517" s="2">
        <v>3</v>
      </c>
    </row>
    <row r="4518" spans="1:14" x14ac:dyDescent="0.4">
      <c r="A4518" s="3" t="s">
        <v>2269</v>
      </c>
      <c r="B4518" s="2" t="s">
        <v>12557</v>
      </c>
      <c r="C4518" s="2">
        <v>56016</v>
      </c>
      <c r="D4518" s="4" t="s">
        <v>12573</v>
      </c>
      <c r="E4518" s="5"/>
      <c r="F4518" s="6">
        <v>17.411000000000001</v>
      </c>
      <c r="G4518" s="7">
        <v>1934</v>
      </c>
      <c r="H4518" s="7">
        <v>1940</v>
      </c>
      <c r="I4518" s="3" t="s">
        <v>7921</v>
      </c>
      <c r="J4518" s="7">
        <v>394</v>
      </c>
      <c r="K4518" s="3">
        <v>0</v>
      </c>
      <c r="L4518" s="2">
        <v>0</v>
      </c>
      <c r="M4518" s="2">
        <v>0</v>
      </c>
      <c r="N4518" s="2">
        <v>3</v>
      </c>
    </row>
    <row r="4519" spans="1:14" x14ac:dyDescent="0.4">
      <c r="A4519" s="3" t="s">
        <v>2270</v>
      </c>
      <c r="B4519" s="2" t="s">
        <v>12557</v>
      </c>
      <c r="C4519" s="2">
        <v>56017</v>
      </c>
      <c r="D4519" s="4" t="s">
        <v>12574</v>
      </c>
      <c r="E4519" s="5"/>
      <c r="F4519" s="6">
        <v>23.915099999999999</v>
      </c>
      <c r="G4519" s="7">
        <v>2471</v>
      </c>
      <c r="H4519" s="7">
        <v>2453</v>
      </c>
      <c r="I4519" s="3" t="s">
        <v>7921</v>
      </c>
      <c r="J4519" s="7">
        <v>210</v>
      </c>
      <c r="K4519" s="3">
        <v>0</v>
      </c>
      <c r="L4519" s="2">
        <v>0</v>
      </c>
      <c r="M4519" s="2">
        <v>0</v>
      </c>
      <c r="N4519" s="2">
        <v>3</v>
      </c>
    </row>
    <row r="4520" spans="1:14" x14ac:dyDescent="0.4">
      <c r="A4520" s="3" t="s">
        <v>2271</v>
      </c>
      <c r="B4520" s="2" t="s">
        <v>12557</v>
      </c>
      <c r="C4520" s="2">
        <v>56018</v>
      </c>
      <c r="D4520" s="4" t="s">
        <v>12575</v>
      </c>
      <c r="E4520" s="5"/>
      <c r="F4520" s="6">
        <v>19.889099999999999</v>
      </c>
      <c r="G4520" s="7">
        <v>2281</v>
      </c>
      <c r="H4520" s="7">
        <v>2272</v>
      </c>
      <c r="I4520" s="3" t="s">
        <v>7921</v>
      </c>
      <c r="J4520" s="7">
        <v>228</v>
      </c>
      <c r="K4520" s="3">
        <v>0</v>
      </c>
      <c r="L4520" s="2">
        <v>0</v>
      </c>
      <c r="M4520" s="2">
        <v>0</v>
      </c>
      <c r="N4520" s="2">
        <v>3</v>
      </c>
    </row>
    <row r="4521" spans="1:14" x14ac:dyDescent="0.4">
      <c r="A4521" s="3" t="s">
        <v>2272</v>
      </c>
      <c r="B4521" s="2" t="s">
        <v>12557</v>
      </c>
      <c r="C4521" s="2">
        <v>56019</v>
      </c>
      <c r="D4521" s="4" t="s">
        <v>12576</v>
      </c>
      <c r="E4521" s="5"/>
      <c r="F4521" s="6">
        <v>23.823699999999999</v>
      </c>
      <c r="G4521" s="7">
        <v>1322</v>
      </c>
      <c r="H4521" s="7">
        <v>1309</v>
      </c>
      <c r="I4521" s="3" t="s">
        <v>7921</v>
      </c>
      <c r="J4521" s="7">
        <v>407</v>
      </c>
      <c r="K4521" s="3">
        <v>0</v>
      </c>
      <c r="L4521" s="2">
        <v>0</v>
      </c>
      <c r="M4521" s="2">
        <v>0</v>
      </c>
      <c r="N4521" s="2">
        <v>3</v>
      </c>
    </row>
    <row r="4522" spans="1:14" x14ac:dyDescent="0.4">
      <c r="A4522" s="3" t="s">
        <v>2273</v>
      </c>
      <c r="B4522" s="2" t="s">
        <v>12557</v>
      </c>
      <c r="C4522" s="2">
        <v>56020</v>
      </c>
      <c r="D4522" s="4" t="s">
        <v>12577</v>
      </c>
      <c r="E4522" s="5"/>
      <c r="F4522" s="6">
        <v>37.195</v>
      </c>
      <c r="G4522" s="7">
        <v>1075</v>
      </c>
      <c r="H4522" s="7">
        <v>1071</v>
      </c>
      <c r="I4522" s="3" t="s">
        <v>7921</v>
      </c>
      <c r="J4522" s="7">
        <v>344</v>
      </c>
      <c r="K4522" s="3">
        <v>0</v>
      </c>
      <c r="L4522" s="2">
        <v>0</v>
      </c>
      <c r="M4522" s="2">
        <v>0</v>
      </c>
      <c r="N4522" s="2">
        <v>3</v>
      </c>
    </row>
    <row r="4523" spans="1:14" x14ac:dyDescent="0.4">
      <c r="A4523" s="3" t="s">
        <v>2274</v>
      </c>
      <c r="B4523" s="2" t="s">
        <v>12557</v>
      </c>
      <c r="C4523" s="2">
        <v>56021</v>
      </c>
      <c r="D4523" s="4" t="s">
        <v>12578</v>
      </c>
      <c r="E4523" s="5"/>
      <c r="F4523" s="6">
        <v>84.221100000000007</v>
      </c>
      <c r="G4523" s="7">
        <v>15416</v>
      </c>
      <c r="H4523" s="7">
        <v>15247</v>
      </c>
      <c r="I4523" s="3" t="s">
        <v>7921</v>
      </c>
      <c r="J4523" s="7">
        <v>145</v>
      </c>
      <c r="K4523" s="3">
        <v>0</v>
      </c>
      <c r="L4523" s="2">
        <v>0</v>
      </c>
      <c r="M4523" s="2">
        <v>0</v>
      </c>
      <c r="N4523" s="2">
        <v>2</v>
      </c>
    </row>
    <row r="4524" spans="1:14" x14ac:dyDescent="0.4">
      <c r="A4524" s="3" t="s">
        <v>2275</v>
      </c>
      <c r="B4524" s="2" t="s">
        <v>12557</v>
      </c>
      <c r="C4524" s="2">
        <v>56022</v>
      </c>
      <c r="D4524" s="4" t="s">
        <v>12579</v>
      </c>
      <c r="E4524" s="5"/>
      <c r="F4524" s="6">
        <v>32.955199999999998</v>
      </c>
      <c r="G4524" s="7">
        <v>1493</v>
      </c>
      <c r="H4524" s="7">
        <v>1441</v>
      </c>
      <c r="I4524" s="3" t="s">
        <v>7921</v>
      </c>
      <c r="J4524" s="7">
        <v>262</v>
      </c>
      <c r="K4524" s="3">
        <v>0</v>
      </c>
      <c r="L4524" s="2">
        <v>0</v>
      </c>
      <c r="M4524" s="2">
        <v>0</v>
      </c>
      <c r="N4524" s="2">
        <v>3</v>
      </c>
    </row>
    <row r="4525" spans="1:14" x14ac:dyDescent="0.4">
      <c r="A4525" s="3" t="s">
        <v>2276</v>
      </c>
      <c r="B4525" s="2" t="s">
        <v>12557</v>
      </c>
      <c r="C4525" s="2">
        <v>56023</v>
      </c>
      <c r="D4525" s="4" t="s">
        <v>12580</v>
      </c>
      <c r="E4525" s="5"/>
      <c r="F4525" s="6">
        <v>33.0306</v>
      </c>
      <c r="G4525" s="7">
        <v>3594</v>
      </c>
      <c r="H4525" s="7">
        <v>3580</v>
      </c>
      <c r="I4525" s="3" t="s">
        <v>7921</v>
      </c>
      <c r="J4525" s="7">
        <v>196</v>
      </c>
      <c r="K4525" s="3">
        <v>0</v>
      </c>
      <c r="L4525" s="2">
        <v>0</v>
      </c>
      <c r="M4525" s="2">
        <v>0</v>
      </c>
      <c r="N4525" s="2">
        <v>3</v>
      </c>
    </row>
    <row r="4526" spans="1:14" x14ac:dyDescent="0.4">
      <c r="A4526" s="3" t="s">
        <v>2277</v>
      </c>
      <c r="B4526" s="2" t="s">
        <v>12557</v>
      </c>
      <c r="C4526" s="2">
        <v>56024</v>
      </c>
      <c r="D4526" s="4" t="s">
        <v>12581</v>
      </c>
      <c r="E4526" s="5"/>
      <c r="F4526" s="6">
        <v>34.785899999999998</v>
      </c>
      <c r="G4526" s="7">
        <v>8133</v>
      </c>
      <c r="H4526" s="7">
        <v>8217</v>
      </c>
      <c r="I4526" s="3" t="s">
        <v>7921</v>
      </c>
      <c r="J4526" s="7">
        <v>296</v>
      </c>
      <c r="K4526" s="3">
        <v>0</v>
      </c>
      <c r="L4526" s="2">
        <v>0</v>
      </c>
      <c r="M4526" s="2">
        <v>0</v>
      </c>
      <c r="N4526" s="2">
        <v>3</v>
      </c>
    </row>
    <row r="4527" spans="1:14" x14ac:dyDescent="0.4">
      <c r="A4527" s="3" t="s">
        <v>2278</v>
      </c>
      <c r="B4527" s="2" t="s">
        <v>12557</v>
      </c>
      <c r="C4527" s="2">
        <v>56025</v>
      </c>
      <c r="D4527" s="4" t="s">
        <v>12582</v>
      </c>
      <c r="E4527" s="5"/>
      <c r="F4527" s="6">
        <v>25.6785</v>
      </c>
      <c r="G4527" s="7">
        <v>1997</v>
      </c>
      <c r="H4527" s="7">
        <v>1977</v>
      </c>
      <c r="I4527" s="3" t="s">
        <v>7921</v>
      </c>
      <c r="J4527" s="7">
        <v>202</v>
      </c>
      <c r="K4527" s="3">
        <v>0</v>
      </c>
      <c r="L4527" s="2">
        <v>0</v>
      </c>
      <c r="M4527" s="2">
        <v>0</v>
      </c>
      <c r="N4527" s="2">
        <v>3</v>
      </c>
    </row>
    <row r="4528" spans="1:14" x14ac:dyDescent="0.4">
      <c r="A4528" s="3" t="s">
        <v>2279</v>
      </c>
      <c r="B4528" s="2" t="s">
        <v>12557</v>
      </c>
      <c r="C4528" s="2">
        <v>56026</v>
      </c>
      <c r="D4528" s="4" t="s">
        <v>12583</v>
      </c>
      <c r="E4528" s="5"/>
      <c r="F4528" s="6">
        <v>52.3752</v>
      </c>
      <c r="G4528" s="7">
        <v>1382</v>
      </c>
      <c r="H4528" s="7">
        <v>1390</v>
      </c>
      <c r="I4528" s="3" t="s">
        <v>7921</v>
      </c>
      <c r="J4528" s="7">
        <v>341</v>
      </c>
      <c r="K4528" s="3">
        <v>0</v>
      </c>
      <c r="L4528" s="2">
        <v>0</v>
      </c>
      <c r="M4528" s="2">
        <v>0</v>
      </c>
      <c r="N4528" s="2">
        <v>3</v>
      </c>
    </row>
    <row r="4529" spans="1:14" x14ac:dyDescent="0.4">
      <c r="A4529" s="3" t="s">
        <v>2280</v>
      </c>
      <c r="B4529" s="2" t="s">
        <v>12557</v>
      </c>
      <c r="C4529" s="2">
        <v>56027</v>
      </c>
      <c r="D4529" s="4" t="s">
        <v>12584</v>
      </c>
      <c r="E4529" s="5"/>
      <c r="F4529" s="6">
        <v>37.173499999999997</v>
      </c>
      <c r="G4529" s="7">
        <v>2623</v>
      </c>
      <c r="H4529" s="7">
        <v>2577</v>
      </c>
      <c r="I4529" s="3" t="s">
        <v>7921</v>
      </c>
      <c r="J4529" s="7">
        <v>135</v>
      </c>
      <c r="K4529" s="3">
        <v>0</v>
      </c>
      <c r="L4529" s="2">
        <v>0</v>
      </c>
      <c r="M4529" s="2">
        <v>0</v>
      </c>
      <c r="N4529" s="2">
        <v>3</v>
      </c>
    </row>
    <row r="4530" spans="1:14" x14ac:dyDescent="0.4">
      <c r="A4530" s="3" t="s">
        <v>2281</v>
      </c>
      <c r="B4530" s="2" t="s">
        <v>12557</v>
      </c>
      <c r="C4530" s="2">
        <v>56028</v>
      </c>
      <c r="D4530" s="4" t="s">
        <v>12585</v>
      </c>
      <c r="E4530" s="5"/>
      <c r="F4530" s="6">
        <v>43.808300000000003</v>
      </c>
      <c r="G4530" s="7">
        <v>1280</v>
      </c>
      <c r="H4530" s="7">
        <v>1249</v>
      </c>
      <c r="I4530" s="3" t="s">
        <v>7921</v>
      </c>
      <c r="J4530" s="7">
        <v>470</v>
      </c>
      <c r="K4530" s="3">
        <v>0</v>
      </c>
      <c r="L4530" s="2">
        <v>0</v>
      </c>
      <c r="M4530" s="2">
        <v>0</v>
      </c>
      <c r="N4530" s="2">
        <v>3</v>
      </c>
    </row>
    <row r="4531" spans="1:14" x14ac:dyDescent="0.4">
      <c r="A4531" s="3" t="s">
        <v>2282</v>
      </c>
      <c r="B4531" s="2" t="s">
        <v>12557</v>
      </c>
      <c r="C4531" s="2">
        <v>56029</v>
      </c>
      <c r="D4531" s="4" t="s">
        <v>12586</v>
      </c>
      <c r="E4531" s="5"/>
      <c r="F4531" s="6">
        <v>29.1023</v>
      </c>
      <c r="G4531" s="7">
        <v>2120</v>
      </c>
      <c r="H4531" s="7">
        <v>2097</v>
      </c>
      <c r="I4531" s="3" t="s">
        <v>7921</v>
      </c>
      <c r="J4531" s="7">
        <v>187</v>
      </c>
      <c r="K4531" s="3">
        <v>0</v>
      </c>
      <c r="L4531" s="2">
        <v>0</v>
      </c>
      <c r="M4531" s="2">
        <v>0</v>
      </c>
      <c r="N4531" s="2">
        <v>3</v>
      </c>
    </row>
    <row r="4532" spans="1:14" x14ac:dyDescent="0.4">
      <c r="A4532" s="3" t="s">
        <v>2283</v>
      </c>
      <c r="B4532" s="2" t="s">
        <v>12557</v>
      </c>
      <c r="C4532" s="2">
        <v>56030</v>
      </c>
      <c r="D4532" s="4" t="s">
        <v>12587</v>
      </c>
      <c r="E4532" s="5"/>
      <c r="F4532" s="6">
        <v>33.42</v>
      </c>
      <c r="G4532" s="7">
        <v>2442</v>
      </c>
      <c r="H4532" s="7">
        <v>2361</v>
      </c>
      <c r="I4532" s="3" t="s">
        <v>7921</v>
      </c>
      <c r="J4532" s="7">
        <v>467</v>
      </c>
      <c r="K4532" s="3">
        <v>0</v>
      </c>
      <c r="L4532" s="2">
        <v>0</v>
      </c>
      <c r="M4532" s="2">
        <v>0</v>
      </c>
      <c r="N4532" s="2">
        <v>3</v>
      </c>
    </row>
    <row r="4533" spans="1:14" x14ac:dyDescent="0.4">
      <c r="A4533" s="3" t="s">
        <v>2284</v>
      </c>
      <c r="B4533" s="2" t="s">
        <v>12557</v>
      </c>
      <c r="C4533" s="2">
        <v>56031</v>
      </c>
      <c r="D4533" s="4" t="s">
        <v>12588</v>
      </c>
      <c r="E4533" s="5"/>
      <c r="F4533" s="6">
        <v>104.9432</v>
      </c>
      <c r="G4533" s="7">
        <v>2188</v>
      </c>
      <c r="H4533" s="7">
        <v>2137</v>
      </c>
      <c r="I4533" s="3" t="s">
        <v>7921</v>
      </c>
      <c r="J4533" s="7">
        <v>384</v>
      </c>
      <c r="K4533" s="3">
        <v>0</v>
      </c>
      <c r="L4533" s="2">
        <v>0</v>
      </c>
      <c r="M4533" s="2">
        <v>0</v>
      </c>
      <c r="N4533" s="2">
        <v>3</v>
      </c>
    </row>
    <row r="4534" spans="1:14" x14ac:dyDescent="0.4">
      <c r="A4534" s="3" t="s">
        <v>2285</v>
      </c>
      <c r="B4534" s="2" t="s">
        <v>12557</v>
      </c>
      <c r="C4534" s="2">
        <v>56032</v>
      </c>
      <c r="D4534" s="4" t="s">
        <v>12589</v>
      </c>
      <c r="E4534" s="5"/>
      <c r="F4534" s="6">
        <v>22.429400000000001</v>
      </c>
      <c r="G4534" s="7">
        <v>777</v>
      </c>
      <c r="H4534" s="7">
        <v>766</v>
      </c>
      <c r="I4534" s="3" t="s">
        <v>7921</v>
      </c>
      <c r="J4534" s="7">
        <v>508</v>
      </c>
      <c r="K4534" s="3">
        <v>0</v>
      </c>
      <c r="L4534" s="2">
        <v>0</v>
      </c>
      <c r="M4534" s="2">
        <v>0</v>
      </c>
      <c r="N4534" s="2">
        <v>3</v>
      </c>
    </row>
    <row r="4535" spans="1:14" x14ac:dyDescent="0.4">
      <c r="A4535" s="3" t="s">
        <v>2286</v>
      </c>
      <c r="B4535" s="2" t="s">
        <v>12557</v>
      </c>
      <c r="C4535" s="2">
        <v>56033</v>
      </c>
      <c r="D4535" s="4" t="s">
        <v>12590</v>
      </c>
      <c r="E4535" s="5"/>
      <c r="F4535" s="6">
        <v>16.6891</v>
      </c>
      <c r="G4535" s="7">
        <v>888</v>
      </c>
      <c r="H4535" s="7">
        <v>864</v>
      </c>
      <c r="I4535" s="3" t="s">
        <v>7921</v>
      </c>
      <c r="J4535" s="7">
        <v>441</v>
      </c>
      <c r="K4535" s="3">
        <v>0</v>
      </c>
      <c r="L4535" s="2">
        <v>0</v>
      </c>
      <c r="M4535" s="2">
        <v>0</v>
      </c>
      <c r="N4535" s="2">
        <v>3</v>
      </c>
    </row>
    <row r="4536" spans="1:14" x14ac:dyDescent="0.4">
      <c r="A4536" s="3" t="s">
        <v>2287</v>
      </c>
      <c r="B4536" s="2" t="s">
        <v>12557</v>
      </c>
      <c r="C4536" s="2">
        <v>56034</v>
      </c>
      <c r="D4536" s="4" t="s">
        <v>12591</v>
      </c>
      <c r="E4536" s="5"/>
      <c r="F4536" s="6">
        <v>33.540399999999998</v>
      </c>
      <c r="G4536" s="7">
        <v>3271</v>
      </c>
      <c r="H4536" s="7">
        <v>3238</v>
      </c>
      <c r="I4536" s="3" t="s">
        <v>7921</v>
      </c>
      <c r="J4536" s="7">
        <v>315</v>
      </c>
      <c r="K4536" s="3">
        <v>0</v>
      </c>
      <c r="L4536" s="2">
        <v>0</v>
      </c>
      <c r="M4536" s="2">
        <v>0</v>
      </c>
      <c r="N4536" s="2">
        <v>3</v>
      </c>
    </row>
    <row r="4537" spans="1:14" x14ac:dyDescent="0.4">
      <c r="A4537" s="3" t="s">
        <v>2288</v>
      </c>
      <c r="B4537" s="2" t="s">
        <v>12557</v>
      </c>
      <c r="C4537" s="2">
        <v>56035</v>
      </c>
      <c r="D4537" s="4" t="s">
        <v>12592</v>
      </c>
      <c r="E4537" s="5"/>
      <c r="F4537" s="6">
        <v>189.6215</v>
      </c>
      <c r="G4537" s="7">
        <v>8795</v>
      </c>
      <c r="H4537" s="7">
        <v>8725</v>
      </c>
      <c r="I4537" s="3" t="s">
        <v>7923</v>
      </c>
      <c r="J4537" s="7">
        <v>42</v>
      </c>
      <c r="K4537" s="3">
        <v>1</v>
      </c>
      <c r="L4537" s="2">
        <v>0</v>
      </c>
      <c r="M4537" s="2">
        <v>1</v>
      </c>
      <c r="N4537" s="2">
        <v>3</v>
      </c>
    </row>
    <row r="4538" spans="1:14" x14ac:dyDescent="0.4">
      <c r="A4538" s="3" t="s">
        <v>2290</v>
      </c>
      <c r="B4538" s="2" t="s">
        <v>12557</v>
      </c>
      <c r="C4538" s="2">
        <v>56036</v>
      </c>
      <c r="D4538" s="4" t="s">
        <v>12593</v>
      </c>
      <c r="E4538" s="5"/>
      <c r="F4538" s="6">
        <v>104.93</v>
      </c>
      <c r="G4538" s="7">
        <v>13020</v>
      </c>
      <c r="H4538" s="7">
        <v>12955</v>
      </c>
      <c r="I4538" s="3" t="s">
        <v>7921</v>
      </c>
      <c r="J4538" s="7">
        <v>590</v>
      </c>
      <c r="K4538" s="3">
        <v>0</v>
      </c>
      <c r="L4538" s="2">
        <v>0</v>
      </c>
      <c r="M4538" s="2">
        <v>0</v>
      </c>
      <c r="N4538" s="2">
        <v>2</v>
      </c>
    </row>
    <row r="4539" spans="1:14" x14ac:dyDescent="0.4">
      <c r="A4539" s="3" t="s">
        <v>2289</v>
      </c>
      <c r="B4539" s="2" t="s">
        <v>12557</v>
      </c>
      <c r="C4539" s="2">
        <v>56037</v>
      </c>
      <c r="D4539" s="4" t="s">
        <v>12594</v>
      </c>
      <c r="E4539" s="5"/>
      <c r="F4539" s="6">
        <v>86.14</v>
      </c>
      <c r="G4539" s="7">
        <v>1915</v>
      </c>
      <c r="H4539" s="7">
        <v>1877</v>
      </c>
      <c r="I4539" s="3" t="s">
        <v>7921</v>
      </c>
      <c r="J4539" s="7">
        <v>230</v>
      </c>
      <c r="K4539" s="3">
        <v>0</v>
      </c>
      <c r="L4539" s="2">
        <v>0</v>
      </c>
      <c r="M4539" s="2">
        <v>0</v>
      </c>
      <c r="N4539" s="2">
        <v>3</v>
      </c>
    </row>
    <row r="4540" spans="1:14" x14ac:dyDescent="0.4">
      <c r="A4540" s="3" t="s">
        <v>2291</v>
      </c>
      <c r="B4540" s="2" t="s">
        <v>12557</v>
      </c>
      <c r="C4540" s="2">
        <v>56038</v>
      </c>
      <c r="D4540" s="4" t="s">
        <v>12595</v>
      </c>
      <c r="E4540" s="5"/>
      <c r="F4540" s="6">
        <v>10.683400000000001</v>
      </c>
      <c r="G4540" s="7">
        <v>4775</v>
      </c>
      <c r="H4540" s="7">
        <v>4824</v>
      </c>
      <c r="I4540" s="3" t="s">
        <v>7921</v>
      </c>
      <c r="J4540" s="7">
        <v>276</v>
      </c>
      <c r="K4540" s="3">
        <v>0</v>
      </c>
      <c r="L4540" s="2">
        <v>0</v>
      </c>
      <c r="M4540" s="2">
        <v>0</v>
      </c>
      <c r="N4540" s="2">
        <v>3</v>
      </c>
    </row>
    <row r="4541" spans="1:14" x14ac:dyDescent="0.4">
      <c r="A4541" s="3" t="s">
        <v>2292</v>
      </c>
      <c r="B4541" s="2" t="s">
        <v>12557</v>
      </c>
      <c r="C4541" s="2">
        <v>56039</v>
      </c>
      <c r="D4541" s="4" t="s">
        <v>12596</v>
      </c>
      <c r="E4541" s="5"/>
      <c r="F4541" s="6">
        <v>83.709599999999995</v>
      </c>
      <c r="G4541" s="7">
        <v>9318</v>
      </c>
      <c r="H4541" s="7">
        <v>9381</v>
      </c>
      <c r="I4541" s="3" t="s">
        <v>7921</v>
      </c>
      <c r="J4541" s="7">
        <v>227</v>
      </c>
      <c r="K4541" s="3">
        <v>0</v>
      </c>
      <c r="L4541" s="2">
        <v>0</v>
      </c>
      <c r="M4541" s="2">
        <v>0</v>
      </c>
      <c r="N4541" s="2">
        <v>2</v>
      </c>
    </row>
    <row r="4542" spans="1:14" x14ac:dyDescent="0.4">
      <c r="A4542" s="3" t="s">
        <v>2293</v>
      </c>
      <c r="B4542" s="2" t="s">
        <v>12557</v>
      </c>
      <c r="C4542" s="2">
        <v>56040</v>
      </c>
      <c r="D4542" s="4" t="s">
        <v>12597</v>
      </c>
      <c r="E4542" s="5"/>
      <c r="F4542" s="6">
        <v>24.5077</v>
      </c>
      <c r="G4542" s="7">
        <v>912</v>
      </c>
      <c r="H4542" s="7">
        <v>898</v>
      </c>
      <c r="I4542" s="3" t="s">
        <v>7921</v>
      </c>
      <c r="J4542" s="7">
        <v>510</v>
      </c>
      <c r="K4542" s="3">
        <v>0</v>
      </c>
      <c r="L4542" s="2">
        <v>0</v>
      </c>
      <c r="M4542" s="2">
        <v>0</v>
      </c>
      <c r="N4542" s="2">
        <v>3</v>
      </c>
    </row>
    <row r="4543" spans="1:14" x14ac:dyDescent="0.4">
      <c r="A4543" s="3" t="s">
        <v>2294</v>
      </c>
      <c r="B4543" s="2" t="s">
        <v>12557</v>
      </c>
      <c r="C4543" s="2">
        <v>56041</v>
      </c>
      <c r="D4543" s="4" t="s">
        <v>12598</v>
      </c>
      <c r="E4543" s="5"/>
      <c r="F4543" s="6">
        <v>19.311</v>
      </c>
      <c r="G4543" s="7">
        <v>3728</v>
      </c>
      <c r="H4543" s="7">
        <v>3702</v>
      </c>
      <c r="I4543" s="3" t="s">
        <v>7921</v>
      </c>
      <c r="J4543" s="7">
        <v>420</v>
      </c>
      <c r="K4543" s="3">
        <v>0</v>
      </c>
      <c r="L4543" s="2">
        <v>0</v>
      </c>
      <c r="M4543" s="2">
        <v>0</v>
      </c>
      <c r="N4543" s="2">
        <v>3</v>
      </c>
    </row>
    <row r="4544" spans="1:14" x14ac:dyDescent="0.4">
      <c r="A4544" s="3" t="s">
        <v>2295</v>
      </c>
      <c r="B4544" s="2" t="s">
        <v>12557</v>
      </c>
      <c r="C4544" s="2">
        <v>56042</v>
      </c>
      <c r="D4544" s="4" t="s">
        <v>12599</v>
      </c>
      <c r="E4544" s="5"/>
      <c r="F4544" s="6">
        <v>69.558899999999994</v>
      </c>
      <c r="G4544" s="7">
        <v>9055</v>
      </c>
      <c r="H4544" s="7">
        <v>9065</v>
      </c>
      <c r="I4544" s="3" t="s">
        <v>7921</v>
      </c>
      <c r="J4544" s="7">
        <v>132</v>
      </c>
      <c r="K4544" s="3">
        <v>0</v>
      </c>
      <c r="L4544" s="2">
        <v>0</v>
      </c>
      <c r="M4544" s="2">
        <v>0</v>
      </c>
      <c r="N4544" s="2">
        <v>3</v>
      </c>
    </row>
    <row r="4545" spans="1:14" x14ac:dyDescent="0.4">
      <c r="A4545" s="3" t="s">
        <v>2296</v>
      </c>
      <c r="B4545" s="2" t="s">
        <v>12557</v>
      </c>
      <c r="C4545" s="2">
        <v>56043</v>
      </c>
      <c r="D4545" s="4" t="s">
        <v>12600</v>
      </c>
      <c r="E4545" s="5"/>
      <c r="F4545" s="6">
        <v>26.6051</v>
      </c>
      <c r="G4545" s="7">
        <v>1886</v>
      </c>
      <c r="H4545" s="7">
        <v>1927</v>
      </c>
      <c r="I4545" s="3" t="s">
        <v>7921</v>
      </c>
      <c r="J4545" s="7">
        <v>409</v>
      </c>
      <c r="K4545" s="3">
        <v>0</v>
      </c>
      <c r="L4545" s="2">
        <v>0</v>
      </c>
      <c r="M4545" s="2">
        <v>0</v>
      </c>
      <c r="N4545" s="2">
        <v>3</v>
      </c>
    </row>
    <row r="4546" spans="1:14" x14ac:dyDescent="0.4">
      <c r="A4546" s="3" t="s">
        <v>2297</v>
      </c>
      <c r="B4546" s="2" t="s">
        <v>12557</v>
      </c>
      <c r="C4546" s="2">
        <v>56044</v>
      </c>
      <c r="D4546" s="4" t="s">
        <v>12601</v>
      </c>
      <c r="E4546" s="5"/>
      <c r="F4546" s="6">
        <v>42.013800000000003</v>
      </c>
      <c r="G4546" s="7">
        <v>528</v>
      </c>
      <c r="H4546" s="7">
        <v>519</v>
      </c>
      <c r="I4546" s="3" t="s">
        <v>7921</v>
      </c>
      <c r="J4546" s="7">
        <v>418</v>
      </c>
      <c r="K4546" s="3">
        <v>0</v>
      </c>
      <c r="L4546" s="2">
        <v>0</v>
      </c>
      <c r="M4546" s="2">
        <v>0</v>
      </c>
      <c r="N4546" s="2">
        <v>3</v>
      </c>
    </row>
    <row r="4547" spans="1:14" x14ac:dyDescent="0.4">
      <c r="A4547" s="3" t="s">
        <v>2298</v>
      </c>
      <c r="B4547" s="2" t="s">
        <v>12557</v>
      </c>
      <c r="C4547" s="2">
        <v>56045</v>
      </c>
      <c r="D4547" s="4" t="s">
        <v>12602</v>
      </c>
      <c r="E4547" s="5"/>
      <c r="F4547" s="6">
        <v>52.525799999999997</v>
      </c>
      <c r="G4547" s="7">
        <v>8417</v>
      </c>
      <c r="H4547" s="7">
        <v>8447</v>
      </c>
      <c r="I4547" s="3" t="s">
        <v>7921</v>
      </c>
      <c r="J4547" s="7">
        <v>441</v>
      </c>
      <c r="K4547" s="3">
        <v>0</v>
      </c>
      <c r="L4547" s="2">
        <v>0</v>
      </c>
      <c r="M4547" s="2">
        <v>0</v>
      </c>
      <c r="N4547" s="2">
        <v>2</v>
      </c>
    </row>
    <row r="4548" spans="1:14" x14ac:dyDescent="0.4">
      <c r="A4548" s="3" t="s">
        <v>2311</v>
      </c>
      <c r="B4548" s="2" t="s">
        <v>12557</v>
      </c>
      <c r="C4548" s="2">
        <v>56046</v>
      </c>
      <c r="D4548" s="4" t="s">
        <v>12603</v>
      </c>
      <c r="E4548" s="5"/>
      <c r="F4548" s="6">
        <v>5.2792000000000003</v>
      </c>
      <c r="G4548" s="7">
        <v>1202</v>
      </c>
      <c r="H4548" s="7">
        <v>1196</v>
      </c>
      <c r="I4548" s="3" t="s">
        <v>7921</v>
      </c>
      <c r="J4548" s="7">
        <v>329</v>
      </c>
      <c r="K4548" s="3">
        <v>0</v>
      </c>
      <c r="L4548" s="2">
        <v>0</v>
      </c>
      <c r="M4548" s="2">
        <v>0</v>
      </c>
      <c r="N4548" s="2">
        <v>3</v>
      </c>
    </row>
    <row r="4549" spans="1:14" x14ac:dyDescent="0.4">
      <c r="A4549" s="3" t="s">
        <v>2299</v>
      </c>
      <c r="B4549" s="2" t="s">
        <v>12557</v>
      </c>
      <c r="C4549" s="2">
        <v>56047</v>
      </c>
      <c r="D4549" s="4" t="s">
        <v>12604</v>
      </c>
      <c r="E4549" s="5"/>
      <c r="F4549" s="6">
        <v>26.734999999999999</v>
      </c>
      <c r="G4549" s="7">
        <v>1994</v>
      </c>
      <c r="H4549" s="7">
        <v>2011</v>
      </c>
      <c r="I4549" s="3" t="s">
        <v>7921</v>
      </c>
      <c r="J4549" s="7">
        <v>503</v>
      </c>
      <c r="K4549" s="3">
        <v>0</v>
      </c>
      <c r="L4549" s="2">
        <v>0</v>
      </c>
      <c r="M4549" s="2">
        <v>0</v>
      </c>
      <c r="N4549" s="2">
        <v>3</v>
      </c>
    </row>
    <row r="4550" spans="1:14" x14ac:dyDescent="0.4">
      <c r="A4550" s="3" t="s">
        <v>2300</v>
      </c>
      <c r="B4550" s="2" t="s">
        <v>12557</v>
      </c>
      <c r="C4550" s="2">
        <v>56048</v>
      </c>
      <c r="D4550" s="4" t="s">
        <v>12605</v>
      </c>
      <c r="E4550" s="5"/>
      <c r="F4550" s="6">
        <v>78.535499999999999</v>
      </c>
      <c r="G4550" s="7">
        <v>8021</v>
      </c>
      <c r="H4550" s="7">
        <v>7954</v>
      </c>
      <c r="I4550" s="3" t="s">
        <v>7921</v>
      </c>
      <c r="J4550" s="7">
        <v>480</v>
      </c>
      <c r="K4550" s="3">
        <v>0</v>
      </c>
      <c r="L4550" s="2">
        <v>0</v>
      </c>
      <c r="M4550" s="2">
        <v>0</v>
      </c>
      <c r="N4550" s="2">
        <v>2</v>
      </c>
    </row>
    <row r="4551" spans="1:14" x14ac:dyDescent="0.4">
      <c r="A4551" s="3" t="s">
        <v>2301</v>
      </c>
      <c r="B4551" s="2" t="s">
        <v>12557</v>
      </c>
      <c r="C4551" s="2">
        <v>56049</v>
      </c>
      <c r="D4551" s="4" t="s">
        <v>12606</v>
      </c>
      <c r="E4551" s="5"/>
      <c r="F4551" s="6">
        <v>60.941299999999998</v>
      </c>
      <c r="G4551" s="7">
        <v>6597</v>
      </c>
      <c r="H4551" s="7">
        <v>6663</v>
      </c>
      <c r="I4551" s="3" t="s">
        <v>7921</v>
      </c>
      <c r="J4551" s="7">
        <v>291</v>
      </c>
      <c r="K4551" s="3">
        <v>0</v>
      </c>
      <c r="L4551" s="2">
        <v>0</v>
      </c>
      <c r="M4551" s="2">
        <v>0</v>
      </c>
      <c r="N4551" s="2">
        <v>2</v>
      </c>
    </row>
    <row r="4552" spans="1:14" x14ac:dyDescent="0.4">
      <c r="A4552" s="3" t="s">
        <v>2302</v>
      </c>
      <c r="B4552" s="2" t="s">
        <v>12557</v>
      </c>
      <c r="C4552" s="2">
        <v>56050</v>
      </c>
      <c r="D4552" s="4" t="s">
        <v>12607</v>
      </c>
      <c r="E4552" s="5"/>
      <c r="F4552" s="6">
        <v>279.33049999999997</v>
      </c>
      <c r="G4552" s="7">
        <v>16075</v>
      </c>
      <c r="H4552" s="7">
        <v>15942</v>
      </c>
      <c r="I4552" s="3" t="s">
        <v>7923</v>
      </c>
      <c r="J4552" s="7">
        <v>133</v>
      </c>
      <c r="K4552" s="3">
        <v>1</v>
      </c>
      <c r="L4552" s="2">
        <v>0</v>
      </c>
      <c r="M4552" s="2">
        <v>1</v>
      </c>
      <c r="N4552" s="2">
        <v>2</v>
      </c>
    </row>
    <row r="4553" spans="1:14" x14ac:dyDescent="0.4">
      <c r="A4553" s="3" t="s">
        <v>2303</v>
      </c>
      <c r="B4553" s="2" t="s">
        <v>12557</v>
      </c>
      <c r="C4553" s="2">
        <v>56051</v>
      </c>
      <c r="D4553" s="4" t="s">
        <v>12608</v>
      </c>
      <c r="E4553" s="5"/>
      <c r="F4553" s="6">
        <v>14.7309</v>
      </c>
      <c r="G4553" s="7">
        <v>288</v>
      </c>
      <c r="H4553" s="7">
        <v>284</v>
      </c>
      <c r="I4553" s="3" t="s">
        <v>7921</v>
      </c>
      <c r="J4553" s="7">
        <v>302</v>
      </c>
      <c r="K4553" s="3">
        <v>0</v>
      </c>
      <c r="L4553" s="2">
        <v>0</v>
      </c>
      <c r="M4553" s="2">
        <v>0</v>
      </c>
      <c r="N4553" s="2">
        <v>3</v>
      </c>
    </row>
    <row r="4554" spans="1:14" x14ac:dyDescent="0.4">
      <c r="A4554" s="3" t="s">
        <v>2304</v>
      </c>
      <c r="B4554" s="2" t="s">
        <v>12557</v>
      </c>
      <c r="C4554" s="2">
        <v>56052</v>
      </c>
      <c r="D4554" s="4" t="s">
        <v>12609</v>
      </c>
      <c r="E4554" s="5"/>
      <c r="F4554" s="6">
        <v>208.691</v>
      </c>
      <c r="G4554" s="7">
        <v>8242</v>
      </c>
      <c r="H4554" s="7">
        <v>8220</v>
      </c>
      <c r="I4554" s="3" t="s">
        <v>7921</v>
      </c>
      <c r="J4554" s="7">
        <v>165</v>
      </c>
      <c r="K4554" s="3">
        <v>0</v>
      </c>
      <c r="L4554" s="2">
        <v>0</v>
      </c>
      <c r="M4554" s="2">
        <v>0</v>
      </c>
      <c r="N4554" s="2">
        <v>2</v>
      </c>
    </row>
    <row r="4555" spans="1:14" x14ac:dyDescent="0.4">
      <c r="A4555" s="3" t="s">
        <v>2305</v>
      </c>
      <c r="B4555" s="2" t="s">
        <v>12557</v>
      </c>
      <c r="C4555" s="2">
        <v>56053</v>
      </c>
      <c r="D4555" s="4" t="s">
        <v>12610</v>
      </c>
      <c r="E4555" s="5"/>
      <c r="F4555" s="6">
        <v>43.494700000000002</v>
      </c>
      <c r="G4555" s="7">
        <v>2762</v>
      </c>
      <c r="H4555" s="7">
        <v>2729</v>
      </c>
      <c r="I4555" s="3" t="s">
        <v>7921</v>
      </c>
      <c r="J4555" s="7">
        <v>538</v>
      </c>
      <c r="K4555" s="3">
        <v>0</v>
      </c>
      <c r="L4555" s="2">
        <v>0</v>
      </c>
      <c r="M4555" s="2">
        <v>0</v>
      </c>
      <c r="N4555" s="2">
        <v>3</v>
      </c>
    </row>
    <row r="4556" spans="1:14" x14ac:dyDescent="0.4">
      <c r="A4556" s="3" t="s">
        <v>2306</v>
      </c>
      <c r="B4556" s="2" t="s">
        <v>12557</v>
      </c>
      <c r="C4556" s="2">
        <v>56054</v>
      </c>
      <c r="D4556" s="4" t="s">
        <v>12611</v>
      </c>
      <c r="E4556" s="5"/>
      <c r="F4556" s="6">
        <v>15.451599999999999</v>
      </c>
      <c r="G4556" s="7">
        <v>2442</v>
      </c>
      <c r="H4556" s="7">
        <v>2403</v>
      </c>
      <c r="I4556" s="3" t="s">
        <v>7921</v>
      </c>
      <c r="J4556" s="7">
        <v>390</v>
      </c>
      <c r="K4556" s="3">
        <v>0</v>
      </c>
      <c r="L4556" s="2">
        <v>0</v>
      </c>
      <c r="M4556" s="2">
        <v>0</v>
      </c>
      <c r="N4556" s="2">
        <v>2</v>
      </c>
    </row>
    <row r="4557" spans="1:14" x14ac:dyDescent="0.4">
      <c r="A4557" s="3" t="s">
        <v>2307</v>
      </c>
      <c r="B4557" s="2" t="s">
        <v>12557</v>
      </c>
      <c r="C4557" s="2">
        <v>56055</v>
      </c>
      <c r="D4557" s="4" t="s">
        <v>12612</v>
      </c>
      <c r="E4557" s="5"/>
      <c r="F4557" s="6">
        <v>28.962299999999999</v>
      </c>
      <c r="G4557" s="7">
        <v>3979</v>
      </c>
      <c r="H4557" s="7">
        <v>3987</v>
      </c>
      <c r="I4557" s="3" t="s">
        <v>7921</v>
      </c>
      <c r="J4557" s="7">
        <v>265</v>
      </c>
      <c r="K4557" s="3">
        <v>0</v>
      </c>
      <c r="L4557" s="2">
        <v>0</v>
      </c>
      <c r="M4557" s="2">
        <v>0</v>
      </c>
      <c r="N4557" s="2">
        <v>3</v>
      </c>
    </row>
    <row r="4558" spans="1:14" x14ac:dyDescent="0.4">
      <c r="A4558" s="3" t="s">
        <v>2308</v>
      </c>
      <c r="B4558" s="2" t="s">
        <v>12557</v>
      </c>
      <c r="C4558" s="2">
        <v>56056</v>
      </c>
      <c r="D4558" s="4" t="s">
        <v>12613</v>
      </c>
      <c r="E4558" s="5"/>
      <c r="F4558" s="6">
        <v>44.307099999999998</v>
      </c>
      <c r="G4558" s="7">
        <v>2154</v>
      </c>
      <c r="H4558" s="7">
        <v>2143</v>
      </c>
      <c r="I4558" s="3" t="s">
        <v>7921</v>
      </c>
      <c r="J4558" s="7">
        <v>390</v>
      </c>
      <c r="K4558" s="3">
        <v>0</v>
      </c>
      <c r="L4558" s="2">
        <v>0</v>
      </c>
      <c r="M4558" s="2">
        <v>0</v>
      </c>
      <c r="N4558" s="2">
        <v>3</v>
      </c>
    </row>
    <row r="4559" spans="1:14" x14ac:dyDescent="0.4">
      <c r="A4559" s="3" t="s">
        <v>2309</v>
      </c>
      <c r="B4559" s="2" t="s">
        <v>12557</v>
      </c>
      <c r="C4559" s="2">
        <v>56057</v>
      </c>
      <c r="D4559" s="4" t="s">
        <v>12614</v>
      </c>
      <c r="E4559" s="5"/>
      <c r="F4559" s="6">
        <v>113.771</v>
      </c>
      <c r="G4559" s="7">
        <v>13384</v>
      </c>
      <c r="H4559" s="7">
        <v>13279</v>
      </c>
      <c r="I4559" s="3" t="s">
        <v>7921</v>
      </c>
      <c r="J4559" s="7">
        <v>300</v>
      </c>
      <c r="K4559" s="3">
        <v>0</v>
      </c>
      <c r="L4559" s="2">
        <v>0</v>
      </c>
      <c r="M4559" s="2">
        <v>0</v>
      </c>
      <c r="N4559" s="2">
        <v>2</v>
      </c>
    </row>
    <row r="4560" spans="1:14" x14ac:dyDescent="0.4">
      <c r="A4560" s="3" t="s">
        <v>2310</v>
      </c>
      <c r="B4560" s="2" t="s">
        <v>12557</v>
      </c>
      <c r="C4560" s="2">
        <v>56058</v>
      </c>
      <c r="D4560" s="4" t="s">
        <v>12615</v>
      </c>
      <c r="E4560" s="5"/>
      <c r="F4560" s="6">
        <v>20.5289</v>
      </c>
      <c r="G4560" s="7">
        <v>4299</v>
      </c>
      <c r="H4560" s="7">
        <v>4279</v>
      </c>
      <c r="I4560" s="3" t="s">
        <v>7921</v>
      </c>
      <c r="J4560" s="7">
        <v>369</v>
      </c>
      <c r="K4560" s="3">
        <v>0</v>
      </c>
      <c r="L4560" s="2">
        <v>0</v>
      </c>
      <c r="M4560" s="2">
        <v>0</v>
      </c>
      <c r="N4560" s="2">
        <v>2</v>
      </c>
    </row>
    <row r="4561" spans="1:14" x14ac:dyDescent="0.4">
      <c r="A4561" s="3" t="s">
        <v>2312</v>
      </c>
      <c r="B4561" s="2" t="s">
        <v>12557</v>
      </c>
      <c r="C4561" s="2">
        <v>56059</v>
      </c>
      <c r="D4561" s="4" t="s">
        <v>12616</v>
      </c>
      <c r="E4561" s="5"/>
      <c r="F4561" s="6">
        <v>406.22669999999999</v>
      </c>
      <c r="G4561" s="7">
        <v>65931</v>
      </c>
      <c r="H4561" s="7">
        <v>65949</v>
      </c>
      <c r="I4561" s="3" t="s">
        <v>7921</v>
      </c>
      <c r="J4561" s="7">
        <v>326</v>
      </c>
      <c r="K4561" s="3">
        <v>0</v>
      </c>
      <c r="L4561" s="2">
        <v>0</v>
      </c>
      <c r="M4561" s="2">
        <v>0</v>
      </c>
      <c r="N4561" s="2">
        <v>2</v>
      </c>
    </row>
    <row r="4562" spans="1:14" x14ac:dyDescent="0.4">
      <c r="A4562" s="3" t="s">
        <v>2313</v>
      </c>
      <c r="B4562" s="2" t="s">
        <v>12557</v>
      </c>
      <c r="C4562" s="2">
        <v>56060</v>
      </c>
      <c r="D4562" s="4" t="s">
        <v>12617</v>
      </c>
      <c r="E4562" s="5"/>
      <c r="F4562" s="6">
        <v>30.143000000000001</v>
      </c>
      <c r="G4562" s="7">
        <v>5249</v>
      </c>
      <c r="H4562" s="7">
        <v>5256</v>
      </c>
      <c r="I4562" s="3" t="s">
        <v>7921</v>
      </c>
      <c r="J4562" s="7">
        <v>285</v>
      </c>
      <c r="K4562" s="3">
        <v>0</v>
      </c>
      <c r="L4562" s="2">
        <v>0</v>
      </c>
      <c r="M4562" s="2">
        <v>0</v>
      </c>
      <c r="N4562" s="2">
        <v>3</v>
      </c>
    </row>
    <row r="4563" spans="1:14" x14ac:dyDescent="0.4">
      <c r="A4563" s="3" t="s">
        <v>2060</v>
      </c>
      <c r="B4563" s="2" t="s">
        <v>12557</v>
      </c>
      <c r="C4563" s="2">
        <v>57001</v>
      </c>
      <c r="D4563" s="4" t="s">
        <v>12618</v>
      </c>
      <c r="E4563" s="5"/>
      <c r="F4563" s="6">
        <v>87.343000000000004</v>
      </c>
      <c r="G4563" s="7">
        <v>547</v>
      </c>
      <c r="H4563" s="7">
        <v>522</v>
      </c>
      <c r="I4563" s="3" t="s">
        <v>7925</v>
      </c>
      <c r="J4563" s="7">
        <v>855</v>
      </c>
      <c r="K4563" s="3">
        <v>0</v>
      </c>
      <c r="L4563" s="2">
        <v>0</v>
      </c>
      <c r="M4563" s="2">
        <v>0</v>
      </c>
      <c r="N4563" s="2">
        <v>3</v>
      </c>
    </row>
    <row r="4564" spans="1:14" x14ac:dyDescent="0.4">
      <c r="A4564" s="3" t="s">
        <v>2061</v>
      </c>
      <c r="B4564" s="2" t="s">
        <v>12557</v>
      </c>
      <c r="C4564" s="2">
        <v>57002</v>
      </c>
      <c r="D4564" s="4" t="s">
        <v>12619</v>
      </c>
      <c r="E4564" s="5"/>
      <c r="F4564" s="6">
        <v>174.38489999999999</v>
      </c>
      <c r="G4564" s="7">
        <v>2293</v>
      </c>
      <c r="H4564" s="7">
        <v>2251</v>
      </c>
      <c r="I4564" s="3" t="s">
        <v>7925</v>
      </c>
      <c r="J4564" s="7">
        <v>955</v>
      </c>
      <c r="K4564" s="3">
        <v>0</v>
      </c>
      <c r="L4564" s="2">
        <v>0</v>
      </c>
      <c r="M4564" s="2">
        <v>0</v>
      </c>
      <c r="N4564" s="2">
        <v>3</v>
      </c>
    </row>
    <row r="4565" spans="1:14" x14ac:dyDescent="0.4">
      <c r="A4565" s="3" t="s">
        <v>2062</v>
      </c>
      <c r="B4565" s="2" t="s">
        <v>12557</v>
      </c>
      <c r="C4565" s="2">
        <v>57003</v>
      </c>
      <c r="D4565" s="4" t="s">
        <v>12620</v>
      </c>
      <c r="E4565" s="5"/>
      <c r="F4565" s="6">
        <v>63.9041</v>
      </c>
      <c r="G4565" s="7">
        <v>2356</v>
      </c>
      <c r="H4565" s="7">
        <v>2334</v>
      </c>
      <c r="I4565" s="3" t="s">
        <v>7925</v>
      </c>
      <c r="J4565" s="7">
        <v>525</v>
      </c>
      <c r="K4565" s="3">
        <v>0</v>
      </c>
      <c r="L4565" s="2">
        <v>0</v>
      </c>
      <c r="M4565" s="2">
        <v>0</v>
      </c>
      <c r="N4565" s="2">
        <v>3</v>
      </c>
    </row>
    <row r="4566" spans="1:14" x14ac:dyDescent="0.4">
      <c r="A4566" s="3" t="s">
        <v>2063</v>
      </c>
      <c r="B4566" s="2" t="s">
        <v>12557</v>
      </c>
      <c r="C4566" s="2">
        <v>57004</v>
      </c>
      <c r="D4566" s="4" t="s">
        <v>12621</v>
      </c>
      <c r="E4566" s="5"/>
      <c r="F4566" s="6">
        <v>13.976100000000001</v>
      </c>
      <c r="G4566" s="7">
        <v>215</v>
      </c>
      <c r="H4566" s="7">
        <v>212</v>
      </c>
      <c r="I4566" s="3" t="s">
        <v>7925</v>
      </c>
      <c r="J4566" s="7">
        <v>757</v>
      </c>
      <c r="K4566" s="3">
        <v>0</v>
      </c>
      <c r="L4566" s="2">
        <v>0</v>
      </c>
      <c r="M4566" s="2">
        <v>0</v>
      </c>
      <c r="N4566" s="2">
        <v>3</v>
      </c>
    </row>
    <row r="4567" spans="1:14" x14ac:dyDescent="0.4">
      <c r="A4567" s="3" t="s">
        <v>2064</v>
      </c>
      <c r="B4567" s="2" t="s">
        <v>12557</v>
      </c>
      <c r="C4567" s="2">
        <v>57005</v>
      </c>
      <c r="D4567" s="4" t="s">
        <v>12622</v>
      </c>
      <c r="E4567" s="5"/>
      <c r="F4567" s="6">
        <v>23.644600000000001</v>
      </c>
      <c r="G4567" s="7">
        <v>645</v>
      </c>
      <c r="H4567" s="7">
        <v>636</v>
      </c>
      <c r="I4567" s="3" t="s">
        <v>7925</v>
      </c>
      <c r="J4567" s="7">
        <v>756</v>
      </c>
      <c r="K4567" s="3">
        <v>0</v>
      </c>
      <c r="L4567" s="2">
        <v>0</v>
      </c>
      <c r="M4567" s="2">
        <v>0</v>
      </c>
      <c r="N4567" s="2">
        <v>3</v>
      </c>
    </row>
    <row r="4568" spans="1:14" x14ac:dyDescent="0.4">
      <c r="A4568" s="3" t="s">
        <v>2065</v>
      </c>
      <c r="B4568" s="2" t="s">
        <v>12557</v>
      </c>
      <c r="C4568" s="2">
        <v>57006</v>
      </c>
      <c r="D4568" s="4" t="s">
        <v>12623</v>
      </c>
      <c r="E4568" s="5"/>
      <c r="F4568" s="6">
        <v>47.948500000000003</v>
      </c>
      <c r="G4568" s="7">
        <v>589</v>
      </c>
      <c r="H4568" s="7">
        <v>576</v>
      </c>
      <c r="I4568" s="3" t="s">
        <v>7925</v>
      </c>
      <c r="J4568" s="7">
        <v>760</v>
      </c>
      <c r="K4568" s="3">
        <v>0</v>
      </c>
      <c r="L4568" s="2">
        <v>0</v>
      </c>
      <c r="M4568" s="2">
        <v>0</v>
      </c>
      <c r="N4568" s="2">
        <v>3</v>
      </c>
    </row>
    <row r="4569" spans="1:14" x14ac:dyDescent="0.4">
      <c r="A4569" s="3" t="s">
        <v>2067</v>
      </c>
      <c r="B4569" s="2" t="s">
        <v>12557</v>
      </c>
      <c r="C4569" s="2">
        <v>57007</v>
      </c>
      <c r="D4569" s="4" t="s">
        <v>12624</v>
      </c>
      <c r="E4569" s="5"/>
      <c r="F4569" s="6">
        <v>145.8039</v>
      </c>
      <c r="G4569" s="7">
        <v>4247</v>
      </c>
      <c r="H4569" s="7">
        <v>4218</v>
      </c>
      <c r="I4569" s="3" t="s">
        <v>7925</v>
      </c>
      <c r="J4569" s="7">
        <v>732</v>
      </c>
      <c r="K4569" s="3">
        <v>0</v>
      </c>
      <c r="L4569" s="2">
        <v>0</v>
      </c>
      <c r="M4569" s="2">
        <v>0</v>
      </c>
      <c r="N4569" s="2">
        <v>3</v>
      </c>
    </row>
    <row r="4570" spans="1:14" x14ac:dyDescent="0.4">
      <c r="A4570" s="3" t="s">
        <v>2066</v>
      </c>
      <c r="B4570" s="2" t="s">
        <v>12557</v>
      </c>
      <c r="C4570" s="2">
        <v>57008</v>
      </c>
      <c r="D4570" s="4" t="s">
        <v>12625</v>
      </c>
      <c r="E4570" s="5"/>
      <c r="F4570" s="6">
        <v>18.292899999999999</v>
      </c>
      <c r="G4570" s="7">
        <v>940</v>
      </c>
      <c r="H4570" s="7">
        <v>925</v>
      </c>
      <c r="I4570" s="3" t="s">
        <v>7925</v>
      </c>
      <c r="J4570" s="7">
        <v>460</v>
      </c>
      <c r="K4570" s="3">
        <v>0</v>
      </c>
      <c r="L4570" s="2">
        <v>0</v>
      </c>
      <c r="M4570" s="2">
        <v>0</v>
      </c>
      <c r="N4570" s="2">
        <v>3</v>
      </c>
    </row>
    <row r="4571" spans="1:14" x14ac:dyDescent="0.4">
      <c r="A4571" s="3" t="s">
        <v>2068</v>
      </c>
      <c r="B4571" s="2" t="s">
        <v>12557</v>
      </c>
      <c r="C4571" s="2">
        <v>57009</v>
      </c>
      <c r="D4571" s="4" t="s">
        <v>12626</v>
      </c>
      <c r="E4571" s="5"/>
      <c r="F4571" s="6">
        <v>37.624000000000002</v>
      </c>
      <c r="G4571" s="7">
        <v>2457</v>
      </c>
      <c r="H4571" s="7">
        <v>2438</v>
      </c>
      <c r="I4571" s="3" t="s">
        <v>7925</v>
      </c>
      <c r="J4571" s="7">
        <v>660</v>
      </c>
      <c r="K4571" s="3">
        <v>0</v>
      </c>
      <c r="L4571" s="2">
        <v>0</v>
      </c>
      <c r="M4571" s="2">
        <v>0</v>
      </c>
      <c r="N4571" s="2">
        <v>3</v>
      </c>
    </row>
    <row r="4572" spans="1:14" x14ac:dyDescent="0.4">
      <c r="A4572" s="3" t="s">
        <v>2069</v>
      </c>
      <c r="B4572" s="2" t="s">
        <v>12557</v>
      </c>
      <c r="C4572" s="2">
        <v>57010</v>
      </c>
      <c r="D4572" s="4" t="s">
        <v>12627</v>
      </c>
      <c r="E4572" s="5"/>
      <c r="F4572" s="6">
        <v>10.6212</v>
      </c>
      <c r="G4572" s="7">
        <v>1642</v>
      </c>
      <c r="H4572" s="7">
        <v>1656</v>
      </c>
      <c r="I4572" s="3" t="s">
        <v>7921</v>
      </c>
      <c r="J4572" s="7">
        <v>297</v>
      </c>
      <c r="K4572" s="3">
        <v>0</v>
      </c>
      <c r="L4572" s="2">
        <v>0</v>
      </c>
      <c r="M4572" s="2">
        <v>0</v>
      </c>
      <c r="N4572" s="2">
        <v>3</v>
      </c>
    </row>
    <row r="4573" spans="1:14" x14ac:dyDescent="0.4">
      <c r="A4573" s="3" t="s">
        <v>2070</v>
      </c>
      <c r="B4573" s="2" t="s">
        <v>12557</v>
      </c>
      <c r="C4573" s="2">
        <v>57011</v>
      </c>
      <c r="D4573" s="4" t="s">
        <v>12628</v>
      </c>
      <c r="E4573" s="5"/>
      <c r="F4573" s="6">
        <v>14.546099999999999</v>
      </c>
      <c r="G4573" s="7">
        <v>691</v>
      </c>
      <c r="H4573" s="7">
        <v>692</v>
      </c>
      <c r="I4573" s="3" t="s">
        <v>7921</v>
      </c>
      <c r="J4573" s="7">
        <v>523</v>
      </c>
      <c r="K4573" s="3">
        <v>0</v>
      </c>
      <c r="L4573" s="2">
        <v>0</v>
      </c>
      <c r="M4573" s="2">
        <v>0</v>
      </c>
      <c r="N4573" s="2">
        <v>3</v>
      </c>
    </row>
    <row r="4574" spans="1:14" x14ac:dyDescent="0.4">
      <c r="A4574" s="3" t="s">
        <v>2071</v>
      </c>
      <c r="B4574" s="2" t="s">
        <v>12557</v>
      </c>
      <c r="C4574" s="2">
        <v>57012</v>
      </c>
      <c r="D4574" s="4" t="s">
        <v>12629</v>
      </c>
      <c r="E4574" s="5"/>
      <c r="F4574" s="6">
        <v>25.308700000000002</v>
      </c>
      <c r="G4574" s="7">
        <v>1199</v>
      </c>
      <c r="H4574" s="7">
        <v>1178</v>
      </c>
      <c r="I4574" s="3" t="s">
        <v>7921</v>
      </c>
      <c r="J4574" s="7">
        <v>397</v>
      </c>
      <c r="K4574" s="3">
        <v>0</v>
      </c>
      <c r="L4574" s="2">
        <v>0</v>
      </c>
      <c r="M4574" s="2">
        <v>0</v>
      </c>
      <c r="N4574" s="2">
        <v>3</v>
      </c>
    </row>
    <row r="4575" spans="1:14" x14ac:dyDescent="0.4">
      <c r="A4575" s="3" t="s">
        <v>2072</v>
      </c>
      <c r="B4575" s="2" t="s">
        <v>12557</v>
      </c>
      <c r="C4575" s="2">
        <v>57013</v>
      </c>
      <c r="D4575" s="4" t="s">
        <v>12630</v>
      </c>
      <c r="E4575" s="5"/>
      <c r="F4575" s="6">
        <v>15.491199999999999</v>
      </c>
      <c r="G4575" s="7">
        <v>268</v>
      </c>
      <c r="H4575" s="7">
        <v>266</v>
      </c>
      <c r="I4575" s="3" t="s">
        <v>7925</v>
      </c>
      <c r="J4575" s="7">
        <v>607</v>
      </c>
      <c r="K4575" s="3">
        <v>0</v>
      </c>
      <c r="L4575" s="2">
        <v>0</v>
      </c>
      <c r="M4575" s="2">
        <v>0</v>
      </c>
      <c r="N4575" s="2">
        <v>3</v>
      </c>
    </row>
    <row r="4576" spans="1:14" x14ac:dyDescent="0.4">
      <c r="A4576" s="3" t="s">
        <v>2074</v>
      </c>
      <c r="B4576" s="2" t="s">
        <v>12557</v>
      </c>
      <c r="C4576" s="2">
        <v>57014</v>
      </c>
      <c r="D4576" s="4" t="s">
        <v>12631</v>
      </c>
      <c r="E4576" s="5"/>
      <c r="F4576" s="6">
        <v>8.8422000000000001</v>
      </c>
      <c r="G4576" s="7">
        <v>1020</v>
      </c>
      <c r="H4576" s="7">
        <v>1000</v>
      </c>
      <c r="I4576" s="3" t="s">
        <v>7921</v>
      </c>
      <c r="J4576" s="7">
        <v>358</v>
      </c>
      <c r="K4576" s="3">
        <v>0</v>
      </c>
      <c r="L4576" s="2">
        <v>0</v>
      </c>
      <c r="M4576" s="2">
        <v>0</v>
      </c>
      <c r="N4576" s="2">
        <v>3</v>
      </c>
    </row>
    <row r="4577" spans="1:14" x14ac:dyDescent="0.4">
      <c r="A4577" s="3" t="s">
        <v>2073</v>
      </c>
      <c r="B4577" s="2" t="s">
        <v>12557</v>
      </c>
      <c r="C4577" s="2">
        <v>57015</v>
      </c>
      <c r="D4577" s="4" t="s">
        <v>12632</v>
      </c>
      <c r="E4577" s="5"/>
      <c r="F4577" s="6">
        <v>31.2697</v>
      </c>
      <c r="G4577" s="7">
        <v>1195</v>
      </c>
      <c r="H4577" s="7">
        <v>1174</v>
      </c>
      <c r="I4577" s="3" t="s">
        <v>7925</v>
      </c>
      <c r="J4577" s="7">
        <v>581</v>
      </c>
      <c r="K4577" s="3">
        <v>0</v>
      </c>
      <c r="L4577" s="2">
        <v>0</v>
      </c>
      <c r="M4577" s="2">
        <v>0</v>
      </c>
      <c r="N4577" s="2">
        <v>3</v>
      </c>
    </row>
    <row r="4578" spans="1:14" x14ac:dyDescent="0.4">
      <c r="A4578" s="3" t="s">
        <v>2075</v>
      </c>
      <c r="B4578" s="2" t="s">
        <v>12557</v>
      </c>
      <c r="C4578" s="2">
        <v>57016</v>
      </c>
      <c r="D4578" s="4" t="s">
        <v>12633</v>
      </c>
      <c r="E4578" s="5"/>
      <c r="F4578" s="6">
        <v>71.253200000000007</v>
      </c>
      <c r="G4578" s="7">
        <v>6447</v>
      </c>
      <c r="H4578" s="7">
        <v>6443</v>
      </c>
      <c r="I4578" s="3" t="s">
        <v>7925</v>
      </c>
      <c r="J4578" s="7">
        <v>481</v>
      </c>
      <c r="K4578" s="3">
        <v>0</v>
      </c>
      <c r="L4578" s="2">
        <v>0</v>
      </c>
      <c r="M4578" s="2">
        <v>0</v>
      </c>
      <c r="N4578" s="2">
        <v>3</v>
      </c>
    </row>
    <row r="4579" spans="1:14" x14ac:dyDescent="0.4">
      <c r="A4579" s="3" t="s">
        <v>2076</v>
      </c>
      <c r="B4579" s="2" t="s">
        <v>12557</v>
      </c>
      <c r="C4579" s="2">
        <v>57017</v>
      </c>
      <c r="D4579" s="4" t="s">
        <v>12634</v>
      </c>
      <c r="E4579" s="5"/>
      <c r="F4579" s="6">
        <v>59.6601</v>
      </c>
      <c r="G4579" s="7">
        <v>413</v>
      </c>
      <c r="H4579" s="7">
        <v>401</v>
      </c>
      <c r="I4579" s="3" t="s">
        <v>7925</v>
      </c>
      <c r="J4579" s="7">
        <v>962</v>
      </c>
      <c r="K4579" s="3">
        <v>0</v>
      </c>
      <c r="L4579" s="2">
        <v>0</v>
      </c>
      <c r="M4579" s="2">
        <v>0</v>
      </c>
      <c r="N4579" s="2">
        <v>3</v>
      </c>
    </row>
    <row r="4580" spans="1:14" x14ac:dyDescent="0.4">
      <c r="A4580" s="3" t="s">
        <v>2077</v>
      </c>
      <c r="B4580" s="2" t="s">
        <v>12557</v>
      </c>
      <c r="C4580" s="2">
        <v>57018</v>
      </c>
      <c r="D4580" s="4" t="s">
        <v>12635</v>
      </c>
      <c r="E4580" s="5"/>
      <c r="F4580" s="6">
        <v>22.369800000000001</v>
      </c>
      <c r="G4580" s="7">
        <v>390</v>
      </c>
      <c r="H4580" s="7">
        <v>391</v>
      </c>
      <c r="I4580" s="3" t="s">
        <v>7925</v>
      </c>
      <c r="J4580" s="7">
        <v>980</v>
      </c>
      <c r="K4580" s="3">
        <v>0</v>
      </c>
      <c r="L4580" s="2">
        <v>0</v>
      </c>
      <c r="M4580" s="2">
        <v>0</v>
      </c>
      <c r="N4580" s="2">
        <v>3</v>
      </c>
    </row>
    <row r="4581" spans="1:14" x14ac:dyDescent="0.4">
      <c r="A4581" s="3" t="s">
        <v>2078</v>
      </c>
      <c r="B4581" s="2" t="s">
        <v>12557</v>
      </c>
      <c r="C4581" s="2">
        <v>57019</v>
      </c>
      <c r="D4581" s="4" t="s">
        <v>12636</v>
      </c>
      <c r="E4581" s="5"/>
      <c r="F4581" s="6">
        <v>14.3718</v>
      </c>
      <c r="G4581" s="7">
        <v>362</v>
      </c>
      <c r="H4581" s="7">
        <v>363</v>
      </c>
      <c r="I4581" s="3" t="s">
        <v>7925</v>
      </c>
      <c r="J4581" s="7">
        <v>542</v>
      </c>
      <c r="K4581" s="3">
        <v>0</v>
      </c>
      <c r="L4581" s="2">
        <v>0</v>
      </c>
      <c r="M4581" s="2">
        <v>0</v>
      </c>
      <c r="N4581" s="2">
        <v>3</v>
      </c>
    </row>
    <row r="4582" spans="1:14" x14ac:dyDescent="0.4">
      <c r="A4582" s="3" t="s">
        <v>2079</v>
      </c>
      <c r="B4582" s="2" t="s">
        <v>12557</v>
      </c>
      <c r="C4582" s="2">
        <v>57020</v>
      </c>
      <c r="D4582" s="4" t="s">
        <v>12637</v>
      </c>
      <c r="E4582" s="5"/>
      <c r="F4582" s="6">
        <v>10.6126</v>
      </c>
      <c r="G4582" s="7">
        <v>130</v>
      </c>
      <c r="H4582" s="7">
        <v>128</v>
      </c>
      <c r="I4582" s="3" t="s">
        <v>7925</v>
      </c>
      <c r="J4582" s="7">
        <v>1001</v>
      </c>
      <c r="K4582" s="3">
        <v>0</v>
      </c>
      <c r="L4582" s="2">
        <v>0</v>
      </c>
      <c r="M4582" s="2">
        <v>0</v>
      </c>
      <c r="N4582" s="2">
        <v>3</v>
      </c>
    </row>
    <row r="4583" spans="1:14" x14ac:dyDescent="0.4">
      <c r="A4583" s="3" t="s">
        <v>2080</v>
      </c>
      <c r="B4583" s="2" t="s">
        <v>12557</v>
      </c>
      <c r="C4583" s="2">
        <v>57021</v>
      </c>
      <c r="D4583" s="4" t="s">
        <v>12638</v>
      </c>
      <c r="E4583" s="5"/>
      <c r="F4583" s="6">
        <v>26.947500000000002</v>
      </c>
      <c r="G4583" s="7">
        <v>1548</v>
      </c>
      <c r="H4583" s="7">
        <v>1581</v>
      </c>
      <c r="I4583" s="3" t="s">
        <v>7921</v>
      </c>
      <c r="J4583" s="7">
        <v>245</v>
      </c>
      <c r="K4583" s="3">
        <v>0</v>
      </c>
      <c r="L4583" s="2">
        <v>0</v>
      </c>
      <c r="M4583" s="2">
        <v>0</v>
      </c>
      <c r="N4583" s="2">
        <v>3</v>
      </c>
    </row>
    <row r="4584" spans="1:14" x14ac:dyDescent="0.4">
      <c r="A4584" s="3" t="s">
        <v>2081</v>
      </c>
      <c r="B4584" s="2" t="s">
        <v>12557</v>
      </c>
      <c r="C4584" s="2">
        <v>57022</v>
      </c>
      <c r="D4584" s="4" t="s">
        <v>12639</v>
      </c>
      <c r="E4584" s="5"/>
      <c r="F4584" s="6">
        <v>12.755100000000001</v>
      </c>
      <c r="G4584" s="7">
        <v>458</v>
      </c>
      <c r="H4584" s="7">
        <v>452</v>
      </c>
      <c r="I4584" s="3" t="s">
        <v>7925</v>
      </c>
      <c r="J4584" s="7">
        <v>465</v>
      </c>
      <c r="K4584" s="3">
        <v>0</v>
      </c>
      <c r="L4584" s="2">
        <v>0</v>
      </c>
      <c r="M4584" s="2">
        <v>0</v>
      </c>
      <c r="N4584" s="2">
        <v>3</v>
      </c>
    </row>
    <row r="4585" spans="1:14" x14ac:dyDescent="0.4">
      <c r="A4585" s="3" t="s">
        <v>2082</v>
      </c>
      <c r="B4585" s="2" t="s">
        <v>12557</v>
      </c>
      <c r="C4585" s="2">
        <v>57023</v>
      </c>
      <c r="D4585" s="4" t="s">
        <v>12640</v>
      </c>
      <c r="E4585" s="5"/>
      <c r="F4585" s="6">
        <v>21.389600000000002</v>
      </c>
      <c r="G4585" s="7">
        <v>278</v>
      </c>
      <c r="H4585" s="7">
        <v>282</v>
      </c>
      <c r="I4585" s="3" t="s">
        <v>7925</v>
      </c>
      <c r="J4585" s="7">
        <v>560</v>
      </c>
      <c r="K4585" s="3">
        <v>0</v>
      </c>
      <c r="L4585" s="2">
        <v>0</v>
      </c>
      <c r="M4585" s="2">
        <v>0</v>
      </c>
      <c r="N4585" s="2">
        <v>3</v>
      </c>
    </row>
    <row r="4586" spans="1:14" x14ac:dyDescent="0.4">
      <c r="A4586" s="3" t="s">
        <v>2083</v>
      </c>
      <c r="B4586" s="2" t="s">
        <v>12557</v>
      </c>
      <c r="C4586" s="2">
        <v>57024</v>
      </c>
      <c r="D4586" s="4" t="s">
        <v>12641</v>
      </c>
      <c r="E4586" s="5"/>
      <c r="F4586" s="6">
        <v>22.925599999999999</v>
      </c>
      <c r="G4586" s="7">
        <v>586</v>
      </c>
      <c r="H4586" s="7">
        <v>574</v>
      </c>
      <c r="I4586" s="3" t="s">
        <v>7921</v>
      </c>
      <c r="J4586" s="7">
        <v>549</v>
      </c>
      <c r="K4586" s="3">
        <v>0</v>
      </c>
      <c r="L4586" s="2">
        <v>0</v>
      </c>
      <c r="M4586" s="2">
        <v>0</v>
      </c>
      <c r="N4586" s="2">
        <v>3</v>
      </c>
    </row>
    <row r="4587" spans="1:14" x14ac:dyDescent="0.4">
      <c r="A4587" s="3" t="s">
        <v>2084</v>
      </c>
      <c r="B4587" s="2" t="s">
        <v>12557</v>
      </c>
      <c r="C4587" s="2">
        <v>57025</v>
      </c>
      <c r="D4587" s="4" t="s">
        <v>12642</v>
      </c>
      <c r="E4587" s="5"/>
      <c r="F4587" s="6">
        <v>53.544699999999999</v>
      </c>
      <c r="G4587" s="7">
        <v>3689</v>
      </c>
      <c r="H4587" s="7">
        <v>3674</v>
      </c>
      <c r="I4587" s="3" t="s">
        <v>7925</v>
      </c>
      <c r="J4587" s="7">
        <v>488</v>
      </c>
      <c r="K4587" s="3">
        <v>0</v>
      </c>
      <c r="L4587" s="2">
        <v>0</v>
      </c>
      <c r="M4587" s="2">
        <v>0</v>
      </c>
      <c r="N4587" s="2">
        <v>3</v>
      </c>
    </row>
    <row r="4588" spans="1:14" x14ac:dyDescent="0.4">
      <c r="A4588" s="3" t="s">
        <v>2085</v>
      </c>
      <c r="B4588" s="2" t="s">
        <v>12557</v>
      </c>
      <c r="C4588" s="2">
        <v>57026</v>
      </c>
      <c r="D4588" s="4" t="s">
        <v>12643</v>
      </c>
      <c r="E4588" s="5"/>
      <c r="F4588" s="6">
        <v>36.691499999999998</v>
      </c>
      <c r="G4588" s="7">
        <v>530</v>
      </c>
      <c r="H4588" s="7">
        <v>526</v>
      </c>
      <c r="I4588" s="3" t="s">
        <v>7925</v>
      </c>
      <c r="J4588" s="7">
        <v>551</v>
      </c>
      <c r="K4588" s="3">
        <v>0</v>
      </c>
      <c r="L4588" s="2">
        <v>0</v>
      </c>
      <c r="M4588" s="2">
        <v>0</v>
      </c>
      <c r="N4588" s="2">
        <v>3</v>
      </c>
    </row>
    <row r="4589" spans="1:14" x14ac:dyDescent="0.4">
      <c r="A4589" s="3" t="s">
        <v>2086</v>
      </c>
      <c r="B4589" s="2" t="s">
        <v>12557</v>
      </c>
      <c r="C4589" s="2">
        <v>57027</v>
      </c>
      <c r="D4589" s="4" t="s">
        <v>12644</v>
      </c>
      <c r="E4589" s="5"/>
      <c r="F4589" s="6">
        <v>54.962400000000002</v>
      </c>
      <c r="G4589" s="7">
        <v>13848</v>
      </c>
      <c r="H4589" s="7">
        <v>13835</v>
      </c>
      <c r="I4589" s="3" t="s">
        <v>7921</v>
      </c>
      <c r="J4589" s="7">
        <v>482</v>
      </c>
      <c r="K4589" s="3">
        <v>0</v>
      </c>
      <c r="L4589" s="2">
        <v>0</v>
      </c>
      <c r="M4589" s="2">
        <v>0</v>
      </c>
      <c r="N4589" s="2">
        <v>3</v>
      </c>
    </row>
    <row r="4590" spans="1:14" x14ac:dyDescent="0.4">
      <c r="A4590" s="3" t="s">
        <v>2087</v>
      </c>
      <c r="B4590" s="2" t="s">
        <v>12557</v>
      </c>
      <c r="C4590" s="2">
        <v>57028</v>
      </c>
      <c r="D4590" s="4" t="s">
        <v>12645</v>
      </c>
      <c r="E4590" s="5"/>
      <c r="F4590" s="6">
        <v>100.61799999999999</v>
      </c>
      <c r="G4590" s="7">
        <v>1205</v>
      </c>
      <c r="H4590" s="7">
        <v>1194</v>
      </c>
      <c r="I4590" s="3" t="s">
        <v>7925</v>
      </c>
      <c r="J4590" s="7">
        <v>988</v>
      </c>
      <c r="K4590" s="3">
        <v>0</v>
      </c>
      <c r="L4590" s="2">
        <v>0</v>
      </c>
      <c r="M4590" s="2">
        <v>0</v>
      </c>
      <c r="N4590" s="2">
        <v>3</v>
      </c>
    </row>
    <row r="4591" spans="1:14" x14ac:dyDescent="0.4">
      <c r="A4591" s="3" t="s">
        <v>2088</v>
      </c>
      <c r="B4591" s="2" t="s">
        <v>12557</v>
      </c>
      <c r="C4591" s="2">
        <v>57029</v>
      </c>
      <c r="D4591" s="4" t="s">
        <v>12646</v>
      </c>
      <c r="E4591" s="5"/>
      <c r="F4591" s="6">
        <v>17.685300000000002</v>
      </c>
      <c r="G4591" s="7">
        <v>3078</v>
      </c>
      <c r="H4591" s="7">
        <v>3148</v>
      </c>
      <c r="I4591" s="3" t="s">
        <v>7921</v>
      </c>
      <c r="J4591" s="7">
        <v>218</v>
      </c>
      <c r="K4591" s="3">
        <v>0</v>
      </c>
      <c r="L4591" s="2">
        <v>0</v>
      </c>
      <c r="M4591" s="2">
        <v>0</v>
      </c>
      <c r="N4591" s="2">
        <v>3</v>
      </c>
    </row>
    <row r="4592" spans="1:14" x14ac:dyDescent="0.4">
      <c r="A4592" s="3" t="s">
        <v>2089</v>
      </c>
      <c r="B4592" s="2" t="s">
        <v>12557</v>
      </c>
      <c r="C4592" s="2">
        <v>57030</v>
      </c>
      <c r="D4592" s="4" t="s">
        <v>12647</v>
      </c>
      <c r="E4592" s="5"/>
      <c r="F4592" s="6">
        <v>4.3898000000000001</v>
      </c>
      <c r="G4592" s="7">
        <v>736</v>
      </c>
      <c r="H4592" s="7">
        <v>754</v>
      </c>
      <c r="I4592" s="3" t="s">
        <v>7921</v>
      </c>
      <c r="J4592" s="7">
        <v>412</v>
      </c>
      <c r="K4592" s="3">
        <v>0</v>
      </c>
      <c r="L4592" s="2">
        <v>0</v>
      </c>
      <c r="M4592" s="2">
        <v>0</v>
      </c>
      <c r="N4592" s="2">
        <v>3</v>
      </c>
    </row>
    <row r="4593" spans="1:14" x14ac:dyDescent="0.4">
      <c r="A4593" s="3" t="s">
        <v>2090</v>
      </c>
      <c r="B4593" s="2" t="s">
        <v>12557</v>
      </c>
      <c r="C4593" s="2">
        <v>57031</v>
      </c>
      <c r="D4593" s="4" t="s">
        <v>12648</v>
      </c>
      <c r="E4593" s="5"/>
      <c r="F4593" s="6">
        <v>17.8535</v>
      </c>
      <c r="G4593" s="7">
        <v>1514</v>
      </c>
      <c r="H4593" s="7">
        <v>1495</v>
      </c>
      <c r="I4593" s="3" t="s">
        <v>7925</v>
      </c>
      <c r="J4593" s="7">
        <v>388</v>
      </c>
      <c r="K4593" s="3">
        <v>0</v>
      </c>
      <c r="L4593" s="2">
        <v>0</v>
      </c>
      <c r="M4593" s="2">
        <v>0</v>
      </c>
      <c r="N4593" s="2">
        <v>3</v>
      </c>
    </row>
    <row r="4594" spans="1:14" x14ac:dyDescent="0.4">
      <c r="A4594" s="3" t="s">
        <v>2091</v>
      </c>
      <c r="B4594" s="2" t="s">
        <v>12557</v>
      </c>
      <c r="C4594" s="2">
        <v>57032</v>
      </c>
      <c r="D4594" s="4" t="s">
        <v>12649</v>
      </c>
      <c r="E4594" s="5"/>
      <c r="F4594" s="6">
        <v>11.7424</v>
      </c>
      <c r="G4594" s="7">
        <v>372</v>
      </c>
      <c r="H4594" s="7">
        <v>355</v>
      </c>
      <c r="I4594" s="3" t="s">
        <v>7925</v>
      </c>
      <c r="J4594" s="7">
        <v>628</v>
      </c>
      <c r="K4594" s="3">
        <v>0</v>
      </c>
      <c r="L4594" s="2">
        <v>0</v>
      </c>
      <c r="M4594" s="2">
        <v>0</v>
      </c>
      <c r="N4594" s="2">
        <v>3</v>
      </c>
    </row>
    <row r="4595" spans="1:14" x14ac:dyDescent="0.4">
      <c r="A4595" s="3" t="s">
        <v>2092</v>
      </c>
      <c r="B4595" s="2" t="s">
        <v>12557</v>
      </c>
      <c r="C4595" s="2">
        <v>57033</v>
      </c>
      <c r="D4595" s="4" t="s">
        <v>12650</v>
      </c>
      <c r="E4595" s="5"/>
      <c r="F4595" s="6">
        <v>204.01519999999999</v>
      </c>
      <c r="G4595" s="7">
        <v>2149</v>
      </c>
      <c r="H4595" s="7">
        <v>2110</v>
      </c>
      <c r="I4595" s="3" t="s">
        <v>7925</v>
      </c>
      <c r="J4595" s="7">
        <v>969</v>
      </c>
      <c r="K4595" s="3">
        <v>0</v>
      </c>
      <c r="L4595" s="2">
        <v>0</v>
      </c>
      <c r="M4595" s="2">
        <v>0</v>
      </c>
      <c r="N4595" s="2">
        <v>3</v>
      </c>
    </row>
    <row r="4596" spans="1:14" x14ac:dyDescent="0.4">
      <c r="A4596" s="3" t="s">
        <v>2093</v>
      </c>
      <c r="B4596" s="2" t="s">
        <v>12557</v>
      </c>
      <c r="C4596" s="2">
        <v>57034</v>
      </c>
      <c r="D4596" s="4" t="s">
        <v>12651</v>
      </c>
      <c r="E4596" s="5"/>
      <c r="F4596" s="6">
        <v>34.333799999999997</v>
      </c>
      <c r="G4596" s="7">
        <v>541</v>
      </c>
      <c r="H4596" s="7">
        <v>526</v>
      </c>
      <c r="I4596" s="3" t="s">
        <v>7925</v>
      </c>
      <c r="J4596" s="7">
        <v>804</v>
      </c>
      <c r="K4596" s="3">
        <v>0</v>
      </c>
      <c r="L4596" s="2">
        <v>0</v>
      </c>
      <c r="M4596" s="2">
        <v>0</v>
      </c>
      <c r="N4596" s="2">
        <v>3</v>
      </c>
    </row>
    <row r="4597" spans="1:14" x14ac:dyDescent="0.4">
      <c r="A4597" s="3" t="s">
        <v>2094</v>
      </c>
      <c r="B4597" s="2" t="s">
        <v>12557</v>
      </c>
      <c r="C4597" s="2">
        <v>57035</v>
      </c>
      <c r="D4597" s="4" t="s">
        <v>12652</v>
      </c>
      <c r="E4597" s="5"/>
      <c r="F4597" s="6">
        <v>43.161700000000003</v>
      </c>
      <c r="G4597" s="7">
        <v>3483</v>
      </c>
      <c r="H4597" s="7">
        <v>3433</v>
      </c>
      <c r="I4597" s="3" t="s">
        <v>7921</v>
      </c>
      <c r="J4597" s="7">
        <v>222</v>
      </c>
      <c r="K4597" s="3">
        <v>0</v>
      </c>
      <c r="L4597" s="2">
        <v>0</v>
      </c>
      <c r="M4597" s="2">
        <v>0</v>
      </c>
      <c r="N4597" s="2">
        <v>3</v>
      </c>
    </row>
    <row r="4598" spans="1:14" x14ac:dyDescent="0.4">
      <c r="A4598" s="3" t="s">
        <v>2095</v>
      </c>
      <c r="B4598" s="2" t="s">
        <v>12557</v>
      </c>
      <c r="C4598" s="2">
        <v>57036</v>
      </c>
      <c r="D4598" s="4" t="s">
        <v>12653</v>
      </c>
      <c r="E4598" s="5"/>
      <c r="F4598" s="6">
        <v>11.0838</v>
      </c>
      <c r="G4598" s="7">
        <v>69</v>
      </c>
      <c r="H4598" s="7">
        <v>70</v>
      </c>
      <c r="I4598" s="3" t="s">
        <v>7925</v>
      </c>
      <c r="J4598" s="7">
        <v>930</v>
      </c>
      <c r="K4598" s="3">
        <v>0</v>
      </c>
      <c r="L4598" s="2">
        <v>0</v>
      </c>
      <c r="M4598" s="2">
        <v>0</v>
      </c>
      <c r="N4598" s="2">
        <v>3</v>
      </c>
    </row>
    <row r="4599" spans="1:14" x14ac:dyDescent="0.4">
      <c r="A4599" s="3" t="s">
        <v>2096</v>
      </c>
      <c r="B4599" s="2" t="s">
        <v>12557</v>
      </c>
      <c r="C4599" s="2">
        <v>57037</v>
      </c>
      <c r="D4599" s="4" t="s">
        <v>12654</v>
      </c>
      <c r="E4599" s="5"/>
      <c r="F4599" s="6">
        <v>36.851700000000001</v>
      </c>
      <c r="G4599" s="7">
        <v>115</v>
      </c>
      <c r="H4599" s="7">
        <v>113</v>
      </c>
      <c r="I4599" s="3" t="s">
        <v>7925</v>
      </c>
      <c r="J4599" s="7">
        <v>925</v>
      </c>
      <c r="K4599" s="3">
        <v>0</v>
      </c>
      <c r="L4599" s="2">
        <v>0</v>
      </c>
      <c r="M4599" s="2">
        <v>0</v>
      </c>
      <c r="N4599" s="2">
        <v>3</v>
      </c>
    </row>
    <row r="4600" spans="1:14" x14ac:dyDescent="0.4">
      <c r="A4600" s="3" t="s">
        <v>2097</v>
      </c>
      <c r="B4600" s="2" t="s">
        <v>12557</v>
      </c>
      <c r="C4600" s="2">
        <v>57038</v>
      </c>
      <c r="D4600" s="4" t="s">
        <v>12655</v>
      </c>
      <c r="E4600" s="5"/>
      <c r="F4600" s="6">
        <v>10.892200000000001</v>
      </c>
      <c r="G4600" s="7">
        <v>504</v>
      </c>
      <c r="H4600" s="7">
        <v>508</v>
      </c>
      <c r="I4600" s="3" t="s">
        <v>7921</v>
      </c>
      <c r="J4600" s="7">
        <v>457</v>
      </c>
      <c r="K4600" s="3">
        <v>0</v>
      </c>
      <c r="L4600" s="2">
        <v>0</v>
      </c>
      <c r="M4600" s="2">
        <v>0</v>
      </c>
      <c r="N4600" s="2">
        <v>3</v>
      </c>
    </row>
    <row r="4601" spans="1:14" x14ac:dyDescent="0.4">
      <c r="A4601" s="3" t="s">
        <v>2098</v>
      </c>
      <c r="B4601" s="2" t="s">
        <v>12557</v>
      </c>
      <c r="C4601" s="2">
        <v>57039</v>
      </c>
      <c r="D4601" s="4" t="s">
        <v>12656</v>
      </c>
      <c r="E4601" s="5"/>
      <c r="F4601" s="6">
        <v>12.747199999999999</v>
      </c>
      <c r="G4601" s="7">
        <v>404</v>
      </c>
      <c r="H4601" s="7">
        <v>391</v>
      </c>
      <c r="I4601" s="3" t="s">
        <v>7921</v>
      </c>
      <c r="J4601" s="7">
        <v>604</v>
      </c>
      <c r="K4601" s="3">
        <v>0</v>
      </c>
      <c r="L4601" s="2">
        <v>0</v>
      </c>
      <c r="M4601" s="2">
        <v>0</v>
      </c>
      <c r="N4601" s="2">
        <v>3</v>
      </c>
    </row>
    <row r="4602" spans="1:14" x14ac:dyDescent="0.4">
      <c r="A4602" s="3" t="s">
        <v>2100</v>
      </c>
      <c r="B4602" s="2" t="s">
        <v>12557</v>
      </c>
      <c r="C4602" s="2">
        <v>57040</v>
      </c>
      <c r="D4602" s="4" t="s">
        <v>12657</v>
      </c>
      <c r="E4602" s="5"/>
      <c r="F4602" s="6">
        <v>19.6813</v>
      </c>
      <c r="G4602" s="7">
        <v>835</v>
      </c>
      <c r="H4602" s="7">
        <v>811</v>
      </c>
      <c r="I4602" s="3" t="s">
        <v>7921</v>
      </c>
      <c r="J4602" s="7">
        <v>325</v>
      </c>
      <c r="K4602" s="3">
        <v>0</v>
      </c>
      <c r="L4602" s="2">
        <v>0</v>
      </c>
      <c r="M4602" s="2">
        <v>0</v>
      </c>
      <c r="N4602" s="2">
        <v>3</v>
      </c>
    </row>
    <row r="4603" spans="1:14" x14ac:dyDescent="0.4">
      <c r="A4603" s="3" t="s">
        <v>2101</v>
      </c>
      <c r="B4603" s="2" t="s">
        <v>12557</v>
      </c>
      <c r="C4603" s="2">
        <v>57041</v>
      </c>
      <c r="D4603" s="4" t="s">
        <v>12658</v>
      </c>
      <c r="E4603" s="5"/>
      <c r="F4603" s="6">
        <v>19.0398</v>
      </c>
      <c r="G4603" s="7">
        <v>1197</v>
      </c>
      <c r="H4603" s="7">
        <v>1169</v>
      </c>
      <c r="I4603" s="3" t="s">
        <v>7921</v>
      </c>
      <c r="J4603" s="7">
        <v>496</v>
      </c>
      <c r="K4603" s="3">
        <v>0</v>
      </c>
      <c r="L4603" s="2">
        <v>0</v>
      </c>
      <c r="M4603" s="2">
        <v>0</v>
      </c>
      <c r="N4603" s="2">
        <v>3</v>
      </c>
    </row>
    <row r="4604" spans="1:14" x14ac:dyDescent="0.4">
      <c r="A4604" s="3" t="s">
        <v>2102</v>
      </c>
      <c r="B4604" s="2" t="s">
        <v>12557</v>
      </c>
      <c r="C4604" s="2">
        <v>57042</v>
      </c>
      <c r="D4604" s="4" t="s">
        <v>12659</v>
      </c>
      <c r="E4604" s="5"/>
      <c r="F4604" s="6">
        <v>22.586500000000001</v>
      </c>
      <c r="G4604" s="7">
        <v>280</v>
      </c>
      <c r="H4604" s="7">
        <v>276</v>
      </c>
      <c r="I4604" s="3" t="s">
        <v>7925</v>
      </c>
      <c r="J4604" s="7">
        <v>450</v>
      </c>
      <c r="K4604" s="3">
        <v>0</v>
      </c>
      <c r="L4604" s="2">
        <v>0</v>
      </c>
      <c r="M4604" s="2">
        <v>0</v>
      </c>
      <c r="N4604" s="2">
        <v>3</v>
      </c>
    </row>
    <row r="4605" spans="1:14" x14ac:dyDescent="0.4">
      <c r="A4605" s="3" t="s">
        <v>2099</v>
      </c>
      <c r="B4605" s="2" t="s">
        <v>12557</v>
      </c>
      <c r="C4605" s="2">
        <v>57043</v>
      </c>
      <c r="D4605" s="4" t="s">
        <v>12660</v>
      </c>
      <c r="E4605" s="5"/>
      <c r="F4605" s="6">
        <v>30.757000000000001</v>
      </c>
      <c r="G4605" s="7">
        <v>655</v>
      </c>
      <c r="H4605" s="7">
        <v>643</v>
      </c>
      <c r="I4605" s="3" t="s">
        <v>7925</v>
      </c>
      <c r="J4605" s="7">
        <v>728</v>
      </c>
      <c r="K4605" s="3">
        <v>0</v>
      </c>
      <c r="L4605" s="2">
        <v>0</v>
      </c>
      <c r="M4605" s="2">
        <v>0</v>
      </c>
      <c r="N4605" s="2">
        <v>3</v>
      </c>
    </row>
    <row r="4606" spans="1:14" x14ac:dyDescent="0.4">
      <c r="A4606" s="3" t="s">
        <v>2103</v>
      </c>
      <c r="B4606" s="2" t="s">
        <v>12557</v>
      </c>
      <c r="C4606" s="2">
        <v>57044</v>
      </c>
      <c r="D4606" s="4" t="s">
        <v>12661</v>
      </c>
      <c r="E4606" s="5"/>
      <c r="F4606" s="6">
        <v>37.9405</v>
      </c>
      <c r="G4606" s="7">
        <v>4103</v>
      </c>
      <c r="H4606" s="7">
        <v>4084</v>
      </c>
      <c r="I4606" s="3" t="s">
        <v>7921</v>
      </c>
      <c r="J4606" s="7">
        <v>331</v>
      </c>
      <c r="K4606" s="3">
        <v>0</v>
      </c>
      <c r="L4606" s="2">
        <v>0</v>
      </c>
      <c r="M4606" s="2">
        <v>0</v>
      </c>
      <c r="N4606" s="2">
        <v>3</v>
      </c>
    </row>
    <row r="4607" spans="1:14" x14ac:dyDescent="0.4">
      <c r="A4607" s="3" t="s">
        <v>2104</v>
      </c>
      <c r="B4607" s="2" t="s">
        <v>12557</v>
      </c>
      <c r="C4607" s="2">
        <v>57045</v>
      </c>
      <c r="D4607" s="4" t="s">
        <v>12662</v>
      </c>
      <c r="E4607" s="5"/>
      <c r="F4607" s="6">
        <v>15.7311</v>
      </c>
      <c r="G4607" s="7">
        <v>328</v>
      </c>
      <c r="H4607" s="7">
        <v>321</v>
      </c>
      <c r="I4607" s="3" t="s">
        <v>7925</v>
      </c>
      <c r="J4607" s="7">
        <v>745</v>
      </c>
      <c r="K4607" s="3">
        <v>0</v>
      </c>
      <c r="L4607" s="2">
        <v>0</v>
      </c>
      <c r="M4607" s="2">
        <v>0</v>
      </c>
      <c r="N4607" s="2">
        <v>3</v>
      </c>
    </row>
    <row r="4608" spans="1:14" x14ac:dyDescent="0.4">
      <c r="A4608" s="3" t="s">
        <v>2105</v>
      </c>
      <c r="B4608" s="2" t="s">
        <v>12557</v>
      </c>
      <c r="C4608" s="2">
        <v>57046</v>
      </c>
      <c r="D4608" s="4" t="s">
        <v>12663</v>
      </c>
      <c r="E4608" s="5"/>
      <c r="F4608" s="6">
        <v>8.6446000000000005</v>
      </c>
      <c r="G4608" s="7">
        <v>191</v>
      </c>
      <c r="H4608" s="7">
        <v>194</v>
      </c>
      <c r="I4608" s="3" t="s">
        <v>7925</v>
      </c>
      <c r="J4608" s="7">
        <v>886</v>
      </c>
      <c r="K4608" s="3">
        <v>0</v>
      </c>
      <c r="L4608" s="2">
        <v>0</v>
      </c>
      <c r="M4608" s="2">
        <v>0</v>
      </c>
      <c r="N4608" s="2">
        <v>3</v>
      </c>
    </row>
    <row r="4609" spans="1:14" x14ac:dyDescent="0.4">
      <c r="A4609" s="3" t="s">
        <v>2106</v>
      </c>
      <c r="B4609" s="2" t="s">
        <v>12557</v>
      </c>
      <c r="C4609" s="2">
        <v>57047</v>
      </c>
      <c r="D4609" s="4" t="s">
        <v>12664</v>
      </c>
      <c r="E4609" s="5"/>
      <c r="F4609" s="6">
        <v>24.688700000000001</v>
      </c>
      <c r="G4609" s="7">
        <v>398</v>
      </c>
      <c r="H4609" s="7">
        <v>396</v>
      </c>
      <c r="I4609" s="3" t="s">
        <v>7925</v>
      </c>
      <c r="J4609" s="7">
        <v>840</v>
      </c>
      <c r="K4609" s="3">
        <v>0</v>
      </c>
      <c r="L4609" s="2">
        <v>0</v>
      </c>
      <c r="M4609" s="2">
        <v>0</v>
      </c>
      <c r="N4609" s="2">
        <v>3</v>
      </c>
    </row>
    <row r="4610" spans="1:14" x14ac:dyDescent="0.4">
      <c r="A4610" s="3" t="s">
        <v>2107</v>
      </c>
      <c r="B4610" s="2" t="s">
        <v>12557</v>
      </c>
      <c r="C4610" s="2">
        <v>57048</v>
      </c>
      <c r="D4610" s="4" t="s">
        <v>12665</v>
      </c>
      <c r="E4610" s="5"/>
      <c r="F4610" s="6">
        <v>9.3138000000000005</v>
      </c>
      <c r="G4610" s="7">
        <v>148</v>
      </c>
      <c r="H4610" s="7">
        <v>156</v>
      </c>
      <c r="I4610" s="3" t="s">
        <v>7925</v>
      </c>
      <c r="J4610" s="7">
        <v>720</v>
      </c>
      <c r="K4610" s="3">
        <v>0</v>
      </c>
      <c r="L4610" s="2">
        <v>0</v>
      </c>
      <c r="M4610" s="2">
        <v>0</v>
      </c>
      <c r="N4610" s="2">
        <v>3</v>
      </c>
    </row>
    <row r="4611" spans="1:14" x14ac:dyDescent="0.4">
      <c r="A4611" s="3" t="s">
        <v>2108</v>
      </c>
      <c r="B4611" s="2" t="s">
        <v>12557</v>
      </c>
      <c r="C4611" s="2">
        <v>57049</v>
      </c>
      <c r="D4611" s="4" t="s">
        <v>12666</v>
      </c>
      <c r="E4611" s="5"/>
      <c r="F4611" s="6">
        <v>94.7727</v>
      </c>
      <c r="G4611" s="7">
        <v>1928</v>
      </c>
      <c r="H4611" s="7">
        <v>1872</v>
      </c>
      <c r="I4611" s="3" t="s">
        <v>7925</v>
      </c>
      <c r="J4611" s="7">
        <v>806</v>
      </c>
      <c r="K4611" s="3">
        <v>0</v>
      </c>
      <c r="L4611" s="2">
        <v>0</v>
      </c>
      <c r="M4611" s="2">
        <v>0</v>
      </c>
      <c r="N4611" s="2">
        <v>3</v>
      </c>
    </row>
    <row r="4612" spans="1:14" x14ac:dyDescent="0.4">
      <c r="A4612" s="3" t="s">
        <v>2109</v>
      </c>
      <c r="B4612" s="2" t="s">
        <v>12557</v>
      </c>
      <c r="C4612" s="2">
        <v>57050</v>
      </c>
      <c r="D4612" s="4" t="s">
        <v>12667</v>
      </c>
      <c r="E4612" s="5"/>
      <c r="F4612" s="6">
        <v>102.93040000000001</v>
      </c>
      <c r="G4612" s="7">
        <v>1036</v>
      </c>
      <c r="H4612" s="7">
        <v>1026</v>
      </c>
      <c r="I4612" s="3" t="s">
        <v>7925</v>
      </c>
      <c r="J4612" s="7">
        <v>786</v>
      </c>
      <c r="K4612" s="3">
        <v>0</v>
      </c>
      <c r="L4612" s="2">
        <v>0</v>
      </c>
      <c r="M4612" s="2">
        <v>0</v>
      </c>
      <c r="N4612" s="2">
        <v>3</v>
      </c>
    </row>
    <row r="4613" spans="1:14" x14ac:dyDescent="0.4">
      <c r="A4613" s="3" t="s">
        <v>2110</v>
      </c>
      <c r="B4613" s="2" t="s">
        <v>12557</v>
      </c>
      <c r="C4613" s="2">
        <v>57051</v>
      </c>
      <c r="D4613" s="4" t="s">
        <v>12668</v>
      </c>
      <c r="E4613" s="5"/>
      <c r="F4613" s="6">
        <v>22.381499999999999</v>
      </c>
      <c r="G4613" s="7">
        <v>1975</v>
      </c>
      <c r="H4613" s="7">
        <v>1959</v>
      </c>
      <c r="I4613" s="3" t="s">
        <v>7925</v>
      </c>
      <c r="J4613" s="7">
        <v>756</v>
      </c>
      <c r="K4613" s="3">
        <v>0</v>
      </c>
      <c r="L4613" s="2">
        <v>0</v>
      </c>
      <c r="M4613" s="2">
        <v>0</v>
      </c>
      <c r="N4613" s="2">
        <v>3</v>
      </c>
    </row>
    <row r="4614" spans="1:14" x14ac:dyDescent="0.4">
      <c r="A4614" s="3" t="s">
        <v>2111</v>
      </c>
      <c r="B4614" s="2" t="s">
        <v>12557</v>
      </c>
      <c r="C4614" s="2">
        <v>57052</v>
      </c>
      <c r="D4614" s="4" t="s">
        <v>12669</v>
      </c>
      <c r="E4614" s="5"/>
      <c r="F4614" s="6">
        <v>14.981299999999999</v>
      </c>
      <c r="G4614" s="7">
        <v>1241</v>
      </c>
      <c r="H4614" s="7">
        <v>1269</v>
      </c>
      <c r="I4614" s="3" t="s">
        <v>7921</v>
      </c>
      <c r="J4614" s="7">
        <v>387</v>
      </c>
      <c r="K4614" s="3">
        <v>0</v>
      </c>
      <c r="L4614" s="2">
        <v>0</v>
      </c>
      <c r="M4614" s="2">
        <v>0</v>
      </c>
      <c r="N4614" s="2">
        <v>3</v>
      </c>
    </row>
    <row r="4615" spans="1:14" x14ac:dyDescent="0.4">
      <c r="A4615" s="3" t="s">
        <v>2112</v>
      </c>
      <c r="B4615" s="2" t="s">
        <v>12557</v>
      </c>
      <c r="C4615" s="2">
        <v>57053</v>
      </c>
      <c r="D4615" s="4" t="s">
        <v>12670</v>
      </c>
      <c r="E4615" s="5"/>
      <c r="F4615" s="6">
        <v>26.3948</v>
      </c>
      <c r="G4615" s="7">
        <v>6145</v>
      </c>
      <c r="H4615" s="7">
        <v>6140</v>
      </c>
      <c r="I4615" s="3" t="s">
        <v>7921</v>
      </c>
      <c r="J4615" s="7">
        <v>246</v>
      </c>
      <c r="K4615" s="3">
        <v>0</v>
      </c>
      <c r="L4615" s="2">
        <v>0</v>
      </c>
      <c r="M4615" s="2">
        <v>0</v>
      </c>
      <c r="N4615" s="2">
        <v>3</v>
      </c>
    </row>
    <row r="4616" spans="1:14" x14ac:dyDescent="0.4">
      <c r="A4616" s="3" t="s">
        <v>2113</v>
      </c>
      <c r="B4616" s="2" t="s">
        <v>12557</v>
      </c>
      <c r="C4616" s="2">
        <v>57054</v>
      </c>
      <c r="D4616" s="4" t="s">
        <v>12671</v>
      </c>
      <c r="E4616" s="5"/>
      <c r="F4616" s="6">
        <v>26.946899999999999</v>
      </c>
      <c r="G4616" s="7">
        <v>2818</v>
      </c>
      <c r="H4616" s="7">
        <v>2808</v>
      </c>
      <c r="I4616" s="3" t="s">
        <v>7921</v>
      </c>
      <c r="J4616" s="7">
        <v>520</v>
      </c>
      <c r="K4616" s="3">
        <v>0</v>
      </c>
      <c r="L4616" s="2">
        <v>0</v>
      </c>
      <c r="M4616" s="2">
        <v>0</v>
      </c>
      <c r="N4616" s="2">
        <v>3</v>
      </c>
    </row>
    <row r="4617" spans="1:14" x14ac:dyDescent="0.4">
      <c r="A4617" s="3" t="s">
        <v>2114</v>
      </c>
      <c r="B4617" s="2" t="s">
        <v>12557</v>
      </c>
      <c r="C4617" s="2">
        <v>57055</v>
      </c>
      <c r="D4617" s="4" t="s">
        <v>12672</v>
      </c>
      <c r="E4617" s="5"/>
      <c r="F4617" s="6">
        <v>16.499500000000001</v>
      </c>
      <c r="G4617" s="7">
        <v>2569</v>
      </c>
      <c r="H4617" s="7">
        <v>2592</v>
      </c>
      <c r="I4617" s="3" t="s">
        <v>7921</v>
      </c>
      <c r="J4617" s="7">
        <v>415</v>
      </c>
      <c r="K4617" s="3">
        <v>0</v>
      </c>
      <c r="L4617" s="2">
        <v>0</v>
      </c>
      <c r="M4617" s="2">
        <v>0</v>
      </c>
      <c r="N4617" s="2">
        <v>3</v>
      </c>
    </row>
    <row r="4618" spans="1:14" x14ac:dyDescent="0.4">
      <c r="A4618" s="3" t="s">
        <v>2115</v>
      </c>
      <c r="B4618" s="2" t="s">
        <v>12557</v>
      </c>
      <c r="C4618" s="2">
        <v>57056</v>
      </c>
      <c r="D4618" s="4" t="s">
        <v>12673</v>
      </c>
      <c r="E4618" s="5"/>
      <c r="F4618" s="6">
        <v>8.6696000000000009</v>
      </c>
      <c r="G4618" s="7">
        <v>545</v>
      </c>
      <c r="H4618" s="7">
        <v>547</v>
      </c>
      <c r="I4618" s="3" t="s">
        <v>7921</v>
      </c>
      <c r="J4618" s="7">
        <v>494</v>
      </c>
      <c r="K4618" s="3">
        <v>0</v>
      </c>
      <c r="L4618" s="2">
        <v>0</v>
      </c>
      <c r="M4618" s="2">
        <v>0</v>
      </c>
      <c r="N4618" s="2">
        <v>3</v>
      </c>
    </row>
    <row r="4619" spans="1:14" x14ac:dyDescent="0.4">
      <c r="A4619" s="3" t="s">
        <v>2116</v>
      </c>
      <c r="B4619" s="2" t="s">
        <v>12557</v>
      </c>
      <c r="C4619" s="2">
        <v>57057</v>
      </c>
      <c r="D4619" s="4" t="s">
        <v>12674</v>
      </c>
      <c r="E4619" s="5"/>
      <c r="F4619" s="6">
        <v>66.013199999999998</v>
      </c>
      <c r="G4619" s="7">
        <v>566</v>
      </c>
      <c r="H4619" s="7">
        <v>557</v>
      </c>
      <c r="I4619" s="3" t="s">
        <v>7925</v>
      </c>
      <c r="J4619" s="7">
        <v>721</v>
      </c>
      <c r="K4619" s="3">
        <v>0</v>
      </c>
      <c r="L4619" s="2">
        <v>0</v>
      </c>
      <c r="M4619" s="2">
        <v>0</v>
      </c>
      <c r="N4619" s="2">
        <v>3</v>
      </c>
    </row>
    <row r="4620" spans="1:14" x14ac:dyDescent="0.4">
      <c r="A4620" s="3" t="s">
        <v>2117</v>
      </c>
      <c r="B4620" s="2" t="s">
        <v>12557</v>
      </c>
      <c r="C4620" s="2">
        <v>57058</v>
      </c>
      <c r="D4620" s="4" t="s">
        <v>12675</v>
      </c>
      <c r="E4620" s="5"/>
      <c r="F4620" s="6">
        <v>24.9787</v>
      </c>
      <c r="G4620" s="7">
        <v>308</v>
      </c>
      <c r="H4620" s="7">
        <v>301</v>
      </c>
      <c r="I4620" s="3" t="s">
        <v>7925</v>
      </c>
      <c r="J4620" s="7">
        <v>878</v>
      </c>
      <c r="K4620" s="3">
        <v>0</v>
      </c>
      <c r="L4620" s="2">
        <v>0</v>
      </c>
      <c r="M4620" s="2">
        <v>0</v>
      </c>
      <c r="N4620" s="2">
        <v>3</v>
      </c>
    </row>
    <row r="4621" spans="1:14" x14ac:dyDescent="0.4">
      <c r="A4621" s="3" t="s">
        <v>2118</v>
      </c>
      <c r="B4621" s="2" t="s">
        <v>12557</v>
      </c>
      <c r="C4621" s="2">
        <v>57059</v>
      </c>
      <c r="D4621" s="4" t="s">
        <v>12676</v>
      </c>
      <c r="E4621" s="5"/>
      <c r="F4621" s="6">
        <v>206.45500000000001</v>
      </c>
      <c r="G4621" s="7">
        <v>45557</v>
      </c>
      <c r="H4621" s="7">
        <v>45276</v>
      </c>
      <c r="I4621" s="3" t="s">
        <v>7925</v>
      </c>
      <c r="J4621" s="7">
        <v>405</v>
      </c>
      <c r="K4621" s="3">
        <v>0</v>
      </c>
      <c r="L4621" s="2">
        <v>0</v>
      </c>
      <c r="M4621" s="2">
        <v>0</v>
      </c>
      <c r="N4621" s="2">
        <v>2</v>
      </c>
    </row>
    <row r="4622" spans="1:14" x14ac:dyDescent="0.4">
      <c r="A4622" s="3" t="s">
        <v>2119</v>
      </c>
      <c r="B4622" s="2" t="s">
        <v>12557</v>
      </c>
      <c r="C4622" s="2">
        <v>57060</v>
      </c>
      <c r="D4622" s="4" t="s">
        <v>12677</v>
      </c>
      <c r="E4622" s="5"/>
      <c r="F4622" s="6">
        <v>26.7897</v>
      </c>
      <c r="G4622" s="7">
        <v>1150</v>
      </c>
      <c r="H4622" s="7">
        <v>1149</v>
      </c>
      <c r="I4622" s="3" t="s">
        <v>7925</v>
      </c>
      <c r="J4622" s="7">
        <v>560</v>
      </c>
      <c r="K4622" s="3">
        <v>0</v>
      </c>
      <c r="L4622" s="2">
        <v>0</v>
      </c>
      <c r="M4622" s="2">
        <v>0</v>
      </c>
      <c r="N4622" s="2">
        <v>3</v>
      </c>
    </row>
    <row r="4623" spans="1:14" x14ac:dyDescent="0.4">
      <c r="A4623" s="3" t="s">
        <v>2121</v>
      </c>
      <c r="B4623" s="2" t="s">
        <v>12557</v>
      </c>
      <c r="C4623" s="2">
        <v>57061</v>
      </c>
      <c r="D4623" s="4" t="s">
        <v>12678</v>
      </c>
      <c r="E4623" s="5"/>
      <c r="F4623" s="6">
        <v>16.723099999999999</v>
      </c>
      <c r="G4623" s="7">
        <v>548</v>
      </c>
      <c r="H4623" s="7">
        <v>545</v>
      </c>
      <c r="I4623" s="3" t="s">
        <v>7921</v>
      </c>
      <c r="J4623" s="7">
        <v>457</v>
      </c>
      <c r="K4623" s="3">
        <v>0</v>
      </c>
      <c r="L4623" s="2">
        <v>0</v>
      </c>
      <c r="M4623" s="2">
        <v>0</v>
      </c>
      <c r="N4623" s="2">
        <v>3</v>
      </c>
    </row>
    <row r="4624" spans="1:14" x14ac:dyDescent="0.4">
      <c r="A4624" s="3" t="s">
        <v>2120</v>
      </c>
      <c r="B4624" s="2" t="s">
        <v>12557</v>
      </c>
      <c r="C4624" s="2">
        <v>57062</v>
      </c>
      <c r="D4624" s="4" t="s">
        <v>12679</v>
      </c>
      <c r="E4624" s="5"/>
      <c r="F4624" s="6">
        <v>49.555100000000003</v>
      </c>
      <c r="G4624" s="7">
        <v>790</v>
      </c>
      <c r="H4624" s="7">
        <v>791</v>
      </c>
      <c r="I4624" s="3" t="s">
        <v>7925</v>
      </c>
      <c r="J4624" s="7">
        <v>552</v>
      </c>
      <c r="K4624" s="3">
        <v>0</v>
      </c>
      <c r="L4624" s="2">
        <v>0</v>
      </c>
      <c r="M4624" s="2">
        <v>0</v>
      </c>
      <c r="N4624" s="2">
        <v>3</v>
      </c>
    </row>
    <row r="4625" spans="1:14" x14ac:dyDescent="0.4">
      <c r="A4625" s="3" t="s">
        <v>2122</v>
      </c>
      <c r="B4625" s="2" t="s">
        <v>12557</v>
      </c>
      <c r="C4625" s="2">
        <v>57063</v>
      </c>
      <c r="D4625" s="4" t="s">
        <v>12680</v>
      </c>
      <c r="E4625" s="5"/>
      <c r="F4625" s="6">
        <v>17.595800000000001</v>
      </c>
      <c r="G4625" s="7">
        <v>498</v>
      </c>
      <c r="H4625" s="7">
        <v>471</v>
      </c>
      <c r="I4625" s="3" t="s">
        <v>7921</v>
      </c>
      <c r="J4625" s="7">
        <v>460</v>
      </c>
      <c r="K4625" s="3">
        <v>0</v>
      </c>
      <c r="L4625" s="2">
        <v>0</v>
      </c>
      <c r="M4625" s="2">
        <v>0</v>
      </c>
      <c r="N4625" s="2">
        <v>3</v>
      </c>
    </row>
    <row r="4626" spans="1:14" x14ac:dyDescent="0.4">
      <c r="A4626" s="3" t="s">
        <v>2123</v>
      </c>
      <c r="B4626" s="2" t="s">
        <v>12557</v>
      </c>
      <c r="C4626" s="2">
        <v>57064</v>
      </c>
      <c r="D4626" s="4" t="s">
        <v>12681</v>
      </c>
      <c r="E4626" s="5"/>
      <c r="F4626" s="6">
        <v>63.350499999999997</v>
      </c>
      <c r="G4626" s="7">
        <v>3232</v>
      </c>
      <c r="H4626" s="7">
        <v>3255</v>
      </c>
      <c r="I4626" s="3" t="s">
        <v>7925</v>
      </c>
      <c r="J4626" s="7">
        <v>535</v>
      </c>
      <c r="K4626" s="3">
        <v>0</v>
      </c>
      <c r="L4626" s="2">
        <v>0</v>
      </c>
      <c r="M4626" s="2">
        <v>0</v>
      </c>
      <c r="N4626" s="2">
        <v>3</v>
      </c>
    </row>
    <row r="4627" spans="1:14" x14ac:dyDescent="0.4">
      <c r="A4627" s="3" t="s">
        <v>2124</v>
      </c>
      <c r="B4627" s="2" t="s">
        <v>12557</v>
      </c>
      <c r="C4627" s="2">
        <v>57065</v>
      </c>
      <c r="D4627" s="4" t="s">
        <v>12682</v>
      </c>
      <c r="E4627" s="5"/>
      <c r="F4627" s="6">
        <v>7.7281000000000004</v>
      </c>
      <c r="G4627" s="7">
        <v>1112</v>
      </c>
      <c r="H4627" s="7">
        <v>1109</v>
      </c>
      <c r="I4627" s="3" t="s">
        <v>7921</v>
      </c>
      <c r="J4627" s="7">
        <v>204</v>
      </c>
      <c r="K4627" s="3">
        <v>0</v>
      </c>
      <c r="L4627" s="2">
        <v>0</v>
      </c>
      <c r="M4627" s="2">
        <v>0</v>
      </c>
      <c r="N4627" s="2">
        <v>3</v>
      </c>
    </row>
    <row r="4628" spans="1:14" x14ac:dyDescent="0.4">
      <c r="A4628" s="3" t="s">
        <v>2125</v>
      </c>
      <c r="B4628" s="2" t="s">
        <v>12557</v>
      </c>
      <c r="C4628" s="2">
        <v>57066</v>
      </c>
      <c r="D4628" s="4" t="s">
        <v>12683</v>
      </c>
      <c r="E4628" s="5"/>
      <c r="F4628" s="6">
        <v>11.383699999999999</v>
      </c>
      <c r="G4628" s="7">
        <v>2203</v>
      </c>
      <c r="H4628" s="7">
        <v>2177</v>
      </c>
      <c r="I4628" s="3" t="s">
        <v>7921</v>
      </c>
      <c r="J4628" s="7">
        <v>207</v>
      </c>
      <c r="K4628" s="3">
        <v>0</v>
      </c>
      <c r="L4628" s="2">
        <v>0</v>
      </c>
      <c r="M4628" s="2">
        <v>0</v>
      </c>
      <c r="N4628" s="2">
        <v>3</v>
      </c>
    </row>
    <row r="4629" spans="1:14" x14ac:dyDescent="0.4">
      <c r="A4629" s="3" t="s">
        <v>2126</v>
      </c>
      <c r="B4629" s="2" t="s">
        <v>12557</v>
      </c>
      <c r="C4629" s="2">
        <v>57067</v>
      </c>
      <c r="D4629" s="4" t="s">
        <v>12684</v>
      </c>
      <c r="E4629" s="5"/>
      <c r="F4629" s="6">
        <v>19.979600000000001</v>
      </c>
      <c r="G4629" s="7">
        <v>1377</v>
      </c>
      <c r="H4629" s="7">
        <v>1387</v>
      </c>
      <c r="I4629" s="3" t="s">
        <v>7921</v>
      </c>
      <c r="J4629" s="7">
        <v>234</v>
      </c>
      <c r="K4629" s="3">
        <v>0</v>
      </c>
      <c r="L4629" s="2">
        <v>0</v>
      </c>
      <c r="M4629" s="2">
        <v>0</v>
      </c>
      <c r="N4629" s="2">
        <v>3</v>
      </c>
    </row>
    <row r="4630" spans="1:14" x14ac:dyDescent="0.4">
      <c r="A4630" s="3" t="s">
        <v>2127</v>
      </c>
      <c r="B4630" s="2" t="s">
        <v>12557</v>
      </c>
      <c r="C4630" s="2">
        <v>57068</v>
      </c>
      <c r="D4630" s="4" t="s">
        <v>12685</v>
      </c>
      <c r="E4630" s="5"/>
      <c r="F4630" s="6">
        <v>11.3292</v>
      </c>
      <c r="G4630" s="7">
        <v>1089</v>
      </c>
      <c r="H4630" s="7">
        <v>1075</v>
      </c>
      <c r="I4630" s="3" t="s">
        <v>7921</v>
      </c>
      <c r="J4630" s="7">
        <v>262</v>
      </c>
      <c r="K4630" s="3">
        <v>0</v>
      </c>
      <c r="L4630" s="2">
        <v>0</v>
      </c>
      <c r="M4630" s="2">
        <v>0</v>
      </c>
      <c r="N4630" s="2">
        <v>3</v>
      </c>
    </row>
    <row r="4631" spans="1:14" x14ac:dyDescent="0.4">
      <c r="A4631" s="3" t="s">
        <v>2129</v>
      </c>
      <c r="B4631" s="2" t="s">
        <v>12557</v>
      </c>
      <c r="C4631" s="2">
        <v>57069</v>
      </c>
      <c r="D4631" s="4" t="s">
        <v>12686</v>
      </c>
      <c r="E4631" s="5"/>
      <c r="F4631" s="6">
        <v>25.791399999999999</v>
      </c>
      <c r="G4631" s="7">
        <v>1333</v>
      </c>
      <c r="H4631" s="7">
        <v>1327</v>
      </c>
      <c r="I4631" s="3" t="s">
        <v>7921</v>
      </c>
      <c r="J4631" s="7">
        <v>604</v>
      </c>
      <c r="K4631" s="3">
        <v>0</v>
      </c>
      <c r="L4631" s="2">
        <v>0</v>
      </c>
      <c r="M4631" s="2">
        <v>0</v>
      </c>
      <c r="N4631" s="2">
        <v>3</v>
      </c>
    </row>
    <row r="4632" spans="1:14" x14ac:dyDescent="0.4">
      <c r="A4632" s="3" t="s">
        <v>2128</v>
      </c>
      <c r="B4632" s="2" t="s">
        <v>12557</v>
      </c>
      <c r="C4632" s="2">
        <v>57070</v>
      </c>
      <c r="D4632" s="4" t="s">
        <v>12687</v>
      </c>
      <c r="E4632" s="5"/>
      <c r="F4632" s="6">
        <v>26.3048</v>
      </c>
      <c r="G4632" s="7">
        <v>1221</v>
      </c>
      <c r="H4632" s="7">
        <v>1211</v>
      </c>
      <c r="I4632" s="3" t="s">
        <v>7921</v>
      </c>
      <c r="J4632" s="7">
        <v>275</v>
      </c>
      <c r="K4632" s="3">
        <v>0</v>
      </c>
      <c r="L4632" s="2">
        <v>0</v>
      </c>
      <c r="M4632" s="2">
        <v>0</v>
      </c>
      <c r="N4632" s="2">
        <v>3</v>
      </c>
    </row>
    <row r="4633" spans="1:14" x14ac:dyDescent="0.4">
      <c r="A4633" s="3" t="s">
        <v>2130</v>
      </c>
      <c r="B4633" s="2" t="s">
        <v>12557</v>
      </c>
      <c r="C4633" s="2">
        <v>57071</v>
      </c>
      <c r="D4633" s="4" t="s">
        <v>12688</v>
      </c>
      <c r="E4633" s="5"/>
      <c r="F4633" s="6">
        <v>8.5099</v>
      </c>
      <c r="G4633" s="7">
        <v>223</v>
      </c>
      <c r="H4633" s="7">
        <v>234</v>
      </c>
      <c r="I4633" s="3" t="s">
        <v>7925</v>
      </c>
      <c r="J4633" s="7">
        <v>703</v>
      </c>
      <c r="K4633" s="3">
        <v>0</v>
      </c>
      <c r="L4633" s="2">
        <v>0</v>
      </c>
      <c r="M4633" s="2">
        <v>0</v>
      </c>
      <c r="N4633" s="2">
        <v>3</v>
      </c>
    </row>
    <row r="4634" spans="1:14" x14ac:dyDescent="0.4">
      <c r="A4634" s="3" t="s">
        <v>2131</v>
      </c>
      <c r="B4634" s="2" t="s">
        <v>12557</v>
      </c>
      <c r="C4634" s="2">
        <v>57072</v>
      </c>
      <c r="D4634" s="4" t="s">
        <v>12689</v>
      </c>
      <c r="E4634" s="5"/>
      <c r="F4634" s="6">
        <v>9.1847999999999992</v>
      </c>
      <c r="G4634" s="7">
        <v>226</v>
      </c>
      <c r="H4634" s="7">
        <v>233</v>
      </c>
      <c r="I4634" s="3" t="s">
        <v>7921</v>
      </c>
      <c r="J4634" s="7">
        <v>517</v>
      </c>
      <c r="K4634" s="3">
        <v>0</v>
      </c>
      <c r="L4634" s="2">
        <v>0</v>
      </c>
      <c r="M4634" s="2">
        <v>0</v>
      </c>
      <c r="N4634" s="2">
        <v>3</v>
      </c>
    </row>
    <row r="4635" spans="1:14" x14ac:dyDescent="0.4">
      <c r="A4635" s="3" t="s">
        <v>2132</v>
      </c>
      <c r="B4635" s="2" t="s">
        <v>12557</v>
      </c>
      <c r="C4635" s="2">
        <v>57073</v>
      </c>
      <c r="D4635" s="4" t="s">
        <v>12690</v>
      </c>
      <c r="E4635" s="5"/>
      <c r="F4635" s="6">
        <v>24.752700000000001</v>
      </c>
      <c r="G4635" s="7">
        <v>165</v>
      </c>
      <c r="H4635" s="7">
        <v>171</v>
      </c>
      <c r="I4635" s="3" t="s">
        <v>7925</v>
      </c>
      <c r="J4635" s="7">
        <v>742</v>
      </c>
      <c r="K4635" s="3">
        <v>0</v>
      </c>
      <c r="L4635" s="2">
        <v>0</v>
      </c>
      <c r="M4635" s="2">
        <v>0</v>
      </c>
      <c r="N4635" s="2">
        <v>3</v>
      </c>
    </row>
    <row r="4636" spans="1:14" x14ac:dyDescent="0.4">
      <c r="A4636" s="3" t="s">
        <v>2133</v>
      </c>
      <c r="B4636" s="2" t="s">
        <v>12557</v>
      </c>
      <c r="C4636" s="2">
        <v>58001</v>
      </c>
      <c r="D4636" s="4" t="s">
        <v>12691</v>
      </c>
      <c r="E4636" s="5"/>
      <c r="F4636" s="6">
        <v>15.112299999999999</v>
      </c>
      <c r="G4636" s="7">
        <v>1433</v>
      </c>
      <c r="H4636" s="7">
        <v>1432</v>
      </c>
      <c r="I4636" s="3" t="s">
        <v>7925</v>
      </c>
      <c r="J4636" s="7">
        <v>684</v>
      </c>
      <c r="K4636" s="3">
        <v>0</v>
      </c>
      <c r="L4636" s="2">
        <v>0</v>
      </c>
      <c r="M4636" s="2">
        <v>0</v>
      </c>
      <c r="N4636" s="2">
        <v>3</v>
      </c>
    </row>
    <row r="4637" spans="1:14" x14ac:dyDescent="0.4">
      <c r="A4637" s="3" t="s">
        <v>2134</v>
      </c>
      <c r="B4637" s="2" t="s">
        <v>12557</v>
      </c>
      <c r="C4637" s="2">
        <v>58002</v>
      </c>
      <c r="D4637" s="4" t="s">
        <v>12692</v>
      </c>
      <c r="E4637" s="5"/>
      <c r="F4637" s="6">
        <v>9.4997000000000007</v>
      </c>
      <c r="G4637" s="7">
        <v>1704</v>
      </c>
      <c r="H4637" s="7">
        <v>1707</v>
      </c>
      <c r="I4637" s="3" t="s">
        <v>7925</v>
      </c>
      <c r="J4637" s="7">
        <v>382</v>
      </c>
      <c r="K4637" s="3">
        <v>0</v>
      </c>
      <c r="L4637" s="2">
        <v>0</v>
      </c>
      <c r="M4637" s="2">
        <v>0</v>
      </c>
      <c r="N4637" s="2">
        <v>3</v>
      </c>
    </row>
    <row r="4638" spans="1:14" x14ac:dyDescent="0.4">
      <c r="A4638" s="3" t="s">
        <v>2135</v>
      </c>
      <c r="B4638" s="2" t="s">
        <v>12557</v>
      </c>
      <c r="C4638" s="2">
        <v>58003</v>
      </c>
      <c r="D4638" s="4" t="s">
        <v>12693</v>
      </c>
      <c r="E4638" s="5"/>
      <c r="F4638" s="6">
        <v>23.808199999999999</v>
      </c>
      <c r="G4638" s="7">
        <v>39674</v>
      </c>
      <c r="H4638" s="7">
        <v>39718</v>
      </c>
      <c r="I4638" s="3" t="s">
        <v>9039</v>
      </c>
      <c r="J4638" s="7">
        <v>400</v>
      </c>
      <c r="K4638" s="3">
        <v>0</v>
      </c>
      <c r="L4638" s="2">
        <v>0</v>
      </c>
      <c r="M4638" s="2">
        <v>0</v>
      </c>
      <c r="N4638" s="2">
        <v>2</v>
      </c>
    </row>
    <row r="4639" spans="1:14" x14ac:dyDescent="0.4">
      <c r="A4639" s="3" t="s">
        <v>2136</v>
      </c>
      <c r="B4639" s="2" t="s">
        <v>12557</v>
      </c>
      <c r="C4639" s="2">
        <v>58004</v>
      </c>
      <c r="D4639" s="4" t="s">
        <v>12694</v>
      </c>
      <c r="E4639" s="5"/>
      <c r="F4639" s="6">
        <v>92.165899999999993</v>
      </c>
      <c r="G4639" s="7">
        <v>3778</v>
      </c>
      <c r="H4639" s="7">
        <v>3754</v>
      </c>
      <c r="I4639" s="3" t="s">
        <v>9039</v>
      </c>
      <c r="J4639" s="7">
        <v>522</v>
      </c>
      <c r="K4639" s="3">
        <v>0</v>
      </c>
      <c r="L4639" s="2">
        <v>0</v>
      </c>
      <c r="M4639" s="2">
        <v>1</v>
      </c>
      <c r="N4639" s="2">
        <v>3</v>
      </c>
    </row>
    <row r="4640" spans="1:14" x14ac:dyDescent="0.4">
      <c r="A4640" s="3" t="s">
        <v>2137</v>
      </c>
      <c r="B4640" s="2" t="s">
        <v>12557</v>
      </c>
      <c r="C4640" s="2">
        <v>58005</v>
      </c>
      <c r="D4640" s="4" t="s">
        <v>12695</v>
      </c>
      <c r="E4640" s="5"/>
      <c r="F4640" s="6">
        <v>75.233800000000002</v>
      </c>
      <c r="G4640" s="7">
        <v>19167</v>
      </c>
      <c r="H4640" s="7">
        <v>19091</v>
      </c>
      <c r="I4640" s="3" t="s">
        <v>7921</v>
      </c>
      <c r="J4640" s="7">
        <v>195</v>
      </c>
      <c r="K4640" s="3">
        <v>0</v>
      </c>
      <c r="L4640" s="2">
        <v>0</v>
      </c>
      <c r="M4640" s="2">
        <v>0</v>
      </c>
      <c r="N4640" s="2">
        <v>2</v>
      </c>
    </row>
    <row r="4641" spans="1:14" x14ac:dyDescent="0.4">
      <c r="A4641" s="3" t="s">
        <v>2138</v>
      </c>
      <c r="B4641" s="2" t="s">
        <v>12557</v>
      </c>
      <c r="C4641" s="2">
        <v>58006</v>
      </c>
      <c r="D4641" s="4" t="s">
        <v>12696</v>
      </c>
      <c r="E4641" s="5"/>
      <c r="F4641" s="6">
        <v>16.215499999999999</v>
      </c>
      <c r="G4641" s="7">
        <v>837</v>
      </c>
      <c r="H4641" s="7">
        <v>833</v>
      </c>
      <c r="I4641" s="3" t="s">
        <v>7925</v>
      </c>
      <c r="J4641" s="7">
        <v>508</v>
      </c>
      <c r="K4641" s="3">
        <v>0</v>
      </c>
      <c r="L4641" s="2">
        <v>0</v>
      </c>
      <c r="M4641" s="2">
        <v>0</v>
      </c>
      <c r="N4641" s="2">
        <v>3</v>
      </c>
    </row>
    <row r="4642" spans="1:14" x14ac:dyDescent="0.4">
      <c r="A4642" s="3" t="s">
        <v>2139</v>
      </c>
      <c r="B4642" s="2" t="s">
        <v>12557</v>
      </c>
      <c r="C4642" s="2">
        <v>58007</v>
      </c>
      <c r="D4642" s="4" t="s">
        <v>12697</v>
      </c>
      <c r="E4642" s="5"/>
      <c r="F4642" s="6">
        <v>43.6586</v>
      </c>
      <c r="G4642" s="7">
        <v>58593</v>
      </c>
      <c r="H4642" s="7">
        <v>58949</v>
      </c>
      <c r="I4642" s="3" t="s">
        <v>7923</v>
      </c>
      <c r="J4642" s="7">
        <v>3</v>
      </c>
      <c r="K4642" s="3">
        <v>1</v>
      </c>
      <c r="L4642" s="2">
        <v>0</v>
      </c>
      <c r="M4642" s="2">
        <v>1</v>
      </c>
      <c r="N4642" s="2">
        <v>1</v>
      </c>
    </row>
    <row r="4643" spans="1:14" x14ac:dyDescent="0.4">
      <c r="A4643" s="3" t="s">
        <v>2140</v>
      </c>
      <c r="B4643" s="2" t="s">
        <v>12557</v>
      </c>
      <c r="C4643" s="2">
        <v>58008</v>
      </c>
      <c r="D4643" s="4" t="s">
        <v>12698</v>
      </c>
      <c r="E4643" s="5"/>
      <c r="F4643" s="6">
        <v>28.3109</v>
      </c>
      <c r="G4643" s="7">
        <v>1236</v>
      </c>
      <c r="H4643" s="7">
        <v>1226</v>
      </c>
      <c r="I4643" s="3" t="s">
        <v>7925</v>
      </c>
      <c r="J4643" s="7">
        <v>831</v>
      </c>
      <c r="K4643" s="3">
        <v>0</v>
      </c>
      <c r="L4643" s="2">
        <v>0</v>
      </c>
      <c r="M4643" s="2">
        <v>0</v>
      </c>
      <c r="N4643" s="2">
        <v>3</v>
      </c>
    </row>
    <row r="4644" spans="1:14" x14ac:dyDescent="0.4">
      <c r="A4644" s="3" t="s">
        <v>2142</v>
      </c>
      <c r="B4644" s="2" t="s">
        <v>12557</v>
      </c>
      <c r="C4644" s="2">
        <v>58009</v>
      </c>
      <c r="D4644" s="4" t="s">
        <v>12699</v>
      </c>
      <c r="E4644" s="5"/>
      <c r="F4644" s="6">
        <v>18.591899999999999</v>
      </c>
      <c r="G4644" s="7">
        <v>18117</v>
      </c>
      <c r="H4644" s="7">
        <v>17987</v>
      </c>
      <c r="I4644" s="3" t="s">
        <v>9039</v>
      </c>
      <c r="J4644" s="7">
        <v>412</v>
      </c>
      <c r="K4644" s="3">
        <v>0</v>
      </c>
      <c r="L4644" s="2">
        <v>0</v>
      </c>
      <c r="M4644" s="2">
        <v>0</v>
      </c>
      <c r="N4644" s="2">
        <v>2</v>
      </c>
    </row>
    <row r="4645" spans="1:14" x14ac:dyDescent="0.4">
      <c r="A4645" s="3" t="s">
        <v>2143</v>
      </c>
      <c r="B4645" s="2" t="s">
        <v>12557</v>
      </c>
      <c r="C4645" s="2">
        <v>58010</v>
      </c>
      <c r="D4645" s="4" t="s">
        <v>12700</v>
      </c>
      <c r="E4645" s="5"/>
      <c r="F4645" s="6">
        <v>12.1991</v>
      </c>
      <c r="G4645" s="7">
        <v>1387</v>
      </c>
      <c r="H4645" s="7">
        <v>1372</v>
      </c>
      <c r="I4645" s="3" t="s">
        <v>7925</v>
      </c>
      <c r="J4645" s="7">
        <v>470</v>
      </c>
      <c r="K4645" s="3">
        <v>0</v>
      </c>
      <c r="L4645" s="2">
        <v>0</v>
      </c>
      <c r="M4645" s="2">
        <v>0</v>
      </c>
      <c r="N4645" s="2">
        <v>3</v>
      </c>
    </row>
    <row r="4646" spans="1:14" x14ac:dyDescent="0.4">
      <c r="A4646" s="3" t="s">
        <v>2144</v>
      </c>
      <c r="B4646" s="2" t="s">
        <v>12557</v>
      </c>
      <c r="C4646" s="2">
        <v>58011</v>
      </c>
      <c r="D4646" s="4" t="s">
        <v>12701</v>
      </c>
      <c r="E4646" s="5"/>
      <c r="F4646" s="6">
        <v>54.796999999999997</v>
      </c>
      <c r="G4646" s="7">
        <v>13666</v>
      </c>
      <c r="H4646" s="7">
        <v>13616</v>
      </c>
      <c r="I4646" s="3" t="s">
        <v>7921</v>
      </c>
      <c r="J4646" s="7">
        <v>420</v>
      </c>
      <c r="K4646" s="3">
        <v>0</v>
      </c>
      <c r="L4646" s="2">
        <v>0</v>
      </c>
      <c r="M4646" s="2">
        <v>0</v>
      </c>
      <c r="N4646" s="2">
        <v>2</v>
      </c>
    </row>
    <row r="4647" spans="1:14" x14ac:dyDescent="0.4">
      <c r="A4647" s="3" t="s">
        <v>2145</v>
      </c>
      <c r="B4647" s="2" t="s">
        <v>12557</v>
      </c>
      <c r="C4647" s="2">
        <v>58012</v>
      </c>
      <c r="D4647" s="4" t="s">
        <v>12702</v>
      </c>
      <c r="E4647" s="5"/>
      <c r="F4647" s="6">
        <v>18.779399999999999</v>
      </c>
      <c r="G4647" s="7">
        <v>2707</v>
      </c>
      <c r="H4647" s="7">
        <v>2649</v>
      </c>
      <c r="I4647" s="3" t="s">
        <v>7921</v>
      </c>
      <c r="J4647" s="7">
        <v>815</v>
      </c>
      <c r="K4647" s="3">
        <v>0</v>
      </c>
      <c r="L4647" s="2">
        <v>0</v>
      </c>
      <c r="M4647" s="2">
        <v>0</v>
      </c>
      <c r="N4647" s="2">
        <v>3</v>
      </c>
    </row>
    <row r="4648" spans="1:14" x14ac:dyDescent="0.4">
      <c r="A4648" s="3" t="s">
        <v>2146</v>
      </c>
      <c r="B4648" s="2" t="s">
        <v>12557</v>
      </c>
      <c r="C4648" s="2">
        <v>58013</v>
      </c>
      <c r="D4648" s="4" t="s">
        <v>12703</v>
      </c>
      <c r="E4648" s="5"/>
      <c r="F4648" s="6">
        <v>143.06030000000001</v>
      </c>
      <c r="G4648" s="7">
        <v>18543</v>
      </c>
      <c r="H4648" s="7">
        <v>18380</v>
      </c>
      <c r="I4648" s="3" t="s">
        <v>7921</v>
      </c>
      <c r="J4648" s="7">
        <v>280</v>
      </c>
      <c r="K4648" s="3">
        <v>0</v>
      </c>
      <c r="L4648" s="2">
        <v>0</v>
      </c>
      <c r="M4648" s="2">
        <v>0</v>
      </c>
      <c r="N4648" s="2">
        <v>2</v>
      </c>
    </row>
    <row r="4649" spans="1:14" x14ac:dyDescent="0.4">
      <c r="A4649" s="3" t="s">
        <v>2147</v>
      </c>
      <c r="B4649" s="2" t="s">
        <v>12557</v>
      </c>
      <c r="C4649" s="2">
        <v>58014</v>
      </c>
      <c r="D4649" s="4" t="s">
        <v>12704</v>
      </c>
      <c r="E4649" s="5"/>
      <c r="F4649" s="6">
        <v>40.493200000000002</v>
      </c>
      <c r="G4649" s="7">
        <v>410</v>
      </c>
      <c r="H4649" s="7">
        <v>403</v>
      </c>
      <c r="I4649" s="3" t="s">
        <v>7925</v>
      </c>
      <c r="J4649" s="7">
        <v>810</v>
      </c>
      <c r="K4649" s="3">
        <v>0</v>
      </c>
      <c r="L4649" s="2">
        <v>0</v>
      </c>
      <c r="M4649" s="2">
        <v>0</v>
      </c>
      <c r="N4649" s="2">
        <v>3</v>
      </c>
    </row>
    <row r="4650" spans="1:14" x14ac:dyDescent="0.4">
      <c r="A4650" s="3" t="s">
        <v>2148</v>
      </c>
      <c r="B4650" s="2" t="s">
        <v>12557</v>
      </c>
      <c r="C4650" s="2">
        <v>58015</v>
      </c>
      <c r="D4650" s="4" t="s">
        <v>12705</v>
      </c>
      <c r="E4650" s="5"/>
      <c r="F4650" s="6">
        <v>46.937100000000001</v>
      </c>
      <c r="G4650" s="7">
        <v>11092</v>
      </c>
      <c r="H4650" s="7">
        <v>10966</v>
      </c>
      <c r="I4650" s="3" t="s">
        <v>7921</v>
      </c>
      <c r="J4650" s="7">
        <v>270</v>
      </c>
      <c r="K4650" s="3">
        <v>0</v>
      </c>
      <c r="L4650" s="2">
        <v>0</v>
      </c>
      <c r="M4650" s="2">
        <v>0</v>
      </c>
      <c r="N4650" s="2">
        <v>2</v>
      </c>
    </row>
    <row r="4651" spans="1:14" x14ac:dyDescent="0.4">
      <c r="A4651" s="3" t="s">
        <v>2149</v>
      </c>
      <c r="B4651" s="2" t="s">
        <v>12557</v>
      </c>
      <c r="C4651" s="2">
        <v>58016</v>
      </c>
      <c r="D4651" s="4" t="s">
        <v>12706</v>
      </c>
      <c r="E4651" s="5"/>
      <c r="F4651" s="6">
        <v>36.917400000000001</v>
      </c>
      <c r="G4651" s="7">
        <v>4156</v>
      </c>
      <c r="H4651" s="7">
        <v>4169</v>
      </c>
      <c r="I4651" s="3" t="s">
        <v>7921</v>
      </c>
      <c r="J4651" s="7">
        <v>378</v>
      </c>
      <c r="K4651" s="3">
        <v>0</v>
      </c>
      <c r="L4651" s="2">
        <v>0</v>
      </c>
      <c r="M4651" s="2">
        <v>0</v>
      </c>
      <c r="N4651" s="2">
        <v>3</v>
      </c>
    </row>
    <row r="4652" spans="1:14" x14ac:dyDescent="0.4">
      <c r="A4652" s="3" t="s">
        <v>2150</v>
      </c>
      <c r="B4652" s="2" t="s">
        <v>12557</v>
      </c>
      <c r="C4652" s="2">
        <v>58017</v>
      </c>
      <c r="D4652" s="4" t="s">
        <v>12707</v>
      </c>
      <c r="E4652" s="5"/>
      <c r="F4652" s="6">
        <v>7.3730000000000002</v>
      </c>
      <c r="G4652" s="7">
        <v>356</v>
      </c>
      <c r="H4652" s="7">
        <v>368</v>
      </c>
      <c r="I4652" s="3" t="s">
        <v>7925</v>
      </c>
      <c r="J4652" s="7">
        <v>602</v>
      </c>
      <c r="K4652" s="3">
        <v>0</v>
      </c>
      <c r="L4652" s="2">
        <v>0</v>
      </c>
      <c r="M4652" s="2">
        <v>0</v>
      </c>
      <c r="N4652" s="2">
        <v>3</v>
      </c>
    </row>
    <row r="4653" spans="1:14" x14ac:dyDescent="0.4">
      <c r="A4653" s="3" t="s">
        <v>2151</v>
      </c>
      <c r="B4653" s="2" t="s">
        <v>12557</v>
      </c>
      <c r="C4653" s="2">
        <v>58018</v>
      </c>
      <c r="D4653" s="4" t="s">
        <v>12708</v>
      </c>
      <c r="E4653" s="5"/>
      <c r="F4653" s="6">
        <v>29.506900000000002</v>
      </c>
      <c r="G4653" s="7">
        <v>10733</v>
      </c>
      <c r="H4653" s="7">
        <v>10795</v>
      </c>
      <c r="I4653" s="3" t="s">
        <v>7921</v>
      </c>
      <c r="J4653" s="7">
        <v>160</v>
      </c>
      <c r="K4653" s="3">
        <v>0</v>
      </c>
      <c r="L4653" s="2">
        <v>0</v>
      </c>
      <c r="M4653" s="2">
        <v>0</v>
      </c>
      <c r="N4653" s="2">
        <v>2</v>
      </c>
    </row>
    <row r="4654" spans="1:14" x14ac:dyDescent="0.4">
      <c r="A4654" s="3" t="s">
        <v>2152</v>
      </c>
      <c r="B4654" s="2" t="s">
        <v>12557</v>
      </c>
      <c r="C4654" s="2">
        <v>58019</v>
      </c>
      <c r="D4654" s="4" t="s">
        <v>12709</v>
      </c>
      <c r="E4654" s="5"/>
      <c r="F4654" s="6">
        <v>20.361699999999999</v>
      </c>
      <c r="G4654" s="7">
        <v>309</v>
      </c>
      <c r="H4654" s="7">
        <v>306</v>
      </c>
      <c r="I4654" s="3" t="s">
        <v>7925</v>
      </c>
      <c r="J4654" s="7">
        <v>915</v>
      </c>
      <c r="K4654" s="3">
        <v>0</v>
      </c>
      <c r="L4654" s="2">
        <v>0</v>
      </c>
      <c r="M4654" s="2">
        <v>0</v>
      </c>
      <c r="N4654" s="2">
        <v>3</v>
      </c>
    </row>
    <row r="4655" spans="1:14" x14ac:dyDescent="0.4">
      <c r="A4655" s="3" t="s">
        <v>2153</v>
      </c>
      <c r="B4655" s="2" t="s">
        <v>12557</v>
      </c>
      <c r="C4655" s="2">
        <v>58020</v>
      </c>
      <c r="D4655" s="4" t="s">
        <v>12710</v>
      </c>
      <c r="E4655" s="5"/>
      <c r="F4655" s="6">
        <v>86.289199999999994</v>
      </c>
      <c r="G4655" s="7">
        <v>4094</v>
      </c>
      <c r="H4655" s="7">
        <v>4025</v>
      </c>
      <c r="I4655" s="3" t="s">
        <v>7925</v>
      </c>
      <c r="J4655" s="7">
        <v>550</v>
      </c>
      <c r="K4655" s="3">
        <v>0</v>
      </c>
      <c r="L4655" s="2">
        <v>0</v>
      </c>
      <c r="M4655" s="2">
        <v>0</v>
      </c>
      <c r="N4655" s="2">
        <v>3</v>
      </c>
    </row>
    <row r="4656" spans="1:14" x14ac:dyDescent="0.4">
      <c r="A4656" s="3" t="s">
        <v>2154</v>
      </c>
      <c r="B4656" s="2" t="s">
        <v>12557</v>
      </c>
      <c r="C4656" s="2">
        <v>58021</v>
      </c>
      <c r="D4656" s="4" t="s">
        <v>12711</v>
      </c>
      <c r="E4656" s="5"/>
      <c r="F4656" s="6">
        <v>5.3792999999999997</v>
      </c>
      <c r="G4656" s="7">
        <v>643</v>
      </c>
      <c r="H4656" s="7">
        <v>638</v>
      </c>
      <c r="I4656" s="3" t="s">
        <v>7921</v>
      </c>
      <c r="J4656" s="7">
        <v>475</v>
      </c>
      <c r="K4656" s="3">
        <v>0</v>
      </c>
      <c r="L4656" s="2">
        <v>0</v>
      </c>
      <c r="M4656" s="2">
        <v>0</v>
      </c>
      <c r="N4656" s="2">
        <v>3</v>
      </c>
    </row>
    <row r="4657" spans="1:14" x14ac:dyDescent="0.4">
      <c r="A4657" s="3" t="s">
        <v>2155</v>
      </c>
      <c r="B4657" s="2" t="s">
        <v>12557</v>
      </c>
      <c r="C4657" s="2">
        <v>58022</v>
      </c>
      <c r="D4657" s="4" t="s">
        <v>12712</v>
      </c>
      <c r="E4657" s="5"/>
      <c r="F4657" s="6">
        <v>14.1906</v>
      </c>
      <c r="G4657" s="7">
        <v>8652</v>
      </c>
      <c r="H4657" s="7">
        <v>8564</v>
      </c>
      <c r="I4657" s="3" t="s">
        <v>9039</v>
      </c>
      <c r="J4657" s="7">
        <v>426</v>
      </c>
      <c r="K4657" s="3">
        <v>0</v>
      </c>
      <c r="L4657" s="2">
        <v>0</v>
      </c>
      <c r="M4657" s="2">
        <v>0</v>
      </c>
      <c r="N4657" s="2">
        <v>2</v>
      </c>
    </row>
    <row r="4658" spans="1:14" x14ac:dyDescent="0.4">
      <c r="A4658" s="3" t="s">
        <v>2156</v>
      </c>
      <c r="B4658" s="2" t="s">
        <v>12557</v>
      </c>
      <c r="C4658" s="2">
        <v>58023</v>
      </c>
      <c r="D4658" s="4" t="s">
        <v>12713</v>
      </c>
      <c r="E4658" s="5"/>
      <c r="F4658" s="6">
        <v>28.802900000000001</v>
      </c>
      <c r="G4658" s="7">
        <v>7107</v>
      </c>
      <c r="H4658" s="7">
        <v>7069</v>
      </c>
      <c r="I4658" s="3" t="s">
        <v>7921</v>
      </c>
      <c r="J4658" s="7">
        <v>428</v>
      </c>
      <c r="K4658" s="3">
        <v>0</v>
      </c>
      <c r="L4658" s="2">
        <v>0</v>
      </c>
      <c r="M4658" s="2">
        <v>0</v>
      </c>
      <c r="N4658" s="2">
        <v>2</v>
      </c>
    </row>
    <row r="4659" spans="1:14" x14ac:dyDescent="0.4">
      <c r="A4659" s="3" t="s">
        <v>2158</v>
      </c>
      <c r="B4659" s="2" t="s">
        <v>12557</v>
      </c>
      <c r="C4659" s="2">
        <v>58024</v>
      </c>
      <c r="D4659" s="4" t="s">
        <v>12714</v>
      </c>
      <c r="E4659" s="5"/>
      <c r="F4659" s="6">
        <v>30.5654</v>
      </c>
      <c r="G4659" s="7">
        <v>8587</v>
      </c>
      <c r="H4659" s="7">
        <v>8567</v>
      </c>
      <c r="I4659" s="3" t="s">
        <v>7921</v>
      </c>
      <c r="J4659" s="7">
        <v>250</v>
      </c>
      <c r="K4659" s="3">
        <v>0</v>
      </c>
      <c r="L4659" s="2">
        <v>0</v>
      </c>
      <c r="M4659" s="2">
        <v>0</v>
      </c>
      <c r="N4659" s="2">
        <v>2</v>
      </c>
    </row>
    <row r="4660" spans="1:14" x14ac:dyDescent="0.4">
      <c r="A4660" s="3" t="s">
        <v>2157</v>
      </c>
      <c r="B4660" s="2" t="s">
        <v>12557</v>
      </c>
      <c r="C4660" s="2">
        <v>58025</v>
      </c>
      <c r="D4660" s="4" t="s">
        <v>12715</v>
      </c>
      <c r="E4660" s="5"/>
      <c r="F4660" s="6">
        <v>15.292299999999999</v>
      </c>
      <c r="G4660" s="7">
        <v>841</v>
      </c>
      <c r="H4660" s="7">
        <v>846</v>
      </c>
      <c r="I4660" s="3" t="s">
        <v>7921</v>
      </c>
      <c r="J4660" s="7">
        <v>752</v>
      </c>
      <c r="K4660" s="3">
        <v>0</v>
      </c>
      <c r="L4660" s="2">
        <v>0</v>
      </c>
      <c r="M4660" s="2">
        <v>0</v>
      </c>
      <c r="N4660" s="2">
        <v>3</v>
      </c>
    </row>
    <row r="4661" spans="1:14" x14ac:dyDescent="0.4">
      <c r="A4661" s="3" t="s">
        <v>2159</v>
      </c>
      <c r="B4661" s="2" t="s">
        <v>12557</v>
      </c>
      <c r="C4661" s="2">
        <v>58026</v>
      </c>
      <c r="D4661" s="4" t="s">
        <v>12716</v>
      </c>
      <c r="E4661" s="5"/>
      <c r="F4661" s="6">
        <v>17.879300000000001</v>
      </c>
      <c r="G4661" s="7">
        <v>10781</v>
      </c>
      <c r="H4661" s="7">
        <v>10777</v>
      </c>
      <c r="I4661" s="3" t="s">
        <v>7921</v>
      </c>
      <c r="J4661" s="7">
        <v>399</v>
      </c>
      <c r="K4661" s="3">
        <v>0</v>
      </c>
      <c r="L4661" s="2">
        <v>0</v>
      </c>
      <c r="M4661" s="2">
        <v>0</v>
      </c>
      <c r="N4661" s="2">
        <v>2</v>
      </c>
    </row>
    <row r="4662" spans="1:14" x14ac:dyDescent="0.4">
      <c r="A4662" s="3" t="s">
        <v>2160</v>
      </c>
      <c r="B4662" s="2" t="s">
        <v>12557</v>
      </c>
      <c r="C4662" s="2">
        <v>58027</v>
      </c>
      <c r="D4662" s="4" t="s">
        <v>12717</v>
      </c>
      <c r="E4662" s="5"/>
      <c r="F4662" s="6">
        <v>12.0754</v>
      </c>
      <c r="G4662" s="7">
        <v>1104</v>
      </c>
      <c r="H4662" s="7">
        <v>1078</v>
      </c>
      <c r="I4662" s="3" t="s">
        <v>7925</v>
      </c>
      <c r="J4662" s="7">
        <v>520</v>
      </c>
      <c r="K4662" s="3">
        <v>0</v>
      </c>
      <c r="L4662" s="2">
        <v>0</v>
      </c>
      <c r="M4662" s="2">
        <v>0</v>
      </c>
      <c r="N4662" s="2">
        <v>3</v>
      </c>
    </row>
    <row r="4663" spans="1:14" x14ac:dyDescent="0.4">
      <c r="A4663" s="3" t="s">
        <v>2161</v>
      </c>
      <c r="B4663" s="2" t="s">
        <v>12557</v>
      </c>
      <c r="C4663" s="2">
        <v>58028</v>
      </c>
      <c r="D4663" s="4" t="s">
        <v>12718</v>
      </c>
      <c r="E4663" s="5"/>
      <c r="F4663" s="6">
        <v>31.743200000000002</v>
      </c>
      <c r="G4663" s="7">
        <v>441</v>
      </c>
      <c r="H4663" s="7">
        <v>449</v>
      </c>
      <c r="I4663" s="3" t="s">
        <v>7925</v>
      </c>
      <c r="J4663" s="7">
        <v>1053</v>
      </c>
      <c r="K4663" s="3">
        <v>0</v>
      </c>
      <c r="L4663" s="2">
        <v>0</v>
      </c>
      <c r="M4663" s="2">
        <v>0</v>
      </c>
      <c r="N4663" s="2">
        <v>3</v>
      </c>
    </row>
    <row r="4664" spans="1:14" x14ac:dyDescent="0.4">
      <c r="A4664" s="3" t="s">
        <v>2162</v>
      </c>
      <c r="B4664" s="2" t="s">
        <v>12557</v>
      </c>
      <c r="C4664" s="2">
        <v>58029</v>
      </c>
      <c r="D4664" s="4" t="s">
        <v>12719</v>
      </c>
      <c r="E4664" s="5"/>
      <c r="F4664" s="6">
        <v>134.31870000000001</v>
      </c>
      <c r="G4664" s="7">
        <v>37741</v>
      </c>
      <c r="H4664" s="7">
        <v>37855</v>
      </c>
      <c r="I4664" s="3" t="s">
        <v>9039</v>
      </c>
      <c r="J4664" s="7">
        <v>81</v>
      </c>
      <c r="K4664" s="3">
        <v>1</v>
      </c>
      <c r="L4664" s="2">
        <v>0</v>
      </c>
      <c r="M4664" s="2">
        <v>1</v>
      </c>
      <c r="N4664" s="2">
        <v>2</v>
      </c>
    </row>
    <row r="4665" spans="1:14" x14ac:dyDescent="0.4">
      <c r="A4665" s="3" t="s">
        <v>2164</v>
      </c>
      <c r="B4665" s="2" t="s">
        <v>12557</v>
      </c>
      <c r="C4665" s="2">
        <v>58030</v>
      </c>
      <c r="D4665" s="4" t="s">
        <v>12720</v>
      </c>
      <c r="E4665" s="5"/>
      <c r="F4665" s="6">
        <v>18.847300000000001</v>
      </c>
      <c r="G4665" s="7">
        <v>1255</v>
      </c>
      <c r="H4665" s="7">
        <v>1236</v>
      </c>
      <c r="I4665" s="3" t="s">
        <v>7925</v>
      </c>
      <c r="J4665" s="7">
        <v>619</v>
      </c>
      <c r="K4665" s="3">
        <v>0</v>
      </c>
      <c r="L4665" s="2">
        <v>0</v>
      </c>
      <c r="M4665" s="2">
        <v>0</v>
      </c>
      <c r="N4665" s="2">
        <v>3</v>
      </c>
    </row>
    <row r="4666" spans="1:14" x14ac:dyDescent="0.4">
      <c r="A4666" s="3" t="s">
        <v>2165</v>
      </c>
      <c r="B4666" s="2" t="s">
        <v>12557</v>
      </c>
      <c r="C4666" s="2">
        <v>58031</v>
      </c>
      <c r="D4666" s="4" t="s">
        <v>12721</v>
      </c>
      <c r="E4666" s="5"/>
      <c r="F4666" s="6">
        <v>10.3668</v>
      </c>
      <c r="G4666" s="7">
        <v>575</v>
      </c>
      <c r="H4666" s="7">
        <v>576</v>
      </c>
      <c r="I4666" s="3" t="s">
        <v>7925</v>
      </c>
      <c r="J4666" s="7">
        <v>519</v>
      </c>
      <c r="K4666" s="3">
        <v>0</v>
      </c>
      <c r="L4666" s="2">
        <v>0</v>
      </c>
      <c r="M4666" s="2">
        <v>0</v>
      </c>
      <c r="N4666" s="2">
        <v>3</v>
      </c>
    </row>
    <row r="4667" spans="1:14" x14ac:dyDescent="0.4">
      <c r="A4667" s="3" t="s">
        <v>2166</v>
      </c>
      <c r="B4667" s="2" t="s">
        <v>12557</v>
      </c>
      <c r="C4667" s="2">
        <v>58032</v>
      </c>
      <c r="D4667" s="4" t="s">
        <v>12722</v>
      </c>
      <c r="E4667" s="5"/>
      <c r="F4667" s="6">
        <v>73.7376</v>
      </c>
      <c r="G4667" s="7">
        <v>51880</v>
      </c>
      <c r="H4667" s="7">
        <v>51653</v>
      </c>
      <c r="I4667" s="3" t="s">
        <v>9039</v>
      </c>
      <c r="J4667" s="7">
        <v>10</v>
      </c>
      <c r="K4667" s="3">
        <v>1</v>
      </c>
      <c r="L4667" s="2">
        <v>0</v>
      </c>
      <c r="M4667" s="2">
        <v>1</v>
      </c>
      <c r="N4667" s="2">
        <v>2</v>
      </c>
    </row>
    <row r="4668" spans="1:14" x14ac:dyDescent="0.4">
      <c r="A4668" s="3" t="s">
        <v>2167</v>
      </c>
      <c r="B4668" s="2" t="s">
        <v>12557</v>
      </c>
      <c r="C4668" s="2">
        <v>58033</v>
      </c>
      <c r="D4668" s="4" t="s">
        <v>12723</v>
      </c>
      <c r="E4668" s="5"/>
      <c r="F4668" s="6">
        <v>20.749300000000002</v>
      </c>
      <c r="G4668" s="7">
        <v>1989</v>
      </c>
      <c r="H4668" s="7">
        <v>1999</v>
      </c>
      <c r="I4668" s="3" t="s">
        <v>7921</v>
      </c>
      <c r="J4668" s="7">
        <v>195</v>
      </c>
      <c r="K4668" s="3">
        <v>0</v>
      </c>
      <c r="L4668" s="2">
        <v>0</v>
      </c>
      <c r="M4668" s="2">
        <v>0</v>
      </c>
      <c r="N4668" s="2">
        <v>3</v>
      </c>
    </row>
    <row r="4669" spans="1:14" x14ac:dyDescent="0.4">
      <c r="A4669" s="3" t="s">
        <v>2168</v>
      </c>
      <c r="B4669" s="2" t="s">
        <v>12557</v>
      </c>
      <c r="C4669" s="2">
        <v>58034</v>
      </c>
      <c r="D4669" s="4" t="s">
        <v>12724</v>
      </c>
      <c r="E4669" s="5"/>
      <c r="F4669" s="6">
        <v>26.9893</v>
      </c>
      <c r="G4669" s="7">
        <v>20664</v>
      </c>
      <c r="H4669" s="7">
        <v>20536</v>
      </c>
      <c r="I4669" s="3" t="s">
        <v>7921</v>
      </c>
      <c r="J4669" s="7">
        <v>218</v>
      </c>
      <c r="K4669" s="3">
        <v>0</v>
      </c>
      <c r="L4669" s="2">
        <v>0</v>
      </c>
      <c r="M4669" s="2">
        <v>0</v>
      </c>
      <c r="N4669" s="2">
        <v>2</v>
      </c>
    </row>
    <row r="4670" spans="1:14" x14ac:dyDescent="0.4">
      <c r="A4670" s="3" t="s">
        <v>2169</v>
      </c>
      <c r="B4670" s="2" t="s">
        <v>12557</v>
      </c>
      <c r="C4670" s="2">
        <v>58035</v>
      </c>
      <c r="D4670" s="4" t="s">
        <v>12725</v>
      </c>
      <c r="E4670" s="5"/>
      <c r="F4670" s="6">
        <v>3.5491000000000001</v>
      </c>
      <c r="G4670" s="7">
        <v>4231</v>
      </c>
      <c r="H4670" s="7">
        <v>4240</v>
      </c>
      <c r="I4670" s="3" t="s">
        <v>9039</v>
      </c>
      <c r="J4670" s="7">
        <v>343</v>
      </c>
      <c r="K4670" s="3">
        <v>0</v>
      </c>
      <c r="L4670" s="2">
        <v>0</v>
      </c>
      <c r="M4670" s="2">
        <v>0</v>
      </c>
      <c r="N4670" s="2">
        <v>2</v>
      </c>
    </row>
    <row r="4671" spans="1:14" x14ac:dyDescent="0.4">
      <c r="A4671" s="3" t="s">
        <v>2170</v>
      </c>
      <c r="B4671" s="2" t="s">
        <v>12557</v>
      </c>
      <c r="C4671" s="2">
        <v>58036</v>
      </c>
      <c r="D4671" s="4" t="s">
        <v>12726</v>
      </c>
      <c r="E4671" s="5"/>
      <c r="F4671" s="6">
        <v>41.186199999999999</v>
      </c>
      <c r="G4671" s="7">
        <v>16027</v>
      </c>
      <c r="H4671" s="7">
        <v>16237</v>
      </c>
      <c r="I4671" s="3" t="s">
        <v>7921</v>
      </c>
      <c r="J4671" s="7">
        <v>97</v>
      </c>
      <c r="K4671" s="3">
        <v>0</v>
      </c>
      <c r="L4671" s="2">
        <v>0</v>
      </c>
      <c r="M4671" s="2">
        <v>0</v>
      </c>
      <c r="N4671" s="2">
        <v>2</v>
      </c>
    </row>
    <row r="4672" spans="1:14" x14ac:dyDescent="0.4">
      <c r="A4672" s="3" t="s">
        <v>2171</v>
      </c>
      <c r="B4672" s="2" t="s">
        <v>12557</v>
      </c>
      <c r="C4672" s="2">
        <v>58037</v>
      </c>
      <c r="D4672" s="4" t="s">
        <v>12727</v>
      </c>
      <c r="E4672" s="5"/>
      <c r="F4672" s="6">
        <v>5.6584000000000003</v>
      </c>
      <c r="G4672" s="7">
        <v>472</v>
      </c>
      <c r="H4672" s="7">
        <v>464</v>
      </c>
      <c r="I4672" s="3" t="s">
        <v>7921</v>
      </c>
      <c r="J4672" s="7">
        <v>197</v>
      </c>
      <c r="K4672" s="3">
        <v>0</v>
      </c>
      <c r="L4672" s="2">
        <v>0</v>
      </c>
      <c r="M4672" s="2">
        <v>0</v>
      </c>
      <c r="N4672" s="2">
        <v>3</v>
      </c>
    </row>
    <row r="4673" spans="1:14" x14ac:dyDescent="0.4">
      <c r="A4673" s="3" t="s">
        <v>2174</v>
      </c>
      <c r="B4673" s="2" t="s">
        <v>12557</v>
      </c>
      <c r="C4673" s="2">
        <v>58038</v>
      </c>
      <c r="D4673" s="4" t="s">
        <v>12728</v>
      </c>
      <c r="E4673" s="5"/>
      <c r="F4673" s="6">
        <v>31.1449</v>
      </c>
      <c r="G4673" s="7">
        <v>13481</v>
      </c>
      <c r="H4673" s="7">
        <v>13614</v>
      </c>
      <c r="I4673" s="3" t="s">
        <v>7921</v>
      </c>
      <c r="J4673" s="7">
        <v>225</v>
      </c>
      <c r="K4673" s="3">
        <v>0</v>
      </c>
      <c r="L4673" s="2">
        <v>0</v>
      </c>
      <c r="M4673" s="2">
        <v>0</v>
      </c>
      <c r="N4673" s="2">
        <v>2</v>
      </c>
    </row>
    <row r="4674" spans="1:14" x14ac:dyDescent="0.4">
      <c r="A4674" s="3" t="s">
        <v>2175</v>
      </c>
      <c r="B4674" s="2" t="s">
        <v>12557</v>
      </c>
      <c r="C4674" s="2">
        <v>58039</v>
      </c>
      <c r="D4674" s="4" t="s">
        <v>12729</v>
      </c>
      <c r="E4674" s="5"/>
      <c r="F4674" s="6">
        <v>22.475899999999999</v>
      </c>
      <c r="G4674" s="7">
        <v>22705</v>
      </c>
      <c r="H4674" s="7">
        <v>22794</v>
      </c>
      <c r="I4674" s="3" t="s">
        <v>9039</v>
      </c>
      <c r="J4674" s="7">
        <v>320</v>
      </c>
      <c r="K4674" s="3">
        <v>0</v>
      </c>
      <c r="L4674" s="2">
        <v>0</v>
      </c>
      <c r="M4674" s="2">
        <v>0</v>
      </c>
      <c r="N4674" s="2">
        <v>2</v>
      </c>
    </row>
    <row r="4675" spans="1:14" x14ac:dyDescent="0.4">
      <c r="A4675" s="3" t="s">
        <v>2176</v>
      </c>
      <c r="B4675" s="2" t="s">
        <v>12557</v>
      </c>
      <c r="C4675" s="2">
        <v>58040</v>
      </c>
      <c r="D4675" s="4" t="s">
        <v>12730</v>
      </c>
      <c r="E4675" s="5"/>
      <c r="F4675" s="6">
        <v>25.6995</v>
      </c>
      <c r="G4675" s="7">
        <v>6500</v>
      </c>
      <c r="H4675" s="7">
        <v>6522</v>
      </c>
      <c r="I4675" s="3" t="s">
        <v>7921</v>
      </c>
      <c r="J4675" s="7">
        <v>214</v>
      </c>
      <c r="K4675" s="3">
        <v>0</v>
      </c>
      <c r="L4675" s="2">
        <v>0</v>
      </c>
      <c r="M4675" s="2">
        <v>0</v>
      </c>
      <c r="N4675" s="2">
        <v>2</v>
      </c>
    </row>
    <row r="4676" spans="1:14" x14ac:dyDescent="0.4">
      <c r="A4676" s="3" t="s">
        <v>2177</v>
      </c>
      <c r="B4676" s="2" t="s">
        <v>12557</v>
      </c>
      <c r="C4676" s="2">
        <v>58041</v>
      </c>
      <c r="D4676" s="4" t="s">
        <v>12731</v>
      </c>
      <c r="E4676" s="5"/>
      <c r="F4676" s="6">
        <v>15.043100000000001</v>
      </c>
      <c r="G4676" s="7">
        <v>1928</v>
      </c>
      <c r="H4676" s="7">
        <v>1891</v>
      </c>
      <c r="I4676" s="3" t="s">
        <v>7925</v>
      </c>
      <c r="J4676" s="7">
        <v>404</v>
      </c>
      <c r="K4676" s="3">
        <v>0</v>
      </c>
      <c r="L4676" s="2">
        <v>0</v>
      </c>
      <c r="M4676" s="2">
        <v>0</v>
      </c>
      <c r="N4676" s="2">
        <v>3</v>
      </c>
    </row>
    <row r="4677" spans="1:14" x14ac:dyDescent="0.4">
      <c r="A4677" s="3" t="s">
        <v>2178</v>
      </c>
      <c r="B4677" s="2" t="s">
        <v>12557</v>
      </c>
      <c r="C4677" s="2">
        <v>58042</v>
      </c>
      <c r="D4677" s="4" t="s">
        <v>12732</v>
      </c>
      <c r="E4677" s="5"/>
      <c r="F4677" s="6">
        <v>32.064999999999998</v>
      </c>
      <c r="G4677" s="7">
        <v>5611</v>
      </c>
      <c r="H4677" s="7">
        <v>5614</v>
      </c>
      <c r="I4677" s="3" t="s">
        <v>7921</v>
      </c>
      <c r="J4677" s="7">
        <v>375</v>
      </c>
      <c r="K4677" s="3">
        <v>0</v>
      </c>
      <c r="L4677" s="2">
        <v>0</v>
      </c>
      <c r="M4677" s="2">
        <v>0</v>
      </c>
      <c r="N4677" s="2">
        <v>3</v>
      </c>
    </row>
    <row r="4678" spans="1:14" x14ac:dyDescent="0.4">
      <c r="A4678" s="3" t="s">
        <v>2179</v>
      </c>
      <c r="B4678" s="2" t="s">
        <v>12557</v>
      </c>
      <c r="C4678" s="2">
        <v>58043</v>
      </c>
      <c r="D4678" s="4" t="s">
        <v>12733</v>
      </c>
      <c r="E4678" s="5"/>
      <c r="F4678" s="6">
        <v>17.900200000000002</v>
      </c>
      <c r="G4678" s="7">
        <v>23058</v>
      </c>
      <c r="H4678" s="7">
        <v>22865</v>
      </c>
      <c r="I4678" s="3" t="s">
        <v>9039</v>
      </c>
      <c r="J4678" s="7">
        <v>435</v>
      </c>
      <c r="K4678" s="3">
        <v>0</v>
      </c>
      <c r="L4678" s="2">
        <v>0</v>
      </c>
      <c r="M4678" s="2">
        <v>0</v>
      </c>
      <c r="N4678" s="2">
        <v>2</v>
      </c>
    </row>
    <row r="4679" spans="1:14" x14ac:dyDescent="0.4">
      <c r="A4679" s="3" t="s">
        <v>2180</v>
      </c>
      <c r="B4679" s="2" t="s">
        <v>12557</v>
      </c>
      <c r="C4679" s="2">
        <v>58044</v>
      </c>
      <c r="D4679" s="4" t="s">
        <v>12734</v>
      </c>
      <c r="E4679" s="5"/>
      <c r="F4679" s="6">
        <v>10.1242</v>
      </c>
      <c r="G4679" s="7">
        <v>1157</v>
      </c>
      <c r="H4679" s="7">
        <v>1152</v>
      </c>
      <c r="I4679" s="3" t="s">
        <v>7925</v>
      </c>
      <c r="J4679" s="7">
        <v>502</v>
      </c>
      <c r="K4679" s="3">
        <v>0</v>
      </c>
      <c r="L4679" s="2">
        <v>0</v>
      </c>
      <c r="M4679" s="2">
        <v>0</v>
      </c>
      <c r="N4679" s="2">
        <v>3</v>
      </c>
    </row>
    <row r="4680" spans="1:14" x14ac:dyDescent="0.4">
      <c r="A4680" s="3" t="s">
        <v>2181</v>
      </c>
      <c r="B4680" s="2" t="s">
        <v>12557</v>
      </c>
      <c r="C4680" s="2">
        <v>58045</v>
      </c>
      <c r="D4680" s="4" t="s">
        <v>12735</v>
      </c>
      <c r="E4680" s="5"/>
      <c r="F4680" s="6">
        <v>26.189499999999999</v>
      </c>
      <c r="G4680" s="7">
        <v>689</v>
      </c>
      <c r="H4680" s="7">
        <v>665</v>
      </c>
      <c r="I4680" s="3" t="s">
        <v>7925</v>
      </c>
      <c r="J4680" s="7">
        <v>766</v>
      </c>
      <c r="K4680" s="3">
        <v>0</v>
      </c>
      <c r="L4680" s="2">
        <v>0</v>
      </c>
      <c r="M4680" s="2">
        <v>0</v>
      </c>
      <c r="N4680" s="2">
        <v>3</v>
      </c>
    </row>
    <row r="4681" spans="1:14" x14ac:dyDescent="0.4">
      <c r="A4681" s="3" t="s">
        <v>2182</v>
      </c>
      <c r="B4681" s="2" t="s">
        <v>12557</v>
      </c>
      <c r="C4681" s="2">
        <v>58046</v>
      </c>
      <c r="D4681" s="4" t="s">
        <v>12736</v>
      </c>
      <c r="E4681" s="5"/>
      <c r="F4681" s="6">
        <v>18.396000000000001</v>
      </c>
      <c r="G4681" s="7">
        <v>20455</v>
      </c>
      <c r="H4681" s="7">
        <v>20494</v>
      </c>
      <c r="I4681" s="3" t="s">
        <v>9039</v>
      </c>
      <c r="J4681" s="7">
        <v>320</v>
      </c>
      <c r="K4681" s="3">
        <v>0</v>
      </c>
      <c r="L4681" s="2">
        <v>0</v>
      </c>
      <c r="M4681" s="2">
        <v>0</v>
      </c>
      <c r="N4681" s="2">
        <v>2</v>
      </c>
    </row>
    <row r="4682" spans="1:14" x14ac:dyDescent="0.4">
      <c r="A4682" s="3" t="s">
        <v>2183</v>
      </c>
      <c r="B4682" s="2" t="s">
        <v>12557</v>
      </c>
      <c r="C4682" s="2">
        <v>58047</v>
      </c>
      <c r="D4682" s="4" t="s">
        <v>12737</v>
      </c>
      <c r="E4682" s="5"/>
      <c r="F4682" s="6">
        <v>79.471800000000002</v>
      </c>
      <c r="G4682" s="7">
        <v>88642</v>
      </c>
      <c r="H4682" s="7">
        <v>89114</v>
      </c>
      <c r="I4682" s="3" t="s">
        <v>7921</v>
      </c>
      <c r="J4682" s="7">
        <v>105</v>
      </c>
      <c r="K4682" s="3">
        <v>0</v>
      </c>
      <c r="L4682" s="2">
        <v>0</v>
      </c>
      <c r="M4682" s="2">
        <v>0</v>
      </c>
      <c r="N4682" s="2">
        <v>2</v>
      </c>
    </row>
    <row r="4683" spans="1:14" x14ac:dyDescent="0.4">
      <c r="A4683" s="3" t="s">
        <v>2184</v>
      </c>
      <c r="B4683" s="2" t="s">
        <v>12557</v>
      </c>
      <c r="C4683" s="2">
        <v>58048</v>
      </c>
      <c r="D4683" s="4" t="s">
        <v>12738</v>
      </c>
      <c r="E4683" s="5"/>
      <c r="F4683" s="6">
        <v>31.450900000000001</v>
      </c>
      <c r="G4683" s="7">
        <v>336</v>
      </c>
      <c r="H4683" s="7">
        <v>325</v>
      </c>
      <c r="I4683" s="3" t="s">
        <v>7925</v>
      </c>
      <c r="J4683" s="7">
        <v>834</v>
      </c>
      <c r="K4683" s="3">
        <v>0</v>
      </c>
      <c r="L4683" s="2">
        <v>0</v>
      </c>
      <c r="M4683" s="2">
        <v>0</v>
      </c>
      <c r="N4683" s="2">
        <v>3</v>
      </c>
    </row>
    <row r="4684" spans="1:14" x14ac:dyDescent="0.4">
      <c r="A4684" s="3" t="s">
        <v>2185</v>
      </c>
      <c r="B4684" s="2" t="s">
        <v>12557</v>
      </c>
      <c r="C4684" s="2">
        <v>58049</v>
      </c>
      <c r="D4684" s="4" t="s">
        <v>12739</v>
      </c>
      <c r="E4684" s="5"/>
      <c r="F4684" s="6">
        <v>11.7531</v>
      </c>
      <c r="G4684" s="7">
        <v>6449</v>
      </c>
      <c r="H4684" s="7">
        <v>6465</v>
      </c>
      <c r="I4684" s="3" t="s">
        <v>7921</v>
      </c>
      <c r="J4684" s="7">
        <v>319</v>
      </c>
      <c r="K4684" s="3">
        <v>0</v>
      </c>
      <c r="L4684" s="2">
        <v>0</v>
      </c>
      <c r="M4684" s="2">
        <v>0</v>
      </c>
      <c r="N4684" s="2">
        <v>2</v>
      </c>
    </row>
    <row r="4685" spans="1:14" x14ac:dyDescent="0.4">
      <c r="A4685" s="3" t="s">
        <v>2187</v>
      </c>
      <c r="B4685" s="2" t="s">
        <v>12557</v>
      </c>
      <c r="C4685" s="2">
        <v>58050</v>
      </c>
      <c r="D4685" s="4" t="s">
        <v>12740</v>
      </c>
      <c r="E4685" s="5"/>
      <c r="F4685" s="6">
        <v>43.762999999999998</v>
      </c>
      <c r="G4685" s="7">
        <v>12936</v>
      </c>
      <c r="H4685" s="7">
        <v>12858</v>
      </c>
      <c r="I4685" s="3" t="s">
        <v>9039</v>
      </c>
      <c r="J4685" s="7">
        <v>324</v>
      </c>
      <c r="K4685" s="3">
        <v>0</v>
      </c>
      <c r="L4685" s="2">
        <v>0</v>
      </c>
      <c r="M4685" s="2">
        <v>0</v>
      </c>
      <c r="N4685" s="2">
        <v>2</v>
      </c>
    </row>
    <row r="4686" spans="1:14" x14ac:dyDescent="0.4">
      <c r="A4686" s="3" t="s">
        <v>2189</v>
      </c>
      <c r="B4686" s="2" t="s">
        <v>12557</v>
      </c>
      <c r="C4686" s="2">
        <v>58051</v>
      </c>
      <c r="D4686" s="4" t="s">
        <v>12741</v>
      </c>
      <c r="E4686" s="5"/>
      <c r="F4686" s="6">
        <v>17.984999999999999</v>
      </c>
      <c r="G4686" s="7">
        <v>891</v>
      </c>
      <c r="H4686" s="7">
        <v>889</v>
      </c>
      <c r="I4686" s="3" t="s">
        <v>7925</v>
      </c>
      <c r="J4686" s="7">
        <v>475</v>
      </c>
      <c r="K4686" s="3">
        <v>0</v>
      </c>
      <c r="L4686" s="2">
        <v>0</v>
      </c>
      <c r="M4686" s="2">
        <v>0</v>
      </c>
      <c r="N4686" s="2">
        <v>3</v>
      </c>
    </row>
    <row r="4687" spans="1:14" x14ac:dyDescent="0.4">
      <c r="A4687" s="3" t="s">
        <v>2190</v>
      </c>
      <c r="B4687" s="2" t="s">
        <v>12557</v>
      </c>
      <c r="C4687" s="2">
        <v>58052</v>
      </c>
      <c r="D4687" s="4" t="s">
        <v>12742</v>
      </c>
      <c r="E4687" s="5"/>
      <c r="F4687" s="6">
        <v>20.517399999999999</v>
      </c>
      <c r="G4687" s="7">
        <v>1415</v>
      </c>
      <c r="H4687" s="7">
        <v>1389</v>
      </c>
      <c r="I4687" s="3" t="s">
        <v>7921</v>
      </c>
      <c r="J4687" s="7">
        <v>270</v>
      </c>
      <c r="K4687" s="3">
        <v>0</v>
      </c>
      <c r="L4687" s="2">
        <v>0</v>
      </c>
      <c r="M4687" s="2">
        <v>0</v>
      </c>
      <c r="N4687" s="2">
        <v>3</v>
      </c>
    </row>
    <row r="4688" spans="1:14" x14ac:dyDescent="0.4">
      <c r="A4688" s="3" t="s">
        <v>2191</v>
      </c>
      <c r="B4688" s="2" t="s">
        <v>12557</v>
      </c>
      <c r="C4688" s="2">
        <v>58053</v>
      </c>
      <c r="D4688" s="4" t="s">
        <v>12743</v>
      </c>
      <c r="E4688" s="5"/>
      <c r="F4688" s="6">
        <v>13.7166</v>
      </c>
      <c r="G4688" s="7">
        <v>906</v>
      </c>
      <c r="H4688" s="7">
        <v>910</v>
      </c>
      <c r="I4688" s="3" t="s">
        <v>7925</v>
      </c>
      <c r="J4688" s="7">
        <v>487</v>
      </c>
      <c r="K4688" s="3">
        <v>0</v>
      </c>
      <c r="L4688" s="2">
        <v>0</v>
      </c>
      <c r="M4688" s="2">
        <v>0</v>
      </c>
      <c r="N4688" s="2">
        <v>3</v>
      </c>
    </row>
    <row r="4689" spans="1:14" x14ac:dyDescent="0.4">
      <c r="A4689" s="3" t="s">
        <v>2192</v>
      </c>
      <c r="B4689" s="2" t="s">
        <v>12557</v>
      </c>
      <c r="C4689" s="2">
        <v>58054</v>
      </c>
      <c r="D4689" s="4" t="s">
        <v>12744</v>
      </c>
      <c r="E4689" s="5"/>
      <c r="F4689" s="6">
        <v>23.999099999999999</v>
      </c>
      <c r="G4689" s="7">
        <v>7735</v>
      </c>
      <c r="H4689" s="7">
        <v>7792</v>
      </c>
      <c r="I4689" s="3" t="s">
        <v>7921</v>
      </c>
      <c r="J4689" s="7">
        <v>369</v>
      </c>
      <c r="K4689" s="3">
        <v>0</v>
      </c>
      <c r="L4689" s="2">
        <v>0</v>
      </c>
      <c r="M4689" s="2">
        <v>0</v>
      </c>
      <c r="N4689" s="2">
        <v>2</v>
      </c>
    </row>
    <row r="4690" spans="1:14" x14ac:dyDescent="0.4">
      <c r="A4690" s="3" t="s">
        <v>2193</v>
      </c>
      <c r="B4690" s="2" t="s">
        <v>12557</v>
      </c>
      <c r="C4690" s="2">
        <v>58055</v>
      </c>
      <c r="D4690" s="4" t="s">
        <v>12745</v>
      </c>
      <c r="E4690" s="5"/>
      <c r="F4690" s="6">
        <v>7.6536</v>
      </c>
      <c r="G4690" s="7">
        <v>784</v>
      </c>
      <c r="H4690" s="7">
        <v>778</v>
      </c>
      <c r="I4690" s="3" t="s">
        <v>7925</v>
      </c>
      <c r="J4690" s="7">
        <v>450</v>
      </c>
      <c r="K4690" s="3">
        <v>0</v>
      </c>
      <c r="L4690" s="2">
        <v>0</v>
      </c>
      <c r="M4690" s="2">
        <v>0</v>
      </c>
      <c r="N4690" s="2">
        <v>3</v>
      </c>
    </row>
    <row r="4691" spans="1:14" x14ac:dyDescent="0.4">
      <c r="A4691" s="3" t="s">
        <v>2194</v>
      </c>
      <c r="B4691" s="2" t="s">
        <v>12557</v>
      </c>
      <c r="C4691" s="2">
        <v>58056</v>
      </c>
      <c r="D4691" s="4" t="s">
        <v>12746</v>
      </c>
      <c r="E4691" s="5"/>
      <c r="F4691" s="6">
        <v>15.356</v>
      </c>
      <c r="G4691" s="7">
        <v>7090</v>
      </c>
      <c r="H4691" s="7">
        <v>7022</v>
      </c>
      <c r="I4691" s="3" t="s">
        <v>7921</v>
      </c>
      <c r="J4691" s="7">
        <v>285</v>
      </c>
      <c r="K4691" s="3">
        <v>0</v>
      </c>
      <c r="L4691" s="2">
        <v>0</v>
      </c>
      <c r="M4691" s="2">
        <v>0</v>
      </c>
      <c r="N4691" s="2">
        <v>2</v>
      </c>
    </row>
    <row r="4692" spans="1:14" x14ac:dyDescent="0.4">
      <c r="A4692" s="3" t="s">
        <v>2195</v>
      </c>
      <c r="B4692" s="2" t="s">
        <v>12557</v>
      </c>
      <c r="C4692" s="2">
        <v>58057</v>
      </c>
      <c r="D4692" s="4" t="s">
        <v>12747</v>
      </c>
      <c r="E4692" s="5"/>
      <c r="F4692" s="6">
        <v>24.191299999999998</v>
      </c>
      <c r="G4692" s="7">
        <v>46048</v>
      </c>
      <c r="H4692" s="7">
        <v>46347</v>
      </c>
      <c r="I4692" s="3" t="s">
        <v>9039</v>
      </c>
      <c r="J4692" s="7">
        <v>360</v>
      </c>
      <c r="K4692" s="3">
        <v>0</v>
      </c>
      <c r="L4692" s="2">
        <v>0</v>
      </c>
      <c r="M4692" s="2">
        <v>0</v>
      </c>
      <c r="N4692" s="2">
        <v>2</v>
      </c>
    </row>
    <row r="4693" spans="1:14" x14ac:dyDescent="0.4">
      <c r="A4693" s="3" t="s">
        <v>2196</v>
      </c>
      <c r="B4693" s="2" t="s">
        <v>12557</v>
      </c>
      <c r="C4693" s="2">
        <v>58058</v>
      </c>
      <c r="D4693" s="4" t="s">
        <v>12748</v>
      </c>
      <c r="E4693" s="5"/>
      <c r="F4693" s="6">
        <v>29.066700000000001</v>
      </c>
      <c r="G4693" s="7">
        <v>2969</v>
      </c>
      <c r="H4693" s="7">
        <v>2948</v>
      </c>
      <c r="I4693" s="3" t="s">
        <v>7921</v>
      </c>
      <c r="J4693" s="7">
        <v>200</v>
      </c>
      <c r="K4693" s="3">
        <v>0</v>
      </c>
      <c r="L4693" s="2">
        <v>0</v>
      </c>
      <c r="M4693" s="2">
        <v>0</v>
      </c>
      <c r="N4693" s="2">
        <v>3</v>
      </c>
    </row>
    <row r="4694" spans="1:14" x14ac:dyDescent="0.4">
      <c r="A4694" s="3" t="s">
        <v>2197</v>
      </c>
      <c r="B4694" s="2" t="s">
        <v>12557</v>
      </c>
      <c r="C4694" s="2">
        <v>58059</v>
      </c>
      <c r="D4694" s="4" t="s">
        <v>12749</v>
      </c>
      <c r="E4694" s="5"/>
      <c r="F4694" s="6">
        <v>24.2684</v>
      </c>
      <c r="G4694" s="7">
        <v>22643</v>
      </c>
      <c r="H4694" s="7">
        <v>22544</v>
      </c>
      <c r="I4694" s="3" t="s">
        <v>7921</v>
      </c>
      <c r="J4694" s="7">
        <v>150</v>
      </c>
      <c r="K4694" s="3">
        <v>0</v>
      </c>
      <c r="L4694" s="2">
        <v>0</v>
      </c>
      <c r="M4694" s="2">
        <v>0</v>
      </c>
      <c r="N4694" s="2">
        <v>2</v>
      </c>
    </row>
    <row r="4695" spans="1:14" x14ac:dyDescent="0.4">
      <c r="A4695" s="3" t="s">
        <v>2198</v>
      </c>
      <c r="B4695" s="2" t="s">
        <v>12557</v>
      </c>
      <c r="C4695" s="2">
        <v>58060</v>
      </c>
      <c r="D4695" s="4" t="s">
        <v>12750</v>
      </c>
      <c r="E4695" s="5"/>
      <c r="F4695" s="6">
        <v>24.571100000000001</v>
      </c>
      <c r="G4695" s="7">
        <v>11899</v>
      </c>
      <c r="H4695" s="7">
        <v>11852</v>
      </c>
      <c r="I4695" s="3" t="s">
        <v>9039</v>
      </c>
      <c r="J4695" s="7">
        <v>576</v>
      </c>
      <c r="K4695" s="3">
        <v>0</v>
      </c>
      <c r="L4695" s="2">
        <v>0</v>
      </c>
      <c r="M4695" s="2">
        <v>0</v>
      </c>
      <c r="N4695" s="2">
        <v>2</v>
      </c>
    </row>
    <row r="4696" spans="1:14" x14ac:dyDescent="0.4">
      <c r="A4696" s="3" t="s">
        <v>2200</v>
      </c>
      <c r="B4696" s="2" t="s">
        <v>12557</v>
      </c>
      <c r="C4696" s="2">
        <v>58061</v>
      </c>
      <c r="D4696" s="4" t="s">
        <v>12751</v>
      </c>
      <c r="E4696" s="5"/>
      <c r="F4696" s="6">
        <v>16.8416</v>
      </c>
      <c r="G4696" s="7">
        <v>1195</v>
      </c>
      <c r="H4696" s="7">
        <v>1176</v>
      </c>
      <c r="I4696" s="3" t="s">
        <v>7925</v>
      </c>
      <c r="J4696" s="7">
        <v>800</v>
      </c>
      <c r="K4696" s="3">
        <v>0</v>
      </c>
      <c r="L4696" s="2">
        <v>0</v>
      </c>
      <c r="M4696" s="2">
        <v>0</v>
      </c>
      <c r="N4696" s="2">
        <v>3</v>
      </c>
    </row>
    <row r="4697" spans="1:14" x14ac:dyDescent="0.4">
      <c r="A4697" s="3" t="s">
        <v>2201</v>
      </c>
      <c r="B4697" s="2" t="s">
        <v>12557</v>
      </c>
      <c r="C4697" s="2">
        <v>58062</v>
      </c>
      <c r="D4697" s="4" t="s">
        <v>12752</v>
      </c>
      <c r="E4697" s="5"/>
      <c r="F4697" s="6">
        <v>35.139800000000001</v>
      </c>
      <c r="G4697" s="7">
        <v>2066</v>
      </c>
      <c r="H4697" s="7">
        <v>2053</v>
      </c>
      <c r="I4697" s="3" t="s">
        <v>7925</v>
      </c>
      <c r="J4697" s="7">
        <v>297</v>
      </c>
      <c r="K4697" s="3">
        <v>0</v>
      </c>
      <c r="L4697" s="2">
        <v>0</v>
      </c>
      <c r="M4697" s="2">
        <v>0</v>
      </c>
      <c r="N4697" s="2">
        <v>3</v>
      </c>
    </row>
    <row r="4698" spans="1:14" x14ac:dyDescent="0.4">
      <c r="A4698" s="3" t="s">
        <v>2202</v>
      </c>
      <c r="B4698" s="2" t="s">
        <v>12557</v>
      </c>
      <c r="C4698" s="2">
        <v>58063</v>
      </c>
      <c r="D4698" s="4" t="s">
        <v>12753</v>
      </c>
      <c r="E4698" s="5"/>
      <c r="F4698" s="6">
        <v>45.425699999999999</v>
      </c>
      <c r="G4698" s="7">
        <v>5140</v>
      </c>
      <c r="H4698" s="7">
        <v>5132</v>
      </c>
      <c r="I4698" s="3" t="s">
        <v>7921</v>
      </c>
      <c r="J4698" s="7">
        <v>232</v>
      </c>
      <c r="K4698" s="3">
        <v>0</v>
      </c>
      <c r="L4698" s="2">
        <v>0</v>
      </c>
      <c r="M4698" s="2">
        <v>0</v>
      </c>
      <c r="N4698" s="2">
        <v>3</v>
      </c>
    </row>
    <row r="4699" spans="1:14" x14ac:dyDescent="0.4">
      <c r="A4699" s="3" t="s">
        <v>2199</v>
      </c>
      <c r="B4699" s="2" t="s">
        <v>12557</v>
      </c>
      <c r="C4699" s="2">
        <v>58064</v>
      </c>
      <c r="D4699" s="4" t="s">
        <v>12754</v>
      </c>
      <c r="E4699" s="5"/>
      <c r="F4699" s="6">
        <v>9.125</v>
      </c>
      <c r="G4699" s="7">
        <v>8584</v>
      </c>
      <c r="H4699" s="7">
        <v>8581</v>
      </c>
      <c r="I4699" s="3" t="s">
        <v>9039</v>
      </c>
      <c r="J4699" s="7">
        <v>451</v>
      </c>
      <c r="K4699" s="3">
        <v>0</v>
      </c>
      <c r="L4699" s="2">
        <v>0</v>
      </c>
      <c r="M4699" s="2">
        <v>0</v>
      </c>
      <c r="N4699" s="2">
        <v>2</v>
      </c>
    </row>
    <row r="4700" spans="1:14" x14ac:dyDescent="0.4">
      <c r="A4700" s="3" t="s">
        <v>2203</v>
      </c>
      <c r="B4700" s="2" t="s">
        <v>12557</v>
      </c>
      <c r="C4700" s="2">
        <v>58065</v>
      </c>
      <c r="D4700" s="4" t="s">
        <v>12755</v>
      </c>
      <c r="E4700" s="5"/>
      <c r="F4700" s="6">
        <v>40.935200000000002</v>
      </c>
      <c r="G4700" s="7">
        <v>41060</v>
      </c>
      <c r="H4700" s="7">
        <v>40979</v>
      </c>
      <c r="I4700" s="3" t="s">
        <v>7921</v>
      </c>
      <c r="J4700" s="7">
        <v>165</v>
      </c>
      <c r="K4700" s="3">
        <v>0</v>
      </c>
      <c r="L4700" s="2">
        <v>0</v>
      </c>
      <c r="M4700" s="2">
        <v>0</v>
      </c>
      <c r="N4700" s="2">
        <v>2</v>
      </c>
    </row>
    <row r="4701" spans="1:14" x14ac:dyDescent="0.4">
      <c r="A4701" s="3" t="s">
        <v>2204</v>
      </c>
      <c r="B4701" s="2" t="s">
        <v>12557</v>
      </c>
      <c r="C4701" s="2">
        <v>58066</v>
      </c>
      <c r="D4701" s="4" t="s">
        <v>12756</v>
      </c>
      <c r="E4701" s="5"/>
      <c r="F4701" s="6">
        <v>23.392800000000001</v>
      </c>
      <c r="G4701" s="7">
        <v>1939</v>
      </c>
      <c r="H4701" s="7">
        <v>1929</v>
      </c>
      <c r="I4701" s="3" t="s">
        <v>7921</v>
      </c>
      <c r="J4701" s="7">
        <v>575</v>
      </c>
      <c r="K4701" s="3">
        <v>0</v>
      </c>
      <c r="L4701" s="2">
        <v>0</v>
      </c>
      <c r="M4701" s="2">
        <v>0</v>
      </c>
      <c r="N4701" s="2">
        <v>3</v>
      </c>
    </row>
    <row r="4702" spans="1:14" x14ac:dyDescent="0.4">
      <c r="A4702" s="3" t="s">
        <v>2205</v>
      </c>
      <c r="B4702" s="2" t="s">
        <v>12557</v>
      </c>
      <c r="C4702" s="2">
        <v>58067</v>
      </c>
      <c r="D4702" s="4" t="s">
        <v>12757</v>
      </c>
      <c r="E4702" s="5"/>
      <c r="F4702" s="6">
        <v>19.587199999999999</v>
      </c>
      <c r="G4702" s="7">
        <v>2469</v>
      </c>
      <c r="H4702" s="7">
        <v>2429</v>
      </c>
      <c r="I4702" s="3" t="s">
        <v>7921</v>
      </c>
      <c r="J4702" s="7">
        <v>296</v>
      </c>
      <c r="K4702" s="3">
        <v>0</v>
      </c>
      <c r="L4702" s="2">
        <v>0</v>
      </c>
      <c r="M4702" s="2">
        <v>0</v>
      </c>
      <c r="N4702" s="2">
        <v>3</v>
      </c>
    </row>
    <row r="4703" spans="1:14" x14ac:dyDescent="0.4">
      <c r="A4703" s="3" t="s">
        <v>2206</v>
      </c>
      <c r="B4703" s="2" t="s">
        <v>12557</v>
      </c>
      <c r="C4703" s="2">
        <v>58068</v>
      </c>
      <c r="D4703" s="4" t="s">
        <v>12758</v>
      </c>
      <c r="E4703" s="5"/>
      <c r="F4703" s="6">
        <v>24.084099999999999</v>
      </c>
      <c r="G4703" s="7">
        <v>8488</v>
      </c>
      <c r="H4703" s="7">
        <v>8485</v>
      </c>
      <c r="I4703" s="3" t="s">
        <v>7921</v>
      </c>
      <c r="J4703" s="7">
        <v>207</v>
      </c>
      <c r="K4703" s="3">
        <v>0</v>
      </c>
      <c r="L4703" s="2">
        <v>0</v>
      </c>
      <c r="M4703" s="2">
        <v>0</v>
      </c>
      <c r="N4703" s="2">
        <v>2</v>
      </c>
    </row>
    <row r="4704" spans="1:14" x14ac:dyDescent="0.4">
      <c r="A4704" s="3" t="s">
        <v>2207</v>
      </c>
      <c r="B4704" s="2" t="s">
        <v>12557</v>
      </c>
      <c r="C4704" s="2">
        <v>58069</v>
      </c>
      <c r="D4704" s="4" t="s">
        <v>12759</v>
      </c>
      <c r="E4704" s="5"/>
      <c r="F4704" s="6">
        <v>12.3969</v>
      </c>
      <c r="G4704" s="7">
        <v>1367</v>
      </c>
      <c r="H4704" s="7">
        <v>1348</v>
      </c>
      <c r="I4704" s="3" t="s">
        <v>7921</v>
      </c>
      <c r="J4704" s="7">
        <v>202</v>
      </c>
      <c r="K4704" s="3">
        <v>0</v>
      </c>
      <c r="L4704" s="2">
        <v>0</v>
      </c>
      <c r="M4704" s="2">
        <v>0</v>
      </c>
      <c r="N4704" s="2">
        <v>3</v>
      </c>
    </row>
    <row r="4705" spans="1:14" x14ac:dyDescent="0.4">
      <c r="A4705" s="3" t="s">
        <v>2208</v>
      </c>
      <c r="B4705" s="2" t="s">
        <v>12557</v>
      </c>
      <c r="C4705" s="2">
        <v>58070</v>
      </c>
      <c r="D4705" s="4" t="s">
        <v>12760</v>
      </c>
      <c r="E4705" s="5"/>
      <c r="F4705" s="6">
        <v>7.3249000000000004</v>
      </c>
      <c r="G4705" s="7">
        <v>1890</v>
      </c>
      <c r="H4705" s="7">
        <v>1877</v>
      </c>
      <c r="I4705" s="3" t="s">
        <v>9039</v>
      </c>
      <c r="J4705" s="7">
        <v>521</v>
      </c>
      <c r="K4705" s="3">
        <v>0</v>
      </c>
      <c r="L4705" s="2">
        <v>0</v>
      </c>
      <c r="M4705" s="2">
        <v>0</v>
      </c>
      <c r="N4705" s="2">
        <v>3</v>
      </c>
    </row>
    <row r="4706" spans="1:14" x14ac:dyDescent="0.4">
      <c r="A4706" s="3" t="s">
        <v>2209</v>
      </c>
      <c r="B4706" s="2" t="s">
        <v>12557</v>
      </c>
      <c r="C4706" s="2">
        <v>58071</v>
      </c>
      <c r="D4706" s="4" t="s">
        <v>12761</v>
      </c>
      <c r="E4706" s="5"/>
      <c r="F4706" s="6">
        <v>17.096</v>
      </c>
      <c r="G4706" s="7">
        <v>1897</v>
      </c>
      <c r="H4706" s="7">
        <v>1905</v>
      </c>
      <c r="I4706" s="3" t="s">
        <v>7921</v>
      </c>
      <c r="J4706" s="7">
        <v>453</v>
      </c>
      <c r="K4706" s="3">
        <v>0</v>
      </c>
      <c r="L4706" s="2">
        <v>0</v>
      </c>
      <c r="M4706" s="2">
        <v>0</v>
      </c>
      <c r="N4706" s="2">
        <v>3</v>
      </c>
    </row>
    <row r="4707" spans="1:14" x14ac:dyDescent="0.4">
      <c r="A4707" s="3" t="s">
        <v>2210</v>
      </c>
      <c r="B4707" s="2" t="s">
        <v>12557</v>
      </c>
      <c r="C4707" s="2">
        <v>58072</v>
      </c>
      <c r="D4707" s="4" t="s">
        <v>12762</v>
      </c>
      <c r="E4707" s="5"/>
      <c r="F4707" s="6">
        <v>71.627799999999993</v>
      </c>
      <c r="G4707" s="7">
        <v>48159</v>
      </c>
      <c r="H4707" s="7">
        <v>48033</v>
      </c>
      <c r="I4707" s="3" t="s">
        <v>7923</v>
      </c>
      <c r="J4707" s="7">
        <v>11</v>
      </c>
      <c r="K4707" s="3">
        <v>1</v>
      </c>
      <c r="L4707" s="2">
        <v>0</v>
      </c>
      <c r="M4707" s="2">
        <v>1</v>
      </c>
      <c r="N4707" s="2">
        <v>2</v>
      </c>
    </row>
    <row r="4708" spans="1:14" x14ac:dyDescent="0.4">
      <c r="A4708" s="3" t="s">
        <v>2211</v>
      </c>
      <c r="B4708" s="2" t="s">
        <v>12557</v>
      </c>
      <c r="C4708" s="2">
        <v>58073</v>
      </c>
      <c r="D4708" s="4" t="s">
        <v>12763</v>
      </c>
      <c r="E4708" s="5"/>
      <c r="F4708" s="6">
        <v>26.159700000000001</v>
      </c>
      <c r="G4708" s="7">
        <v>6404</v>
      </c>
      <c r="H4708" s="7">
        <v>6371</v>
      </c>
      <c r="I4708" s="3" t="s">
        <v>7921</v>
      </c>
      <c r="J4708" s="7">
        <v>571</v>
      </c>
      <c r="K4708" s="3">
        <v>0</v>
      </c>
      <c r="L4708" s="2">
        <v>0</v>
      </c>
      <c r="M4708" s="2">
        <v>0</v>
      </c>
      <c r="N4708" s="2">
        <v>2</v>
      </c>
    </row>
    <row r="4709" spans="1:14" x14ac:dyDescent="0.4">
      <c r="A4709" s="3" t="s">
        <v>2212</v>
      </c>
      <c r="B4709" s="2" t="s">
        <v>12557</v>
      </c>
      <c r="C4709" s="2">
        <v>58074</v>
      </c>
      <c r="D4709" s="4" t="s">
        <v>12764</v>
      </c>
      <c r="E4709" s="5"/>
      <c r="F4709" s="6">
        <v>47.016500000000001</v>
      </c>
      <c r="G4709" s="7">
        <v>22082</v>
      </c>
      <c r="H4709" s="7">
        <v>22063</v>
      </c>
      <c r="I4709" s="3" t="s">
        <v>7921</v>
      </c>
      <c r="J4709" s="7">
        <v>450</v>
      </c>
      <c r="K4709" s="3">
        <v>0</v>
      </c>
      <c r="L4709" s="2">
        <v>0</v>
      </c>
      <c r="M4709" s="2">
        <v>0</v>
      </c>
      <c r="N4709" s="2">
        <v>2</v>
      </c>
    </row>
    <row r="4710" spans="1:14" x14ac:dyDescent="0.4">
      <c r="A4710" s="3" t="s">
        <v>2213</v>
      </c>
      <c r="B4710" s="2" t="s">
        <v>12557</v>
      </c>
      <c r="C4710" s="2">
        <v>58075</v>
      </c>
      <c r="D4710" s="4" t="s">
        <v>12765</v>
      </c>
      <c r="E4710" s="5"/>
      <c r="F4710" s="6">
        <v>75.802800000000005</v>
      </c>
      <c r="G4710" s="7">
        <v>12882</v>
      </c>
      <c r="H4710" s="7">
        <v>12873</v>
      </c>
      <c r="I4710" s="3" t="s">
        <v>7921</v>
      </c>
      <c r="J4710" s="7">
        <v>372</v>
      </c>
      <c r="K4710" s="3">
        <v>0</v>
      </c>
      <c r="L4710" s="2">
        <v>0</v>
      </c>
      <c r="M4710" s="2">
        <v>0</v>
      </c>
      <c r="N4710" s="2">
        <v>2</v>
      </c>
    </row>
    <row r="4711" spans="1:14" x14ac:dyDescent="0.4">
      <c r="A4711" s="3" t="s">
        <v>2214</v>
      </c>
      <c r="B4711" s="2" t="s">
        <v>12557</v>
      </c>
      <c r="C4711" s="2">
        <v>58076</v>
      </c>
      <c r="D4711" s="4" t="s">
        <v>12766</v>
      </c>
      <c r="E4711" s="5"/>
      <c r="F4711" s="6">
        <v>17.7577</v>
      </c>
      <c r="G4711" s="7">
        <v>215</v>
      </c>
      <c r="H4711" s="7">
        <v>219</v>
      </c>
      <c r="I4711" s="3" t="s">
        <v>7925</v>
      </c>
      <c r="J4711" s="7">
        <v>575</v>
      </c>
      <c r="K4711" s="3">
        <v>0</v>
      </c>
      <c r="L4711" s="2">
        <v>0</v>
      </c>
      <c r="M4711" s="2">
        <v>0</v>
      </c>
      <c r="N4711" s="2">
        <v>3</v>
      </c>
    </row>
    <row r="4712" spans="1:14" x14ac:dyDescent="0.4">
      <c r="A4712" s="3" t="s">
        <v>2215</v>
      </c>
      <c r="B4712" s="2" t="s">
        <v>12557</v>
      </c>
      <c r="C4712" s="2">
        <v>58077</v>
      </c>
      <c r="D4712" s="4" t="s">
        <v>12767</v>
      </c>
      <c r="E4712" s="5"/>
      <c r="F4712" s="6">
        <v>12.92</v>
      </c>
      <c r="G4712" s="7">
        <v>741</v>
      </c>
      <c r="H4712" s="7">
        <v>731</v>
      </c>
      <c r="I4712" s="3" t="s">
        <v>7921</v>
      </c>
      <c r="J4712" s="7">
        <v>532</v>
      </c>
      <c r="K4712" s="3">
        <v>0</v>
      </c>
      <c r="L4712" s="2">
        <v>0</v>
      </c>
      <c r="M4712" s="2">
        <v>0</v>
      </c>
      <c r="N4712" s="2">
        <v>3</v>
      </c>
    </row>
    <row r="4713" spans="1:14" x14ac:dyDescent="0.4">
      <c r="A4713" s="3" t="s">
        <v>2216</v>
      </c>
      <c r="B4713" s="2" t="s">
        <v>12557</v>
      </c>
      <c r="C4713" s="2">
        <v>58078</v>
      </c>
      <c r="D4713" s="4" t="s">
        <v>12768</v>
      </c>
      <c r="E4713" s="5"/>
      <c r="F4713" s="6">
        <v>21.744900000000001</v>
      </c>
      <c r="G4713" s="7">
        <v>2260</v>
      </c>
      <c r="H4713" s="7">
        <v>2220</v>
      </c>
      <c r="I4713" s="3" t="s">
        <v>7921</v>
      </c>
      <c r="J4713" s="7">
        <v>435</v>
      </c>
      <c r="K4713" s="3">
        <v>0</v>
      </c>
      <c r="L4713" s="2">
        <v>0</v>
      </c>
      <c r="M4713" s="2">
        <v>0</v>
      </c>
      <c r="N4713" s="2">
        <v>3</v>
      </c>
    </row>
    <row r="4714" spans="1:14" x14ac:dyDescent="0.4">
      <c r="A4714" s="3" t="s">
        <v>2217</v>
      </c>
      <c r="B4714" s="2" t="s">
        <v>12557</v>
      </c>
      <c r="C4714" s="2">
        <v>58079</v>
      </c>
      <c r="D4714" s="4" t="s">
        <v>12769</v>
      </c>
      <c r="E4714" s="5"/>
      <c r="F4714" s="6">
        <v>86.572699999999998</v>
      </c>
      <c r="G4714" s="7">
        <v>64005</v>
      </c>
      <c r="H4714" s="7">
        <v>64119</v>
      </c>
      <c r="I4714" s="3" t="s">
        <v>7923</v>
      </c>
      <c r="J4714" s="7">
        <v>108</v>
      </c>
      <c r="K4714" s="3">
        <v>1</v>
      </c>
      <c r="L4714" s="2">
        <v>0</v>
      </c>
      <c r="M4714" s="2">
        <v>1</v>
      </c>
      <c r="N4714" s="2">
        <v>2</v>
      </c>
    </row>
    <row r="4715" spans="1:14" x14ac:dyDescent="0.4">
      <c r="A4715" s="3" t="s">
        <v>2218</v>
      </c>
      <c r="B4715" s="2" t="s">
        <v>12557</v>
      </c>
      <c r="C4715" s="2">
        <v>58080</v>
      </c>
      <c r="D4715" s="4" t="s">
        <v>12770</v>
      </c>
      <c r="E4715" s="5"/>
      <c r="F4715" s="6">
        <v>19.519600000000001</v>
      </c>
      <c r="G4715" s="7">
        <v>1161</v>
      </c>
      <c r="H4715" s="7">
        <v>1212</v>
      </c>
      <c r="I4715" s="3" t="s">
        <v>7921</v>
      </c>
      <c r="J4715" s="7">
        <v>205</v>
      </c>
      <c r="K4715" s="3">
        <v>0</v>
      </c>
      <c r="L4715" s="2">
        <v>0</v>
      </c>
      <c r="M4715" s="2">
        <v>0</v>
      </c>
      <c r="N4715" s="2">
        <v>3</v>
      </c>
    </row>
    <row r="4716" spans="1:14" x14ac:dyDescent="0.4">
      <c r="A4716" s="3" t="s">
        <v>2219</v>
      </c>
      <c r="B4716" s="2" t="s">
        <v>12557</v>
      </c>
      <c r="C4716" s="2">
        <v>58081</v>
      </c>
      <c r="D4716" s="4" t="s">
        <v>12771</v>
      </c>
      <c r="E4716" s="5"/>
      <c r="F4716" s="6">
        <v>25.448399999999999</v>
      </c>
      <c r="G4716" s="7">
        <v>10271</v>
      </c>
      <c r="H4716" s="7">
        <v>10322</v>
      </c>
      <c r="I4716" s="3" t="s">
        <v>7921</v>
      </c>
      <c r="J4716" s="7">
        <v>125</v>
      </c>
      <c r="K4716" s="3">
        <v>0</v>
      </c>
      <c r="L4716" s="2">
        <v>0</v>
      </c>
      <c r="M4716" s="2">
        <v>0</v>
      </c>
      <c r="N4716" s="2">
        <v>2</v>
      </c>
    </row>
    <row r="4717" spans="1:14" x14ac:dyDescent="0.4">
      <c r="A4717" s="3" t="s">
        <v>2220</v>
      </c>
      <c r="B4717" s="2" t="s">
        <v>12557</v>
      </c>
      <c r="C4717" s="2">
        <v>58082</v>
      </c>
      <c r="D4717" s="4" t="s">
        <v>12772</v>
      </c>
      <c r="E4717" s="5"/>
      <c r="F4717" s="6">
        <v>38.561799999999998</v>
      </c>
      <c r="G4717" s="7">
        <v>10105</v>
      </c>
      <c r="H4717" s="7">
        <v>10135</v>
      </c>
      <c r="I4717" s="3" t="s">
        <v>7921</v>
      </c>
      <c r="J4717" s="7">
        <v>250</v>
      </c>
      <c r="K4717" s="3">
        <v>0</v>
      </c>
      <c r="L4717" s="2">
        <v>0</v>
      </c>
      <c r="M4717" s="2">
        <v>0</v>
      </c>
      <c r="N4717" s="2">
        <v>2</v>
      </c>
    </row>
    <row r="4718" spans="1:14" x14ac:dyDescent="0.4">
      <c r="A4718" s="3" t="s">
        <v>2221</v>
      </c>
      <c r="B4718" s="2" t="s">
        <v>12557</v>
      </c>
      <c r="C4718" s="2">
        <v>58083</v>
      </c>
      <c r="D4718" s="4" t="s">
        <v>12773</v>
      </c>
      <c r="E4718" s="5"/>
      <c r="F4718" s="6">
        <v>12.3841</v>
      </c>
      <c r="G4718" s="7">
        <v>739</v>
      </c>
      <c r="H4718" s="7">
        <v>737</v>
      </c>
      <c r="I4718" s="3" t="s">
        <v>7925</v>
      </c>
      <c r="J4718" s="7">
        <v>705</v>
      </c>
      <c r="K4718" s="3">
        <v>0</v>
      </c>
      <c r="L4718" s="2">
        <v>0</v>
      </c>
      <c r="M4718" s="2">
        <v>0</v>
      </c>
      <c r="N4718" s="2">
        <v>3</v>
      </c>
    </row>
    <row r="4719" spans="1:14" x14ac:dyDescent="0.4">
      <c r="A4719" s="3" t="s">
        <v>2222</v>
      </c>
      <c r="B4719" s="2" t="s">
        <v>12557</v>
      </c>
      <c r="C4719" s="2">
        <v>58084</v>
      </c>
      <c r="D4719" s="4" t="s">
        <v>12774</v>
      </c>
      <c r="E4719" s="5"/>
      <c r="F4719" s="6">
        <v>15.8371</v>
      </c>
      <c r="G4719" s="7">
        <v>182</v>
      </c>
      <c r="H4719" s="7">
        <v>174</v>
      </c>
      <c r="I4719" s="3" t="s">
        <v>7925</v>
      </c>
      <c r="J4719" s="7">
        <v>745</v>
      </c>
      <c r="K4719" s="3">
        <v>0</v>
      </c>
      <c r="L4719" s="2">
        <v>0</v>
      </c>
      <c r="M4719" s="2">
        <v>0</v>
      </c>
      <c r="N4719" s="2">
        <v>3</v>
      </c>
    </row>
    <row r="4720" spans="1:14" x14ac:dyDescent="0.4">
      <c r="A4720" s="3" t="s">
        <v>2223</v>
      </c>
      <c r="B4720" s="2" t="s">
        <v>12557</v>
      </c>
      <c r="C4720" s="2">
        <v>58085</v>
      </c>
      <c r="D4720" s="4" t="s">
        <v>12775</v>
      </c>
      <c r="E4720" s="5"/>
      <c r="F4720" s="6">
        <v>11.0854</v>
      </c>
      <c r="G4720" s="7">
        <v>349</v>
      </c>
      <c r="H4720" s="7">
        <v>351</v>
      </c>
      <c r="I4720" s="3" t="s">
        <v>7921</v>
      </c>
      <c r="J4720" s="7">
        <v>933</v>
      </c>
      <c r="K4720" s="3">
        <v>0</v>
      </c>
      <c r="L4720" s="2">
        <v>0</v>
      </c>
      <c r="M4720" s="2">
        <v>0</v>
      </c>
      <c r="N4720" s="2">
        <v>3</v>
      </c>
    </row>
    <row r="4721" spans="1:14" x14ac:dyDescent="0.4">
      <c r="A4721" s="3" t="s">
        <v>2224</v>
      </c>
      <c r="B4721" s="2" t="s">
        <v>12557</v>
      </c>
      <c r="C4721" s="2">
        <v>58086</v>
      </c>
      <c r="D4721" s="4" t="s">
        <v>12776</v>
      </c>
      <c r="E4721" s="5"/>
      <c r="F4721" s="6">
        <v>39.716099999999997</v>
      </c>
      <c r="G4721" s="7">
        <v>17390</v>
      </c>
      <c r="H4721" s="7">
        <v>17512</v>
      </c>
      <c r="I4721" s="3" t="s">
        <v>9039</v>
      </c>
      <c r="J4721" s="7">
        <v>680</v>
      </c>
      <c r="K4721" s="3">
        <v>0</v>
      </c>
      <c r="L4721" s="2">
        <v>0</v>
      </c>
      <c r="M4721" s="2">
        <v>0</v>
      </c>
      <c r="N4721" s="2">
        <v>2</v>
      </c>
    </row>
    <row r="4722" spans="1:14" x14ac:dyDescent="0.4">
      <c r="A4722" s="3" t="s">
        <v>2227</v>
      </c>
      <c r="B4722" s="2" t="s">
        <v>12557</v>
      </c>
      <c r="C4722" s="2">
        <v>58087</v>
      </c>
      <c r="D4722" s="4" t="s">
        <v>12777</v>
      </c>
      <c r="E4722" s="5"/>
      <c r="F4722" s="6">
        <v>8.4071999999999996</v>
      </c>
      <c r="G4722" s="7">
        <v>259</v>
      </c>
      <c r="H4722" s="7">
        <v>258</v>
      </c>
      <c r="I4722" s="3" t="s">
        <v>7925</v>
      </c>
      <c r="J4722" s="7">
        <v>520</v>
      </c>
      <c r="K4722" s="3">
        <v>0</v>
      </c>
      <c r="L4722" s="2">
        <v>0</v>
      </c>
      <c r="M4722" s="2">
        <v>0</v>
      </c>
      <c r="N4722" s="2">
        <v>3</v>
      </c>
    </row>
    <row r="4723" spans="1:14" x14ac:dyDescent="0.4">
      <c r="A4723" s="3" t="s">
        <v>2225</v>
      </c>
      <c r="B4723" s="2" t="s">
        <v>12557</v>
      </c>
      <c r="C4723" s="2">
        <v>58088</v>
      </c>
      <c r="D4723" s="4" t="s">
        <v>12778</v>
      </c>
      <c r="E4723" s="5"/>
      <c r="F4723" s="6">
        <v>28.264600000000002</v>
      </c>
      <c r="G4723" s="7">
        <v>12076</v>
      </c>
      <c r="H4723" s="7">
        <v>12040</v>
      </c>
      <c r="I4723" s="3" t="s">
        <v>9039</v>
      </c>
      <c r="J4723" s="7">
        <v>768</v>
      </c>
      <c r="K4723" s="3">
        <v>0</v>
      </c>
      <c r="L4723" s="2">
        <v>0</v>
      </c>
      <c r="M4723" s="2">
        <v>0</v>
      </c>
      <c r="N4723" s="2">
        <v>2</v>
      </c>
    </row>
    <row r="4724" spans="1:14" x14ac:dyDescent="0.4">
      <c r="A4724" s="3" t="s">
        <v>2226</v>
      </c>
      <c r="B4724" s="2" t="s">
        <v>12557</v>
      </c>
      <c r="C4724" s="2">
        <v>58089</v>
      </c>
      <c r="D4724" s="4" t="s">
        <v>12779</v>
      </c>
      <c r="E4724" s="5"/>
      <c r="F4724" s="6">
        <v>9.5724</v>
      </c>
      <c r="G4724" s="7">
        <v>934</v>
      </c>
      <c r="H4724" s="7">
        <v>912</v>
      </c>
      <c r="I4724" s="3" t="s">
        <v>7925</v>
      </c>
      <c r="J4724" s="7">
        <v>664</v>
      </c>
      <c r="K4724" s="3">
        <v>0</v>
      </c>
      <c r="L4724" s="2">
        <v>0</v>
      </c>
      <c r="M4724" s="2">
        <v>0</v>
      </c>
      <c r="N4724" s="2">
        <v>3</v>
      </c>
    </row>
    <row r="4725" spans="1:14" x14ac:dyDescent="0.4">
      <c r="A4725" s="3" t="s">
        <v>2228</v>
      </c>
      <c r="B4725" s="2" t="s">
        <v>12557</v>
      </c>
      <c r="C4725" s="2">
        <v>58090</v>
      </c>
      <c r="D4725" s="4" t="s">
        <v>12780</v>
      </c>
      <c r="E4725" s="5"/>
      <c r="F4725" s="6">
        <v>10.350099999999999</v>
      </c>
      <c r="G4725" s="7">
        <v>649</v>
      </c>
      <c r="H4725" s="7">
        <v>648</v>
      </c>
      <c r="I4725" s="3" t="s">
        <v>7925</v>
      </c>
      <c r="J4725" s="7">
        <v>697</v>
      </c>
      <c r="K4725" s="3">
        <v>0</v>
      </c>
      <c r="L4725" s="2">
        <v>0</v>
      </c>
      <c r="M4725" s="2">
        <v>0</v>
      </c>
      <c r="N4725" s="2">
        <v>3</v>
      </c>
    </row>
    <row r="4726" spans="1:14" x14ac:dyDescent="0.4">
      <c r="A4726" s="3" t="s">
        <v>2229</v>
      </c>
      <c r="B4726" s="2" t="s">
        <v>12557</v>
      </c>
      <c r="C4726" s="2">
        <v>58091</v>
      </c>
      <c r="D4726" s="4" t="s">
        <v>12781</v>
      </c>
      <c r="E4726" s="5"/>
      <c r="F4726" s="6">
        <v>1287.2412999999999</v>
      </c>
      <c r="G4726" s="7">
        <v>2749031</v>
      </c>
      <c r="H4726" s="7">
        <v>2748109</v>
      </c>
      <c r="I4726" s="3" t="s">
        <v>7923</v>
      </c>
      <c r="J4726" s="7">
        <v>20</v>
      </c>
      <c r="K4726" s="3">
        <v>1</v>
      </c>
      <c r="L4726" s="2">
        <v>0</v>
      </c>
      <c r="M4726" s="2">
        <v>1</v>
      </c>
      <c r="N4726" s="2">
        <v>1</v>
      </c>
    </row>
    <row r="4727" spans="1:14" x14ac:dyDescent="0.4">
      <c r="A4727" s="3" t="s">
        <v>2230</v>
      </c>
      <c r="B4727" s="2" t="s">
        <v>12557</v>
      </c>
      <c r="C4727" s="2">
        <v>58092</v>
      </c>
      <c r="D4727" s="4" t="s">
        <v>12782</v>
      </c>
      <c r="E4727" s="5"/>
      <c r="F4727" s="6">
        <v>8.5015999999999998</v>
      </c>
      <c r="G4727" s="7">
        <v>1256</v>
      </c>
      <c r="H4727" s="7">
        <v>1234</v>
      </c>
      <c r="I4727" s="3" t="s">
        <v>7925</v>
      </c>
      <c r="J4727" s="7">
        <v>523</v>
      </c>
      <c r="K4727" s="3">
        <v>0</v>
      </c>
      <c r="L4727" s="2">
        <v>0</v>
      </c>
      <c r="M4727" s="2">
        <v>0</v>
      </c>
      <c r="N4727" s="2">
        <v>3</v>
      </c>
    </row>
    <row r="4728" spans="1:14" x14ac:dyDescent="0.4">
      <c r="A4728" s="3" t="s">
        <v>2231</v>
      </c>
      <c r="B4728" s="2" t="s">
        <v>12557</v>
      </c>
      <c r="C4728" s="2">
        <v>58093</v>
      </c>
      <c r="D4728" s="4" t="s">
        <v>12783</v>
      </c>
      <c r="E4728" s="5"/>
      <c r="F4728" s="6">
        <v>28.558700000000002</v>
      </c>
      <c r="G4728" s="7">
        <v>7403</v>
      </c>
      <c r="H4728" s="7">
        <v>7380</v>
      </c>
      <c r="I4728" s="3" t="s">
        <v>7921</v>
      </c>
      <c r="J4728" s="7">
        <v>260</v>
      </c>
      <c r="K4728" s="3">
        <v>0</v>
      </c>
      <c r="L4728" s="2">
        <v>0</v>
      </c>
      <c r="M4728" s="2">
        <v>0</v>
      </c>
      <c r="N4728" s="2">
        <v>3</v>
      </c>
    </row>
    <row r="4729" spans="1:14" x14ac:dyDescent="0.4">
      <c r="A4729" s="3" t="s">
        <v>2232</v>
      </c>
      <c r="B4729" s="2" t="s">
        <v>12557</v>
      </c>
      <c r="C4729" s="2">
        <v>58094</v>
      </c>
      <c r="D4729" s="4" t="s">
        <v>12784</v>
      </c>
      <c r="E4729" s="5"/>
      <c r="F4729" s="6">
        <v>8.3046000000000006</v>
      </c>
      <c r="G4729" s="7">
        <v>839</v>
      </c>
      <c r="H4729" s="7">
        <v>829</v>
      </c>
      <c r="I4729" s="3" t="s">
        <v>7925</v>
      </c>
      <c r="J4729" s="7">
        <v>434</v>
      </c>
      <c r="K4729" s="3">
        <v>0</v>
      </c>
      <c r="L4729" s="2">
        <v>0</v>
      </c>
      <c r="M4729" s="2">
        <v>0</v>
      </c>
      <c r="N4729" s="2">
        <v>3</v>
      </c>
    </row>
    <row r="4730" spans="1:14" x14ac:dyDescent="0.4">
      <c r="A4730" s="3" t="s">
        <v>2234</v>
      </c>
      <c r="B4730" s="2" t="s">
        <v>12557</v>
      </c>
      <c r="C4730" s="2">
        <v>58095</v>
      </c>
      <c r="D4730" s="4" t="s">
        <v>12785</v>
      </c>
      <c r="E4730" s="5"/>
      <c r="F4730" s="6">
        <v>35.450099999999999</v>
      </c>
      <c r="G4730" s="7">
        <v>1457</v>
      </c>
      <c r="H4730" s="7">
        <v>1438</v>
      </c>
      <c r="I4730" s="3" t="s">
        <v>7921</v>
      </c>
      <c r="J4730" s="7">
        <v>420</v>
      </c>
      <c r="K4730" s="3">
        <v>0</v>
      </c>
      <c r="L4730" s="2">
        <v>0</v>
      </c>
      <c r="M4730" s="2">
        <v>0</v>
      </c>
      <c r="N4730" s="2">
        <v>3</v>
      </c>
    </row>
    <row r="4731" spans="1:14" x14ac:dyDescent="0.4">
      <c r="A4731" s="3" t="s">
        <v>2235</v>
      </c>
      <c r="B4731" s="2" t="s">
        <v>12557</v>
      </c>
      <c r="C4731" s="2">
        <v>58096</v>
      </c>
      <c r="D4731" s="4" t="s">
        <v>12786</v>
      </c>
      <c r="E4731" s="5"/>
      <c r="F4731" s="6">
        <v>42.528700000000001</v>
      </c>
      <c r="G4731" s="7">
        <v>2789</v>
      </c>
      <c r="H4731" s="7">
        <v>2756</v>
      </c>
      <c r="I4731" s="3" t="s">
        <v>7925</v>
      </c>
      <c r="J4731" s="7">
        <v>651</v>
      </c>
      <c r="K4731" s="3">
        <v>0</v>
      </c>
      <c r="L4731" s="2">
        <v>0</v>
      </c>
      <c r="M4731" s="2">
        <v>0</v>
      </c>
      <c r="N4731" s="2">
        <v>3</v>
      </c>
    </row>
    <row r="4732" spans="1:14" x14ac:dyDescent="0.4">
      <c r="A4732" s="3" t="s">
        <v>2239</v>
      </c>
      <c r="B4732" s="2" t="s">
        <v>12557</v>
      </c>
      <c r="C4732" s="2">
        <v>58097</v>
      </c>
      <c r="D4732" s="4" t="s">
        <v>12787</v>
      </c>
      <c r="E4732" s="5"/>
      <c r="F4732" s="6">
        <v>48.905700000000003</v>
      </c>
      <c r="G4732" s="7">
        <v>18531</v>
      </c>
      <c r="H4732" s="7">
        <v>18397</v>
      </c>
      <c r="I4732" s="3" t="s">
        <v>9039</v>
      </c>
      <c r="J4732" s="7">
        <v>7</v>
      </c>
      <c r="K4732" s="3">
        <v>1</v>
      </c>
      <c r="L4732" s="2">
        <v>0</v>
      </c>
      <c r="M4732" s="2">
        <v>1</v>
      </c>
      <c r="N4732" s="2">
        <v>2</v>
      </c>
    </row>
    <row r="4733" spans="1:14" x14ac:dyDescent="0.4">
      <c r="A4733" s="3" t="s">
        <v>2237</v>
      </c>
      <c r="B4733" s="2" t="s">
        <v>12557</v>
      </c>
      <c r="C4733" s="2">
        <v>58098</v>
      </c>
      <c r="D4733" s="4" t="s">
        <v>12788</v>
      </c>
      <c r="E4733" s="5"/>
      <c r="F4733" s="6">
        <v>21.3566</v>
      </c>
      <c r="G4733" s="7">
        <v>4945</v>
      </c>
      <c r="H4733" s="7">
        <v>4920</v>
      </c>
      <c r="I4733" s="3" t="s">
        <v>7921</v>
      </c>
      <c r="J4733" s="7">
        <v>400</v>
      </c>
      <c r="K4733" s="3">
        <v>0</v>
      </c>
      <c r="L4733" s="2">
        <v>0</v>
      </c>
      <c r="M4733" s="2">
        <v>0</v>
      </c>
      <c r="N4733" s="2">
        <v>3</v>
      </c>
    </row>
    <row r="4734" spans="1:14" x14ac:dyDescent="0.4">
      <c r="A4734" s="3" t="s">
        <v>2238</v>
      </c>
      <c r="B4734" s="2" t="s">
        <v>12557</v>
      </c>
      <c r="C4734" s="2">
        <v>58099</v>
      </c>
      <c r="D4734" s="4" t="s">
        <v>12789</v>
      </c>
      <c r="E4734" s="5"/>
      <c r="F4734" s="6">
        <v>43.893500000000003</v>
      </c>
      <c r="G4734" s="7">
        <v>3504</v>
      </c>
      <c r="H4734" s="7">
        <v>3479</v>
      </c>
      <c r="I4734" s="3" t="s">
        <v>7921</v>
      </c>
      <c r="J4734" s="7">
        <v>420</v>
      </c>
      <c r="K4734" s="3">
        <v>0</v>
      </c>
      <c r="L4734" s="2">
        <v>0</v>
      </c>
      <c r="M4734" s="2">
        <v>0</v>
      </c>
      <c r="N4734" s="2">
        <v>3</v>
      </c>
    </row>
    <row r="4735" spans="1:14" x14ac:dyDescent="0.4">
      <c r="A4735" s="3" t="s">
        <v>2236</v>
      </c>
      <c r="B4735" s="2" t="s">
        <v>12557</v>
      </c>
      <c r="C4735" s="2">
        <v>58100</v>
      </c>
      <c r="D4735" s="4" t="s">
        <v>12790</v>
      </c>
      <c r="E4735" s="5"/>
      <c r="F4735" s="6">
        <v>12.661899999999999</v>
      </c>
      <c r="G4735" s="7">
        <v>3075</v>
      </c>
      <c r="H4735" s="7">
        <v>3058</v>
      </c>
      <c r="I4735" s="3" t="s">
        <v>7921</v>
      </c>
      <c r="J4735" s="7">
        <v>655</v>
      </c>
      <c r="K4735" s="3">
        <v>0</v>
      </c>
      <c r="L4735" s="2">
        <v>0</v>
      </c>
      <c r="M4735" s="2">
        <v>0</v>
      </c>
      <c r="N4735" s="2">
        <v>3</v>
      </c>
    </row>
    <row r="4736" spans="1:14" x14ac:dyDescent="0.4">
      <c r="A4736" s="3" t="s">
        <v>2240</v>
      </c>
      <c r="B4736" s="2" t="s">
        <v>12557</v>
      </c>
      <c r="C4736" s="2">
        <v>58101</v>
      </c>
      <c r="D4736" s="4" t="s">
        <v>12791</v>
      </c>
      <c r="E4736" s="5"/>
      <c r="F4736" s="6">
        <v>11.159700000000001</v>
      </c>
      <c r="G4736" s="7">
        <v>166</v>
      </c>
      <c r="H4736" s="7">
        <v>162</v>
      </c>
      <c r="I4736" s="3" t="s">
        <v>7925</v>
      </c>
      <c r="J4736" s="7">
        <v>908</v>
      </c>
      <c r="K4736" s="3">
        <v>0</v>
      </c>
      <c r="L4736" s="2">
        <v>0</v>
      </c>
      <c r="M4736" s="2">
        <v>0</v>
      </c>
      <c r="N4736" s="2">
        <v>3</v>
      </c>
    </row>
    <row r="4737" spans="1:14" x14ac:dyDescent="0.4">
      <c r="A4737" s="3" t="s">
        <v>2241</v>
      </c>
      <c r="B4737" s="2" t="s">
        <v>12557</v>
      </c>
      <c r="C4737" s="2">
        <v>58102</v>
      </c>
      <c r="D4737" s="4" t="s">
        <v>12792</v>
      </c>
      <c r="E4737" s="5"/>
      <c r="F4737" s="6">
        <v>60.8581</v>
      </c>
      <c r="G4737" s="7">
        <v>8983</v>
      </c>
      <c r="H4737" s="7">
        <v>8959</v>
      </c>
      <c r="I4737" s="3" t="s">
        <v>7925</v>
      </c>
      <c r="J4737" s="7">
        <v>668</v>
      </c>
      <c r="K4737" s="3">
        <v>0</v>
      </c>
      <c r="L4737" s="2">
        <v>0</v>
      </c>
      <c r="M4737" s="2">
        <v>0</v>
      </c>
      <c r="N4737" s="2">
        <v>2</v>
      </c>
    </row>
    <row r="4738" spans="1:14" x14ac:dyDescent="0.4">
      <c r="A4738" s="3" t="s">
        <v>2242</v>
      </c>
      <c r="B4738" s="2" t="s">
        <v>12557</v>
      </c>
      <c r="C4738" s="2">
        <v>58103</v>
      </c>
      <c r="D4738" s="4" t="s">
        <v>12793</v>
      </c>
      <c r="E4738" s="5"/>
      <c r="F4738" s="6">
        <v>63.231299999999997</v>
      </c>
      <c r="G4738" s="7">
        <v>8538</v>
      </c>
      <c r="H4738" s="7">
        <v>8466</v>
      </c>
      <c r="I4738" s="3" t="s">
        <v>7925</v>
      </c>
      <c r="J4738" s="7">
        <v>408</v>
      </c>
      <c r="K4738" s="3">
        <v>0</v>
      </c>
      <c r="L4738" s="2">
        <v>0</v>
      </c>
      <c r="M4738" s="2">
        <v>0</v>
      </c>
      <c r="N4738" s="2">
        <v>2</v>
      </c>
    </row>
    <row r="4739" spans="1:14" x14ac:dyDescent="0.4">
      <c r="A4739" s="3" t="s">
        <v>2243</v>
      </c>
      <c r="B4739" s="2" t="s">
        <v>12557</v>
      </c>
      <c r="C4739" s="2">
        <v>58104</v>
      </c>
      <c r="D4739" s="4" t="s">
        <v>12794</v>
      </c>
      <c r="E4739" s="5"/>
      <c r="F4739" s="6">
        <v>68.644000000000005</v>
      </c>
      <c r="G4739" s="7">
        <v>55176</v>
      </c>
      <c r="H4739" s="7">
        <v>54916</v>
      </c>
      <c r="I4739" s="3" t="s">
        <v>7921</v>
      </c>
      <c r="J4739" s="7">
        <v>235</v>
      </c>
      <c r="K4739" s="3">
        <v>0</v>
      </c>
      <c r="L4739" s="2">
        <v>0</v>
      </c>
      <c r="M4739" s="2">
        <v>0</v>
      </c>
      <c r="N4739" s="2">
        <v>2</v>
      </c>
    </row>
    <row r="4740" spans="1:14" x14ac:dyDescent="0.4">
      <c r="A4740" s="3" t="s">
        <v>2244</v>
      </c>
      <c r="B4740" s="2" t="s">
        <v>12557</v>
      </c>
      <c r="C4740" s="2">
        <v>58105</v>
      </c>
      <c r="D4740" s="4" t="s">
        <v>12795</v>
      </c>
      <c r="E4740" s="5"/>
      <c r="F4740" s="6">
        <v>168.2671</v>
      </c>
      <c r="G4740" s="7">
        <v>4789</v>
      </c>
      <c r="H4740" s="7">
        <v>4761</v>
      </c>
      <c r="I4740" s="3" t="s">
        <v>9039</v>
      </c>
      <c r="J4740" s="7">
        <v>484</v>
      </c>
      <c r="K4740" s="3">
        <v>0</v>
      </c>
      <c r="L4740" s="2">
        <v>0</v>
      </c>
      <c r="M4740" s="2">
        <v>1</v>
      </c>
      <c r="N4740" s="2">
        <v>3</v>
      </c>
    </row>
    <row r="4741" spans="1:14" x14ac:dyDescent="0.4">
      <c r="A4741" s="3" t="s">
        <v>2245</v>
      </c>
      <c r="B4741" s="2" t="s">
        <v>12557</v>
      </c>
      <c r="C4741" s="2">
        <v>58106</v>
      </c>
      <c r="D4741" s="4" t="s">
        <v>12796</v>
      </c>
      <c r="E4741" s="5"/>
      <c r="F4741" s="6">
        <v>10.779299999999999</v>
      </c>
      <c r="G4741" s="7">
        <v>1079</v>
      </c>
      <c r="H4741" s="7">
        <v>1085</v>
      </c>
      <c r="I4741" s="3" t="s">
        <v>7921</v>
      </c>
      <c r="J4741" s="7">
        <v>179</v>
      </c>
      <c r="K4741" s="3">
        <v>0</v>
      </c>
      <c r="L4741" s="2">
        <v>0</v>
      </c>
      <c r="M4741" s="2">
        <v>0</v>
      </c>
      <c r="N4741" s="2">
        <v>3</v>
      </c>
    </row>
    <row r="4742" spans="1:14" x14ac:dyDescent="0.4">
      <c r="A4742" s="3" t="s">
        <v>2246</v>
      </c>
      <c r="B4742" s="2" t="s">
        <v>12557</v>
      </c>
      <c r="C4742" s="2">
        <v>58107</v>
      </c>
      <c r="D4742" s="4" t="s">
        <v>12797</v>
      </c>
      <c r="E4742" s="5"/>
      <c r="F4742" s="6">
        <v>38.986199999999997</v>
      </c>
      <c r="G4742" s="7">
        <v>5832</v>
      </c>
      <c r="H4742" s="7">
        <v>5865</v>
      </c>
      <c r="I4742" s="3" t="s">
        <v>7921</v>
      </c>
      <c r="J4742" s="7">
        <v>220</v>
      </c>
      <c r="K4742" s="3">
        <v>0</v>
      </c>
      <c r="L4742" s="2">
        <v>0</v>
      </c>
      <c r="M4742" s="2">
        <v>0</v>
      </c>
      <c r="N4742" s="2">
        <v>3</v>
      </c>
    </row>
    <row r="4743" spans="1:14" x14ac:dyDescent="0.4">
      <c r="A4743" s="3" t="s">
        <v>2247</v>
      </c>
      <c r="B4743" s="2" t="s">
        <v>12557</v>
      </c>
      <c r="C4743" s="2">
        <v>58108</v>
      </c>
      <c r="D4743" s="4" t="s">
        <v>12798</v>
      </c>
      <c r="E4743" s="5"/>
      <c r="F4743" s="6">
        <v>52.939599999999999</v>
      </c>
      <c r="G4743" s="7">
        <v>248</v>
      </c>
      <c r="H4743" s="7">
        <v>239</v>
      </c>
      <c r="I4743" s="3" t="s">
        <v>7925</v>
      </c>
      <c r="J4743" s="7">
        <v>825</v>
      </c>
      <c r="K4743" s="3">
        <v>0</v>
      </c>
      <c r="L4743" s="2">
        <v>0</v>
      </c>
      <c r="M4743" s="2">
        <v>0</v>
      </c>
      <c r="N4743" s="2">
        <v>3</v>
      </c>
    </row>
    <row r="4744" spans="1:14" x14ac:dyDescent="0.4">
      <c r="A4744" s="3" t="s">
        <v>2248</v>
      </c>
      <c r="B4744" s="2" t="s">
        <v>12557</v>
      </c>
      <c r="C4744" s="2">
        <v>58109</v>
      </c>
      <c r="D4744" s="4" t="s">
        <v>12799</v>
      </c>
      <c r="E4744" s="5"/>
      <c r="F4744" s="6">
        <v>16.718299999999999</v>
      </c>
      <c r="G4744" s="7">
        <v>298</v>
      </c>
      <c r="H4744" s="7">
        <v>290</v>
      </c>
      <c r="I4744" s="3" t="s">
        <v>7925</v>
      </c>
      <c r="J4744" s="7">
        <v>874</v>
      </c>
      <c r="K4744" s="3">
        <v>0</v>
      </c>
      <c r="L4744" s="2">
        <v>0</v>
      </c>
      <c r="M4744" s="2">
        <v>0</v>
      </c>
      <c r="N4744" s="2">
        <v>3</v>
      </c>
    </row>
    <row r="4745" spans="1:14" x14ac:dyDescent="0.4">
      <c r="A4745" s="3" t="s">
        <v>2249</v>
      </c>
      <c r="B4745" s="2" t="s">
        <v>12557</v>
      </c>
      <c r="C4745" s="2">
        <v>58110</v>
      </c>
      <c r="D4745" s="4" t="s">
        <v>12800</v>
      </c>
      <c r="E4745" s="5"/>
      <c r="F4745" s="6">
        <v>40.9131</v>
      </c>
      <c r="G4745" s="7">
        <v>15698</v>
      </c>
      <c r="H4745" s="7">
        <v>15661</v>
      </c>
      <c r="I4745" s="3" t="s">
        <v>7921</v>
      </c>
      <c r="J4745" s="7">
        <v>303</v>
      </c>
      <c r="K4745" s="3">
        <v>0</v>
      </c>
      <c r="L4745" s="2">
        <v>0</v>
      </c>
      <c r="M4745" s="2">
        <v>0</v>
      </c>
      <c r="N4745" s="2">
        <v>2</v>
      </c>
    </row>
    <row r="4746" spans="1:14" x14ac:dyDescent="0.4">
      <c r="A4746" s="3" t="s">
        <v>2250</v>
      </c>
      <c r="B4746" s="2" t="s">
        <v>12557</v>
      </c>
      <c r="C4746" s="2">
        <v>58111</v>
      </c>
      <c r="D4746" s="4" t="s">
        <v>12801</v>
      </c>
      <c r="E4746" s="5"/>
      <c r="F4746" s="6">
        <v>118.2667</v>
      </c>
      <c r="G4746" s="7">
        <v>52472</v>
      </c>
      <c r="H4746" s="7">
        <v>52528</v>
      </c>
      <c r="I4746" s="3" t="s">
        <v>9039</v>
      </c>
      <c r="J4746" s="7">
        <v>332</v>
      </c>
      <c r="K4746" s="3">
        <v>0</v>
      </c>
      <c r="L4746" s="2">
        <v>0</v>
      </c>
      <c r="M4746" s="2">
        <v>0</v>
      </c>
      <c r="N4746" s="2">
        <v>2</v>
      </c>
    </row>
    <row r="4747" spans="1:14" x14ac:dyDescent="0.4">
      <c r="A4747" s="3" t="s">
        <v>2251</v>
      </c>
      <c r="B4747" s="2" t="s">
        <v>12557</v>
      </c>
      <c r="C4747" s="2">
        <v>58112</v>
      </c>
      <c r="D4747" s="4" t="s">
        <v>12802</v>
      </c>
      <c r="E4747" s="5"/>
      <c r="F4747" s="6">
        <v>35.9435</v>
      </c>
      <c r="G4747" s="7">
        <v>3624</v>
      </c>
      <c r="H4747" s="7">
        <v>3561</v>
      </c>
      <c r="I4747" s="3" t="s">
        <v>7925</v>
      </c>
      <c r="J4747" s="7">
        <v>300</v>
      </c>
      <c r="K4747" s="3">
        <v>0</v>
      </c>
      <c r="L4747" s="2">
        <v>0</v>
      </c>
      <c r="M4747" s="2">
        <v>0</v>
      </c>
      <c r="N4747" s="2">
        <v>3</v>
      </c>
    </row>
    <row r="4748" spans="1:14" x14ac:dyDescent="0.4">
      <c r="A4748" s="3" t="s">
        <v>2252</v>
      </c>
      <c r="B4748" s="2" t="s">
        <v>12557</v>
      </c>
      <c r="C4748" s="2">
        <v>58113</v>
      </c>
      <c r="D4748" s="4" t="s">
        <v>12803</v>
      </c>
      <c r="E4748" s="5"/>
      <c r="F4748" s="6">
        <v>12.5375</v>
      </c>
      <c r="G4748" s="7">
        <v>165</v>
      </c>
      <c r="H4748" s="7">
        <v>159</v>
      </c>
      <c r="I4748" s="3" t="s">
        <v>7925</v>
      </c>
      <c r="J4748" s="7">
        <v>757</v>
      </c>
      <c r="K4748" s="3">
        <v>0</v>
      </c>
      <c r="L4748" s="2">
        <v>0</v>
      </c>
      <c r="M4748" s="2">
        <v>0</v>
      </c>
      <c r="N4748" s="2">
        <v>3</v>
      </c>
    </row>
    <row r="4749" spans="1:14" x14ac:dyDescent="0.4">
      <c r="A4749" s="3" t="s">
        <v>2253</v>
      </c>
      <c r="B4749" s="2" t="s">
        <v>12557</v>
      </c>
      <c r="C4749" s="2">
        <v>58114</v>
      </c>
      <c r="D4749" s="4" t="s">
        <v>12804</v>
      </c>
      <c r="E4749" s="5"/>
      <c r="F4749" s="6">
        <v>28.0351</v>
      </c>
      <c r="G4749" s="7">
        <v>18344</v>
      </c>
      <c r="H4749" s="7">
        <v>18483</v>
      </c>
      <c r="I4749" s="3" t="s">
        <v>7921</v>
      </c>
      <c r="J4749" s="7">
        <v>303</v>
      </c>
      <c r="K4749" s="3">
        <v>0</v>
      </c>
      <c r="L4749" s="2">
        <v>0</v>
      </c>
      <c r="M4749" s="2">
        <v>0</v>
      </c>
      <c r="N4749" s="2">
        <v>2</v>
      </c>
    </row>
    <row r="4750" spans="1:14" x14ac:dyDescent="0.4">
      <c r="A4750" s="3" t="s">
        <v>2188</v>
      </c>
      <c r="B4750" s="2" t="s">
        <v>12557</v>
      </c>
      <c r="C4750" s="2">
        <v>58115</v>
      </c>
      <c r="D4750" s="4" t="s">
        <v>12805</v>
      </c>
      <c r="E4750" s="5"/>
      <c r="F4750" s="6">
        <v>22.4985</v>
      </c>
      <c r="G4750" s="7">
        <v>13200</v>
      </c>
      <c r="H4750" s="7">
        <v>13212</v>
      </c>
      <c r="I4750" s="3" t="s">
        <v>9039</v>
      </c>
      <c r="J4750" s="7">
        <v>350</v>
      </c>
      <c r="K4750" s="3">
        <v>0</v>
      </c>
      <c r="L4750" s="2">
        <v>0</v>
      </c>
      <c r="M4750" s="2">
        <v>0</v>
      </c>
      <c r="N4750" s="2">
        <v>2</v>
      </c>
    </row>
    <row r="4751" spans="1:14" x14ac:dyDescent="0.4">
      <c r="A4751" s="3" t="s">
        <v>2186</v>
      </c>
      <c r="B4751" s="2" t="s">
        <v>12557</v>
      </c>
      <c r="C4751" s="2">
        <v>58116</v>
      </c>
      <c r="D4751" s="4" t="s">
        <v>12806</v>
      </c>
      <c r="E4751" s="5"/>
      <c r="F4751" s="6">
        <v>25.951499999999999</v>
      </c>
      <c r="G4751" s="7">
        <v>40593</v>
      </c>
      <c r="H4751" s="7">
        <v>40658</v>
      </c>
      <c r="I4751" s="3" t="s">
        <v>9039</v>
      </c>
      <c r="J4751" s="7">
        <v>2</v>
      </c>
      <c r="K4751" s="3">
        <v>1</v>
      </c>
      <c r="L4751" s="2">
        <v>0</v>
      </c>
      <c r="M4751" s="2">
        <v>1</v>
      </c>
      <c r="N4751" s="2">
        <v>2</v>
      </c>
    </row>
    <row r="4752" spans="1:14" x14ac:dyDescent="0.4">
      <c r="A4752" s="3" t="s">
        <v>2141</v>
      </c>
      <c r="B4752" s="2" t="s">
        <v>12557</v>
      </c>
      <c r="C4752" s="2">
        <v>58117</v>
      </c>
      <c r="D4752" s="4" t="s">
        <v>12807</v>
      </c>
      <c r="E4752" s="5"/>
      <c r="F4752" s="6">
        <v>72.068399999999997</v>
      </c>
      <c r="G4752" s="7">
        <v>48864</v>
      </c>
      <c r="H4752" s="7">
        <v>49057</v>
      </c>
      <c r="I4752" s="3" t="s">
        <v>7923</v>
      </c>
      <c r="J4752" s="7">
        <v>37</v>
      </c>
      <c r="K4752" s="3">
        <v>1</v>
      </c>
      <c r="L4752" s="2">
        <v>0</v>
      </c>
      <c r="M4752" s="2">
        <v>1</v>
      </c>
      <c r="N4752" s="2">
        <v>2</v>
      </c>
    </row>
    <row r="4753" spans="1:14" x14ac:dyDescent="0.4">
      <c r="A4753" s="3" t="s">
        <v>2163</v>
      </c>
      <c r="B4753" s="2" t="s">
        <v>12557</v>
      </c>
      <c r="C4753" s="2">
        <v>58118</v>
      </c>
      <c r="D4753" s="4" t="s">
        <v>12808</v>
      </c>
      <c r="E4753" s="5"/>
      <c r="F4753" s="6">
        <v>12.998100000000001</v>
      </c>
      <c r="G4753" s="7">
        <v>38519</v>
      </c>
      <c r="H4753" s="7">
        <v>38595</v>
      </c>
      <c r="I4753" s="3" t="s">
        <v>9039</v>
      </c>
      <c r="J4753" s="7">
        <v>124</v>
      </c>
      <c r="K4753" s="3">
        <v>0</v>
      </c>
      <c r="L4753" s="2">
        <v>0</v>
      </c>
      <c r="M4753" s="2">
        <v>0</v>
      </c>
      <c r="N4753" s="2">
        <v>2</v>
      </c>
    </row>
    <row r="4754" spans="1:14" x14ac:dyDescent="0.4">
      <c r="A4754" s="3" t="s">
        <v>2233</v>
      </c>
      <c r="B4754" s="2" t="s">
        <v>12557</v>
      </c>
      <c r="C4754" s="2">
        <v>58119</v>
      </c>
      <c r="D4754" s="4" t="s">
        <v>12809</v>
      </c>
      <c r="E4754" s="5"/>
      <c r="F4754" s="6">
        <v>23.6431</v>
      </c>
      <c r="G4754" s="7">
        <v>15960</v>
      </c>
      <c r="H4754" s="7">
        <v>15988</v>
      </c>
      <c r="I4754" s="3" t="s">
        <v>7921</v>
      </c>
      <c r="J4754" s="7">
        <v>312</v>
      </c>
      <c r="K4754" s="3">
        <v>0</v>
      </c>
      <c r="L4754" s="2">
        <v>0</v>
      </c>
      <c r="M4754" s="2">
        <v>0</v>
      </c>
      <c r="N4754" s="2">
        <v>2</v>
      </c>
    </row>
    <row r="4755" spans="1:14" x14ac:dyDescent="0.4">
      <c r="A4755" s="3" t="s">
        <v>2172</v>
      </c>
      <c r="B4755" s="2" t="s">
        <v>12557</v>
      </c>
      <c r="C4755" s="2">
        <v>58120</v>
      </c>
      <c r="D4755" s="4" t="s">
        <v>12810</v>
      </c>
      <c r="E4755" s="5"/>
      <c r="F4755" s="6">
        <v>213.89080000000001</v>
      </c>
      <c r="G4755" s="7">
        <v>80738</v>
      </c>
      <c r="H4755" s="7">
        <v>81426</v>
      </c>
      <c r="I4755" s="3" t="s">
        <v>7923</v>
      </c>
      <c r="J4755" s="7">
        <v>1</v>
      </c>
      <c r="K4755" s="3">
        <v>1</v>
      </c>
      <c r="L4755" s="2">
        <v>0</v>
      </c>
      <c r="M4755" s="2">
        <v>1</v>
      </c>
      <c r="N4755" s="2">
        <v>2</v>
      </c>
    </row>
    <row r="4756" spans="1:14" x14ac:dyDescent="0.4">
      <c r="A4756" s="3" t="s">
        <v>2173</v>
      </c>
      <c r="B4756" s="2" t="s">
        <v>12557</v>
      </c>
      <c r="C4756" s="2">
        <v>58122</v>
      </c>
      <c r="D4756" s="4" t="s">
        <v>12811</v>
      </c>
      <c r="E4756" s="5"/>
      <c r="F4756" s="6">
        <v>19.9404</v>
      </c>
      <c r="G4756" s="7">
        <v>32491</v>
      </c>
      <c r="H4756" s="7">
        <v>32684</v>
      </c>
      <c r="I4756" s="3" t="s">
        <v>7921</v>
      </c>
      <c r="J4756" s="7">
        <v>130</v>
      </c>
      <c r="K4756" s="3">
        <v>0</v>
      </c>
      <c r="L4756" s="2">
        <v>0</v>
      </c>
      <c r="M4756" s="2">
        <v>0</v>
      </c>
      <c r="N4756" s="2">
        <v>2</v>
      </c>
    </row>
    <row r="4757" spans="1:14" x14ac:dyDescent="0.4">
      <c r="A4757" s="3" t="s">
        <v>2027</v>
      </c>
      <c r="B4757" s="2" t="s">
        <v>12557</v>
      </c>
      <c r="C4757" s="2">
        <v>59001</v>
      </c>
      <c r="D4757" s="4" t="s">
        <v>12812</v>
      </c>
      <c r="E4757" s="5"/>
      <c r="F4757" s="6">
        <v>178.12299999999999</v>
      </c>
      <c r="G4757" s="7">
        <v>74119</v>
      </c>
      <c r="H4757" s="7">
        <v>74126</v>
      </c>
      <c r="I4757" s="3" t="s">
        <v>7923</v>
      </c>
      <c r="J4757" s="7">
        <v>80</v>
      </c>
      <c r="K4757" s="3">
        <v>0</v>
      </c>
      <c r="L4757" s="2">
        <v>0</v>
      </c>
      <c r="M4757" s="2">
        <v>1</v>
      </c>
      <c r="N4757" s="2">
        <v>2</v>
      </c>
    </row>
    <row r="4758" spans="1:14" x14ac:dyDescent="0.4">
      <c r="A4758" s="3" t="s">
        <v>2028</v>
      </c>
      <c r="B4758" s="2" t="s">
        <v>12557</v>
      </c>
      <c r="C4758" s="2">
        <v>59002</v>
      </c>
      <c r="D4758" s="4" t="s">
        <v>12813</v>
      </c>
      <c r="E4758" s="5"/>
      <c r="F4758" s="6">
        <v>32.400300000000001</v>
      </c>
      <c r="G4758" s="7">
        <v>1461</v>
      </c>
      <c r="H4758" s="7">
        <v>1440</v>
      </c>
      <c r="I4758" s="3" t="s">
        <v>7921</v>
      </c>
      <c r="J4758" s="7">
        <v>562</v>
      </c>
      <c r="K4758" s="3">
        <v>0</v>
      </c>
      <c r="L4758" s="2">
        <v>0</v>
      </c>
      <c r="M4758" s="2">
        <v>0</v>
      </c>
      <c r="N4758" s="2">
        <v>3</v>
      </c>
    </row>
    <row r="4759" spans="1:14" x14ac:dyDescent="0.4">
      <c r="A4759" s="3" t="s">
        <v>2029</v>
      </c>
      <c r="B4759" s="2" t="s">
        <v>12557</v>
      </c>
      <c r="C4759" s="2">
        <v>59003</v>
      </c>
      <c r="D4759" s="4" t="s">
        <v>12814</v>
      </c>
      <c r="E4759" s="5"/>
      <c r="F4759" s="6">
        <v>38.382599999999996</v>
      </c>
      <c r="G4759" s="7">
        <v>561</v>
      </c>
      <c r="H4759" s="7">
        <v>560</v>
      </c>
      <c r="I4759" s="3" t="s">
        <v>9039</v>
      </c>
      <c r="J4759" s="7">
        <v>647</v>
      </c>
      <c r="K4759" s="3">
        <v>0</v>
      </c>
      <c r="L4759" s="2">
        <v>0</v>
      </c>
      <c r="M4759" s="2">
        <v>0</v>
      </c>
      <c r="N4759" s="2">
        <v>3</v>
      </c>
    </row>
    <row r="4760" spans="1:14" x14ac:dyDescent="0.4">
      <c r="A4760" s="3" t="s">
        <v>2030</v>
      </c>
      <c r="B4760" s="2" t="s">
        <v>12557</v>
      </c>
      <c r="C4760" s="2">
        <v>59004</v>
      </c>
      <c r="D4760" s="4" t="s">
        <v>12815</v>
      </c>
      <c r="E4760" s="5"/>
      <c r="F4760" s="6">
        <v>29.704599999999999</v>
      </c>
      <c r="G4760" s="7">
        <v>4160</v>
      </c>
      <c r="H4760" s="7">
        <v>4025</v>
      </c>
      <c r="I4760" s="3" t="s">
        <v>9039</v>
      </c>
      <c r="J4760" s="7">
        <v>134</v>
      </c>
      <c r="K4760" s="3">
        <v>0</v>
      </c>
      <c r="L4760" s="2">
        <v>0</v>
      </c>
      <c r="M4760" s="2">
        <v>0</v>
      </c>
      <c r="N4760" s="2">
        <v>3</v>
      </c>
    </row>
    <row r="4761" spans="1:14" x14ac:dyDescent="0.4">
      <c r="A4761" s="3" t="s">
        <v>2031</v>
      </c>
      <c r="B4761" s="2" t="s">
        <v>12557</v>
      </c>
      <c r="C4761" s="2">
        <v>59005</v>
      </c>
      <c r="D4761" s="4" t="s">
        <v>12816</v>
      </c>
      <c r="E4761" s="5"/>
      <c r="F4761" s="6">
        <v>144.1568</v>
      </c>
      <c r="G4761" s="7">
        <v>36536</v>
      </c>
      <c r="H4761" s="7">
        <v>36159</v>
      </c>
      <c r="I4761" s="3" t="s">
        <v>7923</v>
      </c>
      <c r="J4761" s="7">
        <v>77</v>
      </c>
      <c r="K4761" s="3">
        <v>0</v>
      </c>
      <c r="L4761" s="2">
        <v>0</v>
      </c>
      <c r="M4761" s="2">
        <v>0</v>
      </c>
      <c r="N4761" s="2">
        <v>2</v>
      </c>
    </row>
    <row r="4762" spans="1:14" x14ac:dyDescent="0.4">
      <c r="A4762" s="3" t="s">
        <v>2032</v>
      </c>
      <c r="B4762" s="2" t="s">
        <v>12557</v>
      </c>
      <c r="C4762" s="2">
        <v>59006</v>
      </c>
      <c r="D4762" s="4" t="s">
        <v>12817</v>
      </c>
      <c r="E4762" s="5"/>
      <c r="F4762" s="6">
        <v>85.311400000000006</v>
      </c>
      <c r="G4762" s="7">
        <v>10456</v>
      </c>
      <c r="H4762" s="7">
        <v>10366</v>
      </c>
      <c r="I4762" s="3" t="s">
        <v>7921</v>
      </c>
      <c r="J4762" s="7">
        <v>384</v>
      </c>
      <c r="K4762" s="3">
        <v>0</v>
      </c>
      <c r="L4762" s="2">
        <v>0</v>
      </c>
      <c r="M4762" s="2">
        <v>0</v>
      </c>
      <c r="N4762" s="2">
        <v>2</v>
      </c>
    </row>
    <row r="4763" spans="1:14" x14ac:dyDescent="0.4">
      <c r="A4763" s="3" t="s">
        <v>2033</v>
      </c>
      <c r="B4763" s="2" t="s">
        <v>12557</v>
      </c>
      <c r="C4763" s="2">
        <v>59007</v>
      </c>
      <c r="D4763" s="4" t="s">
        <v>12818</v>
      </c>
      <c r="E4763" s="5"/>
      <c r="F4763" s="6">
        <v>143.91300000000001</v>
      </c>
      <c r="G4763" s="7">
        <v>39507</v>
      </c>
      <c r="H4763" s="7">
        <v>39550</v>
      </c>
      <c r="I4763" s="3" t="s">
        <v>7923</v>
      </c>
      <c r="J4763" s="7">
        <v>8</v>
      </c>
      <c r="K4763" s="3">
        <v>1</v>
      </c>
      <c r="L4763" s="2">
        <v>0</v>
      </c>
      <c r="M4763" s="2">
        <v>1</v>
      </c>
      <c r="N4763" s="2">
        <v>2</v>
      </c>
    </row>
    <row r="4764" spans="1:14" x14ac:dyDescent="0.4">
      <c r="A4764" s="3" t="s">
        <v>2034</v>
      </c>
      <c r="B4764" s="2" t="s">
        <v>12557</v>
      </c>
      <c r="C4764" s="2">
        <v>59008</v>
      </c>
      <c r="D4764" s="4" t="s">
        <v>12819</v>
      </c>
      <c r="E4764" s="5"/>
      <c r="F4764" s="6">
        <v>74.164199999999994</v>
      </c>
      <c r="G4764" s="7">
        <v>37278</v>
      </c>
      <c r="H4764" s="7">
        <v>37136</v>
      </c>
      <c r="I4764" s="3" t="s">
        <v>9039</v>
      </c>
      <c r="J4764" s="7">
        <v>19</v>
      </c>
      <c r="K4764" s="3">
        <v>1</v>
      </c>
      <c r="L4764" s="2">
        <v>0</v>
      </c>
      <c r="M4764" s="2">
        <v>1</v>
      </c>
      <c r="N4764" s="2">
        <v>2</v>
      </c>
    </row>
    <row r="4765" spans="1:14" x14ac:dyDescent="0.4">
      <c r="A4765" s="3" t="s">
        <v>2035</v>
      </c>
      <c r="B4765" s="2" t="s">
        <v>12557</v>
      </c>
      <c r="C4765" s="2">
        <v>59009</v>
      </c>
      <c r="D4765" s="4" t="s">
        <v>12820</v>
      </c>
      <c r="E4765" s="5"/>
      <c r="F4765" s="6">
        <v>29.203299999999999</v>
      </c>
      <c r="G4765" s="7">
        <v>19598</v>
      </c>
      <c r="H4765" s="7">
        <v>19423</v>
      </c>
      <c r="I4765" s="3" t="s">
        <v>9039</v>
      </c>
      <c r="J4765" s="7">
        <v>2</v>
      </c>
      <c r="K4765" s="3">
        <v>1</v>
      </c>
      <c r="L4765" s="2">
        <v>0</v>
      </c>
      <c r="M4765" s="2">
        <v>1</v>
      </c>
      <c r="N4765" s="2">
        <v>2</v>
      </c>
    </row>
    <row r="4766" spans="1:14" x14ac:dyDescent="0.4">
      <c r="A4766" s="3" t="s">
        <v>2036</v>
      </c>
      <c r="B4766" s="2" t="s">
        <v>12557</v>
      </c>
      <c r="C4766" s="2">
        <v>59010</v>
      </c>
      <c r="D4766" s="4" t="s">
        <v>12821</v>
      </c>
      <c r="E4766" s="5"/>
      <c r="F4766" s="6">
        <v>101.09699999999999</v>
      </c>
      <c r="G4766" s="7">
        <v>10371</v>
      </c>
      <c r="H4766" s="7">
        <v>10357</v>
      </c>
      <c r="I4766" s="3" t="s">
        <v>9039</v>
      </c>
      <c r="J4766" s="7">
        <v>170</v>
      </c>
      <c r="K4766" s="3">
        <v>1</v>
      </c>
      <c r="L4766" s="2">
        <v>0</v>
      </c>
      <c r="M4766" s="2">
        <v>1</v>
      </c>
      <c r="N4766" s="2">
        <v>2</v>
      </c>
    </row>
    <row r="4767" spans="1:14" x14ac:dyDescent="0.4">
      <c r="A4767" s="3" t="s">
        <v>2037</v>
      </c>
      <c r="B4767" s="2" t="s">
        <v>12557</v>
      </c>
      <c r="C4767" s="2">
        <v>59011</v>
      </c>
      <c r="D4767" s="4" t="s">
        <v>12822</v>
      </c>
      <c r="E4767" s="5"/>
      <c r="F4767" s="6">
        <v>277.61739999999998</v>
      </c>
      <c r="G4767" s="7">
        <v>127861</v>
      </c>
      <c r="H4767" s="7">
        <v>127564</v>
      </c>
      <c r="I4767" s="3" t="s">
        <v>7923</v>
      </c>
      <c r="J4767" s="7">
        <v>21</v>
      </c>
      <c r="K4767" s="3">
        <v>1</v>
      </c>
      <c r="L4767" s="2">
        <v>0</v>
      </c>
      <c r="M4767" s="2">
        <v>1</v>
      </c>
      <c r="N4767" s="2">
        <v>1</v>
      </c>
    </row>
    <row r="4768" spans="1:14" x14ac:dyDescent="0.4">
      <c r="A4768" s="3" t="s">
        <v>2038</v>
      </c>
      <c r="B4768" s="2" t="s">
        <v>12557</v>
      </c>
      <c r="C4768" s="2">
        <v>59012</v>
      </c>
      <c r="D4768" s="4" t="s">
        <v>12823</v>
      </c>
      <c r="E4768" s="5"/>
      <c r="F4768" s="6">
        <v>45.2423</v>
      </c>
      <c r="G4768" s="7">
        <v>4072</v>
      </c>
      <c r="H4768" s="7">
        <v>4055</v>
      </c>
      <c r="I4768" s="3" t="s">
        <v>9039</v>
      </c>
      <c r="J4768" s="7">
        <v>425</v>
      </c>
      <c r="K4768" s="3">
        <v>0</v>
      </c>
      <c r="L4768" s="2">
        <v>0</v>
      </c>
      <c r="M4768" s="2">
        <v>0</v>
      </c>
      <c r="N4768" s="2">
        <v>3</v>
      </c>
    </row>
    <row r="4769" spans="1:14" x14ac:dyDescent="0.4">
      <c r="A4769" s="3" t="s">
        <v>2039</v>
      </c>
      <c r="B4769" s="2" t="s">
        <v>12557</v>
      </c>
      <c r="C4769" s="2">
        <v>59013</v>
      </c>
      <c r="D4769" s="4" t="s">
        <v>12824</v>
      </c>
      <c r="E4769" s="5"/>
      <c r="F4769" s="6">
        <v>42.133099999999999</v>
      </c>
      <c r="G4769" s="7">
        <v>2977</v>
      </c>
      <c r="H4769" s="7">
        <v>2952</v>
      </c>
      <c r="I4769" s="3" t="s">
        <v>7925</v>
      </c>
      <c r="J4769" s="7">
        <v>358</v>
      </c>
      <c r="K4769" s="3">
        <v>0</v>
      </c>
      <c r="L4769" s="2">
        <v>0</v>
      </c>
      <c r="M4769" s="2">
        <v>0</v>
      </c>
      <c r="N4769" s="2">
        <v>3</v>
      </c>
    </row>
    <row r="4770" spans="1:14" x14ac:dyDescent="0.4">
      <c r="A4770" s="3" t="s">
        <v>2040</v>
      </c>
      <c r="B4770" s="2" t="s">
        <v>12557</v>
      </c>
      <c r="C4770" s="2">
        <v>59014</v>
      </c>
      <c r="D4770" s="4" t="s">
        <v>12825</v>
      </c>
      <c r="E4770" s="5"/>
      <c r="F4770" s="6">
        <v>42.134500000000003</v>
      </c>
      <c r="G4770" s="7">
        <v>20215</v>
      </c>
      <c r="H4770" s="7">
        <v>20268</v>
      </c>
      <c r="I4770" s="3" t="s">
        <v>9039</v>
      </c>
      <c r="J4770" s="7">
        <v>141</v>
      </c>
      <c r="K4770" s="3">
        <v>1</v>
      </c>
      <c r="L4770" s="2">
        <v>0</v>
      </c>
      <c r="M4770" s="2">
        <v>1</v>
      </c>
      <c r="N4770" s="2">
        <v>2</v>
      </c>
    </row>
    <row r="4771" spans="1:14" x14ac:dyDescent="0.4">
      <c r="A4771" s="3" t="s">
        <v>2041</v>
      </c>
      <c r="B4771" s="2" t="s">
        <v>12557</v>
      </c>
      <c r="C4771" s="2">
        <v>59015</v>
      </c>
      <c r="D4771" s="4" t="s">
        <v>12826</v>
      </c>
      <c r="E4771" s="5"/>
      <c r="F4771" s="6">
        <v>65.101299999999995</v>
      </c>
      <c r="G4771" s="7">
        <v>6104</v>
      </c>
      <c r="H4771" s="7">
        <v>6044</v>
      </c>
      <c r="I4771" s="3" t="s">
        <v>7921</v>
      </c>
      <c r="J4771" s="7">
        <v>133</v>
      </c>
      <c r="K4771" s="3">
        <v>0</v>
      </c>
      <c r="L4771" s="2">
        <v>0</v>
      </c>
      <c r="M4771" s="2">
        <v>1</v>
      </c>
      <c r="N4771" s="2">
        <v>3</v>
      </c>
    </row>
    <row r="4772" spans="1:14" x14ac:dyDescent="0.4">
      <c r="A4772" s="3" t="s">
        <v>2042</v>
      </c>
      <c r="B4772" s="2" t="s">
        <v>12557</v>
      </c>
      <c r="C4772" s="2">
        <v>59016</v>
      </c>
      <c r="D4772" s="4" t="s">
        <v>12827</v>
      </c>
      <c r="E4772" s="5"/>
      <c r="F4772" s="6">
        <v>31.221399999999999</v>
      </c>
      <c r="G4772" s="7">
        <v>3675</v>
      </c>
      <c r="H4772" s="7">
        <v>3623</v>
      </c>
      <c r="I4772" s="3" t="s">
        <v>7921</v>
      </c>
      <c r="J4772" s="7">
        <v>410</v>
      </c>
      <c r="K4772" s="3">
        <v>0</v>
      </c>
      <c r="L4772" s="2">
        <v>0</v>
      </c>
      <c r="M4772" s="2">
        <v>0</v>
      </c>
      <c r="N4772" s="2">
        <v>3</v>
      </c>
    </row>
    <row r="4773" spans="1:14" x14ac:dyDescent="0.4">
      <c r="A4773" s="3" t="s">
        <v>2043</v>
      </c>
      <c r="B4773" s="2" t="s">
        <v>12557</v>
      </c>
      <c r="C4773" s="2">
        <v>59017</v>
      </c>
      <c r="D4773" s="4" t="s">
        <v>12828</v>
      </c>
      <c r="E4773" s="5"/>
      <c r="F4773" s="6">
        <v>112.1023</v>
      </c>
      <c r="G4773" s="7">
        <v>14913</v>
      </c>
      <c r="H4773" s="7">
        <v>15046</v>
      </c>
      <c r="I4773" s="3" t="s">
        <v>7923</v>
      </c>
      <c r="J4773" s="7">
        <v>4</v>
      </c>
      <c r="K4773" s="3">
        <v>0</v>
      </c>
      <c r="L4773" s="2">
        <v>0</v>
      </c>
      <c r="M4773" s="2">
        <v>0</v>
      </c>
      <c r="N4773" s="2">
        <v>3</v>
      </c>
    </row>
    <row r="4774" spans="1:14" x14ac:dyDescent="0.4">
      <c r="A4774" s="3" t="s">
        <v>2044</v>
      </c>
      <c r="B4774" s="2" t="s">
        <v>12557</v>
      </c>
      <c r="C4774" s="2">
        <v>59018</v>
      </c>
      <c r="D4774" s="4" t="s">
        <v>12829</v>
      </c>
      <c r="E4774" s="5"/>
      <c r="F4774" s="6">
        <v>10.1563</v>
      </c>
      <c r="G4774" s="7">
        <v>3305</v>
      </c>
      <c r="H4774" s="7">
        <v>3289</v>
      </c>
      <c r="I4774" s="3" t="s">
        <v>9039</v>
      </c>
      <c r="J4774" s="7">
        <v>10</v>
      </c>
      <c r="K4774" s="3">
        <v>1</v>
      </c>
      <c r="L4774" s="2">
        <v>1</v>
      </c>
      <c r="M4774" s="2">
        <v>1</v>
      </c>
      <c r="N4774" s="2">
        <v>3</v>
      </c>
    </row>
    <row r="4775" spans="1:14" x14ac:dyDescent="0.4">
      <c r="A4775" s="3" t="s">
        <v>2045</v>
      </c>
      <c r="B4775" s="2" t="s">
        <v>12557</v>
      </c>
      <c r="C4775" s="2">
        <v>59019</v>
      </c>
      <c r="D4775" s="4" t="s">
        <v>12830</v>
      </c>
      <c r="E4775" s="5"/>
      <c r="F4775" s="6">
        <v>56.980800000000002</v>
      </c>
      <c r="G4775" s="7">
        <v>13792</v>
      </c>
      <c r="H4775" s="7">
        <v>13735</v>
      </c>
      <c r="I4775" s="3" t="s">
        <v>7921</v>
      </c>
      <c r="J4775" s="7">
        <v>151</v>
      </c>
      <c r="K4775" s="3">
        <v>0</v>
      </c>
      <c r="L4775" s="2">
        <v>0</v>
      </c>
      <c r="M4775" s="2">
        <v>0</v>
      </c>
      <c r="N4775" s="2">
        <v>2</v>
      </c>
    </row>
    <row r="4776" spans="1:14" x14ac:dyDescent="0.4">
      <c r="A4776" s="3" t="s">
        <v>2046</v>
      </c>
      <c r="B4776" s="2" t="s">
        <v>12557</v>
      </c>
      <c r="C4776" s="2">
        <v>59020</v>
      </c>
      <c r="D4776" s="4" t="s">
        <v>12831</v>
      </c>
      <c r="E4776" s="5"/>
      <c r="F4776" s="6">
        <v>35.366100000000003</v>
      </c>
      <c r="G4776" s="7">
        <v>1171</v>
      </c>
      <c r="H4776" s="7">
        <v>1137</v>
      </c>
      <c r="I4776" s="3" t="s">
        <v>7921</v>
      </c>
      <c r="J4776" s="7">
        <v>206</v>
      </c>
      <c r="K4776" s="3">
        <v>0</v>
      </c>
      <c r="L4776" s="2">
        <v>0</v>
      </c>
      <c r="M4776" s="2">
        <v>0</v>
      </c>
      <c r="N4776" s="2">
        <v>3</v>
      </c>
    </row>
    <row r="4777" spans="1:14" x14ac:dyDescent="0.4">
      <c r="A4777" s="3" t="s">
        <v>2048</v>
      </c>
      <c r="B4777" s="2" t="s">
        <v>12557</v>
      </c>
      <c r="C4777" s="2">
        <v>59021</v>
      </c>
      <c r="D4777" s="4" t="s">
        <v>12832</v>
      </c>
      <c r="E4777" s="5"/>
      <c r="F4777" s="6">
        <v>24.492699999999999</v>
      </c>
      <c r="G4777" s="7">
        <v>4202</v>
      </c>
      <c r="H4777" s="7">
        <v>4169</v>
      </c>
      <c r="I4777" s="3" t="s">
        <v>7925</v>
      </c>
      <c r="J4777" s="7">
        <v>287</v>
      </c>
      <c r="K4777" s="3">
        <v>0</v>
      </c>
      <c r="L4777" s="2">
        <v>0</v>
      </c>
      <c r="M4777" s="2">
        <v>0</v>
      </c>
      <c r="N4777" s="2">
        <v>3</v>
      </c>
    </row>
    <row r="4778" spans="1:14" x14ac:dyDescent="0.4">
      <c r="A4778" s="3" t="s">
        <v>2047</v>
      </c>
      <c r="B4778" s="2" t="s">
        <v>12557</v>
      </c>
      <c r="C4778" s="2">
        <v>59022</v>
      </c>
      <c r="D4778" s="4" t="s">
        <v>12833</v>
      </c>
      <c r="E4778" s="5"/>
      <c r="F4778" s="6">
        <v>18.165600000000001</v>
      </c>
      <c r="G4778" s="7">
        <v>1080</v>
      </c>
      <c r="H4778" s="7">
        <v>1064</v>
      </c>
      <c r="I4778" s="3" t="s">
        <v>7921</v>
      </c>
      <c r="J4778" s="7">
        <v>735</v>
      </c>
      <c r="K4778" s="3">
        <v>0</v>
      </c>
      <c r="L4778" s="2">
        <v>0</v>
      </c>
      <c r="M4778" s="2">
        <v>0</v>
      </c>
      <c r="N4778" s="2">
        <v>3</v>
      </c>
    </row>
    <row r="4779" spans="1:14" x14ac:dyDescent="0.4">
      <c r="A4779" s="3" t="s">
        <v>2049</v>
      </c>
      <c r="B4779" s="2" t="s">
        <v>12557</v>
      </c>
      <c r="C4779" s="2">
        <v>59023</v>
      </c>
      <c r="D4779" s="4" t="s">
        <v>12834</v>
      </c>
      <c r="E4779" s="5"/>
      <c r="F4779" s="6">
        <v>23.503499999999999</v>
      </c>
      <c r="G4779" s="7">
        <v>1050</v>
      </c>
      <c r="H4779" s="7">
        <v>1043</v>
      </c>
      <c r="I4779" s="3" t="s">
        <v>7921</v>
      </c>
      <c r="J4779" s="7">
        <v>376</v>
      </c>
      <c r="K4779" s="3">
        <v>0</v>
      </c>
      <c r="L4779" s="2">
        <v>0</v>
      </c>
      <c r="M4779" s="2">
        <v>0</v>
      </c>
      <c r="N4779" s="2">
        <v>3</v>
      </c>
    </row>
    <row r="4780" spans="1:14" x14ac:dyDescent="0.4">
      <c r="A4780" s="3" t="s">
        <v>2050</v>
      </c>
      <c r="B4780" s="2" t="s">
        <v>12557</v>
      </c>
      <c r="C4780" s="2">
        <v>59024</v>
      </c>
      <c r="D4780" s="4" t="s">
        <v>12835</v>
      </c>
      <c r="E4780" s="5"/>
      <c r="F4780" s="6">
        <v>145.37209999999999</v>
      </c>
      <c r="G4780" s="7">
        <v>19666</v>
      </c>
      <c r="H4780" s="7">
        <v>19434</v>
      </c>
      <c r="I4780" s="3" t="s">
        <v>7923</v>
      </c>
      <c r="J4780" s="7">
        <v>17</v>
      </c>
      <c r="K4780" s="3">
        <v>1</v>
      </c>
      <c r="L4780" s="2">
        <v>0</v>
      </c>
      <c r="M4780" s="2">
        <v>1</v>
      </c>
      <c r="N4780" s="2">
        <v>2</v>
      </c>
    </row>
    <row r="4781" spans="1:14" x14ac:dyDescent="0.4">
      <c r="A4781" s="3" t="s">
        <v>2051</v>
      </c>
      <c r="B4781" s="2" t="s">
        <v>12557</v>
      </c>
      <c r="C4781" s="2">
        <v>59025</v>
      </c>
      <c r="D4781" s="4" t="s">
        <v>12836</v>
      </c>
      <c r="E4781" s="5"/>
      <c r="F4781" s="6">
        <v>32.630699999999997</v>
      </c>
      <c r="G4781" s="7">
        <v>10100</v>
      </c>
      <c r="H4781" s="7">
        <v>10137</v>
      </c>
      <c r="I4781" s="3" t="s">
        <v>7923</v>
      </c>
      <c r="J4781" s="7">
        <v>98</v>
      </c>
      <c r="K4781" s="3">
        <v>1</v>
      </c>
      <c r="L4781" s="2">
        <v>0</v>
      </c>
      <c r="M4781" s="2">
        <v>1</v>
      </c>
      <c r="N4781" s="2">
        <v>2</v>
      </c>
    </row>
    <row r="4782" spans="1:14" x14ac:dyDescent="0.4">
      <c r="A4782" s="3" t="s">
        <v>2052</v>
      </c>
      <c r="B4782" s="2" t="s">
        <v>12557</v>
      </c>
      <c r="C4782" s="2">
        <v>59026</v>
      </c>
      <c r="D4782" s="4" t="s">
        <v>12837</v>
      </c>
      <c r="E4782" s="5"/>
      <c r="F4782" s="6">
        <v>31.610399999999998</v>
      </c>
      <c r="G4782" s="7">
        <v>6854</v>
      </c>
      <c r="H4782" s="7">
        <v>6885</v>
      </c>
      <c r="I4782" s="3" t="s">
        <v>9039</v>
      </c>
      <c r="J4782" s="7">
        <v>181</v>
      </c>
      <c r="K4782" s="3">
        <v>0</v>
      </c>
      <c r="L4782" s="2">
        <v>0</v>
      </c>
      <c r="M4782" s="2">
        <v>1</v>
      </c>
      <c r="N4782" s="2">
        <v>2</v>
      </c>
    </row>
    <row r="4783" spans="1:14" x14ac:dyDescent="0.4">
      <c r="A4783" s="3" t="s">
        <v>2053</v>
      </c>
      <c r="B4783" s="2" t="s">
        <v>12557</v>
      </c>
      <c r="C4783" s="2">
        <v>59027</v>
      </c>
      <c r="D4783" s="4" t="s">
        <v>12838</v>
      </c>
      <c r="E4783" s="5"/>
      <c r="F4783" s="6">
        <v>44.996200000000002</v>
      </c>
      <c r="G4783" s="7">
        <v>10044</v>
      </c>
      <c r="H4783" s="7">
        <v>10037</v>
      </c>
      <c r="I4783" s="3" t="s">
        <v>7921</v>
      </c>
      <c r="J4783" s="7">
        <v>257</v>
      </c>
      <c r="K4783" s="3">
        <v>0</v>
      </c>
      <c r="L4783" s="2">
        <v>0</v>
      </c>
      <c r="M4783" s="2">
        <v>0</v>
      </c>
      <c r="N4783" s="2">
        <v>3</v>
      </c>
    </row>
    <row r="4784" spans="1:14" x14ac:dyDescent="0.4">
      <c r="A4784" s="3" t="s">
        <v>2054</v>
      </c>
      <c r="B4784" s="2" t="s">
        <v>12557</v>
      </c>
      <c r="C4784" s="2">
        <v>59028</v>
      </c>
      <c r="D4784" s="4" t="s">
        <v>12839</v>
      </c>
      <c r="E4784" s="5"/>
      <c r="F4784" s="6">
        <v>100.471</v>
      </c>
      <c r="G4784" s="7">
        <v>23726</v>
      </c>
      <c r="H4784" s="7">
        <v>23697</v>
      </c>
      <c r="I4784" s="3" t="s">
        <v>7921</v>
      </c>
      <c r="J4784" s="7">
        <v>319</v>
      </c>
      <c r="K4784" s="3">
        <v>0</v>
      </c>
      <c r="L4784" s="2">
        <v>0</v>
      </c>
      <c r="M4784" s="2">
        <v>0</v>
      </c>
      <c r="N4784" s="2">
        <v>2</v>
      </c>
    </row>
    <row r="4785" spans="1:14" x14ac:dyDescent="0.4">
      <c r="A4785" s="3" t="s">
        <v>2055</v>
      </c>
      <c r="B4785" s="2" t="s">
        <v>12557</v>
      </c>
      <c r="C4785" s="2">
        <v>59029</v>
      </c>
      <c r="D4785" s="4" t="s">
        <v>12840</v>
      </c>
      <c r="E4785" s="5"/>
      <c r="F4785" s="6">
        <v>63.818600000000004</v>
      </c>
      <c r="G4785" s="7">
        <v>7440</v>
      </c>
      <c r="H4785" s="7">
        <v>7352</v>
      </c>
      <c r="I4785" s="3" t="s">
        <v>7921</v>
      </c>
      <c r="J4785" s="7">
        <v>430</v>
      </c>
      <c r="K4785" s="3">
        <v>0</v>
      </c>
      <c r="L4785" s="2">
        <v>0</v>
      </c>
      <c r="M4785" s="2">
        <v>0</v>
      </c>
      <c r="N4785" s="2">
        <v>3</v>
      </c>
    </row>
    <row r="4786" spans="1:14" x14ac:dyDescent="0.4">
      <c r="A4786" s="3" t="s">
        <v>2056</v>
      </c>
      <c r="B4786" s="2" t="s">
        <v>12557</v>
      </c>
      <c r="C4786" s="2">
        <v>59030</v>
      </c>
      <c r="D4786" s="4" t="s">
        <v>12841</v>
      </c>
      <c r="E4786" s="5"/>
      <c r="F4786" s="6">
        <v>19.489699999999999</v>
      </c>
      <c r="G4786" s="7">
        <v>3081</v>
      </c>
      <c r="H4786" s="7">
        <v>3050</v>
      </c>
      <c r="I4786" s="3" t="s">
        <v>7923</v>
      </c>
      <c r="J4786" s="7">
        <v>55</v>
      </c>
      <c r="K4786" s="3">
        <v>1</v>
      </c>
      <c r="L4786" s="2">
        <v>0</v>
      </c>
      <c r="M4786" s="2">
        <v>1</v>
      </c>
      <c r="N4786" s="2">
        <v>3</v>
      </c>
    </row>
    <row r="4787" spans="1:14" x14ac:dyDescent="0.4">
      <c r="A4787" s="3" t="s">
        <v>2057</v>
      </c>
      <c r="B4787" s="2" t="s">
        <v>12557</v>
      </c>
      <c r="C4787" s="2">
        <v>59031</v>
      </c>
      <c r="D4787" s="4" t="s">
        <v>12842</v>
      </c>
      <c r="E4787" s="5"/>
      <c r="F4787" s="6">
        <v>38.740099999999998</v>
      </c>
      <c r="G4787" s="7">
        <v>2856</v>
      </c>
      <c r="H4787" s="7">
        <v>2852</v>
      </c>
      <c r="I4787" s="3" t="s">
        <v>9039</v>
      </c>
      <c r="J4787" s="7">
        <v>46</v>
      </c>
      <c r="K4787" s="3">
        <v>0</v>
      </c>
      <c r="L4787" s="2">
        <v>0</v>
      </c>
      <c r="M4787" s="2">
        <v>1</v>
      </c>
      <c r="N4787" s="2">
        <v>3</v>
      </c>
    </row>
    <row r="4788" spans="1:14" x14ac:dyDescent="0.4">
      <c r="A4788" s="3" t="s">
        <v>2058</v>
      </c>
      <c r="B4788" s="2" t="s">
        <v>12557</v>
      </c>
      <c r="C4788" s="2">
        <v>59032</v>
      </c>
      <c r="D4788" s="4" t="s">
        <v>12843</v>
      </c>
      <c r="E4788" s="5"/>
      <c r="F4788" s="6">
        <v>136.58760000000001</v>
      </c>
      <c r="G4788" s="7">
        <v>44504</v>
      </c>
      <c r="H4788" s="7">
        <v>44720</v>
      </c>
      <c r="I4788" s="3" t="s">
        <v>7923</v>
      </c>
      <c r="J4788" s="7">
        <v>22</v>
      </c>
      <c r="K4788" s="3">
        <v>1</v>
      </c>
      <c r="L4788" s="2">
        <v>0</v>
      </c>
      <c r="M4788" s="2">
        <v>1</v>
      </c>
      <c r="N4788" s="2">
        <v>2</v>
      </c>
    </row>
    <row r="4789" spans="1:14" x14ac:dyDescent="0.4">
      <c r="A4789" s="3" t="s">
        <v>2059</v>
      </c>
      <c r="B4789" s="2" t="s">
        <v>12557</v>
      </c>
      <c r="C4789" s="2">
        <v>59033</v>
      </c>
      <c r="D4789" s="4" t="s">
        <v>12844</v>
      </c>
      <c r="E4789" s="5"/>
      <c r="F4789" s="6">
        <v>1.7454000000000001</v>
      </c>
      <c r="G4789" s="7">
        <v>704</v>
      </c>
      <c r="H4789" s="7">
        <v>704</v>
      </c>
      <c r="I4789" s="3" t="s">
        <v>9039</v>
      </c>
      <c r="J4789" s="7">
        <v>18</v>
      </c>
      <c r="K4789" s="3">
        <v>1</v>
      </c>
      <c r="L4789" s="2">
        <v>1</v>
      </c>
      <c r="M4789" s="2">
        <v>1</v>
      </c>
      <c r="N4789" s="2">
        <v>3</v>
      </c>
    </row>
    <row r="4790" spans="1:14" x14ac:dyDescent="0.4">
      <c r="A4790" s="3" t="s">
        <v>1936</v>
      </c>
      <c r="B4790" s="2" t="s">
        <v>12557</v>
      </c>
      <c r="C4790" s="2">
        <v>60001</v>
      </c>
      <c r="D4790" s="4" t="s">
        <v>12845</v>
      </c>
      <c r="E4790" s="5"/>
      <c r="F4790" s="6">
        <v>25.317399999999999</v>
      </c>
      <c r="G4790" s="7">
        <v>276</v>
      </c>
      <c r="H4790" s="7">
        <v>261</v>
      </c>
      <c r="I4790" s="3" t="s">
        <v>7925</v>
      </c>
      <c r="J4790" s="7">
        <v>926</v>
      </c>
      <c r="K4790" s="3">
        <v>0</v>
      </c>
      <c r="L4790" s="2">
        <v>0</v>
      </c>
      <c r="M4790" s="2">
        <v>0</v>
      </c>
      <c r="N4790" s="2">
        <v>3</v>
      </c>
    </row>
    <row r="4791" spans="1:14" x14ac:dyDescent="0.4">
      <c r="A4791" s="3" t="s">
        <v>1937</v>
      </c>
      <c r="B4791" s="2" t="s">
        <v>12557</v>
      </c>
      <c r="C4791" s="2">
        <v>60002</v>
      </c>
      <c r="D4791" s="4" t="s">
        <v>12846</v>
      </c>
      <c r="E4791" s="5"/>
      <c r="F4791" s="6">
        <v>13.466200000000001</v>
      </c>
      <c r="G4791" s="7">
        <v>1875</v>
      </c>
      <c r="H4791" s="7">
        <v>1835</v>
      </c>
      <c r="I4791" s="3" t="s">
        <v>7925</v>
      </c>
      <c r="J4791" s="7">
        <v>724</v>
      </c>
      <c r="K4791" s="3">
        <v>0</v>
      </c>
      <c r="L4791" s="2">
        <v>0</v>
      </c>
      <c r="M4791" s="2">
        <v>0</v>
      </c>
      <c r="N4791" s="2">
        <v>3</v>
      </c>
    </row>
    <row r="4792" spans="1:14" x14ac:dyDescent="0.4">
      <c r="A4792" s="3" t="s">
        <v>1938</v>
      </c>
      <c r="B4792" s="2" t="s">
        <v>12557</v>
      </c>
      <c r="C4792" s="2">
        <v>60003</v>
      </c>
      <c r="D4792" s="4" t="s">
        <v>12847</v>
      </c>
      <c r="E4792" s="5"/>
      <c r="F4792" s="6">
        <v>96.957300000000004</v>
      </c>
      <c r="G4792" s="7">
        <v>27860</v>
      </c>
      <c r="H4792" s="7">
        <v>27693</v>
      </c>
      <c r="I4792" s="3" t="s">
        <v>7925</v>
      </c>
      <c r="J4792" s="7">
        <v>502</v>
      </c>
      <c r="K4792" s="3">
        <v>0</v>
      </c>
      <c r="L4792" s="2">
        <v>0</v>
      </c>
      <c r="M4792" s="2">
        <v>0</v>
      </c>
      <c r="N4792" s="2">
        <v>2</v>
      </c>
    </row>
    <row r="4793" spans="1:14" x14ac:dyDescent="0.4">
      <c r="A4793" s="3" t="s">
        <v>1939</v>
      </c>
      <c r="B4793" s="2" t="s">
        <v>12557</v>
      </c>
      <c r="C4793" s="2">
        <v>60004</v>
      </c>
      <c r="D4793" s="4" t="s">
        <v>12848</v>
      </c>
      <c r="E4793" s="5"/>
      <c r="F4793" s="6">
        <v>51.7134</v>
      </c>
      <c r="G4793" s="7">
        <v>2511</v>
      </c>
      <c r="H4793" s="7">
        <v>2485</v>
      </c>
      <c r="I4793" s="3" t="s">
        <v>7925</v>
      </c>
      <c r="J4793" s="7">
        <v>475</v>
      </c>
      <c r="K4793" s="3">
        <v>0</v>
      </c>
      <c r="L4793" s="2">
        <v>0</v>
      </c>
      <c r="M4793" s="2">
        <v>0</v>
      </c>
      <c r="N4793" s="2">
        <v>3</v>
      </c>
    </row>
    <row r="4794" spans="1:14" x14ac:dyDescent="0.4">
      <c r="A4794" s="3" t="s">
        <v>1940</v>
      </c>
      <c r="B4794" s="2" t="s">
        <v>12557</v>
      </c>
      <c r="C4794" s="2">
        <v>60005</v>
      </c>
      <c r="D4794" s="4" t="s">
        <v>12849</v>
      </c>
      <c r="E4794" s="5"/>
      <c r="F4794" s="6">
        <v>77.725800000000007</v>
      </c>
      <c r="G4794" s="7">
        <v>4095</v>
      </c>
      <c r="H4794" s="7">
        <v>4094</v>
      </c>
      <c r="I4794" s="3" t="s">
        <v>7921</v>
      </c>
      <c r="J4794" s="7">
        <v>112</v>
      </c>
      <c r="K4794" s="3">
        <v>0</v>
      </c>
      <c r="L4794" s="2">
        <v>0</v>
      </c>
      <c r="M4794" s="2">
        <v>0</v>
      </c>
      <c r="N4794" s="2">
        <v>3</v>
      </c>
    </row>
    <row r="4795" spans="1:14" x14ac:dyDescent="0.4">
      <c r="A4795" s="3" t="s">
        <v>1941</v>
      </c>
      <c r="B4795" s="2" t="s">
        <v>12557</v>
      </c>
      <c r="C4795" s="2">
        <v>60006</v>
      </c>
      <c r="D4795" s="4" t="s">
        <v>12850</v>
      </c>
      <c r="E4795" s="5"/>
      <c r="F4795" s="6">
        <v>112.8135</v>
      </c>
      <c r="G4795" s="7">
        <v>20792</v>
      </c>
      <c r="H4795" s="7">
        <v>20734</v>
      </c>
      <c r="I4795" s="3" t="s">
        <v>7921</v>
      </c>
      <c r="J4795" s="7">
        <v>424</v>
      </c>
      <c r="K4795" s="3">
        <v>0</v>
      </c>
      <c r="L4795" s="2">
        <v>0</v>
      </c>
      <c r="M4795" s="2">
        <v>0</v>
      </c>
      <c r="N4795" s="2">
        <v>2</v>
      </c>
    </row>
    <row r="4796" spans="1:14" x14ac:dyDescent="0.4">
      <c r="A4796" s="3" t="s">
        <v>1942</v>
      </c>
      <c r="B4796" s="2" t="s">
        <v>12557</v>
      </c>
      <c r="C4796" s="2">
        <v>60007</v>
      </c>
      <c r="D4796" s="4" t="s">
        <v>12851</v>
      </c>
      <c r="E4796" s="5"/>
      <c r="F4796" s="6">
        <v>19.236799999999999</v>
      </c>
      <c r="G4796" s="7">
        <v>4999</v>
      </c>
      <c r="H4796" s="7">
        <v>4932</v>
      </c>
      <c r="I4796" s="3" t="s">
        <v>7921</v>
      </c>
      <c r="J4796" s="7">
        <v>109</v>
      </c>
      <c r="K4796" s="3">
        <v>0</v>
      </c>
      <c r="L4796" s="2">
        <v>0</v>
      </c>
      <c r="M4796" s="2">
        <v>0</v>
      </c>
      <c r="N4796" s="2">
        <v>2</v>
      </c>
    </row>
    <row r="4797" spans="1:14" x14ac:dyDescent="0.4">
      <c r="A4797" s="3" t="s">
        <v>1943</v>
      </c>
      <c r="B4797" s="2" t="s">
        <v>12557</v>
      </c>
      <c r="C4797" s="2">
        <v>60008</v>
      </c>
      <c r="D4797" s="4" t="s">
        <v>12852</v>
      </c>
      <c r="E4797" s="5"/>
      <c r="F4797" s="6">
        <v>39.521700000000003</v>
      </c>
      <c r="G4797" s="7">
        <v>5430</v>
      </c>
      <c r="H4797" s="7">
        <v>5439</v>
      </c>
      <c r="I4797" s="3" t="s">
        <v>7921</v>
      </c>
      <c r="J4797" s="7">
        <v>247</v>
      </c>
      <c r="K4797" s="3">
        <v>0</v>
      </c>
      <c r="L4797" s="2">
        <v>0</v>
      </c>
      <c r="M4797" s="2">
        <v>0</v>
      </c>
      <c r="N4797" s="2">
        <v>3</v>
      </c>
    </row>
    <row r="4798" spans="1:14" x14ac:dyDescent="0.4">
      <c r="A4798" s="3" t="s">
        <v>1944</v>
      </c>
      <c r="B4798" s="2" t="s">
        <v>12557</v>
      </c>
      <c r="C4798" s="2">
        <v>60009</v>
      </c>
      <c r="D4798" s="4" t="s">
        <v>12853</v>
      </c>
      <c r="E4798" s="5"/>
      <c r="F4798" s="6">
        <v>12.288399999999999</v>
      </c>
      <c r="G4798" s="7">
        <v>2199</v>
      </c>
      <c r="H4798" s="7">
        <v>2192</v>
      </c>
      <c r="I4798" s="3" t="s">
        <v>7921</v>
      </c>
      <c r="J4798" s="7">
        <v>250</v>
      </c>
      <c r="K4798" s="3">
        <v>0</v>
      </c>
      <c r="L4798" s="2">
        <v>0</v>
      </c>
      <c r="M4798" s="2">
        <v>0</v>
      </c>
      <c r="N4798" s="2">
        <v>3</v>
      </c>
    </row>
    <row r="4799" spans="1:14" x14ac:dyDescent="0.4">
      <c r="A4799" s="3" t="s">
        <v>1945</v>
      </c>
      <c r="B4799" s="2" t="s">
        <v>12557</v>
      </c>
      <c r="C4799" s="2">
        <v>60010</v>
      </c>
      <c r="D4799" s="4" t="s">
        <v>12854</v>
      </c>
      <c r="E4799" s="5"/>
      <c r="F4799" s="6">
        <v>56.239800000000002</v>
      </c>
      <c r="G4799" s="7">
        <v>6799</v>
      </c>
      <c r="H4799" s="7">
        <v>6684</v>
      </c>
      <c r="I4799" s="3" t="s">
        <v>7921</v>
      </c>
      <c r="J4799" s="7">
        <v>447</v>
      </c>
      <c r="K4799" s="3">
        <v>0</v>
      </c>
      <c r="L4799" s="2">
        <v>0</v>
      </c>
      <c r="M4799" s="2">
        <v>0</v>
      </c>
      <c r="N4799" s="2">
        <v>3</v>
      </c>
    </row>
    <row r="4800" spans="1:14" x14ac:dyDescent="0.4">
      <c r="A4800" s="3" t="s">
        <v>1946</v>
      </c>
      <c r="B4800" s="2" t="s">
        <v>12557</v>
      </c>
      <c r="C4800" s="2">
        <v>60011</v>
      </c>
      <c r="D4800" s="4" t="s">
        <v>12855</v>
      </c>
      <c r="E4800" s="5"/>
      <c r="F4800" s="6">
        <v>29.8889</v>
      </c>
      <c r="G4800" s="7">
        <v>4129</v>
      </c>
      <c r="H4800" s="7">
        <v>4133</v>
      </c>
      <c r="I4800" s="3" t="s">
        <v>7925</v>
      </c>
      <c r="J4800" s="7">
        <v>481</v>
      </c>
      <c r="K4800" s="3">
        <v>0</v>
      </c>
      <c r="L4800" s="2">
        <v>0</v>
      </c>
      <c r="M4800" s="2">
        <v>0</v>
      </c>
      <c r="N4800" s="2">
        <v>3</v>
      </c>
    </row>
    <row r="4801" spans="1:14" x14ac:dyDescent="0.4">
      <c r="A4801" s="3" t="s">
        <v>1947</v>
      </c>
      <c r="B4801" s="2" t="s">
        <v>12557</v>
      </c>
      <c r="C4801" s="2">
        <v>60012</v>
      </c>
      <c r="D4801" s="4" t="s">
        <v>12856</v>
      </c>
      <c r="E4801" s="5"/>
      <c r="F4801" s="6">
        <v>19.637599999999999</v>
      </c>
      <c r="G4801" s="7">
        <v>2431</v>
      </c>
      <c r="H4801" s="7">
        <v>2409</v>
      </c>
      <c r="I4801" s="3" t="s">
        <v>7921</v>
      </c>
      <c r="J4801" s="7">
        <v>178</v>
      </c>
      <c r="K4801" s="3">
        <v>0</v>
      </c>
      <c r="L4801" s="2">
        <v>0</v>
      </c>
      <c r="M4801" s="2">
        <v>0</v>
      </c>
      <c r="N4801" s="2">
        <v>3</v>
      </c>
    </row>
    <row r="4802" spans="1:14" x14ac:dyDescent="0.4">
      <c r="A4802" s="3" t="s">
        <v>1948</v>
      </c>
      <c r="B4802" s="2" t="s">
        <v>12557</v>
      </c>
      <c r="C4802" s="2">
        <v>60013</v>
      </c>
      <c r="D4802" s="4" t="s">
        <v>12857</v>
      </c>
      <c r="E4802" s="5"/>
      <c r="F4802" s="6">
        <v>14.0535</v>
      </c>
      <c r="G4802" s="7">
        <v>693</v>
      </c>
      <c r="H4802" s="7">
        <v>678</v>
      </c>
      <c r="I4802" s="3" t="s">
        <v>7925</v>
      </c>
      <c r="J4802" s="7">
        <v>369</v>
      </c>
      <c r="K4802" s="3">
        <v>0</v>
      </c>
      <c r="L4802" s="2">
        <v>0</v>
      </c>
      <c r="M4802" s="2">
        <v>0</v>
      </c>
      <c r="N4802" s="2">
        <v>3</v>
      </c>
    </row>
    <row r="4803" spans="1:14" x14ac:dyDescent="0.4">
      <c r="A4803" s="3" t="s">
        <v>1949</v>
      </c>
      <c r="B4803" s="2" t="s">
        <v>12557</v>
      </c>
      <c r="C4803" s="2">
        <v>60014</v>
      </c>
      <c r="D4803" s="4" t="s">
        <v>12858</v>
      </c>
      <c r="E4803" s="5"/>
      <c r="F4803" s="6">
        <v>28.188500000000001</v>
      </c>
      <c r="G4803" s="7">
        <v>8423</v>
      </c>
      <c r="H4803" s="7">
        <v>8366</v>
      </c>
      <c r="I4803" s="3" t="s">
        <v>7921</v>
      </c>
      <c r="J4803" s="7">
        <v>450</v>
      </c>
      <c r="K4803" s="3">
        <v>0</v>
      </c>
      <c r="L4803" s="2">
        <v>0</v>
      </c>
      <c r="M4803" s="2">
        <v>0</v>
      </c>
      <c r="N4803" s="2">
        <v>2</v>
      </c>
    </row>
    <row r="4804" spans="1:14" x14ac:dyDescent="0.4">
      <c r="A4804" s="3" t="s">
        <v>1950</v>
      </c>
      <c r="B4804" s="2" t="s">
        <v>12557</v>
      </c>
      <c r="C4804" s="2">
        <v>60015</v>
      </c>
      <c r="D4804" s="4" t="s">
        <v>12859</v>
      </c>
      <c r="E4804" s="5"/>
      <c r="F4804" s="6">
        <v>11.7934</v>
      </c>
      <c r="G4804" s="7">
        <v>2684</v>
      </c>
      <c r="H4804" s="7">
        <v>2681</v>
      </c>
      <c r="I4804" s="3" t="s">
        <v>7921</v>
      </c>
      <c r="J4804" s="7">
        <v>307</v>
      </c>
      <c r="K4804" s="3">
        <v>0</v>
      </c>
      <c r="L4804" s="2">
        <v>0</v>
      </c>
      <c r="M4804" s="2">
        <v>0</v>
      </c>
      <c r="N4804" s="2">
        <v>2</v>
      </c>
    </row>
    <row r="4805" spans="1:14" x14ac:dyDescent="0.4">
      <c r="A4805" s="3" t="s">
        <v>1951</v>
      </c>
      <c r="B4805" s="2" t="s">
        <v>12557</v>
      </c>
      <c r="C4805" s="2">
        <v>60016</v>
      </c>
      <c r="D4805" s="4" t="s">
        <v>12860</v>
      </c>
      <c r="E4805" s="5"/>
      <c r="F4805" s="6">
        <v>32.427300000000002</v>
      </c>
      <c r="G4805" s="7">
        <v>1610</v>
      </c>
      <c r="H4805" s="7">
        <v>1614</v>
      </c>
      <c r="I4805" s="3" t="s">
        <v>7925</v>
      </c>
      <c r="J4805" s="7">
        <v>650</v>
      </c>
      <c r="K4805" s="3">
        <v>0</v>
      </c>
      <c r="L4805" s="2">
        <v>0</v>
      </c>
      <c r="M4805" s="2">
        <v>0</v>
      </c>
      <c r="N4805" s="2">
        <v>3</v>
      </c>
    </row>
    <row r="4806" spans="1:14" x14ac:dyDescent="0.4">
      <c r="A4806" s="3" t="s">
        <v>1952</v>
      </c>
      <c r="B4806" s="2" t="s">
        <v>12557</v>
      </c>
      <c r="C4806" s="2">
        <v>60017</v>
      </c>
      <c r="D4806" s="4" t="s">
        <v>12861</v>
      </c>
      <c r="E4806" s="5"/>
      <c r="F4806" s="6">
        <v>28.376899999999999</v>
      </c>
      <c r="G4806" s="7">
        <v>544</v>
      </c>
      <c r="H4806" s="7">
        <v>534</v>
      </c>
      <c r="I4806" s="3" t="s">
        <v>7925</v>
      </c>
      <c r="J4806" s="7">
        <v>420</v>
      </c>
      <c r="K4806" s="3">
        <v>0</v>
      </c>
      <c r="L4806" s="2">
        <v>0</v>
      </c>
      <c r="M4806" s="2">
        <v>0</v>
      </c>
      <c r="N4806" s="2">
        <v>3</v>
      </c>
    </row>
    <row r="4807" spans="1:14" x14ac:dyDescent="0.4">
      <c r="A4807" s="3" t="s">
        <v>1953</v>
      </c>
      <c r="B4807" s="2" t="s">
        <v>12557</v>
      </c>
      <c r="C4807" s="2">
        <v>60018</v>
      </c>
      <c r="D4807" s="4" t="s">
        <v>12862</v>
      </c>
      <c r="E4807" s="5"/>
      <c r="F4807" s="6">
        <v>27.270800000000001</v>
      </c>
      <c r="G4807" s="7">
        <v>2438</v>
      </c>
      <c r="H4807" s="7">
        <v>2436</v>
      </c>
      <c r="I4807" s="3" t="s">
        <v>7921</v>
      </c>
      <c r="J4807" s="7">
        <v>380</v>
      </c>
      <c r="K4807" s="3">
        <v>0</v>
      </c>
      <c r="L4807" s="2">
        <v>0</v>
      </c>
      <c r="M4807" s="2">
        <v>0</v>
      </c>
      <c r="N4807" s="2">
        <v>3</v>
      </c>
    </row>
    <row r="4808" spans="1:14" x14ac:dyDescent="0.4">
      <c r="A4808" s="3" t="s">
        <v>1954</v>
      </c>
      <c r="B4808" s="2" t="s">
        <v>12557</v>
      </c>
      <c r="C4808" s="2">
        <v>60019</v>
      </c>
      <c r="D4808" s="4" t="s">
        <v>12863</v>
      </c>
      <c r="E4808" s="5"/>
      <c r="F4808" s="6">
        <v>83.418700000000001</v>
      </c>
      <c r="G4808" s="7">
        <v>35235</v>
      </c>
      <c r="H4808" s="7">
        <v>35092</v>
      </c>
      <c r="I4808" s="3" t="s">
        <v>7921</v>
      </c>
      <c r="J4808" s="7">
        <v>40</v>
      </c>
      <c r="K4808" s="3">
        <v>0</v>
      </c>
      <c r="L4808" s="2">
        <v>0</v>
      </c>
      <c r="M4808" s="2">
        <v>0</v>
      </c>
      <c r="N4808" s="2">
        <v>2</v>
      </c>
    </row>
    <row r="4809" spans="1:14" x14ac:dyDescent="0.4">
      <c r="A4809" s="3" t="s">
        <v>1955</v>
      </c>
      <c r="B4809" s="2" t="s">
        <v>12557</v>
      </c>
      <c r="C4809" s="2">
        <v>60020</v>
      </c>
      <c r="D4809" s="4" t="s">
        <v>12864</v>
      </c>
      <c r="E4809" s="5"/>
      <c r="F4809" s="6">
        <v>15.3207</v>
      </c>
      <c r="G4809" s="7">
        <v>3202</v>
      </c>
      <c r="H4809" s="7">
        <v>3183</v>
      </c>
      <c r="I4809" s="3" t="s">
        <v>7921</v>
      </c>
      <c r="J4809" s="7">
        <v>261</v>
      </c>
      <c r="K4809" s="3">
        <v>0</v>
      </c>
      <c r="L4809" s="2">
        <v>0</v>
      </c>
      <c r="M4809" s="2">
        <v>0</v>
      </c>
      <c r="N4809" s="2">
        <v>2</v>
      </c>
    </row>
    <row r="4810" spans="1:14" x14ac:dyDescent="0.4">
      <c r="A4810" s="3" t="s">
        <v>1956</v>
      </c>
      <c r="B4810" s="2" t="s">
        <v>12557</v>
      </c>
      <c r="C4810" s="2">
        <v>60021</v>
      </c>
      <c r="D4810" s="4" t="s">
        <v>12865</v>
      </c>
      <c r="E4810" s="5"/>
      <c r="F4810" s="6">
        <v>9.8818999999999999</v>
      </c>
      <c r="G4810" s="7">
        <v>858</v>
      </c>
      <c r="H4810" s="7">
        <v>858</v>
      </c>
      <c r="I4810" s="3" t="s">
        <v>7921</v>
      </c>
      <c r="J4810" s="7">
        <v>310</v>
      </c>
      <c r="K4810" s="3">
        <v>0</v>
      </c>
      <c r="L4810" s="2">
        <v>0</v>
      </c>
      <c r="M4810" s="2">
        <v>0</v>
      </c>
      <c r="N4810" s="2">
        <v>3</v>
      </c>
    </row>
    <row r="4811" spans="1:14" x14ac:dyDescent="0.4">
      <c r="A4811" s="3" t="s">
        <v>1958</v>
      </c>
      <c r="B4811" s="2" t="s">
        <v>12557</v>
      </c>
      <c r="C4811" s="2">
        <v>60022</v>
      </c>
      <c r="D4811" s="4" t="s">
        <v>12866</v>
      </c>
      <c r="E4811" s="5"/>
      <c r="F4811" s="6">
        <v>27.9148</v>
      </c>
      <c r="G4811" s="7">
        <v>3848</v>
      </c>
      <c r="H4811" s="7">
        <v>3776</v>
      </c>
      <c r="I4811" s="3" t="s">
        <v>7921</v>
      </c>
      <c r="J4811" s="7">
        <v>250</v>
      </c>
      <c r="K4811" s="3">
        <v>0</v>
      </c>
      <c r="L4811" s="2">
        <v>0</v>
      </c>
      <c r="M4811" s="2">
        <v>0</v>
      </c>
      <c r="N4811" s="2">
        <v>3</v>
      </c>
    </row>
    <row r="4812" spans="1:14" x14ac:dyDescent="0.4">
      <c r="A4812" s="3" t="s">
        <v>1957</v>
      </c>
      <c r="B4812" s="2" t="s">
        <v>12557</v>
      </c>
      <c r="C4812" s="2">
        <v>60023</v>
      </c>
      <c r="D4812" s="4" t="s">
        <v>12867</v>
      </c>
      <c r="E4812" s="5"/>
      <c r="F4812" s="6">
        <v>58.45</v>
      </c>
      <c r="G4812" s="7">
        <v>4519</v>
      </c>
      <c r="H4812" s="7">
        <v>4465</v>
      </c>
      <c r="I4812" s="3" t="s">
        <v>7921</v>
      </c>
      <c r="J4812" s="7">
        <v>385</v>
      </c>
      <c r="K4812" s="3">
        <v>0</v>
      </c>
      <c r="L4812" s="2">
        <v>0</v>
      </c>
      <c r="M4812" s="2">
        <v>0</v>
      </c>
      <c r="N4812" s="2">
        <v>3</v>
      </c>
    </row>
    <row r="4813" spans="1:14" x14ac:dyDescent="0.4">
      <c r="A4813" s="3" t="s">
        <v>1959</v>
      </c>
      <c r="B4813" s="2" t="s">
        <v>12557</v>
      </c>
      <c r="C4813" s="2">
        <v>60024</v>
      </c>
      <c r="D4813" s="4" t="s">
        <v>12868</v>
      </c>
      <c r="E4813" s="5"/>
      <c r="F4813" s="6">
        <v>61.061</v>
      </c>
      <c r="G4813" s="7">
        <v>22501</v>
      </c>
      <c r="H4813" s="7">
        <v>22320</v>
      </c>
      <c r="I4813" s="3" t="s">
        <v>7921</v>
      </c>
      <c r="J4813" s="7">
        <v>200</v>
      </c>
      <c r="K4813" s="3">
        <v>0</v>
      </c>
      <c r="L4813" s="2">
        <v>0</v>
      </c>
      <c r="M4813" s="2">
        <v>0</v>
      </c>
      <c r="N4813" s="2">
        <v>2</v>
      </c>
    </row>
    <row r="4814" spans="1:14" x14ac:dyDescent="0.4">
      <c r="A4814" s="3" t="s">
        <v>1960</v>
      </c>
      <c r="B4814" s="2" t="s">
        <v>12557</v>
      </c>
      <c r="C4814" s="2">
        <v>60025</v>
      </c>
      <c r="D4814" s="4" t="s">
        <v>12869</v>
      </c>
      <c r="E4814" s="5"/>
      <c r="F4814" s="6">
        <v>38.030200000000001</v>
      </c>
      <c r="G4814" s="7">
        <v>8260</v>
      </c>
      <c r="H4814" s="7">
        <v>8116</v>
      </c>
      <c r="I4814" s="3" t="s">
        <v>7921</v>
      </c>
      <c r="J4814" s="7">
        <v>105</v>
      </c>
      <c r="K4814" s="3">
        <v>0</v>
      </c>
      <c r="L4814" s="2">
        <v>0</v>
      </c>
      <c r="M4814" s="2">
        <v>0</v>
      </c>
      <c r="N4814" s="2">
        <v>2</v>
      </c>
    </row>
    <row r="4815" spans="1:14" x14ac:dyDescent="0.4">
      <c r="A4815" s="3" t="s">
        <v>1961</v>
      </c>
      <c r="B4815" s="2" t="s">
        <v>12557</v>
      </c>
      <c r="C4815" s="2">
        <v>60026</v>
      </c>
      <c r="D4815" s="4" t="s">
        <v>12870</v>
      </c>
      <c r="E4815" s="5"/>
      <c r="F4815" s="6">
        <v>39.408999999999999</v>
      </c>
      <c r="G4815" s="7">
        <v>7812</v>
      </c>
      <c r="H4815" s="7">
        <v>7780</v>
      </c>
      <c r="I4815" s="3" t="s">
        <v>7921</v>
      </c>
      <c r="J4815" s="7">
        <v>250</v>
      </c>
      <c r="K4815" s="3">
        <v>0</v>
      </c>
      <c r="L4815" s="2">
        <v>0</v>
      </c>
      <c r="M4815" s="2">
        <v>0</v>
      </c>
      <c r="N4815" s="2">
        <v>2</v>
      </c>
    </row>
    <row r="4816" spans="1:14" x14ac:dyDescent="0.4">
      <c r="A4816" s="3" t="s">
        <v>1962</v>
      </c>
      <c r="B4816" s="2" t="s">
        <v>12557</v>
      </c>
      <c r="C4816" s="2">
        <v>60027</v>
      </c>
      <c r="D4816" s="4" t="s">
        <v>12871</v>
      </c>
      <c r="E4816" s="5"/>
      <c r="F4816" s="6">
        <v>14.5176</v>
      </c>
      <c r="G4816" s="7">
        <v>1813</v>
      </c>
      <c r="H4816" s="7">
        <v>1780</v>
      </c>
      <c r="I4816" s="3" t="s">
        <v>7921</v>
      </c>
      <c r="J4816" s="7">
        <v>158</v>
      </c>
      <c r="K4816" s="3">
        <v>0</v>
      </c>
      <c r="L4816" s="2">
        <v>0</v>
      </c>
      <c r="M4816" s="2">
        <v>0</v>
      </c>
      <c r="N4816" s="2">
        <v>3</v>
      </c>
    </row>
    <row r="4817" spans="1:14" x14ac:dyDescent="0.4">
      <c r="A4817" s="3" t="s">
        <v>1964</v>
      </c>
      <c r="B4817" s="2" t="s">
        <v>12557</v>
      </c>
      <c r="C4817" s="2">
        <v>60028</v>
      </c>
      <c r="D4817" s="4" t="s">
        <v>12872</v>
      </c>
      <c r="E4817" s="5"/>
      <c r="F4817" s="6">
        <v>24.6784</v>
      </c>
      <c r="G4817" s="7">
        <v>891</v>
      </c>
      <c r="H4817" s="7">
        <v>884</v>
      </c>
      <c r="I4817" s="3" t="s">
        <v>7925</v>
      </c>
      <c r="J4817" s="7">
        <v>586</v>
      </c>
      <c r="K4817" s="3">
        <v>0</v>
      </c>
      <c r="L4817" s="2">
        <v>0</v>
      </c>
      <c r="M4817" s="2">
        <v>0</v>
      </c>
      <c r="N4817" s="2">
        <v>3</v>
      </c>
    </row>
    <row r="4818" spans="1:14" x14ac:dyDescent="0.4">
      <c r="A4818" s="3" t="s">
        <v>1963</v>
      </c>
      <c r="B4818" s="2" t="s">
        <v>12557</v>
      </c>
      <c r="C4818" s="2">
        <v>60029</v>
      </c>
      <c r="D4818" s="4" t="s">
        <v>12873</v>
      </c>
      <c r="E4818" s="5"/>
      <c r="F4818" s="6">
        <v>44.988599999999998</v>
      </c>
      <c r="G4818" s="7">
        <v>636</v>
      </c>
      <c r="H4818" s="7">
        <v>631</v>
      </c>
      <c r="I4818" s="3" t="s">
        <v>7925</v>
      </c>
      <c r="J4818" s="7">
        <v>540</v>
      </c>
      <c r="K4818" s="3">
        <v>0</v>
      </c>
      <c r="L4818" s="2">
        <v>0</v>
      </c>
      <c r="M4818" s="2">
        <v>0</v>
      </c>
      <c r="N4818" s="2">
        <v>3</v>
      </c>
    </row>
    <row r="4819" spans="1:14" x14ac:dyDescent="0.4">
      <c r="A4819" s="3" t="s">
        <v>1965</v>
      </c>
      <c r="B4819" s="2" t="s">
        <v>12557</v>
      </c>
      <c r="C4819" s="2">
        <v>60030</v>
      </c>
      <c r="D4819" s="4" t="s">
        <v>12874</v>
      </c>
      <c r="E4819" s="5"/>
      <c r="F4819" s="6">
        <v>26.383800000000001</v>
      </c>
      <c r="G4819" s="7">
        <v>1545</v>
      </c>
      <c r="H4819" s="7">
        <v>1525</v>
      </c>
      <c r="I4819" s="3" t="s">
        <v>7921</v>
      </c>
      <c r="J4819" s="7">
        <v>318</v>
      </c>
      <c r="K4819" s="3">
        <v>0</v>
      </c>
      <c r="L4819" s="2">
        <v>0</v>
      </c>
      <c r="M4819" s="2">
        <v>0</v>
      </c>
      <c r="N4819" s="2">
        <v>3</v>
      </c>
    </row>
    <row r="4820" spans="1:14" x14ac:dyDescent="0.4">
      <c r="A4820" s="3" t="s">
        <v>1966</v>
      </c>
      <c r="B4820" s="2" t="s">
        <v>12557</v>
      </c>
      <c r="C4820" s="2">
        <v>60031</v>
      </c>
      <c r="D4820" s="4" t="s">
        <v>12875</v>
      </c>
      <c r="E4820" s="5"/>
      <c r="F4820" s="6">
        <v>108.5646</v>
      </c>
      <c r="G4820" s="7">
        <v>3577</v>
      </c>
      <c r="H4820" s="7">
        <v>3549</v>
      </c>
      <c r="I4820" s="3" t="s">
        <v>7921</v>
      </c>
      <c r="J4820" s="7">
        <v>370</v>
      </c>
      <c r="K4820" s="3">
        <v>0</v>
      </c>
      <c r="L4820" s="2">
        <v>0</v>
      </c>
      <c r="M4820" s="2">
        <v>0</v>
      </c>
      <c r="N4820" s="2">
        <v>3</v>
      </c>
    </row>
    <row r="4821" spans="1:14" x14ac:dyDescent="0.4">
      <c r="A4821" s="3" t="s">
        <v>1967</v>
      </c>
      <c r="B4821" s="2" t="s">
        <v>12557</v>
      </c>
      <c r="C4821" s="2">
        <v>60032</v>
      </c>
      <c r="D4821" s="4" t="s">
        <v>12876</v>
      </c>
      <c r="E4821" s="5"/>
      <c r="F4821" s="6">
        <v>12.732799999999999</v>
      </c>
      <c r="G4821" s="7">
        <v>516</v>
      </c>
      <c r="H4821" s="7">
        <v>514</v>
      </c>
      <c r="I4821" s="3" t="s">
        <v>7921</v>
      </c>
      <c r="J4821" s="7">
        <v>282</v>
      </c>
      <c r="K4821" s="3">
        <v>0</v>
      </c>
      <c r="L4821" s="2">
        <v>0</v>
      </c>
      <c r="M4821" s="2">
        <v>0</v>
      </c>
      <c r="N4821" s="2">
        <v>3</v>
      </c>
    </row>
    <row r="4822" spans="1:14" x14ac:dyDescent="0.4">
      <c r="A4822" s="3" t="s">
        <v>1968</v>
      </c>
      <c r="B4822" s="2" t="s">
        <v>12557</v>
      </c>
      <c r="C4822" s="2">
        <v>60033</v>
      </c>
      <c r="D4822" s="4" t="s">
        <v>12877</v>
      </c>
      <c r="E4822" s="5"/>
      <c r="F4822" s="6">
        <v>80.999600000000001</v>
      </c>
      <c r="G4822" s="7">
        <v>20162</v>
      </c>
      <c r="H4822" s="7">
        <v>20048</v>
      </c>
      <c r="I4822" s="3" t="s">
        <v>7921</v>
      </c>
      <c r="J4822" s="7">
        <v>395</v>
      </c>
      <c r="K4822" s="3">
        <v>0</v>
      </c>
      <c r="L4822" s="2">
        <v>0</v>
      </c>
      <c r="M4822" s="2">
        <v>0</v>
      </c>
      <c r="N4822" s="2">
        <v>2</v>
      </c>
    </row>
    <row r="4823" spans="1:14" x14ac:dyDescent="0.4">
      <c r="A4823" s="3" t="s">
        <v>1969</v>
      </c>
      <c r="B4823" s="2" t="s">
        <v>12557</v>
      </c>
      <c r="C4823" s="2">
        <v>60034</v>
      </c>
      <c r="D4823" s="4" t="s">
        <v>12878</v>
      </c>
      <c r="E4823" s="5"/>
      <c r="F4823" s="6">
        <v>78.068899999999999</v>
      </c>
      <c r="G4823" s="7">
        <v>517</v>
      </c>
      <c r="H4823" s="7">
        <v>516</v>
      </c>
      <c r="I4823" s="3" t="s">
        <v>7925</v>
      </c>
      <c r="J4823" s="7">
        <v>1063</v>
      </c>
      <c r="K4823" s="3">
        <v>0</v>
      </c>
      <c r="L4823" s="2">
        <v>0</v>
      </c>
      <c r="M4823" s="2">
        <v>0</v>
      </c>
      <c r="N4823" s="2">
        <v>3</v>
      </c>
    </row>
    <row r="4824" spans="1:14" x14ac:dyDescent="0.4">
      <c r="A4824" s="3" t="s">
        <v>1970</v>
      </c>
      <c r="B4824" s="2" t="s">
        <v>12557</v>
      </c>
      <c r="C4824" s="2">
        <v>60035</v>
      </c>
      <c r="D4824" s="4" t="s">
        <v>12879</v>
      </c>
      <c r="E4824" s="5"/>
      <c r="F4824" s="6">
        <v>32.977400000000003</v>
      </c>
      <c r="G4824" s="7">
        <v>10120</v>
      </c>
      <c r="H4824" s="7">
        <v>10082</v>
      </c>
      <c r="I4824" s="3" t="s">
        <v>7925</v>
      </c>
      <c r="J4824" s="7">
        <v>747</v>
      </c>
      <c r="K4824" s="3">
        <v>0</v>
      </c>
      <c r="L4824" s="2">
        <v>0</v>
      </c>
      <c r="M4824" s="2">
        <v>0</v>
      </c>
      <c r="N4824" s="2">
        <v>2</v>
      </c>
    </row>
    <row r="4825" spans="1:14" x14ac:dyDescent="0.4">
      <c r="A4825" s="3" t="s">
        <v>1971</v>
      </c>
      <c r="B4825" s="2" t="s">
        <v>12557</v>
      </c>
      <c r="C4825" s="2">
        <v>60036</v>
      </c>
      <c r="D4825" s="4" t="s">
        <v>12880</v>
      </c>
      <c r="E4825" s="5"/>
      <c r="F4825" s="6">
        <v>16.1111</v>
      </c>
      <c r="G4825" s="7">
        <v>2752</v>
      </c>
      <c r="H4825" s="7">
        <v>2693</v>
      </c>
      <c r="I4825" s="3" t="s">
        <v>7921</v>
      </c>
      <c r="J4825" s="7">
        <v>150</v>
      </c>
      <c r="K4825" s="3">
        <v>0</v>
      </c>
      <c r="L4825" s="2">
        <v>0</v>
      </c>
      <c r="M4825" s="2">
        <v>0</v>
      </c>
      <c r="N4825" s="2">
        <v>2</v>
      </c>
    </row>
    <row r="4826" spans="1:14" x14ac:dyDescent="0.4">
      <c r="A4826" s="3" t="s">
        <v>1972</v>
      </c>
      <c r="B4826" s="2" t="s">
        <v>12557</v>
      </c>
      <c r="C4826" s="2">
        <v>60037</v>
      </c>
      <c r="D4826" s="4" t="s">
        <v>12881</v>
      </c>
      <c r="E4826" s="5"/>
      <c r="F4826" s="6">
        <v>16.1479</v>
      </c>
      <c r="G4826" s="7">
        <v>1256</v>
      </c>
      <c r="H4826" s="7">
        <v>1237</v>
      </c>
      <c r="I4826" s="3" t="s">
        <v>7921</v>
      </c>
      <c r="J4826" s="7">
        <v>375</v>
      </c>
      <c r="K4826" s="3">
        <v>0</v>
      </c>
      <c r="L4826" s="2">
        <v>0</v>
      </c>
      <c r="M4826" s="2">
        <v>0</v>
      </c>
      <c r="N4826" s="2">
        <v>3</v>
      </c>
    </row>
    <row r="4827" spans="1:14" x14ac:dyDescent="0.4">
      <c r="A4827" s="3" t="s">
        <v>1973</v>
      </c>
      <c r="B4827" s="2" t="s">
        <v>12557</v>
      </c>
      <c r="C4827" s="2">
        <v>60038</v>
      </c>
      <c r="D4827" s="4" t="s">
        <v>12882</v>
      </c>
      <c r="E4827" s="5"/>
      <c r="F4827" s="6">
        <v>46.844299999999997</v>
      </c>
      <c r="G4827" s="7">
        <v>43830</v>
      </c>
      <c r="H4827" s="7">
        <v>43417</v>
      </c>
      <c r="I4827" s="3" t="s">
        <v>7921</v>
      </c>
      <c r="J4827" s="7">
        <v>291</v>
      </c>
      <c r="K4827" s="3">
        <v>0</v>
      </c>
      <c r="L4827" s="2">
        <v>0</v>
      </c>
      <c r="M4827" s="2">
        <v>0</v>
      </c>
      <c r="N4827" s="2">
        <v>2</v>
      </c>
    </row>
    <row r="4828" spans="1:14" x14ac:dyDescent="0.4">
      <c r="A4828" s="3" t="s">
        <v>1974</v>
      </c>
      <c r="B4828" s="2" t="s">
        <v>12557</v>
      </c>
      <c r="C4828" s="2">
        <v>60039</v>
      </c>
      <c r="D4828" s="4" t="s">
        <v>12883</v>
      </c>
      <c r="E4828" s="5"/>
      <c r="F4828" s="6">
        <v>14.835800000000001</v>
      </c>
      <c r="G4828" s="7">
        <v>1997</v>
      </c>
      <c r="H4828" s="7">
        <v>1965</v>
      </c>
      <c r="I4828" s="3" t="s">
        <v>7925</v>
      </c>
      <c r="J4828" s="7">
        <v>783</v>
      </c>
      <c r="K4828" s="3">
        <v>0</v>
      </c>
      <c r="L4828" s="2">
        <v>0</v>
      </c>
      <c r="M4828" s="2">
        <v>0</v>
      </c>
      <c r="N4828" s="2">
        <v>3</v>
      </c>
    </row>
    <row r="4829" spans="1:14" x14ac:dyDescent="0.4">
      <c r="A4829" s="3" t="s">
        <v>1975</v>
      </c>
      <c r="B4829" s="2" t="s">
        <v>12557</v>
      </c>
      <c r="C4829" s="2">
        <v>60040</v>
      </c>
      <c r="D4829" s="4" t="s">
        <v>12884</v>
      </c>
      <c r="E4829" s="5"/>
      <c r="F4829" s="6">
        <v>17.736999999999998</v>
      </c>
      <c r="G4829" s="7">
        <v>1220</v>
      </c>
      <c r="H4829" s="7">
        <v>1198</v>
      </c>
      <c r="I4829" s="3" t="s">
        <v>7925</v>
      </c>
      <c r="J4829" s="7">
        <v>558</v>
      </c>
      <c r="K4829" s="3">
        <v>0</v>
      </c>
      <c r="L4829" s="2">
        <v>0</v>
      </c>
      <c r="M4829" s="2">
        <v>0</v>
      </c>
      <c r="N4829" s="2">
        <v>3</v>
      </c>
    </row>
    <row r="4830" spans="1:14" x14ac:dyDescent="0.4">
      <c r="A4830" s="3" t="s">
        <v>1976</v>
      </c>
      <c r="B4830" s="2" t="s">
        <v>12557</v>
      </c>
      <c r="C4830" s="2">
        <v>60041</v>
      </c>
      <c r="D4830" s="4" t="s">
        <v>12885</v>
      </c>
      <c r="E4830" s="5"/>
      <c r="F4830" s="6">
        <v>33.544400000000003</v>
      </c>
      <c r="G4830" s="7">
        <v>2348</v>
      </c>
      <c r="H4830" s="7">
        <v>2317</v>
      </c>
      <c r="I4830" s="3" t="s">
        <v>7921</v>
      </c>
      <c r="J4830" s="7">
        <v>363</v>
      </c>
      <c r="K4830" s="3">
        <v>0</v>
      </c>
      <c r="L4830" s="2">
        <v>0</v>
      </c>
      <c r="M4830" s="2">
        <v>0</v>
      </c>
      <c r="N4830" s="2">
        <v>3</v>
      </c>
    </row>
    <row r="4831" spans="1:14" x14ac:dyDescent="0.4">
      <c r="A4831" s="3" t="s">
        <v>1977</v>
      </c>
      <c r="B4831" s="2" t="s">
        <v>12557</v>
      </c>
      <c r="C4831" s="2">
        <v>60042</v>
      </c>
      <c r="D4831" s="4" t="s">
        <v>12886</v>
      </c>
      <c r="E4831" s="5"/>
      <c r="F4831" s="6">
        <v>40.372799999999998</v>
      </c>
      <c r="G4831" s="7">
        <v>1505</v>
      </c>
      <c r="H4831" s="7">
        <v>1489</v>
      </c>
      <c r="I4831" s="3" t="s">
        <v>7925</v>
      </c>
      <c r="J4831" s="7">
        <v>625</v>
      </c>
      <c r="K4831" s="3">
        <v>0</v>
      </c>
      <c r="L4831" s="2">
        <v>0</v>
      </c>
      <c r="M4831" s="2">
        <v>0</v>
      </c>
      <c r="N4831" s="2">
        <v>3</v>
      </c>
    </row>
    <row r="4832" spans="1:14" x14ac:dyDescent="0.4">
      <c r="A4832" s="3" t="s">
        <v>1978</v>
      </c>
      <c r="B4832" s="2" t="s">
        <v>12557</v>
      </c>
      <c r="C4832" s="2">
        <v>60043</v>
      </c>
      <c r="D4832" s="4" t="s">
        <v>12887</v>
      </c>
      <c r="E4832" s="5"/>
      <c r="F4832" s="6">
        <v>16.013999999999999</v>
      </c>
      <c r="G4832" s="7">
        <v>10854</v>
      </c>
      <c r="H4832" s="7">
        <v>10735</v>
      </c>
      <c r="I4832" s="3" t="s">
        <v>7921</v>
      </c>
      <c r="J4832" s="7">
        <v>217</v>
      </c>
      <c r="K4832" s="3">
        <v>0</v>
      </c>
      <c r="L4832" s="2">
        <v>0</v>
      </c>
      <c r="M4832" s="2">
        <v>0</v>
      </c>
      <c r="N4832" s="2">
        <v>2</v>
      </c>
    </row>
    <row r="4833" spans="1:14" x14ac:dyDescent="0.4">
      <c r="A4833" s="3" t="s">
        <v>1979</v>
      </c>
      <c r="B4833" s="2" t="s">
        <v>12557</v>
      </c>
      <c r="C4833" s="2">
        <v>60044</v>
      </c>
      <c r="D4833" s="4" t="s">
        <v>12888</v>
      </c>
      <c r="E4833" s="5"/>
      <c r="F4833" s="6">
        <v>48.711799999999997</v>
      </c>
      <c r="G4833" s="7">
        <v>12139</v>
      </c>
      <c r="H4833" s="7">
        <v>12009</v>
      </c>
      <c r="I4833" s="3" t="s">
        <v>7921</v>
      </c>
      <c r="J4833" s="7">
        <v>438</v>
      </c>
      <c r="K4833" s="3">
        <v>0</v>
      </c>
      <c r="L4833" s="2">
        <v>0</v>
      </c>
      <c r="M4833" s="2">
        <v>0</v>
      </c>
      <c r="N4833" s="2">
        <v>2</v>
      </c>
    </row>
    <row r="4834" spans="1:14" x14ac:dyDescent="0.4">
      <c r="A4834" s="3" t="s">
        <v>1980</v>
      </c>
      <c r="B4834" s="2" t="s">
        <v>12557</v>
      </c>
      <c r="C4834" s="2">
        <v>60045</v>
      </c>
      <c r="D4834" s="4" t="s">
        <v>12889</v>
      </c>
      <c r="E4834" s="5"/>
      <c r="F4834" s="6">
        <v>26.571000000000002</v>
      </c>
      <c r="G4834" s="7">
        <v>3182</v>
      </c>
      <c r="H4834" s="7">
        <v>3195</v>
      </c>
      <c r="I4834" s="3" t="s">
        <v>7925</v>
      </c>
      <c r="J4834" s="7">
        <v>397</v>
      </c>
      <c r="K4834" s="3">
        <v>0</v>
      </c>
      <c r="L4834" s="2">
        <v>0</v>
      </c>
      <c r="M4834" s="2">
        <v>0</v>
      </c>
      <c r="N4834" s="2">
        <v>3</v>
      </c>
    </row>
    <row r="4835" spans="1:14" x14ac:dyDescent="0.4">
      <c r="A4835" s="3" t="s">
        <v>1981</v>
      </c>
      <c r="B4835" s="2" t="s">
        <v>12557</v>
      </c>
      <c r="C4835" s="2">
        <v>60046</v>
      </c>
      <c r="D4835" s="4" t="s">
        <v>12890</v>
      </c>
      <c r="E4835" s="5"/>
      <c r="F4835" s="6">
        <v>70.636200000000002</v>
      </c>
      <c r="G4835" s="7">
        <v>7951</v>
      </c>
      <c r="H4835" s="7">
        <v>7901</v>
      </c>
      <c r="I4835" s="3" t="s">
        <v>7921</v>
      </c>
      <c r="J4835" s="7">
        <v>471</v>
      </c>
      <c r="K4835" s="3">
        <v>0</v>
      </c>
      <c r="L4835" s="2">
        <v>0</v>
      </c>
      <c r="M4835" s="2">
        <v>0</v>
      </c>
      <c r="N4835" s="2">
        <v>3</v>
      </c>
    </row>
    <row r="4836" spans="1:14" x14ac:dyDescent="0.4">
      <c r="A4836" s="3" t="s">
        <v>1982</v>
      </c>
      <c r="B4836" s="2" t="s">
        <v>12557</v>
      </c>
      <c r="C4836" s="2">
        <v>60047</v>
      </c>
      <c r="D4836" s="4" t="s">
        <v>12891</v>
      </c>
      <c r="E4836" s="5"/>
      <c r="F4836" s="6">
        <v>42.160600000000002</v>
      </c>
      <c r="G4836" s="7">
        <v>1284</v>
      </c>
      <c r="H4836" s="7">
        <v>1263</v>
      </c>
      <c r="I4836" s="3" t="s">
        <v>7921</v>
      </c>
      <c r="J4836" s="7">
        <v>318</v>
      </c>
      <c r="K4836" s="3">
        <v>0</v>
      </c>
      <c r="L4836" s="2">
        <v>0</v>
      </c>
      <c r="M4836" s="2">
        <v>0</v>
      </c>
      <c r="N4836" s="2">
        <v>3</v>
      </c>
    </row>
    <row r="4837" spans="1:14" x14ac:dyDescent="0.4">
      <c r="A4837" s="3" t="s">
        <v>1983</v>
      </c>
      <c r="B4837" s="2" t="s">
        <v>12557</v>
      </c>
      <c r="C4837" s="2">
        <v>60048</v>
      </c>
      <c r="D4837" s="4" t="s">
        <v>12892</v>
      </c>
      <c r="E4837" s="5"/>
      <c r="F4837" s="6">
        <v>27.307200000000002</v>
      </c>
      <c r="G4837" s="7">
        <v>3071</v>
      </c>
      <c r="H4837" s="7">
        <v>3071</v>
      </c>
      <c r="I4837" s="3" t="s">
        <v>7925</v>
      </c>
      <c r="J4837" s="7">
        <v>450</v>
      </c>
      <c r="K4837" s="3">
        <v>0</v>
      </c>
      <c r="L4837" s="2">
        <v>0</v>
      </c>
      <c r="M4837" s="2">
        <v>0</v>
      </c>
      <c r="N4837" s="2">
        <v>3</v>
      </c>
    </row>
    <row r="4838" spans="1:14" x14ac:dyDescent="0.4">
      <c r="A4838" s="3" t="s">
        <v>1984</v>
      </c>
      <c r="B4838" s="2" t="s">
        <v>12557</v>
      </c>
      <c r="C4838" s="2">
        <v>60049</v>
      </c>
      <c r="D4838" s="4" t="s">
        <v>12893</v>
      </c>
      <c r="E4838" s="5"/>
      <c r="F4838" s="6">
        <v>44.8889</v>
      </c>
      <c r="G4838" s="7">
        <v>1462</v>
      </c>
      <c r="H4838" s="7">
        <v>1424</v>
      </c>
      <c r="I4838" s="3" t="s">
        <v>7925</v>
      </c>
      <c r="J4838" s="7">
        <v>630</v>
      </c>
      <c r="K4838" s="3">
        <v>0</v>
      </c>
      <c r="L4838" s="2">
        <v>0</v>
      </c>
      <c r="M4838" s="2">
        <v>0</v>
      </c>
      <c r="N4838" s="2">
        <v>3</v>
      </c>
    </row>
    <row r="4839" spans="1:14" x14ac:dyDescent="0.4">
      <c r="A4839" s="3" t="s">
        <v>1985</v>
      </c>
      <c r="B4839" s="2" t="s">
        <v>12557</v>
      </c>
      <c r="C4839" s="2">
        <v>60050</v>
      </c>
      <c r="D4839" s="4" t="s">
        <v>12894</v>
      </c>
      <c r="E4839" s="5"/>
      <c r="F4839" s="6">
        <v>62.146900000000002</v>
      </c>
      <c r="G4839" s="7">
        <v>1130</v>
      </c>
      <c r="H4839" s="7">
        <v>1098</v>
      </c>
      <c r="I4839" s="3" t="s">
        <v>7925</v>
      </c>
      <c r="J4839" s="7">
        <v>725</v>
      </c>
      <c r="K4839" s="3">
        <v>0</v>
      </c>
      <c r="L4839" s="2">
        <v>0</v>
      </c>
      <c r="M4839" s="2">
        <v>0</v>
      </c>
      <c r="N4839" s="2">
        <v>3</v>
      </c>
    </row>
    <row r="4840" spans="1:14" x14ac:dyDescent="0.4">
      <c r="A4840" s="3" t="s">
        <v>1986</v>
      </c>
      <c r="B4840" s="2" t="s">
        <v>12557</v>
      </c>
      <c r="C4840" s="2">
        <v>60051</v>
      </c>
      <c r="D4840" s="4" t="s">
        <v>12895</v>
      </c>
      <c r="E4840" s="5"/>
      <c r="F4840" s="6">
        <v>32.931199999999997</v>
      </c>
      <c r="G4840" s="7">
        <v>2650</v>
      </c>
      <c r="H4840" s="7">
        <v>2634</v>
      </c>
      <c r="I4840" s="3" t="s">
        <v>7921</v>
      </c>
      <c r="J4840" s="7">
        <v>190</v>
      </c>
      <c r="K4840" s="3">
        <v>0</v>
      </c>
      <c r="L4840" s="2">
        <v>0</v>
      </c>
      <c r="M4840" s="2">
        <v>0</v>
      </c>
      <c r="N4840" s="2">
        <v>3</v>
      </c>
    </row>
    <row r="4841" spans="1:14" x14ac:dyDescent="0.4">
      <c r="A4841" s="3" t="s">
        <v>1987</v>
      </c>
      <c r="B4841" s="2" t="s">
        <v>12557</v>
      </c>
      <c r="C4841" s="2">
        <v>60052</v>
      </c>
      <c r="D4841" s="4" t="s">
        <v>12896</v>
      </c>
      <c r="E4841" s="5"/>
      <c r="F4841" s="6">
        <v>17.324400000000001</v>
      </c>
      <c r="G4841" s="7">
        <v>6310</v>
      </c>
      <c r="H4841" s="7">
        <v>6316</v>
      </c>
      <c r="I4841" s="3" t="s">
        <v>7921</v>
      </c>
      <c r="J4841" s="7">
        <v>115</v>
      </c>
      <c r="K4841" s="3">
        <v>0</v>
      </c>
      <c r="L4841" s="2">
        <v>0</v>
      </c>
      <c r="M4841" s="2">
        <v>0</v>
      </c>
      <c r="N4841" s="2">
        <v>2</v>
      </c>
    </row>
    <row r="4842" spans="1:14" x14ac:dyDescent="0.4">
      <c r="A4842" s="3" t="s">
        <v>1988</v>
      </c>
      <c r="B4842" s="2" t="s">
        <v>12557</v>
      </c>
      <c r="C4842" s="2">
        <v>60053</v>
      </c>
      <c r="D4842" s="4" t="s">
        <v>12897</v>
      </c>
      <c r="E4842" s="5"/>
      <c r="F4842" s="6">
        <v>35.3812</v>
      </c>
      <c r="G4842" s="7">
        <v>4382</v>
      </c>
      <c r="H4842" s="7">
        <v>4375</v>
      </c>
      <c r="I4842" s="3" t="s">
        <v>7925</v>
      </c>
      <c r="J4842" s="7">
        <v>620</v>
      </c>
      <c r="K4842" s="3">
        <v>0</v>
      </c>
      <c r="L4842" s="2">
        <v>0</v>
      </c>
      <c r="M4842" s="2">
        <v>0</v>
      </c>
      <c r="N4842" s="2">
        <v>3</v>
      </c>
    </row>
    <row r="4843" spans="1:14" x14ac:dyDescent="0.4">
      <c r="A4843" s="3" t="s">
        <v>1989</v>
      </c>
      <c r="B4843" s="2" t="s">
        <v>12557</v>
      </c>
      <c r="C4843" s="2">
        <v>60054</v>
      </c>
      <c r="D4843" s="4" t="s">
        <v>12898</v>
      </c>
      <c r="E4843" s="5"/>
      <c r="F4843" s="6">
        <v>24.405799999999999</v>
      </c>
      <c r="G4843" s="7">
        <v>2447</v>
      </c>
      <c r="H4843" s="7">
        <v>2425</v>
      </c>
      <c r="I4843" s="3" t="s">
        <v>7921</v>
      </c>
      <c r="J4843" s="7">
        <v>69</v>
      </c>
      <c r="K4843" s="3">
        <v>0</v>
      </c>
      <c r="L4843" s="2">
        <v>0</v>
      </c>
      <c r="M4843" s="2">
        <v>0</v>
      </c>
      <c r="N4843" s="2">
        <v>3</v>
      </c>
    </row>
    <row r="4844" spans="1:14" x14ac:dyDescent="0.4">
      <c r="A4844" s="3" t="s">
        <v>1990</v>
      </c>
      <c r="B4844" s="2" t="s">
        <v>12557</v>
      </c>
      <c r="C4844" s="2">
        <v>60055</v>
      </c>
      <c r="D4844" s="4" t="s">
        <v>12899</v>
      </c>
      <c r="E4844" s="5"/>
      <c r="F4844" s="6">
        <v>30.680900000000001</v>
      </c>
      <c r="G4844" s="7">
        <v>3972</v>
      </c>
      <c r="H4844" s="7">
        <v>3920</v>
      </c>
      <c r="I4844" s="3" t="s">
        <v>7921</v>
      </c>
      <c r="J4844" s="7">
        <v>283</v>
      </c>
      <c r="K4844" s="3">
        <v>0</v>
      </c>
      <c r="L4844" s="2">
        <v>0</v>
      </c>
      <c r="M4844" s="2">
        <v>0</v>
      </c>
      <c r="N4844" s="2">
        <v>3</v>
      </c>
    </row>
    <row r="4845" spans="1:14" x14ac:dyDescent="0.4">
      <c r="A4845" s="3" t="s">
        <v>1991</v>
      </c>
      <c r="B4845" s="2" t="s">
        <v>12557</v>
      </c>
      <c r="C4845" s="2">
        <v>60056</v>
      </c>
      <c r="D4845" s="4" t="s">
        <v>12900</v>
      </c>
      <c r="E4845" s="5"/>
      <c r="F4845" s="6">
        <v>88.800600000000003</v>
      </c>
      <c r="G4845" s="7">
        <v>12438</v>
      </c>
      <c r="H4845" s="7">
        <v>12333</v>
      </c>
      <c r="I4845" s="3" t="s">
        <v>7921</v>
      </c>
      <c r="J4845" s="7">
        <v>97</v>
      </c>
      <c r="K4845" s="3">
        <v>0</v>
      </c>
      <c r="L4845" s="2">
        <v>0</v>
      </c>
      <c r="M4845" s="2">
        <v>0</v>
      </c>
      <c r="N4845" s="2">
        <v>2</v>
      </c>
    </row>
    <row r="4846" spans="1:14" x14ac:dyDescent="0.4">
      <c r="A4846" s="3" t="s">
        <v>1992</v>
      </c>
      <c r="B4846" s="2" t="s">
        <v>12557</v>
      </c>
      <c r="C4846" s="2">
        <v>60057</v>
      </c>
      <c r="D4846" s="4" t="s">
        <v>12901</v>
      </c>
      <c r="E4846" s="5"/>
      <c r="F4846" s="6">
        <v>9.8042999999999996</v>
      </c>
      <c r="G4846" s="7">
        <v>1060</v>
      </c>
      <c r="H4846" s="7">
        <v>1021</v>
      </c>
      <c r="I4846" s="3" t="s">
        <v>7921</v>
      </c>
      <c r="J4846" s="7">
        <v>430</v>
      </c>
      <c r="K4846" s="3">
        <v>0</v>
      </c>
      <c r="L4846" s="2">
        <v>0</v>
      </c>
      <c r="M4846" s="2">
        <v>0</v>
      </c>
      <c r="N4846" s="2">
        <v>3</v>
      </c>
    </row>
    <row r="4847" spans="1:14" x14ac:dyDescent="0.4">
      <c r="A4847" s="3" t="s">
        <v>1993</v>
      </c>
      <c r="B4847" s="2" t="s">
        <v>12557</v>
      </c>
      <c r="C4847" s="2">
        <v>60058</v>
      </c>
      <c r="D4847" s="4" t="s">
        <v>12902</v>
      </c>
      <c r="E4847" s="5"/>
      <c r="F4847" s="6">
        <v>31.613399999999999</v>
      </c>
      <c r="G4847" s="7">
        <v>5059</v>
      </c>
      <c r="H4847" s="7">
        <v>5006</v>
      </c>
      <c r="I4847" s="3" t="s">
        <v>7921</v>
      </c>
      <c r="J4847" s="7">
        <v>300</v>
      </c>
      <c r="K4847" s="3">
        <v>0</v>
      </c>
      <c r="L4847" s="2">
        <v>0</v>
      </c>
      <c r="M4847" s="2">
        <v>0</v>
      </c>
      <c r="N4847" s="2">
        <v>3</v>
      </c>
    </row>
    <row r="4848" spans="1:14" x14ac:dyDescent="0.4">
      <c r="A4848" s="3" t="s">
        <v>1994</v>
      </c>
      <c r="B4848" s="2" t="s">
        <v>12557</v>
      </c>
      <c r="C4848" s="2">
        <v>60059</v>
      </c>
      <c r="D4848" s="4" t="s">
        <v>12903</v>
      </c>
      <c r="E4848" s="5"/>
      <c r="F4848" s="6">
        <v>11.582800000000001</v>
      </c>
      <c r="G4848" s="7">
        <v>911</v>
      </c>
      <c r="H4848" s="7">
        <v>885</v>
      </c>
      <c r="I4848" s="3" t="s">
        <v>7921</v>
      </c>
      <c r="J4848" s="7">
        <v>507</v>
      </c>
      <c r="K4848" s="3">
        <v>0</v>
      </c>
      <c r="L4848" s="2">
        <v>0</v>
      </c>
      <c r="M4848" s="2">
        <v>0</v>
      </c>
      <c r="N4848" s="2">
        <v>3</v>
      </c>
    </row>
    <row r="4849" spans="1:14" x14ac:dyDescent="0.4">
      <c r="A4849" s="3" t="s">
        <v>1995</v>
      </c>
      <c r="B4849" s="2" t="s">
        <v>12557</v>
      </c>
      <c r="C4849" s="2">
        <v>60060</v>
      </c>
      <c r="D4849" s="4" t="s">
        <v>12904</v>
      </c>
      <c r="E4849" s="5"/>
      <c r="F4849" s="6">
        <v>43.331699999999998</v>
      </c>
      <c r="G4849" s="7">
        <v>6975</v>
      </c>
      <c r="H4849" s="7">
        <v>6866</v>
      </c>
      <c r="I4849" s="3" t="s">
        <v>7921</v>
      </c>
      <c r="J4849" s="7">
        <v>205</v>
      </c>
      <c r="K4849" s="3">
        <v>0</v>
      </c>
      <c r="L4849" s="2">
        <v>0</v>
      </c>
      <c r="M4849" s="2">
        <v>0</v>
      </c>
      <c r="N4849" s="2">
        <v>3</v>
      </c>
    </row>
    <row r="4850" spans="1:14" x14ac:dyDescent="0.4">
      <c r="A4850" s="3" t="s">
        <v>1996</v>
      </c>
      <c r="B4850" s="2" t="s">
        <v>12557</v>
      </c>
      <c r="C4850" s="2">
        <v>60061</v>
      </c>
      <c r="D4850" s="4" t="s">
        <v>12905</v>
      </c>
      <c r="E4850" s="5"/>
      <c r="F4850" s="6">
        <v>31.213799999999999</v>
      </c>
      <c r="G4850" s="7">
        <v>313</v>
      </c>
      <c r="H4850" s="7">
        <v>297</v>
      </c>
      <c r="I4850" s="3" t="s">
        <v>7925</v>
      </c>
      <c r="J4850" s="7">
        <v>836</v>
      </c>
      <c r="K4850" s="3">
        <v>0</v>
      </c>
      <c r="L4850" s="2">
        <v>0</v>
      </c>
      <c r="M4850" s="2">
        <v>0</v>
      </c>
      <c r="N4850" s="2">
        <v>3</v>
      </c>
    </row>
    <row r="4851" spans="1:14" x14ac:dyDescent="0.4">
      <c r="A4851" s="3" t="s">
        <v>1997</v>
      </c>
      <c r="B4851" s="2" t="s">
        <v>12557</v>
      </c>
      <c r="C4851" s="2">
        <v>60062</v>
      </c>
      <c r="D4851" s="4" t="s">
        <v>12906</v>
      </c>
      <c r="E4851" s="5"/>
      <c r="F4851" s="6">
        <v>37.6342</v>
      </c>
      <c r="G4851" s="7">
        <v>1897</v>
      </c>
      <c r="H4851" s="7">
        <v>1888</v>
      </c>
      <c r="I4851" s="3" t="s">
        <v>7925</v>
      </c>
      <c r="J4851" s="7">
        <v>721</v>
      </c>
      <c r="K4851" s="3">
        <v>0</v>
      </c>
      <c r="L4851" s="2">
        <v>0</v>
      </c>
      <c r="M4851" s="2">
        <v>0</v>
      </c>
      <c r="N4851" s="2">
        <v>3</v>
      </c>
    </row>
    <row r="4852" spans="1:14" x14ac:dyDescent="0.4">
      <c r="A4852" s="3" t="s">
        <v>1998</v>
      </c>
      <c r="B4852" s="2" t="s">
        <v>12557</v>
      </c>
      <c r="C4852" s="2">
        <v>60063</v>
      </c>
      <c r="D4852" s="4" t="s">
        <v>12907</v>
      </c>
      <c r="E4852" s="5"/>
      <c r="F4852" s="6">
        <v>15.705399999999999</v>
      </c>
      <c r="G4852" s="7">
        <v>3043</v>
      </c>
      <c r="H4852" s="7">
        <v>3005</v>
      </c>
      <c r="I4852" s="3" t="s">
        <v>7921</v>
      </c>
      <c r="J4852" s="7">
        <v>38</v>
      </c>
      <c r="K4852" s="3">
        <v>0</v>
      </c>
      <c r="L4852" s="2">
        <v>0</v>
      </c>
      <c r="M4852" s="2">
        <v>0</v>
      </c>
      <c r="N4852" s="2">
        <v>3</v>
      </c>
    </row>
    <row r="4853" spans="1:14" x14ac:dyDescent="0.4">
      <c r="A4853" s="3" t="s">
        <v>1999</v>
      </c>
      <c r="B4853" s="2" t="s">
        <v>12557</v>
      </c>
      <c r="C4853" s="2">
        <v>60064</v>
      </c>
      <c r="D4853" s="4" t="s">
        <v>12908</v>
      </c>
      <c r="E4853" s="5"/>
      <c r="F4853" s="6">
        <v>24.7104</v>
      </c>
      <c r="G4853" s="7">
        <v>3094</v>
      </c>
      <c r="H4853" s="7">
        <v>3049</v>
      </c>
      <c r="I4853" s="3" t="s">
        <v>7921</v>
      </c>
      <c r="J4853" s="7">
        <v>200</v>
      </c>
      <c r="K4853" s="3">
        <v>0</v>
      </c>
      <c r="L4853" s="2">
        <v>0</v>
      </c>
      <c r="M4853" s="2">
        <v>0</v>
      </c>
      <c r="N4853" s="2">
        <v>3</v>
      </c>
    </row>
    <row r="4854" spans="1:14" x14ac:dyDescent="0.4">
      <c r="A4854" s="3" t="s">
        <v>2001</v>
      </c>
      <c r="B4854" s="2" t="s">
        <v>12557</v>
      </c>
      <c r="C4854" s="2">
        <v>60065</v>
      </c>
      <c r="D4854" s="4" t="s">
        <v>12909</v>
      </c>
      <c r="E4854" s="5"/>
      <c r="F4854" s="6">
        <v>9.0257000000000005</v>
      </c>
      <c r="G4854" s="7">
        <v>879</v>
      </c>
      <c r="H4854" s="7">
        <v>876</v>
      </c>
      <c r="I4854" s="3" t="s">
        <v>7921</v>
      </c>
      <c r="J4854" s="7">
        <v>137</v>
      </c>
      <c r="K4854" s="3">
        <v>0</v>
      </c>
      <c r="L4854" s="2">
        <v>0</v>
      </c>
      <c r="M4854" s="2">
        <v>0</v>
      </c>
      <c r="N4854" s="2">
        <v>3</v>
      </c>
    </row>
    <row r="4855" spans="1:14" x14ac:dyDescent="0.4">
      <c r="A4855" s="3" t="s">
        <v>2002</v>
      </c>
      <c r="B4855" s="2" t="s">
        <v>12557</v>
      </c>
      <c r="C4855" s="2">
        <v>60066</v>
      </c>
      <c r="D4855" s="4" t="s">
        <v>12910</v>
      </c>
      <c r="E4855" s="5"/>
      <c r="F4855" s="6">
        <v>17.1068</v>
      </c>
      <c r="G4855" s="7">
        <v>1311</v>
      </c>
      <c r="H4855" s="7">
        <v>1292</v>
      </c>
      <c r="I4855" s="3" t="s">
        <v>7921</v>
      </c>
      <c r="J4855" s="7">
        <v>176</v>
      </c>
      <c r="K4855" s="3">
        <v>0</v>
      </c>
      <c r="L4855" s="2">
        <v>0</v>
      </c>
      <c r="M4855" s="2">
        <v>0</v>
      </c>
      <c r="N4855" s="2">
        <v>3</v>
      </c>
    </row>
    <row r="4856" spans="1:14" x14ac:dyDescent="0.4">
      <c r="A4856" s="3" t="s">
        <v>2003</v>
      </c>
      <c r="B4856" s="2" t="s">
        <v>12557</v>
      </c>
      <c r="C4856" s="2">
        <v>60067</v>
      </c>
      <c r="D4856" s="4" t="s">
        <v>12911</v>
      </c>
      <c r="E4856" s="5"/>
      <c r="F4856" s="6">
        <v>18.018599999999999</v>
      </c>
      <c r="G4856" s="7">
        <v>1842</v>
      </c>
      <c r="H4856" s="7">
        <v>1814</v>
      </c>
      <c r="I4856" s="3" t="s">
        <v>7921</v>
      </c>
      <c r="J4856" s="7">
        <v>57</v>
      </c>
      <c r="K4856" s="3">
        <v>0</v>
      </c>
      <c r="L4856" s="2">
        <v>0</v>
      </c>
      <c r="M4856" s="2">
        <v>0</v>
      </c>
      <c r="N4856" s="2">
        <v>3</v>
      </c>
    </row>
    <row r="4857" spans="1:14" x14ac:dyDescent="0.4">
      <c r="A4857" s="3" t="s">
        <v>2004</v>
      </c>
      <c r="B4857" s="2" t="s">
        <v>12557</v>
      </c>
      <c r="C4857" s="2">
        <v>60068</v>
      </c>
      <c r="D4857" s="4" t="s">
        <v>12912</v>
      </c>
      <c r="E4857" s="5"/>
      <c r="F4857" s="6">
        <v>41.103000000000002</v>
      </c>
      <c r="G4857" s="7">
        <v>5732</v>
      </c>
      <c r="H4857" s="7">
        <v>5690</v>
      </c>
      <c r="I4857" s="3" t="s">
        <v>7921</v>
      </c>
      <c r="J4857" s="7">
        <v>120</v>
      </c>
      <c r="K4857" s="3">
        <v>0</v>
      </c>
      <c r="L4857" s="2">
        <v>0</v>
      </c>
      <c r="M4857" s="2">
        <v>0</v>
      </c>
      <c r="N4857" s="2">
        <v>3</v>
      </c>
    </row>
    <row r="4858" spans="1:14" x14ac:dyDescent="0.4">
      <c r="A4858" s="3" t="s">
        <v>2005</v>
      </c>
      <c r="B4858" s="2" t="s">
        <v>12557</v>
      </c>
      <c r="C4858" s="2">
        <v>60069</v>
      </c>
      <c r="D4858" s="4" t="s">
        <v>12913</v>
      </c>
      <c r="E4858" s="5"/>
      <c r="F4858" s="6">
        <v>21.597799999999999</v>
      </c>
      <c r="G4858" s="7">
        <v>1215</v>
      </c>
      <c r="H4858" s="7">
        <v>1186</v>
      </c>
      <c r="I4858" s="3" t="s">
        <v>7921</v>
      </c>
      <c r="J4858" s="7">
        <v>730</v>
      </c>
      <c r="K4858" s="3">
        <v>0</v>
      </c>
      <c r="L4858" s="2">
        <v>0</v>
      </c>
      <c r="M4858" s="2">
        <v>0</v>
      </c>
      <c r="N4858" s="2">
        <v>3</v>
      </c>
    </row>
    <row r="4859" spans="1:14" x14ac:dyDescent="0.4">
      <c r="A4859" s="3" t="s">
        <v>2000</v>
      </c>
      <c r="B4859" s="2" t="s">
        <v>12557</v>
      </c>
      <c r="C4859" s="2">
        <v>60070</v>
      </c>
      <c r="D4859" s="4" t="s">
        <v>12914</v>
      </c>
      <c r="E4859" s="5"/>
      <c r="F4859" s="6">
        <v>27.504200000000001</v>
      </c>
      <c r="G4859" s="7">
        <v>2474</v>
      </c>
      <c r="H4859" s="7">
        <v>2404</v>
      </c>
      <c r="I4859" s="3" t="s">
        <v>7921</v>
      </c>
      <c r="J4859" s="7">
        <v>210</v>
      </c>
      <c r="K4859" s="3">
        <v>0</v>
      </c>
      <c r="L4859" s="2">
        <v>0</v>
      </c>
      <c r="M4859" s="2">
        <v>0</v>
      </c>
      <c r="N4859" s="2">
        <v>3</v>
      </c>
    </row>
    <row r="4860" spans="1:14" x14ac:dyDescent="0.4">
      <c r="A4860" s="3" t="s">
        <v>2006</v>
      </c>
      <c r="B4860" s="2" t="s">
        <v>12557</v>
      </c>
      <c r="C4860" s="2">
        <v>60071</v>
      </c>
      <c r="D4860" s="4" t="s">
        <v>12915</v>
      </c>
      <c r="E4860" s="5"/>
      <c r="F4860" s="6">
        <v>15.393800000000001</v>
      </c>
      <c r="G4860" s="7">
        <v>3016</v>
      </c>
      <c r="H4860" s="7">
        <v>2996</v>
      </c>
      <c r="I4860" s="3" t="s">
        <v>7925</v>
      </c>
      <c r="J4860" s="7">
        <v>738</v>
      </c>
      <c r="K4860" s="3">
        <v>0</v>
      </c>
      <c r="L4860" s="2">
        <v>0</v>
      </c>
      <c r="M4860" s="2">
        <v>0</v>
      </c>
      <c r="N4860" s="2">
        <v>3</v>
      </c>
    </row>
    <row r="4861" spans="1:14" x14ac:dyDescent="0.4">
      <c r="A4861" s="3" t="s">
        <v>2007</v>
      </c>
      <c r="B4861" s="2" t="s">
        <v>12557</v>
      </c>
      <c r="C4861" s="2">
        <v>60072</v>
      </c>
      <c r="D4861" s="4" t="s">
        <v>12916</v>
      </c>
      <c r="E4861" s="5"/>
      <c r="F4861" s="6">
        <v>50.677</v>
      </c>
      <c r="G4861" s="7">
        <v>709</v>
      </c>
      <c r="H4861" s="7">
        <v>713</v>
      </c>
      <c r="I4861" s="3" t="s">
        <v>7925</v>
      </c>
      <c r="J4861" s="7">
        <v>784</v>
      </c>
      <c r="K4861" s="3">
        <v>0</v>
      </c>
      <c r="L4861" s="2">
        <v>0</v>
      </c>
      <c r="M4861" s="2">
        <v>0</v>
      </c>
      <c r="N4861" s="2">
        <v>3</v>
      </c>
    </row>
    <row r="4862" spans="1:14" x14ac:dyDescent="0.4">
      <c r="A4862" s="3" t="s">
        <v>2008</v>
      </c>
      <c r="B4862" s="2" t="s">
        <v>12557</v>
      </c>
      <c r="C4862" s="2">
        <v>60073</v>
      </c>
      <c r="D4862" s="4" t="s">
        <v>12917</v>
      </c>
      <c r="E4862" s="5"/>
      <c r="F4862" s="6">
        <v>19.221</v>
      </c>
      <c r="G4862" s="7">
        <v>2389</v>
      </c>
      <c r="H4862" s="7">
        <v>2370</v>
      </c>
      <c r="I4862" s="3" t="s">
        <v>7925</v>
      </c>
      <c r="J4862" s="7">
        <v>386</v>
      </c>
      <c r="K4862" s="3">
        <v>0</v>
      </c>
      <c r="L4862" s="2">
        <v>0</v>
      </c>
      <c r="M4862" s="2">
        <v>0</v>
      </c>
      <c r="N4862" s="2">
        <v>3</v>
      </c>
    </row>
    <row r="4863" spans="1:14" x14ac:dyDescent="0.4">
      <c r="A4863" s="3" t="s">
        <v>2009</v>
      </c>
      <c r="B4863" s="2" t="s">
        <v>12557</v>
      </c>
      <c r="C4863" s="2">
        <v>60074</v>
      </c>
      <c r="D4863" s="4" t="s">
        <v>12918</v>
      </c>
      <c r="E4863" s="5"/>
      <c r="F4863" s="6">
        <v>72.124899999999997</v>
      </c>
      <c r="G4863" s="7">
        <v>25059</v>
      </c>
      <c r="H4863" s="7">
        <v>24884</v>
      </c>
      <c r="I4863" s="3" t="s">
        <v>7925</v>
      </c>
      <c r="J4863" s="7">
        <v>300</v>
      </c>
      <c r="K4863" s="3">
        <v>0</v>
      </c>
      <c r="L4863" s="2">
        <v>0</v>
      </c>
      <c r="M4863" s="2">
        <v>0</v>
      </c>
      <c r="N4863" s="2">
        <v>2</v>
      </c>
    </row>
    <row r="4864" spans="1:14" x14ac:dyDescent="0.4">
      <c r="A4864" s="3" t="s">
        <v>2010</v>
      </c>
      <c r="B4864" s="2" t="s">
        <v>12557</v>
      </c>
      <c r="C4864" s="2">
        <v>60075</v>
      </c>
      <c r="D4864" s="4" t="s">
        <v>12919</v>
      </c>
      <c r="E4864" s="5"/>
      <c r="F4864" s="6">
        <v>10.5679</v>
      </c>
      <c r="G4864" s="7">
        <v>2278</v>
      </c>
      <c r="H4864" s="7">
        <v>2306</v>
      </c>
      <c r="I4864" s="3" t="s">
        <v>7921</v>
      </c>
      <c r="J4864" s="7">
        <v>232</v>
      </c>
      <c r="K4864" s="3">
        <v>0</v>
      </c>
      <c r="L4864" s="2">
        <v>0</v>
      </c>
      <c r="M4864" s="2">
        <v>0</v>
      </c>
      <c r="N4864" s="2">
        <v>3</v>
      </c>
    </row>
    <row r="4865" spans="1:14" x14ac:dyDescent="0.4">
      <c r="A4865" s="3" t="s">
        <v>2011</v>
      </c>
      <c r="B4865" s="2" t="s">
        <v>12557</v>
      </c>
      <c r="C4865" s="2">
        <v>60076</v>
      </c>
      <c r="D4865" s="4" t="s">
        <v>12920</v>
      </c>
      <c r="E4865" s="5"/>
      <c r="F4865" s="6">
        <v>35.5901</v>
      </c>
      <c r="G4865" s="7">
        <v>4665</v>
      </c>
      <c r="H4865" s="7">
        <v>4602</v>
      </c>
      <c r="I4865" s="3" t="s">
        <v>7925</v>
      </c>
      <c r="J4865" s="7">
        <v>321</v>
      </c>
      <c r="K4865" s="3">
        <v>0</v>
      </c>
      <c r="L4865" s="2">
        <v>0</v>
      </c>
      <c r="M4865" s="2">
        <v>0</v>
      </c>
      <c r="N4865" s="2">
        <v>3</v>
      </c>
    </row>
    <row r="4866" spans="1:14" x14ac:dyDescent="0.4">
      <c r="A4866" s="3" t="s">
        <v>2012</v>
      </c>
      <c r="B4866" s="2" t="s">
        <v>12557</v>
      </c>
      <c r="C4866" s="2">
        <v>60077</v>
      </c>
      <c r="D4866" s="4" t="s">
        <v>12921</v>
      </c>
      <c r="E4866" s="5"/>
      <c r="F4866" s="6">
        <v>31.644400000000001</v>
      </c>
      <c r="G4866" s="7">
        <v>312</v>
      </c>
      <c r="H4866" s="7">
        <v>303</v>
      </c>
      <c r="I4866" s="3" t="s">
        <v>7925</v>
      </c>
      <c r="J4866" s="7">
        <v>905</v>
      </c>
      <c r="K4866" s="3">
        <v>0</v>
      </c>
      <c r="L4866" s="2">
        <v>0</v>
      </c>
      <c r="M4866" s="2">
        <v>0</v>
      </c>
      <c r="N4866" s="2">
        <v>3</v>
      </c>
    </row>
    <row r="4867" spans="1:14" x14ac:dyDescent="0.4">
      <c r="A4867" s="3" t="s">
        <v>2013</v>
      </c>
      <c r="B4867" s="2" t="s">
        <v>12557</v>
      </c>
      <c r="C4867" s="2">
        <v>60078</v>
      </c>
      <c r="D4867" s="4" t="s">
        <v>12922</v>
      </c>
      <c r="E4867" s="5"/>
      <c r="F4867" s="6">
        <v>11.992599999999999</v>
      </c>
      <c r="G4867" s="7">
        <v>1315</v>
      </c>
      <c r="H4867" s="7">
        <v>1293</v>
      </c>
      <c r="I4867" s="3" t="s">
        <v>7925</v>
      </c>
      <c r="J4867" s="7">
        <v>819</v>
      </c>
      <c r="K4867" s="3">
        <v>0</v>
      </c>
      <c r="L4867" s="2">
        <v>0</v>
      </c>
      <c r="M4867" s="2">
        <v>0</v>
      </c>
      <c r="N4867" s="2">
        <v>3</v>
      </c>
    </row>
    <row r="4868" spans="1:14" x14ac:dyDescent="0.4">
      <c r="A4868" s="3" t="s">
        <v>2014</v>
      </c>
      <c r="B4868" s="2" t="s">
        <v>12557</v>
      </c>
      <c r="C4868" s="2">
        <v>60079</v>
      </c>
      <c r="D4868" s="4" t="s">
        <v>12923</v>
      </c>
      <c r="E4868" s="5"/>
      <c r="F4868" s="6">
        <v>18.059799999999999</v>
      </c>
      <c r="G4868" s="7">
        <v>4733</v>
      </c>
      <c r="H4868" s="7">
        <v>4692</v>
      </c>
      <c r="I4868" s="3" t="s">
        <v>7921</v>
      </c>
      <c r="J4868" s="7">
        <v>321</v>
      </c>
      <c r="K4868" s="3">
        <v>0</v>
      </c>
      <c r="L4868" s="2">
        <v>0</v>
      </c>
      <c r="M4868" s="2">
        <v>0</v>
      </c>
      <c r="N4868" s="2">
        <v>3</v>
      </c>
    </row>
    <row r="4869" spans="1:14" x14ac:dyDescent="0.4">
      <c r="A4869" s="3" t="s">
        <v>2015</v>
      </c>
      <c r="B4869" s="2" t="s">
        <v>12557</v>
      </c>
      <c r="C4869" s="2">
        <v>60080</v>
      </c>
      <c r="D4869" s="4" t="s">
        <v>12924</v>
      </c>
      <c r="E4869" s="5"/>
      <c r="F4869" s="6">
        <v>54.321800000000003</v>
      </c>
      <c r="G4869" s="7">
        <v>1749</v>
      </c>
      <c r="H4869" s="7">
        <v>1718</v>
      </c>
      <c r="I4869" s="3" t="s">
        <v>7925</v>
      </c>
      <c r="J4869" s="7">
        <v>821</v>
      </c>
      <c r="K4869" s="3">
        <v>0</v>
      </c>
      <c r="L4869" s="2">
        <v>0</v>
      </c>
      <c r="M4869" s="2">
        <v>0</v>
      </c>
      <c r="N4869" s="2">
        <v>3</v>
      </c>
    </row>
    <row r="4870" spans="1:14" x14ac:dyDescent="0.4">
      <c r="A4870" s="3" t="s">
        <v>2016</v>
      </c>
      <c r="B4870" s="2" t="s">
        <v>12557</v>
      </c>
      <c r="C4870" s="2">
        <v>60081</v>
      </c>
      <c r="D4870" s="4" t="s">
        <v>12925</v>
      </c>
      <c r="E4870" s="5"/>
      <c r="F4870" s="6">
        <v>12.6404</v>
      </c>
      <c r="G4870" s="7">
        <v>1631</v>
      </c>
      <c r="H4870" s="7">
        <v>1613</v>
      </c>
      <c r="I4870" s="3" t="s">
        <v>7925</v>
      </c>
      <c r="J4870" s="7">
        <v>780</v>
      </c>
      <c r="K4870" s="3">
        <v>0</v>
      </c>
      <c r="L4870" s="2">
        <v>0</v>
      </c>
      <c r="M4870" s="2">
        <v>0</v>
      </c>
      <c r="N4870" s="2">
        <v>3</v>
      </c>
    </row>
    <row r="4871" spans="1:14" x14ac:dyDescent="0.4">
      <c r="A4871" s="3" t="s">
        <v>2017</v>
      </c>
      <c r="B4871" s="2" t="s">
        <v>12557</v>
      </c>
      <c r="C4871" s="2">
        <v>60082</v>
      </c>
      <c r="D4871" s="4" t="s">
        <v>12926</v>
      </c>
      <c r="E4871" s="5"/>
      <c r="F4871" s="6">
        <v>39.276200000000003</v>
      </c>
      <c r="G4871" s="7">
        <v>2438</v>
      </c>
      <c r="H4871" s="7">
        <v>2407</v>
      </c>
      <c r="I4871" s="3" t="s">
        <v>7921</v>
      </c>
      <c r="J4871" s="7">
        <v>350</v>
      </c>
      <c r="K4871" s="3">
        <v>0</v>
      </c>
      <c r="L4871" s="2">
        <v>0</v>
      </c>
      <c r="M4871" s="2">
        <v>0</v>
      </c>
      <c r="N4871" s="2">
        <v>3</v>
      </c>
    </row>
    <row r="4872" spans="1:14" x14ac:dyDescent="0.4">
      <c r="A4872" s="3" t="s">
        <v>2018</v>
      </c>
      <c r="B4872" s="2" t="s">
        <v>12557</v>
      </c>
      <c r="C4872" s="2">
        <v>60083</v>
      </c>
      <c r="D4872" s="4" t="s">
        <v>12927</v>
      </c>
      <c r="E4872" s="5"/>
      <c r="F4872" s="6">
        <v>18.537500000000001</v>
      </c>
      <c r="G4872" s="7">
        <v>892</v>
      </c>
      <c r="H4872" s="7">
        <v>892</v>
      </c>
      <c r="I4872" s="3" t="s">
        <v>7921</v>
      </c>
      <c r="J4872" s="7">
        <v>337</v>
      </c>
      <c r="K4872" s="3">
        <v>0</v>
      </c>
      <c r="L4872" s="2">
        <v>0</v>
      </c>
      <c r="M4872" s="2">
        <v>0</v>
      </c>
      <c r="N4872" s="2">
        <v>3</v>
      </c>
    </row>
    <row r="4873" spans="1:14" x14ac:dyDescent="0.4">
      <c r="A4873" s="3" t="s">
        <v>2019</v>
      </c>
      <c r="B4873" s="2" t="s">
        <v>12557</v>
      </c>
      <c r="C4873" s="2">
        <v>60084</v>
      </c>
      <c r="D4873" s="4" t="s">
        <v>12928</v>
      </c>
      <c r="E4873" s="5"/>
      <c r="F4873" s="6">
        <v>59.655799999999999</v>
      </c>
      <c r="G4873" s="7">
        <v>1414</v>
      </c>
      <c r="H4873" s="7">
        <v>1396</v>
      </c>
      <c r="I4873" s="3" t="s">
        <v>7925</v>
      </c>
      <c r="J4873" s="7">
        <v>620</v>
      </c>
      <c r="K4873" s="3">
        <v>0</v>
      </c>
      <c r="L4873" s="2">
        <v>0</v>
      </c>
      <c r="M4873" s="2">
        <v>0</v>
      </c>
      <c r="N4873" s="2">
        <v>3</v>
      </c>
    </row>
    <row r="4874" spans="1:14" x14ac:dyDescent="0.4">
      <c r="A4874" s="3" t="s">
        <v>2020</v>
      </c>
      <c r="B4874" s="2" t="s">
        <v>12557</v>
      </c>
      <c r="C4874" s="2">
        <v>60085</v>
      </c>
      <c r="D4874" s="4" t="s">
        <v>12929</v>
      </c>
      <c r="E4874" s="5"/>
      <c r="F4874" s="6">
        <v>119.6404</v>
      </c>
      <c r="G4874" s="7">
        <v>19849</v>
      </c>
      <c r="H4874" s="7">
        <v>19602</v>
      </c>
      <c r="I4874" s="3" t="s">
        <v>7925</v>
      </c>
      <c r="J4874" s="7">
        <v>615</v>
      </c>
      <c r="K4874" s="3">
        <v>0</v>
      </c>
      <c r="L4874" s="2">
        <v>0</v>
      </c>
      <c r="M4874" s="2">
        <v>0</v>
      </c>
      <c r="N4874" s="2">
        <v>2</v>
      </c>
    </row>
    <row r="4875" spans="1:14" x14ac:dyDescent="0.4">
      <c r="A4875" s="3" t="s">
        <v>2021</v>
      </c>
      <c r="B4875" s="2" t="s">
        <v>12557</v>
      </c>
      <c r="C4875" s="2">
        <v>60086</v>
      </c>
      <c r="D4875" s="4" t="s">
        <v>12930</v>
      </c>
      <c r="E4875" s="5"/>
      <c r="F4875" s="6">
        <v>8.2082999999999995</v>
      </c>
      <c r="G4875" s="7">
        <v>743</v>
      </c>
      <c r="H4875" s="7">
        <v>733</v>
      </c>
      <c r="I4875" s="3" t="s">
        <v>7921</v>
      </c>
      <c r="J4875" s="7">
        <v>590</v>
      </c>
      <c r="K4875" s="3">
        <v>0</v>
      </c>
      <c r="L4875" s="2">
        <v>0</v>
      </c>
      <c r="M4875" s="2">
        <v>0</v>
      </c>
      <c r="N4875" s="2">
        <v>3</v>
      </c>
    </row>
    <row r="4876" spans="1:14" x14ac:dyDescent="0.4">
      <c r="A4876" s="3" t="s">
        <v>2022</v>
      </c>
      <c r="B4876" s="2" t="s">
        <v>12557</v>
      </c>
      <c r="C4876" s="2">
        <v>60087</v>
      </c>
      <c r="D4876" s="4" t="s">
        <v>12931</v>
      </c>
      <c r="E4876" s="5"/>
      <c r="F4876" s="6">
        <v>45.842100000000002</v>
      </c>
      <c r="G4876" s="7">
        <v>2072</v>
      </c>
      <c r="H4876" s="7">
        <v>2058</v>
      </c>
      <c r="I4876" s="3" t="s">
        <v>7925</v>
      </c>
      <c r="J4876" s="7">
        <v>721</v>
      </c>
      <c r="K4876" s="3">
        <v>0</v>
      </c>
      <c r="L4876" s="2">
        <v>0</v>
      </c>
      <c r="M4876" s="2">
        <v>0</v>
      </c>
      <c r="N4876" s="2">
        <v>3</v>
      </c>
    </row>
    <row r="4877" spans="1:14" x14ac:dyDescent="0.4">
      <c r="A4877" s="3" t="s">
        <v>2023</v>
      </c>
      <c r="B4877" s="2" t="s">
        <v>12557</v>
      </c>
      <c r="C4877" s="2">
        <v>60088</v>
      </c>
      <c r="D4877" s="4" t="s">
        <v>12932</v>
      </c>
      <c r="E4877" s="5"/>
      <c r="F4877" s="6">
        <v>17.022600000000001</v>
      </c>
      <c r="G4877" s="7">
        <v>1156</v>
      </c>
      <c r="H4877" s="7">
        <v>1148</v>
      </c>
      <c r="I4877" s="3" t="s">
        <v>7925</v>
      </c>
      <c r="J4877" s="7">
        <v>415</v>
      </c>
      <c r="K4877" s="3">
        <v>0</v>
      </c>
      <c r="L4877" s="2">
        <v>0</v>
      </c>
      <c r="M4877" s="2">
        <v>0</v>
      </c>
      <c r="N4877" s="2">
        <v>3</v>
      </c>
    </row>
    <row r="4878" spans="1:14" x14ac:dyDescent="0.4">
      <c r="A4878" s="3" t="s">
        <v>2024</v>
      </c>
      <c r="B4878" s="2" t="s">
        <v>12557</v>
      </c>
      <c r="C4878" s="2">
        <v>60089</v>
      </c>
      <c r="D4878" s="4" t="s">
        <v>12933</v>
      </c>
      <c r="E4878" s="5"/>
      <c r="F4878" s="6">
        <v>17.767199999999999</v>
      </c>
      <c r="G4878" s="7">
        <v>2529</v>
      </c>
      <c r="H4878" s="7">
        <v>2502</v>
      </c>
      <c r="I4878" s="3" t="s">
        <v>7921</v>
      </c>
      <c r="J4878" s="7">
        <v>393</v>
      </c>
      <c r="K4878" s="3">
        <v>0</v>
      </c>
      <c r="L4878" s="2">
        <v>0</v>
      </c>
      <c r="M4878" s="2">
        <v>0</v>
      </c>
      <c r="N4878" s="2">
        <v>3</v>
      </c>
    </row>
    <row r="4879" spans="1:14" x14ac:dyDescent="0.4">
      <c r="A4879" s="3" t="s">
        <v>2025</v>
      </c>
      <c r="B4879" s="2" t="s">
        <v>12557</v>
      </c>
      <c r="C4879" s="2">
        <v>60090</v>
      </c>
      <c r="D4879" s="4" t="s">
        <v>12934</v>
      </c>
      <c r="E4879" s="5"/>
      <c r="F4879" s="6">
        <v>20.0989</v>
      </c>
      <c r="G4879" s="7">
        <v>1651</v>
      </c>
      <c r="H4879" s="7">
        <v>1612</v>
      </c>
      <c r="I4879" s="3" t="s">
        <v>7921</v>
      </c>
      <c r="J4879" s="7">
        <v>205</v>
      </c>
      <c r="K4879" s="3">
        <v>0</v>
      </c>
      <c r="L4879" s="2">
        <v>0</v>
      </c>
      <c r="M4879" s="2">
        <v>0</v>
      </c>
      <c r="N4879" s="2">
        <v>3</v>
      </c>
    </row>
    <row r="4880" spans="1:14" x14ac:dyDescent="0.4">
      <c r="A4880" s="3" t="s">
        <v>2026</v>
      </c>
      <c r="B4880" s="2" t="s">
        <v>12557</v>
      </c>
      <c r="C4880" s="2">
        <v>60091</v>
      </c>
      <c r="D4880" s="4" t="s">
        <v>12935</v>
      </c>
      <c r="E4880" s="5"/>
      <c r="F4880" s="6">
        <v>20.859500000000001</v>
      </c>
      <c r="G4880" s="7">
        <v>304</v>
      </c>
      <c r="H4880" s="7">
        <v>304</v>
      </c>
      <c r="I4880" s="3" t="s">
        <v>7925</v>
      </c>
      <c r="J4880" s="7">
        <v>825</v>
      </c>
      <c r="K4880" s="3">
        <v>0</v>
      </c>
      <c r="L4880" s="2">
        <v>0</v>
      </c>
      <c r="M4880" s="2">
        <v>0</v>
      </c>
      <c r="N4880" s="2">
        <v>3</v>
      </c>
    </row>
    <row r="4881" spans="1:14" x14ac:dyDescent="0.4">
      <c r="A4881" s="3" t="s">
        <v>1037</v>
      </c>
      <c r="B4881" s="2" t="s">
        <v>12936</v>
      </c>
      <c r="C4881" s="2">
        <v>61001</v>
      </c>
      <c r="D4881" s="4" t="s">
        <v>12937</v>
      </c>
      <c r="E4881" s="5"/>
      <c r="F4881" s="6">
        <v>16.055599999999998</v>
      </c>
      <c r="G4881" s="7">
        <v>1225</v>
      </c>
      <c r="H4881" s="7">
        <v>1198</v>
      </c>
      <c r="I4881" s="3" t="s">
        <v>7921</v>
      </c>
      <c r="J4881" s="7">
        <v>260</v>
      </c>
      <c r="K4881" s="3">
        <v>0</v>
      </c>
      <c r="L4881" s="2">
        <v>0</v>
      </c>
      <c r="M4881" s="2">
        <v>0</v>
      </c>
      <c r="N4881" s="2">
        <v>3</v>
      </c>
    </row>
    <row r="4882" spans="1:14" x14ac:dyDescent="0.4">
      <c r="A4882" s="3" t="s">
        <v>1038</v>
      </c>
      <c r="B4882" s="2" t="s">
        <v>12936</v>
      </c>
      <c r="C4882" s="2">
        <v>61002</v>
      </c>
      <c r="D4882" s="4" t="s">
        <v>12938</v>
      </c>
      <c r="E4882" s="5"/>
      <c r="F4882" s="6">
        <v>64.3172</v>
      </c>
      <c r="G4882" s="7">
        <v>7390</v>
      </c>
      <c r="H4882" s="7">
        <v>7376</v>
      </c>
      <c r="I4882" s="3" t="s">
        <v>7921</v>
      </c>
      <c r="J4882" s="7">
        <v>110</v>
      </c>
      <c r="K4882" s="3">
        <v>0</v>
      </c>
      <c r="L4882" s="2">
        <v>0</v>
      </c>
      <c r="M4882" s="2">
        <v>0</v>
      </c>
      <c r="N4882" s="2">
        <v>3</v>
      </c>
    </row>
    <row r="4883" spans="1:14" x14ac:dyDescent="0.4">
      <c r="A4883" s="3" t="s">
        <v>1039</v>
      </c>
      <c r="B4883" s="2" t="s">
        <v>12936</v>
      </c>
      <c r="C4883" s="2">
        <v>61003</v>
      </c>
      <c r="D4883" s="4" t="s">
        <v>12939</v>
      </c>
      <c r="E4883" s="5"/>
      <c r="F4883" s="6">
        <v>38.126800000000003</v>
      </c>
      <c r="G4883" s="7">
        <v>4564</v>
      </c>
      <c r="H4883" s="7">
        <v>4507</v>
      </c>
      <c r="I4883" s="3" t="s">
        <v>7921</v>
      </c>
      <c r="J4883" s="7">
        <v>132</v>
      </c>
      <c r="K4883" s="3">
        <v>0</v>
      </c>
      <c r="L4883" s="2">
        <v>0</v>
      </c>
      <c r="M4883" s="2">
        <v>0</v>
      </c>
      <c r="N4883" s="2">
        <v>3</v>
      </c>
    </row>
    <row r="4884" spans="1:14" x14ac:dyDescent="0.4">
      <c r="A4884" s="3" t="s">
        <v>1040</v>
      </c>
      <c r="B4884" s="2" t="s">
        <v>12936</v>
      </c>
      <c r="C4884" s="2">
        <v>61004</v>
      </c>
      <c r="D4884" s="4" t="s">
        <v>12940</v>
      </c>
      <c r="E4884" s="5"/>
      <c r="F4884" s="6">
        <v>14.007899999999999</v>
      </c>
      <c r="G4884" s="7">
        <v>5290</v>
      </c>
      <c r="H4884" s="7">
        <v>5307</v>
      </c>
      <c r="I4884" s="3" t="s">
        <v>7921</v>
      </c>
      <c r="J4884" s="7">
        <v>103</v>
      </c>
      <c r="K4884" s="3">
        <v>0</v>
      </c>
      <c r="L4884" s="2">
        <v>0</v>
      </c>
      <c r="M4884" s="2">
        <v>0</v>
      </c>
      <c r="N4884" s="2">
        <v>2</v>
      </c>
    </row>
    <row r="4885" spans="1:14" x14ac:dyDescent="0.4">
      <c r="A4885" s="3" t="s">
        <v>1041</v>
      </c>
      <c r="B4885" s="2" t="s">
        <v>12936</v>
      </c>
      <c r="C4885" s="2">
        <v>61005</v>
      </c>
      <c r="D4885" s="4" t="s">
        <v>12941</v>
      </c>
      <c r="E4885" s="5"/>
      <c r="F4885" s="6">
        <v>8.8518000000000008</v>
      </c>
      <c r="G4885" s="7">
        <v>50194</v>
      </c>
      <c r="H4885" s="7">
        <v>49612</v>
      </c>
      <c r="I4885" s="3" t="s">
        <v>7923</v>
      </c>
      <c r="J4885" s="7">
        <v>39</v>
      </c>
      <c r="K4885" s="3">
        <v>0</v>
      </c>
      <c r="L4885" s="2">
        <v>0</v>
      </c>
      <c r="M4885" s="2">
        <v>0</v>
      </c>
      <c r="N4885" s="2">
        <v>1</v>
      </c>
    </row>
    <row r="4886" spans="1:14" x14ac:dyDescent="0.4">
      <c r="A4886" s="3" t="s">
        <v>1042</v>
      </c>
      <c r="B4886" s="2" t="s">
        <v>12936</v>
      </c>
      <c r="C4886" s="2">
        <v>61006</v>
      </c>
      <c r="D4886" s="4" t="s">
        <v>12942</v>
      </c>
      <c r="E4886" s="5"/>
      <c r="F4886" s="6">
        <v>24.4328</v>
      </c>
      <c r="G4886" s="7">
        <v>2036</v>
      </c>
      <c r="H4886" s="7">
        <v>2006</v>
      </c>
      <c r="I4886" s="3" t="s">
        <v>7921</v>
      </c>
      <c r="J4886" s="7">
        <v>123</v>
      </c>
      <c r="K4886" s="3">
        <v>0</v>
      </c>
      <c r="L4886" s="2">
        <v>0</v>
      </c>
      <c r="M4886" s="2">
        <v>0</v>
      </c>
      <c r="N4886" s="2">
        <v>3</v>
      </c>
    </row>
    <row r="4887" spans="1:14" x14ac:dyDescent="0.4">
      <c r="A4887" s="3" t="s">
        <v>1043</v>
      </c>
      <c r="B4887" s="2" t="s">
        <v>12936</v>
      </c>
      <c r="C4887" s="2">
        <v>61007</v>
      </c>
      <c r="D4887" s="4" t="s">
        <v>12943</v>
      </c>
      <c r="E4887" s="5"/>
      <c r="F4887" s="6">
        <v>11.7783</v>
      </c>
      <c r="G4887" s="7">
        <v>6039</v>
      </c>
      <c r="H4887" s="7">
        <v>5988</v>
      </c>
      <c r="I4887" s="3" t="s">
        <v>7923</v>
      </c>
      <c r="J4887" s="7">
        <v>74</v>
      </c>
      <c r="K4887" s="3">
        <v>0</v>
      </c>
      <c r="L4887" s="2">
        <v>0</v>
      </c>
      <c r="M4887" s="2">
        <v>0</v>
      </c>
      <c r="N4887" s="2">
        <v>2</v>
      </c>
    </row>
    <row r="4888" spans="1:14" x14ac:dyDescent="0.4">
      <c r="A4888" s="3" t="s">
        <v>1044</v>
      </c>
      <c r="B4888" s="2" t="s">
        <v>12936</v>
      </c>
      <c r="C4888" s="2">
        <v>61008</v>
      </c>
      <c r="D4888" s="4" t="s">
        <v>12944</v>
      </c>
      <c r="E4888" s="5"/>
      <c r="F4888" s="6">
        <v>15.6782</v>
      </c>
      <c r="G4888" s="7">
        <v>1761</v>
      </c>
      <c r="H4888" s="7">
        <v>1752</v>
      </c>
      <c r="I4888" s="3" t="s">
        <v>7921</v>
      </c>
      <c r="J4888" s="7">
        <v>236</v>
      </c>
      <c r="K4888" s="3">
        <v>0</v>
      </c>
      <c r="L4888" s="2">
        <v>0</v>
      </c>
      <c r="M4888" s="2">
        <v>0</v>
      </c>
      <c r="N4888" s="2">
        <v>3</v>
      </c>
    </row>
    <row r="4889" spans="1:14" x14ac:dyDescent="0.4">
      <c r="A4889" s="3" t="s">
        <v>1045</v>
      </c>
      <c r="B4889" s="2" t="s">
        <v>12936</v>
      </c>
      <c r="C4889" s="2">
        <v>61009</v>
      </c>
      <c r="D4889" s="4" t="s">
        <v>12945</v>
      </c>
      <c r="E4889" s="5"/>
      <c r="F4889" s="6">
        <v>37.040399999999998</v>
      </c>
      <c r="G4889" s="7">
        <v>5224</v>
      </c>
      <c r="H4889" s="7">
        <v>5205</v>
      </c>
      <c r="I4889" s="3" t="s">
        <v>7921</v>
      </c>
      <c r="J4889" s="7">
        <v>200</v>
      </c>
      <c r="K4889" s="3">
        <v>0</v>
      </c>
      <c r="L4889" s="2">
        <v>0</v>
      </c>
      <c r="M4889" s="2">
        <v>0</v>
      </c>
      <c r="N4889" s="2">
        <v>3</v>
      </c>
    </row>
    <row r="4890" spans="1:14" x14ac:dyDescent="0.4">
      <c r="A4890" s="3" t="s">
        <v>1046</v>
      </c>
      <c r="B4890" s="2" t="s">
        <v>12936</v>
      </c>
      <c r="C4890" s="2">
        <v>61010</v>
      </c>
      <c r="D4890" s="4" t="s">
        <v>12946</v>
      </c>
      <c r="E4890" s="5"/>
      <c r="F4890" s="6">
        <v>15.957700000000001</v>
      </c>
      <c r="G4890" s="7">
        <v>5518</v>
      </c>
      <c r="H4890" s="7">
        <v>5469</v>
      </c>
      <c r="I4890" s="3" t="s">
        <v>7923</v>
      </c>
      <c r="J4890" s="7">
        <v>113</v>
      </c>
      <c r="K4890" s="3">
        <v>0</v>
      </c>
      <c r="L4890" s="2">
        <v>0</v>
      </c>
      <c r="M4890" s="2">
        <v>0</v>
      </c>
      <c r="N4890" s="2">
        <v>2</v>
      </c>
    </row>
    <row r="4891" spans="1:14" x14ac:dyDescent="0.4">
      <c r="A4891" s="3" t="s">
        <v>1047</v>
      </c>
      <c r="B4891" s="2" t="s">
        <v>12936</v>
      </c>
      <c r="C4891" s="2">
        <v>61011</v>
      </c>
      <c r="D4891" s="4" t="s">
        <v>12947</v>
      </c>
      <c r="E4891" s="5"/>
      <c r="F4891" s="6">
        <v>6.0171000000000001</v>
      </c>
      <c r="G4891" s="7">
        <v>1993</v>
      </c>
      <c r="H4891" s="7">
        <v>1993</v>
      </c>
      <c r="I4891" s="3" t="s">
        <v>7921</v>
      </c>
      <c r="J4891" s="7">
        <v>80</v>
      </c>
      <c r="K4891" s="3">
        <v>0</v>
      </c>
      <c r="L4891" s="2">
        <v>0</v>
      </c>
      <c r="M4891" s="2">
        <v>0</v>
      </c>
      <c r="N4891" s="2">
        <v>2</v>
      </c>
    </row>
    <row r="4892" spans="1:14" x14ac:dyDescent="0.4">
      <c r="A4892" s="3" t="s">
        <v>1048</v>
      </c>
      <c r="B4892" s="2" t="s">
        <v>12936</v>
      </c>
      <c r="C4892" s="2">
        <v>61012</v>
      </c>
      <c r="D4892" s="4" t="s">
        <v>12948</v>
      </c>
      <c r="E4892" s="5"/>
      <c r="F4892" s="6">
        <v>49.301400000000001</v>
      </c>
      <c r="G4892" s="7">
        <v>5511</v>
      </c>
      <c r="H4892" s="7">
        <v>5559</v>
      </c>
      <c r="I4892" s="3" t="s">
        <v>7923</v>
      </c>
      <c r="J4892" s="7">
        <v>8</v>
      </c>
      <c r="K4892" s="3">
        <v>0</v>
      </c>
      <c r="L4892" s="2">
        <v>0</v>
      </c>
      <c r="M4892" s="2">
        <v>1</v>
      </c>
      <c r="N4892" s="2">
        <v>3</v>
      </c>
    </row>
    <row r="4893" spans="1:14" x14ac:dyDescent="0.4">
      <c r="A4893" s="3" t="s">
        <v>1049</v>
      </c>
      <c r="B4893" s="2" t="s">
        <v>12936</v>
      </c>
      <c r="C4893" s="2">
        <v>61013</v>
      </c>
      <c r="D4893" s="4" t="s">
        <v>12949</v>
      </c>
      <c r="E4893" s="5"/>
      <c r="F4893" s="6">
        <v>3.4356</v>
      </c>
      <c r="G4893" s="7">
        <v>10065</v>
      </c>
      <c r="H4893" s="7">
        <v>10007</v>
      </c>
      <c r="I4893" s="3" t="s">
        <v>7923</v>
      </c>
      <c r="J4893" s="7">
        <v>34</v>
      </c>
      <c r="K4893" s="3">
        <v>0</v>
      </c>
      <c r="L4893" s="2">
        <v>0</v>
      </c>
      <c r="M4893" s="2">
        <v>0</v>
      </c>
      <c r="N4893" s="2">
        <v>2</v>
      </c>
    </row>
    <row r="4894" spans="1:14" x14ac:dyDescent="0.4">
      <c r="A4894" s="3" t="s">
        <v>1050</v>
      </c>
      <c r="B4894" s="2" t="s">
        <v>12936</v>
      </c>
      <c r="C4894" s="2">
        <v>61014</v>
      </c>
      <c r="D4894" s="4" t="s">
        <v>12950</v>
      </c>
      <c r="E4894" s="5"/>
      <c r="F4894" s="6">
        <v>18.386399999999998</v>
      </c>
      <c r="G4894" s="7">
        <v>1469</v>
      </c>
      <c r="H4894" s="7">
        <v>1440</v>
      </c>
      <c r="I4894" s="3" t="s">
        <v>7921</v>
      </c>
      <c r="J4894" s="7">
        <v>290</v>
      </c>
      <c r="K4894" s="3">
        <v>0</v>
      </c>
      <c r="L4894" s="2">
        <v>0</v>
      </c>
      <c r="M4894" s="2">
        <v>0</v>
      </c>
      <c r="N4894" s="2">
        <v>3</v>
      </c>
    </row>
    <row r="4895" spans="1:14" x14ac:dyDescent="0.4">
      <c r="A4895" s="3" t="s">
        <v>1051</v>
      </c>
      <c r="B4895" s="2" t="s">
        <v>12936</v>
      </c>
      <c r="C4895" s="2">
        <v>61015</v>
      </c>
      <c r="D4895" s="4" t="s">
        <v>12951</v>
      </c>
      <c r="E4895" s="5"/>
      <c r="F4895" s="6">
        <v>48.603000000000002</v>
      </c>
      <c r="G4895" s="7">
        <v>17645</v>
      </c>
      <c r="H4895" s="7">
        <v>17609</v>
      </c>
      <c r="I4895" s="3" t="s">
        <v>7923</v>
      </c>
      <c r="J4895" s="7">
        <v>25</v>
      </c>
      <c r="K4895" s="3">
        <v>0</v>
      </c>
      <c r="L4895" s="2">
        <v>0</v>
      </c>
      <c r="M4895" s="2">
        <v>0</v>
      </c>
      <c r="N4895" s="2">
        <v>2</v>
      </c>
    </row>
    <row r="4896" spans="1:14" x14ac:dyDescent="0.4">
      <c r="A4896" s="3" t="s">
        <v>1052</v>
      </c>
      <c r="B4896" s="2" t="s">
        <v>12936</v>
      </c>
      <c r="C4896" s="2">
        <v>61016</v>
      </c>
      <c r="D4896" s="4" t="s">
        <v>12952</v>
      </c>
      <c r="E4896" s="5"/>
      <c r="F4896" s="6">
        <v>6.3159000000000001</v>
      </c>
      <c r="G4896" s="7">
        <v>7121</v>
      </c>
      <c r="H4896" s="7">
        <v>7094</v>
      </c>
      <c r="I4896" s="3" t="s">
        <v>7923</v>
      </c>
      <c r="J4896" s="7">
        <v>29</v>
      </c>
      <c r="K4896" s="3">
        <v>0</v>
      </c>
      <c r="L4896" s="2">
        <v>0</v>
      </c>
      <c r="M4896" s="2">
        <v>0</v>
      </c>
      <c r="N4896" s="2">
        <v>1</v>
      </c>
    </row>
    <row r="4897" spans="1:14" x14ac:dyDescent="0.4">
      <c r="A4897" s="3" t="s">
        <v>1053</v>
      </c>
      <c r="B4897" s="2" t="s">
        <v>12936</v>
      </c>
      <c r="C4897" s="2">
        <v>61017</v>
      </c>
      <c r="D4897" s="4" t="s">
        <v>12953</v>
      </c>
      <c r="E4897" s="5"/>
      <c r="F4897" s="6">
        <v>59.229100000000003</v>
      </c>
      <c r="G4897" s="7">
        <v>7216</v>
      </c>
      <c r="H4897" s="7">
        <v>7154</v>
      </c>
      <c r="I4897" s="3" t="s">
        <v>7923</v>
      </c>
      <c r="J4897" s="7">
        <v>74</v>
      </c>
      <c r="K4897" s="3">
        <v>0</v>
      </c>
      <c r="L4897" s="2">
        <v>0</v>
      </c>
      <c r="M4897" s="2">
        <v>0</v>
      </c>
      <c r="N4897" s="2">
        <v>3</v>
      </c>
    </row>
    <row r="4898" spans="1:14" x14ac:dyDescent="0.4">
      <c r="A4898" s="3" t="s">
        <v>1054</v>
      </c>
      <c r="B4898" s="2" t="s">
        <v>12936</v>
      </c>
      <c r="C4898" s="2">
        <v>61018</v>
      </c>
      <c r="D4898" s="4" t="s">
        <v>12954</v>
      </c>
      <c r="E4898" s="5"/>
      <c r="F4898" s="6">
        <v>6.3569000000000004</v>
      </c>
      <c r="G4898" s="7">
        <v>13116</v>
      </c>
      <c r="H4898" s="7">
        <v>13013</v>
      </c>
      <c r="I4898" s="3" t="s">
        <v>7923</v>
      </c>
      <c r="J4898" s="7">
        <v>55</v>
      </c>
      <c r="K4898" s="3">
        <v>0</v>
      </c>
      <c r="L4898" s="2">
        <v>0</v>
      </c>
      <c r="M4898" s="2">
        <v>0</v>
      </c>
      <c r="N4898" s="2">
        <v>2</v>
      </c>
    </row>
    <row r="4899" spans="1:14" x14ac:dyDescent="0.4">
      <c r="A4899" s="3" t="s">
        <v>1055</v>
      </c>
      <c r="B4899" s="2" t="s">
        <v>12936</v>
      </c>
      <c r="C4899" s="2">
        <v>61019</v>
      </c>
      <c r="D4899" s="4" t="s">
        <v>12955</v>
      </c>
      <c r="E4899" s="5"/>
      <c r="F4899" s="6">
        <v>23.512699999999999</v>
      </c>
      <c r="G4899" s="7">
        <v>21244</v>
      </c>
      <c r="H4899" s="7">
        <v>21298</v>
      </c>
      <c r="I4899" s="3" t="s">
        <v>7923</v>
      </c>
      <c r="J4899" s="7">
        <v>16</v>
      </c>
      <c r="K4899" s="3">
        <v>0</v>
      </c>
      <c r="L4899" s="2">
        <v>0</v>
      </c>
      <c r="M4899" s="2">
        <v>0</v>
      </c>
      <c r="N4899" s="2">
        <v>2</v>
      </c>
    </row>
    <row r="4900" spans="1:14" x14ac:dyDescent="0.4">
      <c r="A4900" s="3" t="s">
        <v>1056</v>
      </c>
      <c r="B4900" s="2" t="s">
        <v>12936</v>
      </c>
      <c r="C4900" s="2">
        <v>61020</v>
      </c>
      <c r="D4900" s="4" t="s">
        <v>12956</v>
      </c>
      <c r="E4900" s="5"/>
      <c r="F4900" s="6">
        <v>9.5584000000000007</v>
      </c>
      <c r="G4900" s="7">
        <v>9543</v>
      </c>
      <c r="H4900" s="7">
        <v>9587</v>
      </c>
      <c r="I4900" s="3" t="s">
        <v>7923</v>
      </c>
      <c r="J4900" s="7">
        <v>25</v>
      </c>
      <c r="K4900" s="3">
        <v>0</v>
      </c>
      <c r="L4900" s="2">
        <v>0</v>
      </c>
      <c r="M4900" s="2">
        <v>0</v>
      </c>
      <c r="N4900" s="2">
        <v>1</v>
      </c>
    </row>
    <row r="4901" spans="1:14" x14ac:dyDescent="0.4">
      <c r="A4901" s="3" t="s">
        <v>1058</v>
      </c>
      <c r="B4901" s="2" t="s">
        <v>12936</v>
      </c>
      <c r="C4901" s="2">
        <v>61021</v>
      </c>
      <c r="D4901" s="4" t="s">
        <v>12957</v>
      </c>
      <c r="E4901" s="5"/>
      <c r="F4901" s="6">
        <v>2.9043999999999999</v>
      </c>
      <c r="G4901" s="7">
        <v>8374</v>
      </c>
      <c r="H4901" s="7">
        <v>8253</v>
      </c>
      <c r="I4901" s="3" t="s">
        <v>7923</v>
      </c>
      <c r="J4901" s="7">
        <v>46</v>
      </c>
      <c r="K4901" s="3">
        <v>0</v>
      </c>
      <c r="L4901" s="2">
        <v>0</v>
      </c>
      <c r="M4901" s="2">
        <v>0</v>
      </c>
      <c r="N4901" s="2">
        <v>2</v>
      </c>
    </row>
    <row r="4902" spans="1:14" x14ac:dyDescent="0.4">
      <c r="A4902" s="3" t="s">
        <v>1059</v>
      </c>
      <c r="B4902" s="2" t="s">
        <v>12936</v>
      </c>
      <c r="C4902" s="2">
        <v>61022</v>
      </c>
      <c r="D4902" s="4" t="s">
        <v>12958</v>
      </c>
      <c r="E4902" s="5"/>
      <c r="F4902" s="6">
        <v>54.0685</v>
      </c>
      <c r="G4902" s="7">
        <v>73037</v>
      </c>
      <c r="H4902" s="7">
        <v>72805</v>
      </c>
      <c r="I4902" s="3" t="s">
        <v>7921</v>
      </c>
      <c r="J4902" s="7">
        <v>68</v>
      </c>
      <c r="K4902" s="3">
        <v>0</v>
      </c>
      <c r="L4902" s="2">
        <v>0</v>
      </c>
      <c r="M4902" s="2">
        <v>0</v>
      </c>
      <c r="N4902" s="2">
        <v>1</v>
      </c>
    </row>
    <row r="4903" spans="1:14" x14ac:dyDescent="0.4">
      <c r="A4903" s="3" t="s">
        <v>1060</v>
      </c>
      <c r="B4903" s="2" t="s">
        <v>12936</v>
      </c>
      <c r="C4903" s="2">
        <v>61023</v>
      </c>
      <c r="D4903" s="4" t="s">
        <v>12959</v>
      </c>
      <c r="E4903" s="5"/>
      <c r="F4903" s="6">
        <v>17.4785</v>
      </c>
      <c r="G4903" s="7">
        <v>1473</v>
      </c>
      <c r="H4903" s="7">
        <v>1458</v>
      </c>
      <c r="I4903" s="3" t="s">
        <v>7921</v>
      </c>
      <c r="J4903" s="7">
        <v>58</v>
      </c>
      <c r="K4903" s="3">
        <v>0</v>
      </c>
      <c r="L4903" s="2">
        <v>0</v>
      </c>
      <c r="M4903" s="2">
        <v>0</v>
      </c>
      <c r="N4903" s="2">
        <v>3</v>
      </c>
    </row>
    <row r="4904" spans="1:14" x14ac:dyDescent="0.4">
      <c r="A4904" s="3" t="s">
        <v>1061</v>
      </c>
      <c r="B4904" s="2" t="s">
        <v>12936</v>
      </c>
      <c r="C4904" s="2">
        <v>61024</v>
      </c>
      <c r="D4904" s="4" t="s">
        <v>12960</v>
      </c>
      <c r="E4904" s="5"/>
      <c r="F4904" s="6">
        <v>20.3231</v>
      </c>
      <c r="G4904" s="7">
        <v>1076</v>
      </c>
      <c r="H4904" s="7">
        <v>1051</v>
      </c>
      <c r="I4904" s="3" t="s">
        <v>7921</v>
      </c>
      <c r="J4904" s="7">
        <v>200</v>
      </c>
      <c r="K4904" s="3">
        <v>0</v>
      </c>
      <c r="L4904" s="2">
        <v>0</v>
      </c>
      <c r="M4904" s="2">
        <v>0</v>
      </c>
      <c r="N4904" s="2">
        <v>3</v>
      </c>
    </row>
    <row r="4905" spans="1:14" x14ac:dyDescent="0.4">
      <c r="A4905" s="3" t="s">
        <v>1064</v>
      </c>
      <c r="B4905" s="2" t="s">
        <v>12936</v>
      </c>
      <c r="C4905" s="2">
        <v>61025</v>
      </c>
      <c r="D4905" s="4" t="s">
        <v>12961</v>
      </c>
      <c r="E4905" s="5"/>
      <c r="F4905" s="6">
        <v>21.7729</v>
      </c>
      <c r="G4905" s="7">
        <v>1410</v>
      </c>
      <c r="H4905" s="7">
        <v>1398</v>
      </c>
      <c r="I4905" s="3" t="s">
        <v>7925</v>
      </c>
      <c r="J4905" s="7">
        <v>476</v>
      </c>
      <c r="K4905" s="3">
        <v>0</v>
      </c>
      <c r="L4905" s="2">
        <v>0</v>
      </c>
      <c r="M4905" s="2">
        <v>0</v>
      </c>
      <c r="N4905" s="2">
        <v>3</v>
      </c>
    </row>
    <row r="4906" spans="1:14" x14ac:dyDescent="0.4">
      <c r="A4906" s="3" t="s">
        <v>1062</v>
      </c>
      <c r="B4906" s="2" t="s">
        <v>12936</v>
      </c>
      <c r="C4906" s="2">
        <v>61026</v>
      </c>
      <c r="D4906" s="4" t="s">
        <v>12962</v>
      </c>
      <c r="E4906" s="5"/>
      <c r="F4906" s="6">
        <v>25.343900000000001</v>
      </c>
      <c r="G4906" s="7">
        <v>3627</v>
      </c>
      <c r="H4906" s="7">
        <v>3587</v>
      </c>
      <c r="I4906" s="3" t="s">
        <v>7921</v>
      </c>
      <c r="J4906" s="7">
        <v>251</v>
      </c>
      <c r="K4906" s="3">
        <v>0</v>
      </c>
      <c r="L4906" s="2">
        <v>0</v>
      </c>
      <c r="M4906" s="2">
        <v>0</v>
      </c>
      <c r="N4906" s="2">
        <v>3</v>
      </c>
    </row>
    <row r="4907" spans="1:14" x14ac:dyDescent="0.4">
      <c r="A4907" s="3" t="s">
        <v>1063</v>
      </c>
      <c r="B4907" s="2" t="s">
        <v>12936</v>
      </c>
      <c r="C4907" s="2">
        <v>61027</v>
      </c>
      <c r="D4907" s="4" t="s">
        <v>12963</v>
      </c>
      <c r="E4907" s="5"/>
      <c r="F4907" s="6">
        <v>73.941299999999998</v>
      </c>
      <c r="G4907" s="7">
        <v>27804</v>
      </c>
      <c r="H4907" s="7">
        <v>28436</v>
      </c>
      <c r="I4907" s="3" t="s">
        <v>7923</v>
      </c>
      <c r="J4907" s="7">
        <v>3</v>
      </c>
      <c r="K4907" s="3">
        <v>1</v>
      </c>
      <c r="L4907" s="2">
        <v>0</v>
      </c>
      <c r="M4907" s="2">
        <v>1</v>
      </c>
      <c r="N4907" s="2">
        <v>2</v>
      </c>
    </row>
    <row r="4908" spans="1:14" x14ac:dyDescent="0.4">
      <c r="A4908" s="3" t="s">
        <v>1066</v>
      </c>
      <c r="B4908" s="2" t="s">
        <v>12936</v>
      </c>
      <c r="C4908" s="2">
        <v>61028</v>
      </c>
      <c r="D4908" s="4" t="s">
        <v>12964</v>
      </c>
      <c r="E4908" s="5"/>
      <c r="F4908" s="6">
        <v>8.2077000000000009</v>
      </c>
      <c r="G4908" s="7">
        <v>4805</v>
      </c>
      <c r="H4908" s="7">
        <v>4740</v>
      </c>
      <c r="I4908" s="3" t="s">
        <v>7921</v>
      </c>
      <c r="J4908" s="7">
        <v>152</v>
      </c>
      <c r="K4908" s="3">
        <v>0</v>
      </c>
      <c r="L4908" s="2">
        <v>0</v>
      </c>
      <c r="M4908" s="2">
        <v>0</v>
      </c>
      <c r="N4908" s="2">
        <v>2</v>
      </c>
    </row>
    <row r="4909" spans="1:14" x14ac:dyDescent="0.4">
      <c r="A4909" s="3" t="s">
        <v>1067</v>
      </c>
      <c r="B4909" s="2" t="s">
        <v>12936</v>
      </c>
      <c r="C4909" s="2">
        <v>61029</v>
      </c>
      <c r="D4909" s="4" t="s">
        <v>12965</v>
      </c>
      <c r="E4909" s="5"/>
      <c r="F4909" s="6">
        <v>2.7370000000000001</v>
      </c>
      <c r="G4909" s="7">
        <v>9444</v>
      </c>
      <c r="H4909" s="7">
        <v>9571</v>
      </c>
      <c r="I4909" s="3" t="s">
        <v>7923</v>
      </c>
      <c r="J4909" s="7">
        <v>40</v>
      </c>
      <c r="K4909" s="3">
        <v>0</v>
      </c>
      <c r="L4909" s="2">
        <v>0</v>
      </c>
      <c r="M4909" s="2">
        <v>0</v>
      </c>
      <c r="N4909" s="2">
        <v>1</v>
      </c>
    </row>
    <row r="4910" spans="1:14" x14ac:dyDescent="0.4">
      <c r="A4910" s="3" t="s">
        <v>1068</v>
      </c>
      <c r="B4910" s="2" t="s">
        <v>12936</v>
      </c>
      <c r="C4910" s="2">
        <v>61030</v>
      </c>
      <c r="D4910" s="4" t="s">
        <v>12966</v>
      </c>
      <c r="E4910" s="5"/>
      <c r="F4910" s="6">
        <v>28.6508</v>
      </c>
      <c r="G4910" s="7">
        <v>372</v>
      </c>
      <c r="H4910" s="7">
        <v>370</v>
      </c>
      <c r="I4910" s="3" t="s">
        <v>7921</v>
      </c>
      <c r="J4910" s="7">
        <v>330</v>
      </c>
      <c r="K4910" s="3">
        <v>0</v>
      </c>
      <c r="L4910" s="2">
        <v>0</v>
      </c>
      <c r="M4910" s="2">
        <v>0</v>
      </c>
      <c r="N4910" s="2">
        <v>3</v>
      </c>
    </row>
    <row r="4911" spans="1:14" x14ac:dyDescent="0.4">
      <c r="A4911" s="3" t="s">
        <v>1069</v>
      </c>
      <c r="B4911" s="2" t="s">
        <v>12936</v>
      </c>
      <c r="C4911" s="2">
        <v>61031</v>
      </c>
      <c r="D4911" s="4" t="s">
        <v>12967</v>
      </c>
      <c r="E4911" s="5"/>
      <c r="F4911" s="6">
        <v>26.466999999999999</v>
      </c>
      <c r="G4911" s="7">
        <v>1165</v>
      </c>
      <c r="H4911" s="7">
        <v>1154</v>
      </c>
      <c r="I4911" s="3" t="s">
        <v>7921</v>
      </c>
      <c r="J4911" s="7">
        <v>420</v>
      </c>
      <c r="K4911" s="3">
        <v>0</v>
      </c>
      <c r="L4911" s="2">
        <v>0</v>
      </c>
      <c r="M4911" s="2">
        <v>0</v>
      </c>
      <c r="N4911" s="2">
        <v>3</v>
      </c>
    </row>
    <row r="4912" spans="1:14" x14ac:dyDescent="0.4">
      <c r="A4912" s="3" t="s">
        <v>1070</v>
      </c>
      <c r="B4912" s="2" t="s">
        <v>12936</v>
      </c>
      <c r="C4912" s="2">
        <v>61032</v>
      </c>
      <c r="D4912" s="4" t="s">
        <v>12968</v>
      </c>
      <c r="E4912" s="5"/>
      <c r="F4912" s="6">
        <v>1.6894</v>
      </c>
      <c r="G4912" s="7">
        <v>6698</v>
      </c>
      <c r="H4912" s="7">
        <v>6694</v>
      </c>
      <c r="I4912" s="3" t="s">
        <v>7923</v>
      </c>
      <c r="J4912" s="7">
        <v>40</v>
      </c>
      <c r="K4912" s="3">
        <v>0</v>
      </c>
      <c r="L4912" s="2">
        <v>0</v>
      </c>
      <c r="M4912" s="2">
        <v>0</v>
      </c>
      <c r="N4912" s="2">
        <v>2</v>
      </c>
    </row>
    <row r="4913" spans="1:14" x14ac:dyDescent="0.4">
      <c r="A4913" s="3" t="s">
        <v>1071</v>
      </c>
      <c r="B4913" s="2" t="s">
        <v>12936</v>
      </c>
      <c r="C4913" s="2">
        <v>61033</v>
      </c>
      <c r="D4913" s="4" t="s">
        <v>12969</v>
      </c>
      <c r="E4913" s="5"/>
      <c r="F4913" s="6">
        <v>25.784300000000002</v>
      </c>
      <c r="G4913" s="7">
        <v>1987</v>
      </c>
      <c r="H4913" s="7">
        <v>1973</v>
      </c>
      <c r="I4913" s="3" t="s">
        <v>7921</v>
      </c>
      <c r="J4913" s="7">
        <v>130</v>
      </c>
      <c r="K4913" s="3">
        <v>0</v>
      </c>
      <c r="L4913" s="2">
        <v>0</v>
      </c>
      <c r="M4913" s="2">
        <v>0</v>
      </c>
      <c r="N4913" s="2">
        <v>3</v>
      </c>
    </row>
    <row r="4914" spans="1:14" x14ac:dyDescent="0.4">
      <c r="A4914" s="3" t="s">
        <v>1073</v>
      </c>
      <c r="B4914" s="2" t="s">
        <v>12936</v>
      </c>
      <c r="C4914" s="2">
        <v>61034</v>
      </c>
      <c r="D4914" s="4" t="s">
        <v>12970</v>
      </c>
      <c r="E4914" s="5"/>
      <c r="F4914" s="6">
        <v>9.7112999999999996</v>
      </c>
      <c r="G4914" s="7">
        <v>760</v>
      </c>
      <c r="H4914" s="7">
        <v>754</v>
      </c>
      <c r="I4914" s="3" t="s">
        <v>7921</v>
      </c>
      <c r="J4914" s="7">
        <v>320</v>
      </c>
      <c r="K4914" s="3">
        <v>0</v>
      </c>
      <c r="L4914" s="2">
        <v>0</v>
      </c>
      <c r="M4914" s="2">
        <v>0</v>
      </c>
      <c r="N4914" s="2">
        <v>3</v>
      </c>
    </row>
    <row r="4915" spans="1:14" x14ac:dyDescent="0.4">
      <c r="A4915" s="3" t="s">
        <v>1074</v>
      </c>
      <c r="B4915" s="2" t="s">
        <v>12936</v>
      </c>
      <c r="C4915" s="2">
        <v>61035</v>
      </c>
      <c r="D4915" s="4" t="s">
        <v>12971</v>
      </c>
      <c r="E4915" s="5"/>
      <c r="F4915" s="6">
        <v>15.678100000000001</v>
      </c>
      <c r="G4915" s="7">
        <v>1405</v>
      </c>
      <c r="H4915" s="7">
        <v>1367</v>
      </c>
      <c r="I4915" s="3" t="s">
        <v>7921</v>
      </c>
      <c r="J4915" s="7">
        <v>196</v>
      </c>
      <c r="K4915" s="3">
        <v>0</v>
      </c>
      <c r="L4915" s="2">
        <v>0</v>
      </c>
      <c r="M4915" s="2">
        <v>0</v>
      </c>
      <c r="N4915" s="2">
        <v>3</v>
      </c>
    </row>
    <row r="4916" spans="1:14" x14ac:dyDescent="0.4">
      <c r="A4916" s="3" t="s">
        <v>1075</v>
      </c>
      <c r="B4916" s="2" t="s">
        <v>12936</v>
      </c>
      <c r="C4916" s="2">
        <v>61036</v>
      </c>
      <c r="D4916" s="4" t="s">
        <v>12972</v>
      </c>
      <c r="E4916" s="5"/>
      <c r="F4916" s="6">
        <v>40.924399999999999</v>
      </c>
      <c r="G4916" s="7">
        <v>4623</v>
      </c>
      <c r="H4916" s="7">
        <v>4640</v>
      </c>
      <c r="I4916" s="3" t="s">
        <v>7923</v>
      </c>
      <c r="J4916" s="7">
        <v>103</v>
      </c>
      <c r="K4916" s="3">
        <v>0</v>
      </c>
      <c r="L4916" s="2">
        <v>0</v>
      </c>
      <c r="M4916" s="2">
        <v>0</v>
      </c>
      <c r="N4916" s="2">
        <v>3</v>
      </c>
    </row>
    <row r="4917" spans="1:14" x14ac:dyDescent="0.4">
      <c r="A4917" s="3" t="s">
        <v>1076</v>
      </c>
      <c r="B4917" s="2" t="s">
        <v>12936</v>
      </c>
      <c r="C4917" s="2">
        <v>61037</v>
      </c>
      <c r="D4917" s="4" t="s">
        <v>12973</v>
      </c>
      <c r="E4917" s="5"/>
      <c r="F4917" s="6">
        <v>9.8580000000000005</v>
      </c>
      <c r="G4917" s="7">
        <v>9010</v>
      </c>
      <c r="H4917" s="7">
        <v>8944</v>
      </c>
      <c r="I4917" s="3" t="s">
        <v>7923</v>
      </c>
      <c r="J4917" s="7">
        <v>30</v>
      </c>
      <c r="K4917" s="3">
        <v>0</v>
      </c>
      <c r="L4917" s="2">
        <v>0</v>
      </c>
      <c r="M4917" s="2">
        <v>0</v>
      </c>
      <c r="N4917" s="2">
        <v>1</v>
      </c>
    </row>
    <row r="4918" spans="1:14" x14ac:dyDescent="0.4">
      <c r="A4918" s="3" t="s">
        <v>1077</v>
      </c>
      <c r="B4918" s="2" t="s">
        <v>12936</v>
      </c>
      <c r="C4918" s="2">
        <v>61038</v>
      </c>
      <c r="D4918" s="4" t="s">
        <v>12974</v>
      </c>
      <c r="E4918" s="5"/>
      <c r="F4918" s="6">
        <v>31.129000000000001</v>
      </c>
      <c r="G4918" s="7">
        <v>494</v>
      </c>
      <c r="H4918" s="7">
        <v>479</v>
      </c>
      <c r="I4918" s="3" t="s">
        <v>7925</v>
      </c>
      <c r="J4918" s="7">
        <v>875</v>
      </c>
      <c r="K4918" s="3">
        <v>0</v>
      </c>
      <c r="L4918" s="2">
        <v>0</v>
      </c>
      <c r="M4918" s="2">
        <v>0</v>
      </c>
      <c r="N4918" s="2">
        <v>3</v>
      </c>
    </row>
    <row r="4919" spans="1:14" x14ac:dyDescent="0.4">
      <c r="A4919" s="3" t="s">
        <v>1078</v>
      </c>
      <c r="B4919" s="2" t="s">
        <v>12936</v>
      </c>
      <c r="C4919" s="2">
        <v>61039</v>
      </c>
      <c r="D4919" s="4" t="s">
        <v>12975</v>
      </c>
      <c r="E4919" s="5"/>
      <c r="F4919" s="6">
        <v>32.113100000000003</v>
      </c>
      <c r="G4919" s="7">
        <v>2041</v>
      </c>
      <c r="H4919" s="7">
        <v>2036</v>
      </c>
      <c r="I4919" s="3" t="s">
        <v>7921</v>
      </c>
      <c r="J4919" s="7">
        <v>368</v>
      </c>
      <c r="K4919" s="3">
        <v>0</v>
      </c>
      <c r="L4919" s="2">
        <v>0</v>
      </c>
      <c r="M4919" s="2">
        <v>0</v>
      </c>
      <c r="N4919" s="2">
        <v>3</v>
      </c>
    </row>
    <row r="4920" spans="1:14" x14ac:dyDescent="0.4">
      <c r="A4920" s="3" t="s">
        <v>1079</v>
      </c>
      <c r="B4920" s="2" t="s">
        <v>12936</v>
      </c>
      <c r="C4920" s="2">
        <v>61040</v>
      </c>
      <c r="D4920" s="4" t="s">
        <v>12976</v>
      </c>
      <c r="E4920" s="5"/>
      <c r="F4920" s="6">
        <v>10.9275</v>
      </c>
      <c r="G4920" s="7">
        <v>655</v>
      </c>
      <c r="H4920" s="7">
        <v>638</v>
      </c>
      <c r="I4920" s="3" t="s">
        <v>7921</v>
      </c>
      <c r="J4920" s="7">
        <v>225</v>
      </c>
      <c r="K4920" s="3">
        <v>0</v>
      </c>
      <c r="L4920" s="2">
        <v>0</v>
      </c>
      <c r="M4920" s="2">
        <v>0</v>
      </c>
      <c r="N4920" s="2">
        <v>3</v>
      </c>
    </row>
    <row r="4921" spans="1:14" x14ac:dyDescent="0.4">
      <c r="A4921" s="3" t="s">
        <v>1080</v>
      </c>
      <c r="B4921" s="2" t="s">
        <v>12936</v>
      </c>
      <c r="C4921" s="2">
        <v>61041</v>
      </c>
      <c r="D4921" s="4" t="s">
        <v>12977</v>
      </c>
      <c r="E4921" s="5"/>
      <c r="F4921" s="6">
        <v>54.423400000000001</v>
      </c>
      <c r="G4921" s="7">
        <v>3357</v>
      </c>
      <c r="H4921" s="7">
        <v>3289</v>
      </c>
      <c r="I4921" s="3" t="s">
        <v>7921</v>
      </c>
      <c r="J4921" s="7">
        <v>275</v>
      </c>
      <c r="K4921" s="3">
        <v>0</v>
      </c>
      <c r="L4921" s="2">
        <v>0</v>
      </c>
      <c r="M4921" s="2">
        <v>0</v>
      </c>
      <c r="N4921" s="2">
        <v>3</v>
      </c>
    </row>
    <row r="4922" spans="1:14" x14ac:dyDescent="0.4">
      <c r="A4922" s="3" t="s">
        <v>1081</v>
      </c>
      <c r="B4922" s="2" t="s">
        <v>12936</v>
      </c>
      <c r="C4922" s="2">
        <v>61042</v>
      </c>
      <c r="D4922" s="4" t="s">
        <v>12978</v>
      </c>
      <c r="E4922" s="5"/>
      <c r="F4922" s="6">
        <v>47.05</v>
      </c>
      <c r="G4922" s="7">
        <v>6741</v>
      </c>
      <c r="H4922" s="7">
        <v>6723</v>
      </c>
      <c r="I4922" s="3" t="s">
        <v>7923</v>
      </c>
      <c r="J4922" s="7">
        <v>12</v>
      </c>
      <c r="K4922" s="3">
        <v>0</v>
      </c>
      <c r="L4922" s="2">
        <v>0</v>
      </c>
      <c r="M4922" s="2">
        <v>0</v>
      </c>
      <c r="N4922" s="2">
        <v>2</v>
      </c>
    </row>
    <row r="4923" spans="1:14" x14ac:dyDescent="0.4">
      <c r="A4923" s="3" t="s">
        <v>1082</v>
      </c>
      <c r="B4923" s="2" t="s">
        <v>12936</v>
      </c>
      <c r="C4923" s="2">
        <v>61043</v>
      </c>
      <c r="D4923" s="4" t="s">
        <v>12979</v>
      </c>
      <c r="E4923" s="5"/>
      <c r="F4923" s="6">
        <v>9.9776000000000007</v>
      </c>
      <c r="G4923" s="7">
        <v>12628</v>
      </c>
      <c r="H4923" s="7">
        <v>12690</v>
      </c>
      <c r="I4923" s="3" t="s">
        <v>7923</v>
      </c>
      <c r="J4923" s="7">
        <v>28</v>
      </c>
      <c r="K4923" s="3">
        <v>0</v>
      </c>
      <c r="L4923" s="2">
        <v>0</v>
      </c>
      <c r="M4923" s="2">
        <v>0</v>
      </c>
      <c r="N4923" s="2">
        <v>1</v>
      </c>
    </row>
    <row r="4924" spans="1:14" x14ac:dyDescent="0.4">
      <c r="A4924" s="3" t="s">
        <v>1083</v>
      </c>
      <c r="B4924" s="2" t="s">
        <v>12936</v>
      </c>
      <c r="C4924" s="2">
        <v>61044</v>
      </c>
      <c r="D4924" s="4" t="s">
        <v>12980</v>
      </c>
      <c r="E4924" s="5"/>
      <c r="F4924" s="6">
        <v>31.588799999999999</v>
      </c>
      <c r="G4924" s="7">
        <v>640</v>
      </c>
      <c r="H4924" s="7">
        <v>631</v>
      </c>
      <c r="I4924" s="3" t="s">
        <v>7925</v>
      </c>
      <c r="J4924" s="7">
        <v>961</v>
      </c>
      <c r="K4924" s="3">
        <v>0</v>
      </c>
      <c r="L4924" s="2">
        <v>0</v>
      </c>
      <c r="M4924" s="2">
        <v>0</v>
      </c>
      <c r="N4924" s="2">
        <v>3</v>
      </c>
    </row>
    <row r="4925" spans="1:14" x14ac:dyDescent="0.4">
      <c r="A4925" s="3" t="s">
        <v>1084</v>
      </c>
      <c r="B4925" s="2" t="s">
        <v>12936</v>
      </c>
      <c r="C4925" s="2">
        <v>61045</v>
      </c>
      <c r="D4925" s="4" t="s">
        <v>12981</v>
      </c>
      <c r="E4925" s="5"/>
      <c r="F4925" s="6">
        <v>17.589099999999998</v>
      </c>
      <c r="G4925" s="7">
        <v>1087</v>
      </c>
      <c r="H4925" s="7">
        <v>1083</v>
      </c>
      <c r="I4925" s="3" t="s">
        <v>7921</v>
      </c>
      <c r="J4925" s="7">
        <v>470</v>
      </c>
      <c r="K4925" s="3">
        <v>0</v>
      </c>
      <c r="L4925" s="2">
        <v>0</v>
      </c>
      <c r="M4925" s="2">
        <v>0</v>
      </c>
      <c r="N4925" s="2">
        <v>3</v>
      </c>
    </row>
    <row r="4926" spans="1:14" x14ac:dyDescent="0.4">
      <c r="A4926" s="3" t="s">
        <v>1085</v>
      </c>
      <c r="B4926" s="2" t="s">
        <v>12936</v>
      </c>
      <c r="C4926" s="2">
        <v>61046</v>
      </c>
      <c r="D4926" s="4" t="s">
        <v>12982</v>
      </c>
      <c r="E4926" s="5"/>
      <c r="F4926" s="6">
        <v>4.5572999999999997</v>
      </c>
      <c r="G4926" s="7">
        <v>15842</v>
      </c>
      <c r="H4926" s="7">
        <v>16040</v>
      </c>
      <c r="I4926" s="3" t="s">
        <v>7923</v>
      </c>
      <c r="J4926" s="7">
        <v>44</v>
      </c>
      <c r="K4926" s="3">
        <v>0</v>
      </c>
      <c r="L4926" s="2">
        <v>0</v>
      </c>
      <c r="M4926" s="2">
        <v>0</v>
      </c>
      <c r="N4926" s="2">
        <v>1</v>
      </c>
    </row>
    <row r="4927" spans="1:14" x14ac:dyDescent="0.4">
      <c r="A4927" s="3" t="s">
        <v>1086</v>
      </c>
      <c r="B4927" s="2" t="s">
        <v>12936</v>
      </c>
      <c r="C4927" s="2">
        <v>61047</v>
      </c>
      <c r="D4927" s="4" t="s">
        <v>12983</v>
      </c>
      <c r="E4927" s="5"/>
      <c r="F4927" s="6">
        <v>7.633</v>
      </c>
      <c r="G4927" s="7">
        <v>10048</v>
      </c>
      <c r="H4927" s="7">
        <v>10057</v>
      </c>
      <c r="I4927" s="3" t="s">
        <v>7923</v>
      </c>
      <c r="J4927" s="7">
        <v>34</v>
      </c>
      <c r="K4927" s="3">
        <v>0</v>
      </c>
      <c r="L4927" s="2">
        <v>0</v>
      </c>
      <c r="M4927" s="2">
        <v>0</v>
      </c>
      <c r="N4927" s="2">
        <v>2</v>
      </c>
    </row>
    <row r="4928" spans="1:14" x14ac:dyDescent="0.4">
      <c r="A4928" s="3" t="s">
        <v>1087</v>
      </c>
      <c r="B4928" s="2" t="s">
        <v>12936</v>
      </c>
      <c r="C4928" s="2">
        <v>61048</v>
      </c>
      <c r="D4928" s="4" t="s">
        <v>12984</v>
      </c>
      <c r="E4928" s="5"/>
      <c r="F4928" s="6">
        <v>36.6723</v>
      </c>
      <c r="G4928" s="7">
        <v>37146</v>
      </c>
      <c r="H4928" s="7">
        <v>36834</v>
      </c>
      <c r="I4928" s="3" t="s">
        <v>7923</v>
      </c>
      <c r="J4928" s="7">
        <v>73</v>
      </c>
      <c r="K4928" s="3">
        <v>0</v>
      </c>
      <c r="L4928" s="2">
        <v>0</v>
      </c>
      <c r="M4928" s="2">
        <v>0</v>
      </c>
      <c r="N4928" s="2">
        <v>2</v>
      </c>
    </row>
    <row r="4929" spans="1:14" x14ac:dyDescent="0.4">
      <c r="A4929" s="3" t="s">
        <v>1088</v>
      </c>
      <c r="B4929" s="2" t="s">
        <v>12936</v>
      </c>
      <c r="C4929" s="2">
        <v>61049</v>
      </c>
      <c r="D4929" s="4" t="s">
        <v>12985</v>
      </c>
      <c r="E4929" s="5"/>
      <c r="F4929" s="6">
        <v>30.236000000000001</v>
      </c>
      <c r="G4929" s="7">
        <v>38523</v>
      </c>
      <c r="H4929" s="7">
        <v>38335</v>
      </c>
      <c r="I4929" s="3" t="s">
        <v>7923</v>
      </c>
      <c r="J4929" s="7">
        <v>33</v>
      </c>
      <c r="K4929" s="3">
        <v>0</v>
      </c>
      <c r="L4929" s="2">
        <v>0</v>
      </c>
      <c r="M4929" s="2">
        <v>0</v>
      </c>
      <c r="N4929" s="2">
        <v>2</v>
      </c>
    </row>
    <row r="4930" spans="1:14" x14ac:dyDescent="0.4">
      <c r="A4930" s="3" t="s">
        <v>1089</v>
      </c>
      <c r="B4930" s="2" t="s">
        <v>12936</v>
      </c>
      <c r="C4930" s="2">
        <v>61050</v>
      </c>
      <c r="D4930" s="4" t="s">
        <v>12986</v>
      </c>
      <c r="E4930" s="5"/>
      <c r="F4930" s="6">
        <v>28.303999999999998</v>
      </c>
      <c r="G4930" s="7">
        <v>2013</v>
      </c>
      <c r="H4930" s="7">
        <v>1974</v>
      </c>
      <c r="I4930" s="3" t="s">
        <v>7921</v>
      </c>
      <c r="J4930" s="7">
        <v>318</v>
      </c>
      <c r="K4930" s="3">
        <v>0</v>
      </c>
      <c r="L4930" s="2">
        <v>0</v>
      </c>
      <c r="M4930" s="2">
        <v>0</v>
      </c>
      <c r="N4930" s="2">
        <v>3</v>
      </c>
    </row>
    <row r="4931" spans="1:14" x14ac:dyDescent="0.4">
      <c r="A4931" s="3" t="s">
        <v>1090</v>
      </c>
      <c r="B4931" s="2" t="s">
        <v>12936</v>
      </c>
      <c r="C4931" s="2">
        <v>61051</v>
      </c>
      <c r="D4931" s="4" t="s">
        <v>12987</v>
      </c>
      <c r="E4931" s="5"/>
      <c r="F4931" s="6">
        <v>53.095199999999998</v>
      </c>
      <c r="G4931" s="7">
        <v>2999</v>
      </c>
      <c r="H4931" s="7">
        <v>3004</v>
      </c>
      <c r="I4931" s="3" t="s">
        <v>7921</v>
      </c>
      <c r="J4931" s="7">
        <v>137</v>
      </c>
      <c r="K4931" s="3">
        <v>0</v>
      </c>
      <c r="L4931" s="2">
        <v>0</v>
      </c>
      <c r="M4931" s="2">
        <v>0</v>
      </c>
      <c r="N4931" s="2">
        <v>3</v>
      </c>
    </row>
    <row r="4932" spans="1:14" x14ac:dyDescent="0.4">
      <c r="A4932" s="3" t="s">
        <v>1091</v>
      </c>
      <c r="B4932" s="2" t="s">
        <v>12936</v>
      </c>
      <c r="C4932" s="2">
        <v>61052</v>
      </c>
      <c r="D4932" s="4" t="s">
        <v>12988</v>
      </c>
      <c r="E4932" s="5"/>
      <c r="F4932" s="6">
        <v>55.725700000000003</v>
      </c>
      <c r="G4932" s="7">
        <v>28474</v>
      </c>
      <c r="H4932" s="7">
        <v>28622</v>
      </c>
      <c r="I4932" s="3" t="s">
        <v>7923</v>
      </c>
      <c r="J4932" s="7">
        <v>10</v>
      </c>
      <c r="K4932" s="3">
        <v>1</v>
      </c>
      <c r="L4932" s="2">
        <v>0</v>
      </c>
      <c r="M4932" s="2">
        <v>1</v>
      </c>
      <c r="N4932" s="2">
        <v>2</v>
      </c>
    </row>
    <row r="4933" spans="1:14" x14ac:dyDescent="0.4">
      <c r="A4933" s="3" t="s">
        <v>1092</v>
      </c>
      <c r="B4933" s="2" t="s">
        <v>12936</v>
      </c>
      <c r="C4933" s="2">
        <v>61053</v>
      </c>
      <c r="D4933" s="4" t="s">
        <v>12989</v>
      </c>
      <c r="E4933" s="5"/>
      <c r="F4933" s="6">
        <v>10.8339</v>
      </c>
      <c r="G4933" s="7">
        <v>27118</v>
      </c>
      <c r="H4933" s="7">
        <v>27203</v>
      </c>
      <c r="I4933" s="3" t="s">
        <v>7923</v>
      </c>
      <c r="J4933" s="7">
        <v>36</v>
      </c>
      <c r="K4933" s="3">
        <v>0</v>
      </c>
      <c r="L4933" s="2">
        <v>0</v>
      </c>
      <c r="M4933" s="2">
        <v>0</v>
      </c>
      <c r="N4933" s="2">
        <v>1</v>
      </c>
    </row>
    <row r="4934" spans="1:14" x14ac:dyDescent="0.4">
      <c r="A4934" s="3" t="s">
        <v>1093</v>
      </c>
      <c r="B4934" s="2" t="s">
        <v>12936</v>
      </c>
      <c r="C4934" s="2">
        <v>61054</v>
      </c>
      <c r="D4934" s="4" t="s">
        <v>12990</v>
      </c>
      <c r="E4934" s="5"/>
      <c r="F4934" s="6">
        <v>5.6083999999999996</v>
      </c>
      <c r="G4934" s="7">
        <v>12192</v>
      </c>
      <c r="H4934" s="7">
        <v>12354</v>
      </c>
      <c r="I4934" s="3" t="s">
        <v>7923</v>
      </c>
      <c r="J4934" s="7">
        <v>62</v>
      </c>
      <c r="K4934" s="3">
        <v>0</v>
      </c>
      <c r="L4934" s="2">
        <v>0</v>
      </c>
      <c r="M4934" s="2">
        <v>0</v>
      </c>
      <c r="N4934" s="2">
        <v>1</v>
      </c>
    </row>
    <row r="4935" spans="1:14" x14ac:dyDescent="0.4">
      <c r="A4935" s="3" t="s">
        <v>1094</v>
      </c>
      <c r="B4935" s="2" t="s">
        <v>12936</v>
      </c>
      <c r="C4935" s="2">
        <v>61055</v>
      </c>
      <c r="D4935" s="4" t="s">
        <v>12991</v>
      </c>
      <c r="E4935" s="5"/>
      <c r="F4935" s="6">
        <v>14.0206</v>
      </c>
      <c r="G4935" s="7">
        <v>2899</v>
      </c>
      <c r="H4935" s="7">
        <v>2884</v>
      </c>
      <c r="I4935" s="3" t="s">
        <v>7923</v>
      </c>
      <c r="J4935" s="7">
        <v>67</v>
      </c>
      <c r="K4935" s="3">
        <v>0</v>
      </c>
      <c r="L4935" s="2">
        <v>0</v>
      </c>
      <c r="M4935" s="2">
        <v>0</v>
      </c>
      <c r="N4935" s="2">
        <v>2</v>
      </c>
    </row>
    <row r="4936" spans="1:14" x14ac:dyDescent="0.4">
      <c r="A4936" s="3" t="s">
        <v>1095</v>
      </c>
      <c r="B4936" s="2" t="s">
        <v>12936</v>
      </c>
      <c r="C4936" s="2">
        <v>61056</v>
      </c>
      <c r="D4936" s="4" t="s">
        <v>12992</v>
      </c>
      <c r="E4936" s="5"/>
      <c r="F4936" s="6">
        <v>23.4954</v>
      </c>
      <c r="G4936" s="7">
        <v>2095</v>
      </c>
      <c r="H4936" s="7">
        <v>2066</v>
      </c>
      <c r="I4936" s="3" t="s">
        <v>7921</v>
      </c>
      <c r="J4936" s="7">
        <v>84</v>
      </c>
      <c r="K4936" s="3">
        <v>0</v>
      </c>
      <c r="L4936" s="2">
        <v>0</v>
      </c>
      <c r="M4936" s="2">
        <v>0</v>
      </c>
      <c r="N4936" s="2">
        <v>3</v>
      </c>
    </row>
    <row r="4937" spans="1:14" x14ac:dyDescent="0.4">
      <c r="A4937" s="3" t="s">
        <v>1096</v>
      </c>
      <c r="B4937" s="2" t="s">
        <v>12936</v>
      </c>
      <c r="C4937" s="2">
        <v>61057</v>
      </c>
      <c r="D4937" s="4" t="s">
        <v>12993</v>
      </c>
      <c r="E4937" s="5"/>
      <c r="F4937" s="6">
        <v>41.429099999999998</v>
      </c>
      <c r="G4937" s="7">
        <v>10308</v>
      </c>
      <c r="H4937" s="7">
        <v>10158</v>
      </c>
      <c r="I4937" s="3" t="s">
        <v>7925</v>
      </c>
      <c r="J4937" s="7">
        <v>170</v>
      </c>
      <c r="K4937" s="3">
        <v>0</v>
      </c>
      <c r="L4937" s="2">
        <v>0</v>
      </c>
      <c r="M4937" s="2">
        <v>0</v>
      </c>
      <c r="N4937" s="2">
        <v>2</v>
      </c>
    </row>
    <row r="4938" spans="1:14" x14ac:dyDescent="0.4">
      <c r="A4938" s="3" t="s">
        <v>1097</v>
      </c>
      <c r="B4938" s="2" t="s">
        <v>12936</v>
      </c>
      <c r="C4938" s="2">
        <v>61058</v>
      </c>
      <c r="D4938" s="4" t="s">
        <v>12994</v>
      </c>
      <c r="E4938" s="5"/>
      <c r="F4938" s="6">
        <v>23.933900000000001</v>
      </c>
      <c r="G4938" s="7">
        <v>4515</v>
      </c>
      <c r="H4938" s="7">
        <v>4495</v>
      </c>
      <c r="I4938" s="3" t="s">
        <v>7921</v>
      </c>
      <c r="J4938" s="7">
        <v>132</v>
      </c>
      <c r="K4938" s="3">
        <v>0</v>
      </c>
      <c r="L4938" s="2">
        <v>0</v>
      </c>
      <c r="M4938" s="2">
        <v>0</v>
      </c>
      <c r="N4938" s="2">
        <v>3</v>
      </c>
    </row>
    <row r="4939" spans="1:14" x14ac:dyDescent="0.4">
      <c r="A4939" s="3" t="s">
        <v>1098</v>
      </c>
      <c r="B4939" s="2" t="s">
        <v>12936</v>
      </c>
      <c r="C4939" s="2">
        <v>61059</v>
      </c>
      <c r="D4939" s="4" t="s">
        <v>12995</v>
      </c>
      <c r="E4939" s="5"/>
      <c r="F4939" s="6">
        <v>33.492899999999999</v>
      </c>
      <c r="G4939" s="7">
        <v>2833</v>
      </c>
      <c r="H4939" s="7">
        <v>2830</v>
      </c>
      <c r="I4939" s="3" t="s">
        <v>7921</v>
      </c>
      <c r="J4939" s="7">
        <v>250</v>
      </c>
      <c r="K4939" s="3">
        <v>0</v>
      </c>
      <c r="L4939" s="2">
        <v>0</v>
      </c>
      <c r="M4939" s="2">
        <v>0</v>
      </c>
      <c r="N4939" s="2">
        <v>3</v>
      </c>
    </row>
    <row r="4940" spans="1:14" x14ac:dyDescent="0.4">
      <c r="A4940" s="3" t="s">
        <v>1099</v>
      </c>
      <c r="B4940" s="2" t="s">
        <v>12936</v>
      </c>
      <c r="C4940" s="2">
        <v>61060</v>
      </c>
      <c r="D4940" s="4" t="s">
        <v>12996</v>
      </c>
      <c r="E4940" s="5"/>
      <c r="F4940" s="6">
        <v>32.378300000000003</v>
      </c>
      <c r="G4940" s="7">
        <v>5761</v>
      </c>
      <c r="H4940" s="7">
        <v>5733</v>
      </c>
      <c r="I4940" s="3" t="s">
        <v>7923</v>
      </c>
      <c r="J4940" s="7">
        <v>93</v>
      </c>
      <c r="K4940" s="3">
        <v>0</v>
      </c>
      <c r="L4940" s="2">
        <v>0</v>
      </c>
      <c r="M4940" s="2">
        <v>0</v>
      </c>
      <c r="N4940" s="2">
        <v>2</v>
      </c>
    </row>
    <row r="4941" spans="1:14" x14ac:dyDescent="0.4">
      <c r="A4941" s="3" t="s">
        <v>1100</v>
      </c>
      <c r="B4941" s="2" t="s">
        <v>12936</v>
      </c>
      <c r="C4941" s="2">
        <v>61061</v>
      </c>
      <c r="D4941" s="4" t="s">
        <v>12997</v>
      </c>
      <c r="E4941" s="5"/>
      <c r="F4941" s="6">
        <v>32.245100000000001</v>
      </c>
      <c r="G4941" s="7">
        <v>1543</v>
      </c>
      <c r="H4941" s="7">
        <v>1525</v>
      </c>
      <c r="I4941" s="3" t="s">
        <v>7921</v>
      </c>
      <c r="J4941" s="7">
        <v>120</v>
      </c>
      <c r="K4941" s="3">
        <v>0</v>
      </c>
      <c r="L4941" s="2">
        <v>0</v>
      </c>
      <c r="M4941" s="2">
        <v>0</v>
      </c>
      <c r="N4941" s="2">
        <v>3</v>
      </c>
    </row>
    <row r="4942" spans="1:14" x14ac:dyDescent="0.4">
      <c r="A4942" s="3" t="s">
        <v>1101</v>
      </c>
      <c r="B4942" s="2" t="s">
        <v>12936</v>
      </c>
      <c r="C4942" s="2">
        <v>61062</v>
      </c>
      <c r="D4942" s="4" t="s">
        <v>12998</v>
      </c>
      <c r="E4942" s="5"/>
      <c r="F4942" s="6">
        <v>1.9126000000000001</v>
      </c>
      <c r="G4942" s="7">
        <v>7768</v>
      </c>
      <c r="H4942" s="7">
        <v>7732</v>
      </c>
      <c r="I4942" s="3" t="s">
        <v>7923</v>
      </c>
      <c r="J4942" s="7">
        <v>31</v>
      </c>
      <c r="K4942" s="3">
        <v>0</v>
      </c>
      <c r="L4942" s="2">
        <v>0</v>
      </c>
      <c r="M4942" s="2">
        <v>0</v>
      </c>
      <c r="N4942" s="2">
        <v>2</v>
      </c>
    </row>
    <row r="4943" spans="1:14" x14ac:dyDescent="0.4">
      <c r="A4943" s="3" t="s">
        <v>1102</v>
      </c>
      <c r="B4943" s="2" t="s">
        <v>12936</v>
      </c>
      <c r="C4943" s="2">
        <v>61063</v>
      </c>
      <c r="D4943" s="4" t="s">
        <v>12999</v>
      </c>
      <c r="E4943" s="5"/>
      <c r="F4943" s="6">
        <v>21.209199999999999</v>
      </c>
      <c r="G4943" s="7">
        <v>1394</v>
      </c>
      <c r="H4943" s="7">
        <v>1362</v>
      </c>
      <c r="I4943" s="3" t="s">
        <v>7921</v>
      </c>
      <c r="J4943" s="7">
        <v>333</v>
      </c>
      <c r="K4943" s="3">
        <v>0</v>
      </c>
      <c r="L4943" s="2">
        <v>0</v>
      </c>
      <c r="M4943" s="2">
        <v>0</v>
      </c>
      <c r="N4943" s="2">
        <v>3</v>
      </c>
    </row>
    <row r="4944" spans="1:14" x14ac:dyDescent="0.4">
      <c r="A4944" s="3" t="s">
        <v>1103</v>
      </c>
      <c r="B4944" s="2" t="s">
        <v>12936</v>
      </c>
      <c r="C4944" s="2">
        <v>61064</v>
      </c>
      <c r="D4944" s="4" t="s">
        <v>13000</v>
      </c>
      <c r="E4944" s="5"/>
      <c r="F4944" s="6">
        <v>33.744399999999999</v>
      </c>
      <c r="G4944" s="7">
        <v>1457</v>
      </c>
      <c r="H4944" s="7">
        <v>1408</v>
      </c>
      <c r="I4944" s="3" t="s">
        <v>7921</v>
      </c>
      <c r="J4944" s="7">
        <v>152</v>
      </c>
      <c r="K4944" s="3">
        <v>0</v>
      </c>
      <c r="L4944" s="2">
        <v>0</v>
      </c>
      <c r="M4944" s="2">
        <v>0</v>
      </c>
      <c r="N4944" s="2">
        <v>3</v>
      </c>
    </row>
    <row r="4945" spans="1:14" x14ac:dyDescent="0.4">
      <c r="A4945" s="3" t="s">
        <v>1104</v>
      </c>
      <c r="B4945" s="2" t="s">
        <v>12936</v>
      </c>
      <c r="C4945" s="2">
        <v>61065</v>
      </c>
      <c r="D4945" s="4" t="s">
        <v>13001</v>
      </c>
      <c r="E4945" s="5"/>
      <c r="F4945" s="6">
        <v>31.889500000000002</v>
      </c>
      <c r="G4945" s="7">
        <v>1658</v>
      </c>
      <c r="H4945" s="7">
        <v>1619</v>
      </c>
      <c r="I4945" s="3" t="s">
        <v>7921</v>
      </c>
      <c r="J4945" s="7">
        <v>272</v>
      </c>
      <c r="K4945" s="3">
        <v>0</v>
      </c>
      <c r="L4945" s="2">
        <v>0</v>
      </c>
      <c r="M4945" s="2">
        <v>0</v>
      </c>
      <c r="N4945" s="2">
        <v>3</v>
      </c>
    </row>
    <row r="4946" spans="1:14" x14ac:dyDescent="0.4">
      <c r="A4946" s="3" t="s">
        <v>1105</v>
      </c>
      <c r="B4946" s="2" t="s">
        <v>12936</v>
      </c>
      <c r="C4946" s="2">
        <v>61066</v>
      </c>
      <c r="D4946" s="4" t="s">
        <v>13002</v>
      </c>
      <c r="E4946" s="5"/>
      <c r="F4946" s="6">
        <v>24.6402</v>
      </c>
      <c r="G4946" s="7">
        <v>1184</v>
      </c>
      <c r="H4946" s="7">
        <v>1162</v>
      </c>
      <c r="I4946" s="3" t="s">
        <v>7921</v>
      </c>
      <c r="J4946" s="7">
        <v>358</v>
      </c>
      <c r="K4946" s="3">
        <v>0</v>
      </c>
      <c r="L4946" s="2">
        <v>0</v>
      </c>
      <c r="M4946" s="2">
        <v>0</v>
      </c>
      <c r="N4946" s="2">
        <v>3</v>
      </c>
    </row>
    <row r="4947" spans="1:14" x14ac:dyDescent="0.4">
      <c r="A4947" s="3" t="s">
        <v>1106</v>
      </c>
      <c r="B4947" s="2" t="s">
        <v>12936</v>
      </c>
      <c r="C4947" s="2">
        <v>61067</v>
      </c>
      <c r="D4947" s="4" t="s">
        <v>13003</v>
      </c>
      <c r="E4947" s="5"/>
      <c r="F4947" s="6">
        <v>3.2195</v>
      </c>
      <c r="G4947" s="7">
        <v>7647</v>
      </c>
      <c r="H4947" s="7">
        <v>7618</v>
      </c>
      <c r="I4947" s="3" t="s">
        <v>7923</v>
      </c>
      <c r="J4947" s="7">
        <v>43</v>
      </c>
      <c r="K4947" s="3">
        <v>0</v>
      </c>
      <c r="L4947" s="2">
        <v>0</v>
      </c>
      <c r="M4947" s="2">
        <v>0</v>
      </c>
      <c r="N4947" s="2">
        <v>2</v>
      </c>
    </row>
    <row r="4948" spans="1:14" x14ac:dyDescent="0.4">
      <c r="A4948" s="3" t="s">
        <v>1107</v>
      </c>
      <c r="B4948" s="2" t="s">
        <v>12936</v>
      </c>
      <c r="C4948" s="2">
        <v>61068</v>
      </c>
      <c r="D4948" s="4" t="s">
        <v>13004</v>
      </c>
      <c r="E4948" s="5"/>
      <c r="F4948" s="6">
        <v>16.479500000000002</v>
      </c>
      <c r="G4948" s="7">
        <v>2245</v>
      </c>
      <c r="H4948" s="7">
        <v>2238</v>
      </c>
      <c r="I4948" s="3" t="s">
        <v>7921</v>
      </c>
      <c r="J4948" s="7">
        <v>150</v>
      </c>
      <c r="K4948" s="3">
        <v>0</v>
      </c>
      <c r="L4948" s="2">
        <v>0</v>
      </c>
      <c r="M4948" s="2">
        <v>0</v>
      </c>
      <c r="N4948" s="2">
        <v>3</v>
      </c>
    </row>
    <row r="4949" spans="1:14" x14ac:dyDescent="0.4">
      <c r="A4949" s="3" t="s">
        <v>1108</v>
      </c>
      <c r="B4949" s="2" t="s">
        <v>12936</v>
      </c>
      <c r="C4949" s="2">
        <v>61069</v>
      </c>
      <c r="D4949" s="4" t="s">
        <v>13005</v>
      </c>
      <c r="E4949" s="5"/>
      <c r="F4949" s="6">
        <v>49.531999999999996</v>
      </c>
      <c r="G4949" s="7">
        <v>3042</v>
      </c>
      <c r="H4949" s="7">
        <v>3023</v>
      </c>
      <c r="I4949" s="3" t="s">
        <v>7921</v>
      </c>
      <c r="J4949" s="7">
        <v>83</v>
      </c>
      <c r="K4949" s="3">
        <v>0</v>
      </c>
      <c r="L4949" s="2">
        <v>0</v>
      </c>
      <c r="M4949" s="2">
        <v>0</v>
      </c>
      <c r="N4949" s="2">
        <v>3</v>
      </c>
    </row>
    <row r="4950" spans="1:14" x14ac:dyDescent="0.4">
      <c r="A4950" s="3" t="s">
        <v>1109</v>
      </c>
      <c r="B4950" s="2" t="s">
        <v>12936</v>
      </c>
      <c r="C4950" s="2">
        <v>61070</v>
      </c>
      <c r="D4950" s="4" t="s">
        <v>13006</v>
      </c>
      <c r="E4950" s="5"/>
      <c r="F4950" s="6">
        <v>31.038399999999999</v>
      </c>
      <c r="G4950" s="7">
        <v>3206</v>
      </c>
      <c r="H4950" s="7">
        <v>3174</v>
      </c>
      <c r="I4950" s="3" t="s">
        <v>7921</v>
      </c>
      <c r="J4950" s="7">
        <v>612</v>
      </c>
      <c r="K4950" s="3">
        <v>0</v>
      </c>
      <c r="L4950" s="2">
        <v>0</v>
      </c>
      <c r="M4950" s="2">
        <v>0</v>
      </c>
      <c r="N4950" s="2">
        <v>3</v>
      </c>
    </row>
    <row r="4951" spans="1:14" x14ac:dyDescent="0.4">
      <c r="A4951" s="3" t="s">
        <v>1110</v>
      </c>
      <c r="B4951" s="2" t="s">
        <v>12936</v>
      </c>
      <c r="C4951" s="2">
        <v>61071</v>
      </c>
      <c r="D4951" s="4" t="s">
        <v>13007</v>
      </c>
      <c r="E4951" s="5"/>
      <c r="F4951" s="6">
        <v>27.712</v>
      </c>
      <c r="G4951" s="7">
        <v>839</v>
      </c>
      <c r="H4951" s="7">
        <v>819</v>
      </c>
      <c r="I4951" s="3" t="s">
        <v>7921</v>
      </c>
      <c r="J4951" s="7">
        <v>180</v>
      </c>
      <c r="K4951" s="3">
        <v>0</v>
      </c>
      <c r="L4951" s="2">
        <v>0</v>
      </c>
      <c r="M4951" s="2">
        <v>0</v>
      </c>
      <c r="N4951" s="2">
        <v>3</v>
      </c>
    </row>
    <row r="4952" spans="1:14" x14ac:dyDescent="0.4">
      <c r="A4952" s="3" t="s">
        <v>1111</v>
      </c>
      <c r="B4952" s="2" t="s">
        <v>12936</v>
      </c>
      <c r="C4952" s="2">
        <v>61072</v>
      </c>
      <c r="D4952" s="4" t="s">
        <v>13008</v>
      </c>
      <c r="E4952" s="5"/>
      <c r="F4952" s="6">
        <v>13.0055</v>
      </c>
      <c r="G4952" s="7">
        <v>451</v>
      </c>
      <c r="H4952" s="7">
        <v>447</v>
      </c>
      <c r="I4952" s="3" t="s">
        <v>7921</v>
      </c>
      <c r="J4952" s="7">
        <v>459</v>
      </c>
      <c r="K4952" s="3">
        <v>0</v>
      </c>
      <c r="L4952" s="2">
        <v>0</v>
      </c>
      <c r="M4952" s="2">
        <v>0</v>
      </c>
      <c r="N4952" s="2">
        <v>3</v>
      </c>
    </row>
    <row r="4953" spans="1:14" x14ac:dyDescent="0.4">
      <c r="A4953" s="3" t="s">
        <v>1112</v>
      </c>
      <c r="B4953" s="2" t="s">
        <v>12936</v>
      </c>
      <c r="C4953" s="2">
        <v>61073</v>
      </c>
      <c r="D4953" s="4" t="s">
        <v>13009</v>
      </c>
      <c r="E4953" s="5"/>
      <c r="F4953" s="6">
        <v>24.150600000000001</v>
      </c>
      <c r="G4953" s="7">
        <v>1716</v>
      </c>
      <c r="H4953" s="7">
        <v>1705</v>
      </c>
      <c r="I4953" s="3" t="s">
        <v>7921</v>
      </c>
      <c r="J4953" s="7">
        <v>80</v>
      </c>
      <c r="K4953" s="3">
        <v>0</v>
      </c>
      <c r="L4953" s="2">
        <v>0</v>
      </c>
      <c r="M4953" s="2">
        <v>0</v>
      </c>
      <c r="N4953" s="2">
        <v>3</v>
      </c>
    </row>
    <row r="4954" spans="1:14" x14ac:dyDescent="0.4">
      <c r="A4954" s="3" t="s">
        <v>1113</v>
      </c>
      <c r="B4954" s="2" t="s">
        <v>12936</v>
      </c>
      <c r="C4954" s="2">
        <v>61074</v>
      </c>
      <c r="D4954" s="4" t="s">
        <v>13010</v>
      </c>
      <c r="E4954" s="5"/>
      <c r="F4954" s="6">
        <v>6.1901000000000002</v>
      </c>
      <c r="G4954" s="7">
        <v>13130</v>
      </c>
      <c r="H4954" s="7">
        <v>13136</v>
      </c>
      <c r="I4954" s="3" t="s">
        <v>7923</v>
      </c>
      <c r="J4954" s="7">
        <v>20</v>
      </c>
      <c r="K4954" s="3">
        <v>0</v>
      </c>
      <c r="L4954" s="2">
        <v>0</v>
      </c>
      <c r="M4954" s="2">
        <v>0</v>
      </c>
      <c r="N4954" s="2">
        <v>2</v>
      </c>
    </row>
    <row r="4955" spans="1:14" x14ac:dyDescent="0.4">
      <c r="A4955" s="3" t="s">
        <v>1114</v>
      </c>
      <c r="B4955" s="2" t="s">
        <v>12936</v>
      </c>
      <c r="C4955" s="2">
        <v>61075</v>
      </c>
      <c r="D4955" s="4" t="s">
        <v>13011</v>
      </c>
      <c r="E4955" s="5"/>
      <c r="F4955" s="6">
        <v>27.178999999999998</v>
      </c>
      <c r="G4955" s="7">
        <v>16963</v>
      </c>
      <c r="H4955" s="7">
        <v>16842</v>
      </c>
      <c r="I4955" s="3" t="s">
        <v>7921</v>
      </c>
      <c r="J4955" s="7">
        <v>89</v>
      </c>
      <c r="K4955" s="3">
        <v>0</v>
      </c>
      <c r="L4955" s="2">
        <v>0</v>
      </c>
      <c r="M4955" s="2">
        <v>0</v>
      </c>
      <c r="N4955" s="2">
        <v>2</v>
      </c>
    </row>
    <row r="4956" spans="1:14" x14ac:dyDescent="0.4">
      <c r="A4956" s="3" t="s">
        <v>1115</v>
      </c>
      <c r="B4956" s="2" t="s">
        <v>12936</v>
      </c>
      <c r="C4956" s="2">
        <v>61076</v>
      </c>
      <c r="D4956" s="4" t="s">
        <v>13012</v>
      </c>
      <c r="E4956" s="5"/>
      <c r="F4956" s="6">
        <v>56.498899999999999</v>
      </c>
      <c r="G4956" s="7">
        <v>888</v>
      </c>
      <c r="H4956" s="7">
        <v>872</v>
      </c>
      <c r="I4956" s="3" t="s">
        <v>7925</v>
      </c>
      <c r="J4956" s="7">
        <v>765</v>
      </c>
      <c r="K4956" s="3">
        <v>0</v>
      </c>
      <c r="L4956" s="2">
        <v>0</v>
      </c>
      <c r="M4956" s="2">
        <v>0</v>
      </c>
      <c r="N4956" s="2">
        <v>3</v>
      </c>
    </row>
    <row r="4957" spans="1:14" x14ac:dyDescent="0.4">
      <c r="A4957" s="3" t="s">
        <v>1116</v>
      </c>
      <c r="B4957" s="2" t="s">
        <v>12936</v>
      </c>
      <c r="C4957" s="2">
        <v>61077</v>
      </c>
      <c r="D4957" s="4" t="s">
        <v>13013</v>
      </c>
      <c r="E4957" s="5"/>
      <c r="F4957" s="6">
        <v>4.6098999999999997</v>
      </c>
      <c r="G4957" s="7">
        <v>14643</v>
      </c>
      <c r="H4957" s="7">
        <v>14717</v>
      </c>
      <c r="I4957" s="3" t="s">
        <v>7923</v>
      </c>
      <c r="J4957" s="7">
        <v>36</v>
      </c>
      <c r="K4957" s="3">
        <v>0</v>
      </c>
      <c r="L4957" s="2">
        <v>0</v>
      </c>
      <c r="M4957" s="2">
        <v>0</v>
      </c>
      <c r="N4957" s="2">
        <v>1</v>
      </c>
    </row>
    <row r="4958" spans="1:14" x14ac:dyDescent="0.4">
      <c r="A4958" s="3" t="s">
        <v>1118</v>
      </c>
      <c r="B4958" s="2" t="s">
        <v>12936</v>
      </c>
      <c r="C4958" s="2">
        <v>61078</v>
      </c>
      <c r="D4958" s="4" t="s">
        <v>13014</v>
      </c>
      <c r="E4958" s="5"/>
      <c r="F4958" s="6">
        <v>4.7271000000000001</v>
      </c>
      <c r="G4958" s="7">
        <v>22232</v>
      </c>
      <c r="H4958" s="7">
        <v>22113</v>
      </c>
      <c r="I4958" s="3" t="s">
        <v>7923</v>
      </c>
      <c r="J4958" s="7">
        <v>58</v>
      </c>
      <c r="K4958" s="3">
        <v>0</v>
      </c>
      <c r="L4958" s="2">
        <v>0</v>
      </c>
      <c r="M4958" s="2">
        <v>0</v>
      </c>
      <c r="N4958" s="2">
        <v>2</v>
      </c>
    </row>
    <row r="4959" spans="1:14" x14ac:dyDescent="0.4">
      <c r="A4959" s="3" t="s">
        <v>1119</v>
      </c>
      <c r="B4959" s="2" t="s">
        <v>12936</v>
      </c>
      <c r="C4959" s="2">
        <v>61079</v>
      </c>
      <c r="D4959" s="4" t="s">
        <v>13015</v>
      </c>
      <c r="E4959" s="5"/>
      <c r="F4959" s="6">
        <v>13.7174</v>
      </c>
      <c r="G4959" s="7">
        <v>859</v>
      </c>
      <c r="H4959" s="7">
        <v>838</v>
      </c>
      <c r="I4959" s="3" t="s">
        <v>7921</v>
      </c>
      <c r="J4959" s="7">
        <v>140</v>
      </c>
      <c r="K4959" s="3">
        <v>0</v>
      </c>
      <c r="L4959" s="2">
        <v>0</v>
      </c>
      <c r="M4959" s="2">
        <v>0</v>
      </c>
      <c r="N4959" s="2">
        <v>3</v>
      </c>
    </row>
    <row r="4960" spans="1:14" x14ac:dyDescent="0.4">
      <c r="A4960" s="3" t="s">
        <v>1120</v>
      </c>
      <c r="B4960" s="2" t="s">
        <v>12936</v>
      </c>
      <c r="C4960" s="2">
        <v>61080</v>
      </c>
      <c r="D4960" s="4" t="s">
        <v>13016</v>
      </c>
      <c r="E4960" s="5"/>
      <c r="F4960" s="6">
        <v>23.1312</v>
      </c>
      <c r="G4960" s="7">
        <v>1961</v>
      </c>
      <c r="H4960" s="7">
        <v>1965</v>
      </c>
      <c r="I4960" s="3" t="s">
        <v>7925</v>
      </c>
      <c r="J4960" s="7">
        <v>230</v>
      </c>
      <c r="K4960" s="3">
        <v>0</v>
      </c>
      <c r="L4960" s="2">
        <v>0</v>
      </c>
      <c r="M4960" s="2">
        <v>0</v>
      </c>
      <c r="N4960" s="2">
        <v>3</v>
      </c>
    </row>
    <row r="4961" spans="1:14" x14ac:dyDescent="0.4">
      <c r="A4961" s="3" t="s">
        <v>1121</v>
      </c>
      <c r="B4961" s="2" t="s">
        <v>12936</v>
      </c>
      <c r="C4961" s="2">
        <v>61081</v>
      </c>
      <c r="D4961" s="4" t="s">
        <v>13017</v>
      </c>
      <c r="E4961" s="5"/>
      <c r="F4961" s="6">
        <v>7.7851999999999997</v>
      </c>
      <c r="G4961" s="7">
        <v>12114</v>
      </c>
      <c r="H4961" s="7">
        <v>12110</v>
      </c>
      <c r="I4961" s="3" t="s">
        <v>7923</v>
      </c>
      <c r="J4961" s="7">
        <v>48</v>
      </c>
      <c r="K4961" s="3">
        <v>0</v>
      </c>
      <c r="L4961" s="2">
        <v>0</v>
      </c>
      <c r="M4961" s="2">
        <v>0</v>
      </c>
      <c r="N4961" s="2">
        <v>2</v>
      </c>
    </row>
    <row r="4962" spans="1:14" x14ac:dyDescent="0.4">
      <c r="A4962" s="3" t="s">
        <v>1125</v>
      </c>
      <c r="B4962" s="2" t="s">
        <v>12936</v>
      </c>
      <c r="C4962" s="2">
        <v>61082</v>
      </c>
      <c r="D4962" s="4" t="s">
        <v>13018</v>
      </c>
      <c r="E4962" s="5"/>
      <c r="F4962" s="6">
        <v>10.835100000000001</v>
      </c>
      <c r="G4962" s="7">
        <v>14249</v>
      </c>
      <c r="H4962" s="7">
        <v>14277</v>
      </c>
      <c r="I4962" s="3" t="s">
        <v>7921</v>
      </c>
      <c r="J4962" s="7">
        <v>83</v>
      </c>
      <c r="K4962" s="3">
        <v>0</v>
      </c>
      <c r="L4962" s="2">
        <v>0</v>
      </c>
      <c r="M4962" s="2">
        <v>0</v>
      </c>
      <c r="N4962" s="2">
        <v>2</v>
      </c>
    </row>
    <row r="4963" spans="1:14" x14ac:dyDescent="0.4">
      <c r="A4963" s="3" t="s">
        <v>1126</v>
      </c>
      <c r="B4963" s="2" t="s">
        <v>12936</v>
      </c>
      <c r="C4963" s="2">
        <v>61083</v>
      </c>
      <c r="D4963" s="4" t="s">
        <v>13019</v>
      </c>
      <c r="E4963" s="5"/>
      <c r="F4963" s="6">
        <v>15.9201</v>
      </c>
      <c r="G4963" s="7">
        <v>31934</v>
      </c>
      <c r="H4963" s="7">
        <v>31906</v>
      </c>
      <c r="I4963" s="3" t="s">
        <v>7923</v>
      </c>
      <c r="J4963" s="7">
        <v>36</v>
      </c>
      <c r="K4963" s="3">
        <v>0</v>
      </c>
      <c r="L4963" s="2">
        <v>0</v>
      </c>
      <c r="M4963" s="2">
        <v>0</v>
      </c>
      <c r="N4963" s="2">
        <v>2</v>
      </c>
    </row>
    <row r="4964" spans="1:14" x14ac:dyDescent="0.4">
      <c r="A4964" s="3" t="s">
        <v>1127</v>
      </c>
      <c r="B4964" s="2" t="s">
        <v>12936</v>
      </c>
      <c r="C4964" s="2">
        <v>61084</v>
      </c>
      <c r="D4964" s="4" t="s">
        <v>13020</v>
      </c>
      <c r="E4964" s="5"/>
      <c r="F4964" s="6">
        <v>29.729700000000001</v>
      </c>
      <c r="G4964" s="7">
        <v>2559</v>
      </c>
      <c r="H4964" s="7">
        <v>2565</v>
      </c>
      <c r="I4964" s="3" t="s">
        <v>7923</v>
      </c>
      <c r="J4964" s="7">
        <v>16</v>
      </c>
      <c r="K4964" s="3">
        <v>0</v>
      </c>
      <c r="L4964" s="2">
        <v>0</v>
      </c>
      <c r="M4964" s="2">
        <v>0</v>
      </c>
      <c r="N4964" s="2">
        <v>3</v>
      </c>
    </row>
    <row r="4965" spans="1:14" x14ac:dyDescent="0.4">
      <c r="A4965" s="3" t="s">
        <v>1122</v>
      </c>
      <c r="B4965" s="2" t="s">
        <v>12936</v>
      </c>
      <c r="C4965" s="2">
        <v>61085</v>
      </c>
      <c r="D4965" s="4" t="s">
        <v>13021</v>
      </c>
      <c r="E4965" s="5"/>
      <c r="F4965" s="6">
        <v>36.966799999999999</v>
      </c>
      <c r="G4965" s="7">
        <v>5714</v>
      </c>
      <c r="H4965" s="7">
        <v>5717</v>
      </c>
      <c r="I4965" s="3" t="s">
        <v>7923</v>
      </c>
      <c r="J4965" s="7">
        <v>22</v>
      </c>
      <c r="K4965" s="3">
        <v>0</v>
      </c>
      <c r="L4965" s="2">
        <v>0</v>
      </c>
      <c r="M4965" s="2">
        <v>0</v>
      </c>
      <c r="N4965" s="2">
        <v>2</v>
      </c>
    </row>
    <row r="4966" spans="1:14" x14ac:dyDescent="0.4">
      <c r="A4966" s="3" t="s">
        <v>1123</v>
      </c>
      <c r="B4966" s="2" t="s">
        <v>12936</v>
      </c>
      <c r="C4966" s="2">
        <v>61086</v>
      </c>
      <c r="D4966" s="4" t="s">
        <v>13022</v>
      </c>
      <c r="E4966" s="5"/>
      <c r="F4966" s="6">
        <v>33.5227</v>
      </c>
      <c r="G4966" s="7">
        <v>2089</v>
      </c>
      <c r="H4966" s="7">
        <v>2065</v>
      </c>
      <c r="I4966" s="3" t="s">
        <v>7921</v>
      </c>
      <c r="J4966" s="7">
        <v>385</v>
      </c>
      <c r="K4966" s="3">
        <v>0</v>
      </c>
      <c r="L4966" s="2">
        <v>0</v>
      </c>
      <c r="M4966" s="2">
        <v>0</v>
      </c>
      <c r="N4966" s="2">
        <v>3</v>
      </c>
    </row>
    <row r="4967" spans="1:14" x14ac:dyDescent="0.4">
      <c r="A4967" s="3" t="s">
        <v>1124</v>
      </c>
      <c r="B4967" s="2" t="s">
        <v>12936</v>
      </c>
      <c r="C4967" s="2">
        <v>61087</v>
      </c>
      <c r="D4967" s="4" t="s">
        <v>13023</v>
      </c>
      <c r="E4967" s="5"/>
      <c r="F4967" s="6">
        <v>3.2006999999999999</v>
      </c>
      <c r="G4967" s="7">
        <v>14910</v>
      </c>
      <c r="H4967" s="7">
        <v>14986</v>
      </c>
      <c r="I4967" s="3" t="s">
        <v>7923</v>
      </c>
      <c r="J4967" s="7">
        <v>43</v>
      </c>
      <c r="K4967" s="3">
        <v>0</v>
      </c>
      <c r="L4967" s="2">
        <v>0</v>
      </c>
      <c r="M4967" s="2">
        <v>0</v>
      </c>
      <c r="N4967" s="2">
        <v>1</v>
      </c>
    </row>
    <row r="4968" spans="1:14" x14ac:dyDescent="0.4">
      <c r="A4968" s="3" t="s">
        <v>1128</v>
      </c>
      <c r="B4968" s="2" t="s">
        <v>12936</v>
      </c>
      <c r="C4968" s="2">
        <v>61088</v>
      </c>
      <c r="D4968" s="4" t="s">
        <v>13024</v>
      </c>
      <c r="E4968" s="5"/>
      <c r="F4968" s="6">
        <v>162.18700000000001</v>
      </c>
      <c r="G4968" s="7">
        <v>20366</v>
      </c>
      <c r="H4968" s="7">
        <v>20209</v>
      </c>
      <c r="I4968" s="3" t="s">
        <v>9039</v>
      </c>
      <c r="J4968" s="7">
        <v>203</v>
      </c>
      <c r="K4968" s="3">
        <v>1</v>
      </c>
      <c r="L4968" s="2">
        <v>0</v>
      </c>
      <c r="M4968" s="2">
        <v>1</v>
      </c>
      <c r="N4968" s="2">
        <v>3</v>
      </c>
    </row>
    <row r="4969" spans="1:14" x14ac:dyDescent="0.4">
      <c r="A4969" s="3" t="s">
        <v>1129</v>
      </c>
      <c r="B4969" s="2" t="s">
        <v>12936</v>
      </c>
      <c r="C4969" s="2">
        <v>61089</v>
      </c>
      <c r="D4969" s="4" t="s">
        <v>13025</v>
      </c>
      <c r="E4969" s="5"/>
      <c r="F4969" s="6">
        <v>18.7652</v>
      </c>
      <c r="G4969" s="7">
        <v>7220</v>
      </c>
      <c r="H4969" s="7">
        <v>7199</v>
      </c>
      <c r="I4969" s="3" t="s">
        <v>7923</v>
      </c>
      <c r="J4969" s="7">
        <v>65</v>
      </c>
      <c r="K4969" s="3">
        <v>0</v>
      </c>
      <c r="L4969" s="2">
        <v>0</v>
      </c>
      <c r="M4969" s="2">
        <v>0</v>
      </c>
      <c r="N4969" s="2">
        <v>2</v>
      </c>
    </row>
    <row r="4970" spans="1:14" x14ac:dyDescent="0.4">
      <c r="A4970" s="3" t="s">
        <v>1130</v>
      </c>
      <c r="B4970" s="2" t="s">
        <v>12936</v>
      </c>
      <c r="C4970" s="2">
        <v>61090</v>
      </c>
      <c r="D4970" s="4" t="s">
        <v>13026</v>
      </c>
      <c r="E4970" s="5"/>
      <c r="F4970" s="6">
        <v>7.2119</v>
      </c>
      <c r="G4970" s="7">
        <v>8705</v>
      </c>
      <c r="H4970" s="7">
        <v>8722</v>
      </c>
      <c r="I4970" s="3" t="s">
        <v>7923</v>
      </c>
      <c r="J4970" s="7">
        <v>35</v>
      </c>
      <c r="K4970" s="3">
        <v>0</v>
      </c>
      <c r="L4970" s="2">
        <v>0</v>
      </c>
      <c r="M4970" s="2">
        <v>0</v>
      </c>
      <c r="N4970" s="2">
        <v>1</v>
      </c>
    </row>
    <row r="4971" spans="1:14" x14ac:dyDescent="0.4">
      <c r="A4971" s="3" t="s">
        <v>1131</v>
      </c>
      <c r="B4971" s="2" t="s">
        <v>12936</v>
      </c>
      <c r="C4971" s="2">
        <v>61091</v>
      </c>
      <c r="D4971" s="4" t="s">
        <v>13027</v>
      </c>
      <c r="E4971" s="5"/>
      <c r="F4971" s="6">
        <v>89.430099999999996</v>
      </c>
      <c r="G4971" s="7">
        <v>11448</v>
      </c>
      <c r="H4971" s="7">
        <v>11289</v>
      </c>
      <c r="I4971" s="3" t="s">
        <v>7921</v>
      </c>
      <c r="J4971" s="7">
        <v>168</v>
      </c>
      <c r="K4971" s="3">
        <v>0</v>
      </c>
      <c r="L4971" s="2">
        <v>0</v>
      </c>
      <c r="M4971" s="2">
        <v>0</v>
      </c>
      <c r="N4971" s="2">
        <v>3</v>
      </c>
    </row>
    <row r="4972" spans="1:14" x14ac:dyDescent="0.4">
      <c r="A4972" s="3" t="s">
        <v>1132</v>
      </c>
      <c r="B4972" s="2" t="s">
        <v>12936</v>
      </c>
      <c r="C4972" s="2">
        <v>61092</v>
      </c>
      <c r="D4972" s="4" t="s">
        <v>13028</v>
      </c>
      <c r="E4972" s="5"/>
      <c r="F4972" s="6">
        <v>6.6990999999999996</v>
      </c>
      <c r="G4972" s="7">
        <v>14651</v>
      </c>
      <c r="H4972" s="7">
        <v>14743</v>
      </c>
      <c r="I4972" s="3" t="s">
        <v>7923</v>
      </c>
      <c r="J4972" s="7">
        <v>25</v>
      </c>
      <c r="K4972" s="3">
        <v>0</v>
      </c>
      <c r="L4972" s="2">
        <v>0</v>
      </c>
      <c r="M4972" s="2">
        <v>0</v>
      </c>
      <c r="N4972" s="2">
        <v>1</v>
      </c>
    </row>
    <row r="4973" spans="1:14" x14ac:dyDescent="0.4">
      <c r="A4973" s="3" t="s">
        <v>1133</v>
      </c>
      <c r="B4973" s="2" t="s">
        <v>12936</v>
      </c>
      <c r="C4973" s="2">
        <v>61093</v>
      </c>
      <c r="D4973" s="4" t="s">
        <v>13029</v>
      </c>
      <c r="E4973" s="5"/>
      <c r="F4973" s="6">
        <v>12.3939</v>
      </c>
      <c r="G4973" s="7">
        <v>792</v>
      </c>
      <c r="H4973" s="7">
        <v>767</v>
      </c>
      <c r="I4973" s="3" t="s">
        <v>7921</v>
      </c>
      <c r="J4973" s="7">
        <v>343</v>
      </c>
      <c r="K4973" s="3">
        <v>0</v>
      </c>
      <c r="L4973" s="2">
        <v>0</v>
      </c>
      <c r="M4973" s="2">
        <v>0</v>
      </c>
      <c r="N4973" s="2">
        <v>3</v>
      </c>
    </row>
    <row r="4974" spans="1:14" x14ac:dyDescent="0.4">
      <c r="A4974" s="3" t="s">
        <v>1134</v>
      </c>
      <c r="B4974" s="2" t="s">
        <v>12936</v>
      </c>
      <c r="C4974" s="2">
        <v>61094</v>
      </c>
      <c r="D4974" s="4" t="s">
        <v>13030</v>
      </c>
      <c r="E4974" s="5"/>
      <c r="F4974" s="6">
        <v>6.6551</v>
      </c>
      <c r="G4974" s="7">
        <v>20137</v>
      </c>
      <c r="H4974" s="7">
        <v>20331</v>
      </c>
      <c r="I4974" s="3" t="s">
        <v>7923</v>
      </c>
      <c r="J4974" s="7">
        <v>42</v>
      </c>
      <c r="K4974" s="3">
        <v>0</v>
      </c>
      <c r="L4974" s="2">
        <v>0</v>
      </c>
      <c r="M4974" s="2">
        <v>0</v>
      </c>
      <c r="N4974" s="2">
        <v>1</v>
      </c>
    </row>
    <row r="4975" spans="1:14" x14ac:dyDescent="0.4">
      <c r="A4975" s="3" t="s">
        <v>1135</v>
      </c>
      <c r="B4975" s="2" t="s">
        <v>12936</v>
      </c>
      <c r="C4975" s="2">
        <v>61095</v>
      </c>
      <c r="D4975" s="4" t="s">
        <v>13031</v>
      </c>
      <c r="E4975" s="5"/>
      <c r="F4975" s="6">
        <v>43.523299999999999</v>
      </c>
      <c r="G4975" s="7">
        <v>6307</v>
      </c>
      <c r="H4975" s="7">
        <v>6327</v>
      </c>
      <c r="I4975" s="3" t="s">
        <v>7921</v>
      </c>
      <c r="J4975" s="7">
        <v>168</v>
      </c>
      <c r="K4975" s="3">
        <v>0</v>
      </c>
      <c r="L4975" s="2">
        <v>0</v>
      </c>
      <c r="M4975" s="2">
        <v>0</v>
      </c>
      <c r="N4975" s="2">
        <v>3</v>
      </c>
    </row>
    <row r="4976" spans="1:14" x14ac:dyDescent="0.4">
      <c r="A4976" s="3" t="s">
        <v>1136</v>
      </c>
      <c r="B4976" s="2" t="s">
        <v>12936</v>
      </c>
      <c r="C4976" s="2">
        <v>61096</v>
      </c>
      <c r="D4976" s="4" t="s">
        <v>13032</v>
      </c>
      <c r="E4976" s="5"/>
      <c r="F4976" s="6">
        <v>24.419599999999999</v>
      </c>
      <c r="G4976" s="7">
        <v>766</v>
      </c>
      <c r="H4976" s="7">
        <v>751</v>
      </c>
      <c r="I4976" s="3" t="s">
        <v>7925</v>
      </c>
      <c r="J4976" s="7">
        <v>691</v>
      </c>
      <c r="K4976" s="3">
        <v>0</v>
      </c>
      <c r="L4976" s="2">
        <v>0</v>
      </c>
      <c r="M4976" s="2">
        <v>0</v>
      </c>
      <c r="N4976" s="2">
        <v>3</v>
      </c>
    </row>
    <row r="4977" spans="1:14" x14ac:dyDescent="0.4">
      <c r="A4977" s="3" t="s">
        <v>1137</v>
      </c>
      <c r="B4977" s="2" t="s">
        <v>12936</v>
      </c>
      <c r="C4977" s="2">
        <v>61097</v>
      </c>
      <c r="D4977" s="4" t="s">
        <v>13033</v>
      </c>
      <c r="E4977" s="5"/>
      <c r="F4977" s="6">
        <v>10.901400000000001</v>
      </c>
      <c r="G4977" s="7">
        <v>2643</v>
      </c>
      <c r="H4977" s="7">
        <v>2638</v>
      </c>
      <c r="I4977" s="3" t="s">
        <v>7921</v>
      </c>
      <c r="J4977" s="7">
        <v>156</v>
      </c>
      <c r="K4977" s="3">
        <v>0</v>
      </c>
      <c r="L4977" s="2">
        <v>0</v>
      </c>
      <c r="M4977" s="2">
        <v>0</v>
      </c>
      <c r="N4977" s="2">
        <v>3</v>
      </c>
    </row>
    <row r="4978" spans="1:14" x14ac:dyDescent="0.4">
      <c r="A4978" s="3" t="s">
        <v>1138</v>
      </c>
      <c r="B4978" s="2" t="s">
        <v>12936</v>
      </c>
      <c r="C4978" s="2">
        <v>61098</v>
      </c>
      <c r="D4978" s="4" t="s">
        <v>13034</v>
      </c>
      <c r="E4978" s="5"/>
      <c r="F4978" s="6">
        <v>8.5469000000000008</v>
      </c>
      <c r="G4978" s="7">
        <v>7308</v>
      </c>
      <c r="H4978" s="7">
        <v>7338</v>
      </c>
      <c r="I4978" s="3" t="s">
        <v>7923</v>
      </c>
      <c r="J4978" s="7">
        <v>28</v>
      </c>
      <c r="K4978" s="3">
        <v>0</v>
      </c>
      <c r="L4978" s="2">
        <v>0</v>
      </c>
      <c r="M4978" s="2">
        <v>0</v>
      </c>
      <c r="N4978" s="2">
        <v>1</v>
      </c>
    </row>
    <row r="4979" spans="1:14" x14ac:dyDescent="0.4">
      <c r="A4979" s="3" t="s">
        <v>1139</v>
      </c>
      <c r="B4979" s="2" t="s">
        <v>12936</v>
      </c>
      <c r="C4979" s="2">
        <v>61099</v>
      </c>
      <c r="D4979" s="4" t="s">
        <v>13035</v>
      </c>
      <c r="E4979" s="5"/>
      <c r="F4979" s="6">
        <v>61.8249</v>
      </c>
      <c r="G4979" s="7">
        <v>12331</v>
      </c>
      <c r="H4979" s="7">
        <v>12437</v>
      </c>
      <c r="I4979" s="3" t="s">
        <v>7923</v>
      </c>
      <c r="J4979" s="7">
        <v>10</v>
      </c>
      <c r="K4979" s="3">
        <v>0</v>
      </c>
      <c r="L4979" s="2">
        <v>0</v>
      </c>
      <c r="M4979" s="2">
        <v>1</v>
      </c>
      <c r="N4979" s="2">
        <v>2</v>
      </c>
    </row>
    <row r="4980" spans="1:14" x14ac:dyDescent="0.4">
      <c r="A4980" s="3" t="s">
        <v>1140</v>
      </c>
      <c r="B4980" s="2" t="s">
        <v>12936</v>
      </c>
      <c r="C4980" s="2">
        <v>61100</v>
      </c>
      <c r="D4980" s="4" t="s">
        <v>13036</v>
      </c>
      <c r="E4980" s="5"/>
      <c r="F4980" s="6">
        <v>22.969799999999999</v>
      </c>
      <c r="G4980" s="7">
        <v>7560</v>
      </c>
      <c r="H4980" s="7">
        <v>7646</v>
      </c>
      <c r="I4980" s="3" t="s">
        <v>7923</v>
      </c>
      <c r="J4980" s="7">
        <v>57</v>
      </c>
      <c r="K4980" s="3">
        <v>0</v>
      </c>
      <c r="L4980" s="2">
        <v>0</v>
      </c>
      <c r="M4980" s="2">
        <v>0</v>
      </c>
      <c r="N4980" s="2">
        <v>2</v>
      </c>
    </row>
    <row r="4981" spans="1:14" x14ac:dyDescent="0.4">
      <c r="A4981" s="3" t="s">
        <v>1072</v>
      </c>
      <c r="B4981" s="2" t="s">
        <v>12936</v>
      </c>
      <c r="C4981" s="2">
        <v>61101</v>
      </c>
      <c r="D4981" s="4" t="s">
        <v>13037</v>
      </c>
      <c r="E4981" s="5"/>
      <c r="F4981" s="6">
        <v>46.72</v>
      </c>
      <c r="G4981" s="7">
        <v>3362</v>
      </c>
      <c r="H4981" s="7">
        <v>3363</v>
      </c>
      <c r="I4981" s="3" t="s">
        <v>7923</v>
      </c>
      <c r="J4981" s="7">
        <v>70</v>
      </c>
      <c r="K4981" s="3">
        <v>0</v>
      </c>
      <c r="L4981" s="2">
        <v>0</v>
      </c>
      <c r="M4981" s="2">
        <v>1</v>
      </c>
      <c r="N4981" s="2">
        <v>3</v>
      </c>
    </row>
    <row r="4982" spans="1:14" x14ac:dyDescent="0.4">
      <c r="A4982" s="3" t="s">
        <v>1065</v>
      </c>
      <c r="B4982" s="2" t="s">
        <v>12936</v>
      </c>
      <c r="C4982" s="2">
        <v>61102</v>
      </c>
      <c r="D4982" s="4" t="s">
        <v>13038</v>
      </c>
      <c r="E4982" s="5"/>
      <c r="F4982" s="6">
        <v>36.781399999999998</v>
      </c>
      <c r="G4982" s="7">
        <v>8086</v>
      </c>
      <c r="H4982" s="7">
        <v>8133</v>
      </c>
      <c r="I4982" s="3" t="s">
        <v>9039</v>
      </c>
      <c r="J4982" s="7">
        <v>19</v>
      </c>
      <c r="K4982" s="3">
        <v>1</v>
      </c>
      <c r="L4982" s="2">
        <v>0</v>
      </c>
      <c r="M4982" s="2">
        <v>1</v>
      </c>
      <c r="N4982" s="2">
        <v>2</v>
      </c>
    </row>
    <row r="4983" spans="1:14" x14ac:dyDescent="0.4">
      <c r="A4983" s="3" t="s">
        <v>1057</v>
      </c>
      <c r="B4983" s="2" t="s">
        <v>12936</v>
      </c>
      <c r="C4983" s="2">
        <v>61103</v>
      </c>
      <c r="D4983" s="4" t="s">
        <v>13039</v>
      </c>
      <c r="E4983" s="5"/>
      <c r="F4983" s="6">
        <v>3.0480999999999998</v>
      </c>
      <c r="G4983" s="7">
        <v>6869</v>
      </c>
      <c r="H4983" s="7">
        <v>6883</v>
      </c>
      <c r="I4983" s="3" t="s">
        <v>7923</v>
      </c>
      <c r="J4983" s="7">
        <v>25</v>
      </c>
      <c r="K4983" s="3">
        <v>0</v>
      </c>
      <c r="L4983" s="2">
        <v>0</v>
      </c>
      <c r="M4983" s="2">
        <v>0</v>
      </c>
      <c r="N4983" s="2">
        <v>2</v>
      </c>
    </row>
    <row r="4984" spans="1:14" x14ac:dyDescent="0.4">
      <c r="A4984" s="3" t="s">
        <v>1117</v>
      </c>
      <c r="B4984" s="2" t="s">
        <v>12936</v>
      </c>
      <c r="C4984" s="2">
        <v>61104</v>
      </c>
      <c r="D4984" s="4" t="s">
        <v>13040</v>
      </c>
      <c r="E4984" s="5"/>
      <c r="F4984" s="6">
        <v>5.6867000000000001</v>
      </c>
      <c r="G4984" s="7">
        <v>6456</v>
      </c>
      <c r="H4984" s="7">
        <v>6419</v>
      </c>
      <c r="I4984" s="3" t="s">
        <v>7923</v>
      </c>
      <c r="J4984" s="7">
        <v>45</v>
      </c>
      <c r="K4984" s="3">
        <v>0</v>
      </c>
      <c r="L4984" s="2">
        <v>0</v>
      </c>
      <c r="M4984" s="2">
        <v>0</v>
      </c>
      <c r="N4984" s="2">
        <v>2</v>
      </c>
    </row>
    <row r="4985" spans="1:14" x14ac:dyDescent="0.4">
      <c r="A4985" s="3" t="s">
        <v>959</v>
      </c>
      <c r="B4985" s="2" t="s">
        <v>12936</v>
      </c>
      <c r="C4985" s="2">
        <v>62001</v>
      </c>
      <c r="D4985" s="4" t="s">
        <v>13041</v>
      </c>
      <c r="E4985" s="5"/>
      <c r="F4985" s="6">
        <v>14.8972</v>
      </c>
      <c r="G4985" s="7">
        <v>8134</v>
      </c>
      <c r="H4985" s="7">
        <v>8106</v>
      </c>
      <c r="I4985" s="3" t="s">
        <v>7925</v>
      </c>
      <c r="J4985" s="7">
        <v>270</v>
      </c>
      <c r="K4985" s="3">
        <v>0</v>
      </c>
      <c r="L4985" s="2">
        <v>0</v>
      </c>
      <c r="M4985" s="2">
        <v>0</v>
      </c>
      <c r="N4985" s="2">
        <v>2</v>
      </c>
    </row>
    <row r="4986" spans="1:14" x14ac:dyDescent="0.4">
      <c r="A4986" s="3" t="s">
        <v>960</v>
      </c>
      <c r="B4986" s="2" t="s">
        <v>12936</v>
      </c>
      <c r="C4986" s="2">
        <v>62002</v>
      </c>
      <c r="D4986" s="4" t="s">
        <v>13042</v>
      </c>
      <c r="E4986" s="5"/>
      <c r="F4986" s="6">
        <v>11.2218</v>
      </c>
      <c r="G4986" s="7">
        <v>2641</v>
      </c>
      <c r="H4986" s="7">
        <v>2619</v>
      </c>
      <c r="I4986" s="3" t="s">
        <v>7921</v>
      </c>
      <c r="J4986" s="7">
        <v>60</v>
      </c>
      <c r="K4986" s="3">
        <v>0</v>
      </c>
      <c r="L4986" s="2">
        <v>0</v>
      </c>
      <c r="M4986" s="2">
        <v>0</v>
      </c>
      <c r="N4986" s="2">
        <v>3</v>
      </c>
    </row>
    <row r="4987" spans="1:14" x14ac:dyDescent="0.4">
      <c r="A4987" s="3" t="s">
        <v>961</v>
      </c>
      <c r="B4987" s="2" t="s">
        <v>12936</v>
      </c>
      <c r="C4987" s="2">
        <v>62003</v>
      </c>
      <c r="D4987" s="4" t="s">
        <v>13043</v>
      </c>
      <c r="E4987" s="5"/>
      <c r="F4987" s="6">
        <v>49.0381</v>
      </c>
      <c r="G4987" s="7">
        <v>5349</v>
      </c>
      <c r="H4987" s="7">
        <v>5286</v>
      </c>
      <c r="I4987" s="3" t="s">
        <v>7921</v>
      </c>
      <c r="J4987" s="7">
        <v>225</v>
      </c>
      <c r="K4987" s="3">
        <v>0</v>
      </c>
      <c r="L4987" s="2">
        <v>0</v>
      </c>
      <c r="M4987" s="2">
        <v>0</v>
      </c>
      <c r="N4987" s="2">
        <v>3</v>
      </c>
    </row>
    <row r="4988" spans="1:14" x14ac:dyDescent="0.4">
      <c r="A4988" s="3" t="s">
        <v>962</v>
      </c>
      <c r="B4988" s="2" t="s">
        <v>12936</v>
      </c>
      <c r="C4988" s="2">
        <v>62004</v>
      </c>
      <c r="D4988" s="4" t="s">
        <v>13044</v>
      </c>
      <c r="E4988" s="5"/>
      <c r="F4988" s="6">
        <v>21.119499999999999</v>
      </c>
      <c r="G4988" s="7">
        <v>2485</v>
      </c>
      <c r="H4988" s="7">
        <v>2462</v>
      </c>
      <c r="I4988" s="3" t="s">
        <v>7921</v>
      </c>
      <c r="J4988" s="7">
        <v>430</v>
      </c>
      <c r="K4988" s="3">
        <v>0</v>
      </c>
      <c r="L4988" s="2">
        <v>0</v>
      </c>
      <c r="M4988" s="2">
        <v>0</v>
      </c>
      <c r="N4988" s="2">
        <v>3</v>
      </c>
    </row>
    <row r="4989" spans="1:14" x14ac:dyDescent="0.4">
      <c r="A4989" s="3" t="s">
        <v>963</v>
      </c>
      <c r="B4989" s="2" t="s">
        <v>12936</v>
      </c>
      <c r="C4989" s="2">
        <v>62005</v>
      </c>
      <c r="D4989" s="4" t="s">
        <v>13045</v>
      </c>
      <c r="E4989" s="5"/>
      <c r="F4989" s="6">
        <v>4.9610000000000003</v>
      </c>
      <c r="G4989" s="7">
        <v>1981</v>
      </c>
      <c r="H4989" s="7">
        <v>1989</v>
      </c>
      <c r="I4989" s="3" t="s">
        <v>7925</v>
      </c>
      <c r="J4989" s="7">
        <v>283</v>
      </c>
      <c r="K4989" s="3">
        <v>0</v>
      </c>
      <c r="L4989" s="2">
        <v>0</v>
      </c>
      <c r="M4989" s="2">
        <v>0</v>
      </c>
      <c r="N4989" s="2">
        <v>2</v>
      </c>
    </row>
    <row r="4990" spans="1:14" x14ac:dyDescent="0.4">
      <c r="A4990" s="3" t="s">
        <v>964</v>
      </c>
      <c r="B4990" s="2" t="s">
        <v>12936</v>
      </c>
      <c r="C4990" s="2">
        <v>62006</v>
      </c>
      <c r="D4990" s="4" t="s">
        <v>13046</v>
      </c>
      <c r="E4990" s="5"/>
      <c r="F4990" s="6">
        <v>6.6567999999999996</v>
      </c>
      <c r="G4990" s="7">
        <v>727</v>
      </c>
      <c r="H4990" s="7">
        <v>735</v>
      </c>
      <c r="I4990" s="3" t="s">
        <v>7921</v>
      </c>
      <c r="J4990" s="7">
        <v>410</v>
      </c>
      <c r="K4990" s="3">
        <v>0</v>
      </c>
      <c r="L4990" s="2">
        <v>0</v>
      </c>
      <c r="M4990" s="2">
        <v>0</v>
      </c>
      <c r="N4990" s="2">
        <v>3</v>
      </c>
    </row>
    <row r="4991" spans="1:14" x14ac:dyDescent="0.4">
      <c r="A4991" s="3" t="s">
        <v>965</v>
      </c>
      <c r="B4991" s="2" t="s">
        <v>12936</v>
      </c>
      <c r="C4991" s="2">
        <v>62007</v>
      </c>
      <c r="D4991" s="4" t="s">
        <v>13047</v>
      </c>
      <c r="E4991" s="5"/>
      <c r="F4991" s="6">
        <v>47.816899999999997</v>
      </c>
      <c r="G4991" s="7">
        <v>2121</v>
      </c>
      <c r="H4991" s="7">
        <v>2094</v>
      </c>
      <c r="I4991" s="3" t="s">
        <v>7925</v>
      </c>
      <c r="J4991" s="7">
        <v>620</v>
      </c>
      <c r="K4991" s="3">
        <v>0</v>
      </c>
      <c r="L4991" s="2">
        <v>0</v>
      </c>
      <c r="M4991" s="2">
        <v>0</v>
      </c>
      <c r="N4991" s="2">
        <v>3</v>
      </c>
    </row>
    <row r="4992" spans="1:14" x14ac:dyDescent="0.4">
      <c r="A4992" s="3" t="s">
        <v>966</v>
      </c>
      <c r="B4992" s="2" t="s">
        <v>12936</v>
      </c>
      <c r="C4992" s="2">
        <v>62008</v>
      </c>
      <c r="D4992" s="4" t="s">
        <v>13048</v>
      </c>
      <c r="E4992" s="5"/>
      <c r="F4992" s="6">
        <v>130.834</v>
      </c>
      <c r="G4992" s="7">
        <v>56916</v>
      </c>
      <c r="H4992" s="7">
        <v>56201</v>
      </c>
      <c r="I4992" s="3" t="s">
        <v>7921</v>
      </c>
      <c r="J4992" s="7">
        <v>135</v>
      </c>
      <c r="K4992" s="3">
        <v>0</v>
      </c>
      <c r="L4992" s="2">
        <v>0</v>
      </c>
      <c r="M4992" s="2">
        <v>0</v>
      </c>
      <c r="N4992" s="2">
        <v>2</v>
      </c>
    </row>
    <row r="4993" spans="1:14" x14ac:dyDescent="0.4">
      <c r="A4993" s="3" t="s">
        <v>967</v>
      </c>
      <c r="B4993" s="2" t="s">
        <v>12936</v>
      </c>
      <c r="C4993" s="2">
        <v>62009</v>
      </c>
      <c r="D4993" s="4" t="s">
        <v>13049</v>
      </c>
      <c r="E4993" s="5"/>
      <c r="F4993" s="6">
        <v>11.4626</v>
      </c>
      <c r="G4993" s="7">
        <v>1383</v>
      </c>
      <c r="H4993" s="7">
        <v>1382</v>
      </c>
      <c r="I4993" s="3" t="s">
        <v>7925</v>
      </c>
      <c r="J4993" s="7">
        <v>350</v>
      </c>
      <c r="K4993" s="3">
        <v>0</v>
      </c>
      <c r="L4993" s="2">
        <v>0</v>
      </c>
      <c r="M4993" s="2">
        <v>0</v>
      </c>
      <c r="N4993" s="2">
        <v>2</v>
      </c>
    </row>
    <row r="4994" spans="1:14" x14ac:dyDescent="0.4">
      <c r="A4994" s="3" t="s">
        <v>968</v>
      </c>
      <c r="B4994" s="2" t="s">
        <v>12936</v>
      </c>
      <c r="C4994" s="2">
        <v>62010</v>
      </c>
      <c r="D4994" s="4" t="s">
        <v>13050</v>
      </c>
      <c r="E4994" s="5"/>
      <c r="F4994" s="6">
        <v>7.9401999999999999</v>
      </c>
      <c r="G4994" s="7">
        <v>2000</v>
      </c>
      <c r="H4994" s="7">
        <v>1968</v>
      </c>
      <c r="I4994" s="3" t="s">
        <v>7925</v>
      </c>
      <c r="J4994" s="7">
        <v>276</v>
      </c>
      <c r="K4994" s="3">
        <v>0</v>
      </c>
      <c r="L4994" s="2">
        <v>0</v>
      </c>
      <c r="M4994" s="2">
        <v>0</v>
      </c>
      <c r="N4994" s="2">
        <v>2</v>
      </c>
    </row>
    <row r="4995" spans="1:14" x14ac:dyDescent="0.4">
      <c r="A4995" s="3" t="s">
        <v>969</v>
      </c>
      <c r="B4995" s="2" t="s">
        <v>12936</v>
      </c>
      <c r="C4995" s="2">
        <v>62011</v>
      </c>
      <c r="D4995" s="4" t="s">
        <v>13051</v>
      </c>
      <c r="E4995" s="5"/>
      <c r="F4995" s="6">
        <v>25.078800000000001</v>
      </c>
      <c r="G4995" s="7">
        <v>1562</v>
      </c>
      <c r="H4995" s="7">
        <v>1525</v>
      </c>
      <c r="I4995" s="3" t="s">
        <v>7921</v>
      </c>
      <c r="J4995" s="7">
        <v>555</v>
      </c>
      <c r="K4995" s="3">
        <v>0</v>
      </c>
      <c r="L4995" s="2">
        <v>0</v>
      </c>
      <c r="M4995" s="2">
        <v>0</v>
      </c>
      <c r="N4995" s="2">
        <v>3</v>
      </c>
    </row>
    <row r="4996" spans="1:14" x14ac:dyDescent="0.4">
      <c r="A4996" s="3" t="s">
        <v>970</v>
      </c>
      <c r="B4996" s="2" t="s">
        <v>12936</v>
      </c>
      <c r="C4996" s="2">
        <v>62012</v>
      </c>
      <c r="D4996" s="4" t="s">
        <v>13052</v>
      </c>
      <c r="E4996" s="5"/>
      <c r="F4996" s="6">
        <v>22.305900000000001</v>
      </c>
      <c r="G4996" s="7">
        <v>2515</v>
      </c>
      <c r="H4996" s="7">
        <v>2491</v>
      </c>
      <c r="I4996" s="3" t="s">
        <v>7921</v>
      </c>
      <c r="J4996" s="7">
        <v>376</v>
      </c>
      <c r="K4996" s="3">
        <v>0</v>
      </c>
      <c r="L4996" s="2">
        <v>0</v>
      </c>
      <c r="M4996" s="2">
        <v>0</v>
      </c>
      <c r="N4996" s="2">
        <v>3</v>
      </c>
    </row>
    <row r="4997" spans="1:14" x14ac:dyDescent="0.4">
      <c r="A4997" s="3" t="s">
        <v>971</v>
      </c>
      <c r="B4997" s="2" t="s">
        <v>12936</v>
      </c>
      <c r="C4997" s="2">
        <v>62013</v>
      </c>
      <c r="D4997" s="4" t="s">
        <v>13053</v>
      </c>
      <c r="E4997" s="5"/>
      <c r="F4997" s="6">
        <v>17.585799999999999</v>
      </c>
      <c r="G4997" s="7">
        <v>972</v>
      </c>
      <c r="H4997" s="7">
        <v>971</v>
      </c>
      <c r="I4997" s="3" t="s">
        <v>7921</v>
      </c>
      <c r="J4997" s="7">
        <v>430</v>
      </c>
      <c r="K4997" s="3">
        <v>0</v>
      </c>
      <c r="L4997" s="2">
        <v>0</v>
      </c>
      <c r="M4997" s="2">
        <v>0</v>
      </c>
      <c r="N4997" s="2">
        <v>3</v>
      </c>
    </row>
    <row r="4998" spans="1:14" x14ac:dyDescent="0.4">
      <c r="A4998" s="3" t="s">
        <v>972</v>
      </c>
      <c r="B4998" s="2" t="s">
        <v>12936</v>
      </c>
      <c r="C4998" s="2">
        <v>62014</v>
      </c>
      <c r="D4998" s="4" t="s">
        <v>13054</v>
      </c>
      <c r="E4998" s="5"/>
      <c r="F4998" s="6">
        <v>9.8038000000000007</v>
      </c>
      <c r="G4998" s="7">
        <v>1594</v>
      </c>
      <c r="H4998" s="7">
        <v>1531</v>
      </c>
      <c r="I4998" s="3" t="s">
        <v>7921</v>
      </c>
      <c r="J4998" s="7">
        <v>439</v>
      </c>
      <c r="K4998" s="3">
        <v>0</v>
      </c>
      <c r="L4998" s="2">
        <v>0</v>
      </c>
      <c r="M4998" s="2">
        <v>0</v>
      </c>
      <c r="N4998" s="2">
        <v>3</v>
      </c>
    </row>
    <row r="4999" spans="1:14" x14ac:dyDescent="0.4">
      <c r="A4999" s="3" t="s">
        <v>973</v>
      </c>
      <c r="B4999" s="2" t="s">
        <v>12936</v>
      </c>
      <c r="C4999" s="2">
        <v>62015</v>
      </c>
      <c r="D4999" s="4" t="s">
        <v>13055</v>
      </c>
      <c r="E4999" s="5"/>
      <c r="F4999" s="6">
        <v>23.3398</v>
      </c>
      <c r="G4999" s="7">
        <v>1238</v>
      </c>
      <c r="H4999" s="7">
        <v>1211</v>
      </c>
      <c r="I4999" s="3" t="s">
        <v>7921</v>
      </c>
      <c r="J4999" s="7">
        <v>300</v>
      </c>
      <c r="K4999" s="3">
        <v>0</v>
      </c>
      <c r="L4999" s="2">
        <v>0</v>
      </c>
      <c r="M4999" s="2">
        <v>0</v>
      </c>
      <c r="N4999" s="2">
        <v>3</v>
      </c>
    </row>
    <row r="5000" spans="1:14" x14ac:dyDescent="0.4">
      <c r="A5000" s="3" t="s">
        <v>974</v>
      </c>
      <c r="B5000" s="2" t="s">
        <v>12936</v>
      </c>
      <c r="C5000" s="2">
        <v>62016</v>
      </c>
      <c r="D5000" s="4" t="s">
        <v>13056</v>
      </c>
      <c r="E5000" s="5"/>
      <c r="F5000" s="6">
        <v>43.397500000000001</v>
      </c>
      <c r="G5000" s="7">
        <v>819</v>
      </c>
      <c r="H5000" s="7">
        <v>794</v>
      </c>
      <c r="I5000" s="3" t="s">
        <v>7925</v>
      </c>
      <c r="J5000" s="7">
        <v>760</v>
      </c>
      <c r="K5000" s="3">
        <v>0</v>
      </c>
      <c r="L5000" s="2">
        <v>0</v>
      </c>
      <c r="M5000" s="2">
        <v>0</v>
      </c>
      <c r="N5000" s="2">
        <v>3</v>
      </c>
    </row>
    <row r="5001" spans="1:14" x14ac:dyDescent="0.4">
      <c r="A5001" s="3" t="s">
        <v>975</v>
      </c>
      <c r="B5001" s="2" t="s">
        <v>12936</v>
      </c>
      <c r="C5001" s="2">
        <v>62017</v>
      </c>
      <c r="D5001" s="4" t="s">
        <v>13057</v>
      </c>
      <c r="E5001" s="5"/>
      <c r="F5001" s="6">
        <v>38.2547</v>
      </c>
      <c r="G5001" s="7">
        <v>1350</v>
      </c>
      <c r="H5001" s="7">
        <v>1330</v>
      </c>
      <c r="I5001" s="3" t="s">
        <v>7925</v>
      </c>
      <c r="J5001" s="7">
        <v>630</v>
      </c>
      <c r="K5001" s="3">
        <v>0</v>
      </c>
      <c r="L5001" s="2">
        <v>0</v>
      </c>
      <c r="M5001" s="2">
        <v>0</v>
      </c>
      <c r="N5001" s="2">
        <v>3</v>
      </c>
    </row>
    <row r="5002" spans="1:14" x14ac:dyDescent="0.4">
      <c r="A5002" s="3" t="s">
        <v>976</v>
      </c>
      <c r="B5002" s="2" t="s">
        <v>12936</v>
      </c>
      <c r="C5002" s="2">
        <v>62018</v>
      </c>
      <c r="D5002" s="4" t="s">
        <v>13058</v>
      </c>
      <c r="E5002" s="5"/>
      <c r="F5002" s="6">
        <v>11.779500000000001</v>
      </c>
      <c r="G5002" s="7">
        <v>1114</v>
      </c>
      <c r="H5002" s="7">
        <v>1109</v>
      </c>
      <c r="I5002" s="3" t="s">
        <v>7921</v>
      </c>
      <c r="J5002" s="7">
        <v>293</v>
      </c>
      <c r="K5002" s="3">
        <v>0</v>
      </c>
      <c r="L5002" s="2">
        <v>0</v>
      </c>
      <c r="M5002" s="2">
        <v>0</v>
      </c>
      <c r="N5002" s="2">
        <v>3</v>
      </c>
    </row>
    <row r="5003" spans="1:14" x14ac:dyDescent="0.4">
      <c r="A5003" s="3" t="s">
        <v>977</v>
      </c>
      <c r="B5003" s="2" t="s">
        <v>12936</v>
      </c>
      <c r="C5003" s="2">
        <v>62019</v>
      </c>
      <c r="D5003" s="4" t="s">
        <v>13059</v>
      </c>
      <c r="E5003" s="5"/>
      <c r="F5003" s="6">
        <v>15.435700000000001</v>
      </c>
      <c r="G5003" s="7">
        <v>2426</v>
      </c>
      <c r="H5003" s="7">
        <v>2405</v>
      </c>
      <c r="I5003" s="3" t="s">
        <v>7921</v>
      </c>
      <c r="J5003" s="7">
        <v>119</v>
      </c>
      <c r="K5003" s="3">
        <v>0</v>
      </c>
      <c r="L5003" s="2">
        <v>0</v>
      </c>
      <c r="M5003" s="2">
        <v>0</v>
      </c>
      <c r="N5003" s="2">
        <v>3</v>
      </c>
    </row>
    <row r="5004" spans="1:14" x14ac:dyDescent="0.4">
      <c r="A5004" s="3" t="s">
        <v>978</v>
      </c>
      <c r="B5004" s="2" t="s">
        <v>12936</v>
      </c>
      <c r="C5004" s="2">
        <v>62020</v>
      </c>
      <c r="D5004" s="4" t="s">
        <v>13060</v>
      </c>
      <c r="E5004" s="5"/>
      <c r="F5004" s="6">
        <v>34.573</v>
      </c>
      <c r="G5004" s="7">
        <v>1027</v>
      </c>
      <c r="H5004" s="7">
        <v>986</v>
      </c>
      <c r="I5004" s="3" t="s">
        <v>7925</v>
      </c>
      <c r="J5004" s="7">
        <v>706</v>
      </c>
      <c r="K5004" s="3">
        <v>0</v>
      </c>
      <c r="L5004" s="2">
        <v>0</v>
      </c>
      <c r="M5004" s="2">
        <v>0</v>
      </c>
      <c r="N5004" s="2">
        <v>3</v>
      </c>
    </row>
    <row r="5005" spans="1:14" x14ac:dyDescent="0.4">
      <c r="A5005" s="3" t="s">
        <v>979</v>
      </c>
      <c r="B5005" s="2" t="s">
        <v>12936</v>
      </c>
      <c r="C5005" s="2">
        <v>62021</v>
      </c>
      <c r="D5005" s="4" t="s">
        <v>13061</v>
      </c>
      <c r="E5005" s="5"/>
      <c r="F5005" s="6">
        <v>19.717600000000001</v>
      </c>
      <c r="G5005" s="7">
        <v>1950</v>
      </c>
      <c r="H5005" s="7">
        <v>1928</v>
      </c>
      <c r="I5005" s="3" t="s">
        <v>7925</v>
      </c>
      <c r="J5005" s="7">
        <v>385</v>
      </c>
      <c r="K5005" s="3">
        <v>0</v>
      </c>
      <c r="L5005" s="2">
        <v>0</v>
      </c>
      <c r="M5005" s="2">
        <v>0</v>
      </c>
      <c r="N5005" s="2">
        <v>3</v>
      </c>
    </row>
    <row r="5006" spans="1:14" x14ac:dyDescent="0.4">
      <c r="A5006" s="3" t="s">
        <v>980</v>
      </c>
      <c r="B5006" s="2" t="s">
        <v>12936</v>
      </c>
      <c r="C5006" s="2">
        <v>62022</v>
      </c>
      <c r="D5006" s="4" t="s">
        <v>13062</v>
      </c>
      <c r="E5006" s="5"/>
      <c r="F5006" s="6">
        <v>23.8035</v>
      </c>
      <c r="G5006" s="7">
        <v>3231</v>
      </c>
      <c r="H5006" s="7">
        <v>3168</v>
      </c>
      <c r="I5006" s="3" t="s">
        <v>7921</v>
      </c>
      <c r="J5006" s="7">
        <v>368</v>
      </c>
      <c r="K5006" s="3">
        <v>0</v>
      </c>
      <c r="L5006" s="2">
        <v>0</v>
      </c>
      <c r="M5006" s="2">
        <v>0</v>
      </c>
      <c r="N5006" s="2">
        <v>3</v>
      </c>
    </row>
    <row r="5007" spans="1:14" x14ac:dyDescent="0.4">
      <c r="A5007" s="3" t="s">
        <v>981</v>
      </c>
      <c r="B5007" s="2" t="s">
        <v>12936</v>
      </c>
      <c r="C5007" s="2">
        <v>62023</v>
      </c>
      <c r="D5007" s="4" t="s">
        <v>13063</v>
      </c>
      <c r="E5007" s="5"/>
      <c r="F5007" s="6">
        <v>33.353000000000002</v>
      </c>
      <c r="G5007" s="7">
        <v>3630</v>
      </c>
      <c r="H5007" s="7">
        <v>3607</v>
      </c>
      <c r="I5007" s="3" t="s">
        <v>7925</v>
      </c>
      <c r="J5007" s="7">
        <v>277</v>
      </c>
      <c r="K5007" s="3">
        <v>0</v>
      </c>
      <c r="L5007" s="2">
        <v>0</v>
      </c>
      <c r="M5007" s="2">
        <v>0</v>
      </c>
      <c r="N5007" s="2">
        <v>3</v>
      </c>
    </row>
    <row r="5008" spans="1:14" x14ac:dyDescent="0.4">
      <c r="A5008" s="3" t="s">
        <v>982</v>
      </c>
      <c r="B5008" s="2" t="s">
        <v>12936</v>
      </c>
      <c r="C5008" s="2">
        <v>62024</v>
      </c>
      <c r="D5008" s="4" t="s">
        <v>13064</v>
      </c>
      <c r="E5008" s="5"/>
      <c r="F5008" s="6">
        <v>45.663699999999999</v>
      </c>
      <c r="G5008" s="7">
        <v>2183</v>
      </c>
      <c r="H5008" s="7">
        <v>2174</v>
      </c>
      <c r="I5008" s="3" t="s">
        <v>7925</v>
      </c>
      <c r="J5008" s="7">
        <v>650</v>
      </c>
      <c r="K5008" s="3">
        <v>0</v>
      </c>
      <c r="L5008" s="2">
        <v>0</v>
      </c>
      <c r="M5008" s="2">
        <v>0</v>
      </c>
      <c r="N5008" s="2">
        <v>3</v>
      </c>
    </row>
    <row r="5009" spans="1:14" x14ac:dyDescent="0.4">
      <c r="A5009" s="3" t="s">
        <v>983</v>
      </c>
      <c r="B5009" s="2" t="s">
        <v>12936</v>
      </c>
      <c r="C5009" s="2">
        <v>62025</v>
      </c>
      <c r="D5009" s="4" t="s">
        <v>13065</v>
      </c>
      <c r="E5009" s="5"/>
      <c r="F5009" s="6">
        <v>37.274999999999999</v>
      </c>
      <c r="G5009" s="7">
        <v>2209</v>
      </c>
      <c r="H5009" s="7">
        <v>2167</v>
      </c>
      <c r="I5009" s="3" t="s">
        <v>7925</v>
      </c>
      <c r="J5009" s="7">
        <v>769</v>
      </c>
      <c r="K5009" s="3">
        <v>0</v>
      </c>
      <c r="L5009" s="2">
        <v>0</v>
      </c>
      <c r="M5009" s="2">
        <v>0</v>
      </c>
      <c r="N5009" s="2">
        <v>3</v>
      </c>
    </row>
    <row r="5010" spans="1:14" x14ac:dyDescent="0.4">
      <c r="A5010" s="3" t="s">
        <v>984</v>
      </c>
      <c r="B5010" s="2" t="s">
        <v>12936</v>
      </c>
      <c r="C5010" s="2">
        <v>62026</v>
      </c>
      <c r="D5010" s="4" t="s">
        <v>13066</v>
      </c>
      <c r="E5010" s="5"/>
      <c r="F5010" s="6">
        <v>58.858600000000003</v>
      </c>
      <c r="G5010" s="7">
        <v>3822</v>
      </c>
      <c r="H5010" s="7">
        <v>3763</v>
      </c>
      <c r="I5010" s="3" t="s">
        <v>7925</v>
      </c>
      <c r="J5010" s="7">
        <v>475</v>
      </c>
      <c r="K5010" s="3">
        <v>0</v>
      </c>
      <c r="L5010" s="2">
        <v>0</v>
      </c>
      <c r="M5010" s="2">
        <v>0</v>
      </c>
      <c r="N5010" s="2">
        <v>3</v>
      </c>
    </row>
    <row r="5011" spans="1:14" x14ac:dyDescent="0.4">
      <c r="A5011" s="3" t="s">
        <v>985</v>
      </c>
      <c r="B5011" s="2" t="s">
        <v>12936</v>
      </c>
      <c r="C5011" s="2">
        <v>62027</v>
      </c>
      <c r="D5011" s="4" t="s">
        <v>13067</v>
      </c>
      <c r="E5011" s="5"/>
      <c r="F5011" s="6">
        <v>16.052199999999999</v>
      </c>
      <c r="G5011" s="7">
        <v>2634</v>
      </c>
      <c r="H5011" s="7">
        <v>2639</v>
      </c>
      <c r="I5011" s="3" t="s">
        <v>7921</v>
      </c>
      <c r="J5011" s="7">
        <v>55</v>
      </c>
      <c r="K5011" s="3">
        <v>0</v>
      </c>
      <c r="L5011" s="2">
        <v>0</v>
      </c>
      <c r="M5011" s="2">
        <v>0</v>
      </c>
      <c r="N5011" s="2">
        <v>3</v>
      </c>
    </row>
    <row r="5012" spans="1:14" x14ac:dyDescent="0.4">
      <c r="A5012" s="3" t="s">
        <v>986</v>
      </c>
      <c r="B5012" s="2" t="s">
        <v>12936</v>
      </c>
      <c r="C5012" s="2">
        <v>62028</v>
      </c>
      <c r="D5012" s="4" t="s">
        <v>13068</v>
      </c>
      <c r="E5012" s="5"/>
      <c r="F5012" s="6">
        <v>12.9049</v>
      </c>
      <c r="G5012" s="7">
        <v>2132</v>
      </c>
      <c r="H5012" s="7">
        <v>2102</v>
      </c>
      <c r="I5012" s="3" t="s">
        <v>7925</v>
      </c>
      <c r="J5012" s="7">
        <v>286</v>
      </c>
      <c r="K5012" s="3">
        <v>0</v>
      </c>
      <c r="L5012" s="2">
        <v>0</v>
      </c>
      <c r="M5012" s="2">
        <v>0</v>
      </c>
      <c r="N5012" s="2">
        <v>3</v>
      </c>
    </row>
    <row r="5013" spans="1:14" x14ac:dyDescent="0.4">
      <c r="A5013" s="3" t="s">
        <v>987</v>
      </c>
      <c r="B5013" s="2" t="s">
        <v>12936</v>
      </c>
      <c r="C5013" s="2">
        <v>62029</v>
      </c>
      <c r="D5013" s="4" t="s">
        <v>13069</v>
      </c>
      <c r="E5013" s="5"/>
      <c r="F5013" s="6">
        <v>43.989199999999997</v>
      </c>
      <c r="G5013" s="7">
        <v>3370</v>
      </c>
      <c r="H5013" s="7">
        <v>3347</v>
      </c>
      <c r="I5013" s="3" t="s">
        <v>7921</v>
      </c>
      <c r="J5013" s="7">
        <v>175</v>
      </c>
      <c r="K5013" s="3">
        <v>0</v>
      </c>
      <c r="L5013" s="2">
        <v>0</v>
      </c>
      <c r="M5013" s="2">
        <v>0</v>
      </c>
      <c r="N5013" s="2">
        <v>3</v>
      </c>
    </row>
    <row r="5014" spans="1:14" x14ac:dyDescent="0.4">
      <c r="A5014" s="3" t="s">
        <v>988</v>
      </c>
      <c r="B5014" s="2" t="s">
        <v>12936</v>
      </c>
      <c r="C5014" s="2">
        <v>62030</v>
      </c>
      <c r="D5014" s="4" t="s">
        <v>13070</v>
      </c>
      <c r="E5014" s="5"/>
      <c r="F5014" s="6">
        <v>11.765599999999999</v>
      </c>
      <c r="G5014" s="7">
        <v>3184</v>
      </c>
      <c r="H5014" s="7">
        <v>3120</v>
      </c>
      <c r="I5014" s="3" t="s">
        <v>7921</v>
      </c>
      <c r="J5014" s="7">
        <v>350</v>
      </c>
      <c r="K5014" s="3">
        <v>0</v>
      </c>
      <c r="L5014" s="2">
        <v>0</v>
      </c>
      <c r="M5014" s="2">
        <v>0</v>
      </c>
      <c r="N5014" s="2">
        <v>3</v>
      </c>
    </row>
    <row r="5015" spans="1:14" x14ac:dyDescent="0.4">
      <c r="A5015" s="3" t="s">
        <v>989</v>
      </c>
      <c r="B5015" s="2" t="s">
        <v>12936</v>
      </c>
      <c r="C5015" s="2">
        <v>62031</v>
      </c>
      <c r="D5015" s="4" t="s">
        <v>13071</v>
      </c>
      <c r="E5015" s="5"/>
      <c r="F5015" s="6">
        <v>41.308999999999997</v>
      </c>
      <c r="G5015" s="7">
        <v>1336</v>
      </c>
      <c r="H5015" s="7">
        <v>1320</v>
      </c>
      <c r="I5015" s="3" t="s">
        <v>7925</v>
      </c>
      <c r="J5015" s="7">
        <v>520</v>
      </c>
      <c r="K5015" s="3">
        <v>0</v>
      </c>
      <c r="L5015" s="2">
        <v>0</v>
      </c>
      <c r="M5015" s="2">
        <v>0</v>
      </c>
      <c r="N5015" s="2">
        <v>3</v>
      </c>
    </row>
    <row r="5016" spans="1:14" x14ac:dyDescent="0.4">
      <c r="A5016" s="3" t="s">
        <v>990</v>
      </c>
      <c r="B5016" s="2" t="s">
        <v>12936</v>
      </c>
      <c r="C5016" s="2">
        <v>62032</v>
      </c>
      <c r="D5016" s="4" t="s">
        <v>13072</v>
      </c>
      <c r="E5016" s="5"/>
      <c r="F5016" s="6">
        <v>5.4545000000000003</v>
      </c>
      <c r="G5016" s="7">
        <v>1200</v>
      </c>
      <c r="H5016" s="7">
        <v>1217</v>
      </c>
      <c r="I5016" s="3" t="s">
        <v>7925</v>
      </c>
      <c r="J5016" s="7">
        <v>282</v>
      </c>
      <c r="K5016" s="3">
        <v>0</v>
      </c>
      <c r="L5016" s="2">
        <v>0</v>
      </c>
      <c r="M5016" s="2">
        <v>0</v>
      </c>
      <c r="N5016" s="2">
        <v>2</v>
      </c>
    </row>
    <row r="5017" spans="1:14" x14ac:dyDescent="0.4">
      <c r="A5017" s="3" t="s">
        <v>991</v>
      </c>
      <c r="B5017" s="2" t="s">
        <v>12936</v>
      </c>
      <c r="C5017" s="2">
        <v>62033</v>
      </c>
      <c r="D5017" s="4" t="s">
        <v>13073</v>
      </c>
      <c r="E5017" s="5"/>
      <c r="F5017" s="6">
        <v>20.573799999999999</v>
      </c>
      <c r="G5017" s="7">
        <v>983</v>
      </c>
      <c r="H5017" s="7">
        <v>959</v>
      </c>
      <c r="I5017" s="3" t="s">
        <v>7921</v>
      </c>
      <c r="J5017" s="7">
        <v>501</v>
      </c>
      <c r="K5017" s="3">
        <v>0</v>
      </c>
      <c r="L5017" s="2">
        <v>0</v>
      </c>
      <c r="M5017" s="2">
        <v>0</v>
      </c>
      <c r="N5017" s="2">
        <v>3</v>
      </c>
    </row>
    <row r="5018" spans="1:14" x14ac:dyDescent="0.4">
      <c r="A5018" s="3" t="s">
        <v>992</v>
      </c>
      <c r="B5018" s="2" t="s">
        <v>12936</v>
      </c>
      <c r="C5018" s="2">
        <v>62034</v>
      </c>
      <c r="D5018" s="4" t="s">
        <v>13074</v>
      </c>
      <c r="E5018" s="5"/>
      <c r="F5018" s="6">
        <v>24.492100000000001</v>
      </c>
      <c r="G5018" s="7">
        <v>1689</v>
      </c>
      <c r="H5018" s="7">
        <v>1668</v>
      </c>
      <c r="I5018" s="3" t="s">
        <v>7921</v>
      </c>
      <c r="J5018" s="7">
        <v>380</v>
      </c>
      <c r="K5018" s="3">
        <v>0</v>
      </c>
      <c r="L5018" s="2">
        <v>0</v>
      </c>
      <c r="M5018" s="2">
        <v>0</v>
      </c>
      <c r="N5018" s="2">
        <v>3</v>
      </c>
    </row>
    <row r="5019" spans="1:14" x14ac:dyDescent="0.4">
      <c r="A5019" s="3" t="s">
        <v>993</v>
      </c>
      <c r="B5019" s="2" t="s">
        <v>12936</v>
      </c>
      <c r="C5019" s="2">
        <v>62035</v>
      </c>
      <c r="D5019" s="4" t="s">
        <v>13075</v>
      </c>
      <c r="E5019" s="5"/>
      <c r="F5019" s="6">
        <v>21.816400000000002</v>
      </c>
      <c r="G5019" s="7">
        <v>2047</v>
      </c>
      <c r="H5019" s="7">
        <v>2025</v>
      </c>
      <c r="I5019" s="3" t="s">
        <v>7925</v>
      </c>
      <c r="J5019" s="7">
        <v>374</v>
      </c>
      <c r="K5019" s="3">
        <v>0</v>
      </c>
      <c r="L5019" s="2">
        <v>0</v>
      </c>
      <c r="M5019" s="2">
        <v>0</v>
      </c>
      <c r="N5019" s="2">
        <v>3</v>
      </c>
    </row>
    <row r="5020" spans="1:14" x14ac:dyDescent="0.4">
      <c r="A5020" s="3" t="s">
        <v>994</v>
      </c>
      <c r="B5020" s="2" t="s">
        <v>12936</v>
      </c>
      <c r="C5020" s="2">
        <v>62036</v>
      </c>
      <c r="D5020" s="4" t="s">
        <v>13076</v>
      </c>
      <c r="E5020" s="5"/>
      <c r="F5020" s="6">
        <v>14.787100000000001</v>
      </c>
      <c r="G5020" s="7">
        <v>417</v>
      </c>
      <c r="H5020" s="7">
        <v>402</v>
      </c>
      <c r="I5020" s="3" t="s">
        <v>7925</v>
      </c>
      <c r="J5020" s="7">
        <v>540</v>
      </c>
      <c r="K5020" s="3">
        <v>0</v>
      </c>
      <c r="L5020" s="2">
        <v>0</v>
      </c>
      <c r="M5020" s="2">
        <v>0</v>
      </c>
      <c r="N5020" s="2">
        <v>3</v>
      </c>
    </row>
    <row r="5021" spans="1:14" x14ac:dyDescent="0.4">
      <c r="A5021" s="3" t="s">
        <v>995</v>
      </c>
      <c r="B5021" s="2" t="s">
        <v>12936</v>
      </c>
      <c r="C5021" s="2">
        <v>62037</v>
      </c>
      <c r="D5021" s="4" t="s">
        <v>13077</v>
      </c>
      <c r="E5021" s="5"/>
      <c r="F5021" s="6">
        <v>21.0975</v>
      </c>
      <c r="G5021" s="7">
        <v>4638</v>
      </c>
      <c r="H5021" s="7">
        <v>4558</v>
      </c>
      <c r="I5021" s="3" t="s">
        <v>7921</v>
      </c>
      <c r="J5021" s="7">
        <v>428</v>
      </c>
      <c r="K5021" s="3">
        <v>0</v>
      </c>
      <c r="L5021" s="2">
        <v>0</v>
      </c>
      <c r="M5021" s="2">
        <v>0</v>
      </c>
      <c r="N5021" s="2">
        <v>2</v>
      </c>
    </row>
    <row r="5022" spans="1:14" x14ac:dyDescent="0.4">
      <c r="A5022" s="3" t="s">
        <v>996</v>
      </c>
      <c r="B5022" s="2" t="s">
        <v>12936</v>
      </c>
      <c r="C5022" s="2">
        <v>62038</v>
      </c>
      <c r="D5022" s="4" t="s">
        <v>13078</v>
      </c>
      <c r="E5022" s="5"/>
      <c r="F5022" s="6">
        <v>18.3809</v>
      </c>
      <c r="G5022" s="7">
        <v>4151</v>
      </c>
      <c r="H5022" s="7">
        <v>4155</v>
      </c>
      <c r="I5022" s="3" t="s">
        <v>7921</v>
      </c>
      <c r="J5022" s="7">
        <v>48</v>
      </c>
      <c r="K5022" s="3">
        <v>0</v>
      </c>
      <c r="L5022" s="2">
        <v>0</v>
      </c>
      <c r="M5022" s="2">
        <v>0</v>
      </c>
      <c r="N5022" s="2">
        <v>3</v>
      </c>
    </row>
    <row r="5023" spans="1:14" x14ac:dyDescent="0.4">
      <c r="A5023" s="3" t="s">
        <v>997</v>
      </c>
      <c r="B5023" s="2" t="s">
        <v>12936</v>
      </c>
      <c r="C5023" s="2">
        <v>62039</v>
      </c>
      <c r="D5023" s="4" t="s">
        <v>13079</v>
      </c>
      <c r="E5023" s="5"/>
      <c r="F5023" s="6">
        <v>17.590699999999998</v>
      </c>
      <c r="G5023" s="7">
        <v>1712</v>
      </c>
      <c r="H5023" s="7">
        <v>1699</v>
      </c>
      <c r="I5023" s="3" t="s">
        <v>7921</v>
      </c>
      <c r="J5023" s="7">
        <v>190</v>
      </c>
      <c r="K5023" s="3">
        <v>0</v>
      </c>
      <c r="L5023" s="2">
        <v>0</v>
      </c>
      <c r="M5023" s="2">
        <v>0</v>
      </c>
      <c r="N5023" s="2">
        <v>3</v>
      </c>
    </row>
    <row r="5024" spans="1:14" x14ac:dyDescent="0.4">
      <c r="A5024" s="3" t="s">
        <v>998</v>
      </c>
      <c r="B5024" s="2" t="s">
        <v>12936</v>
      </c>
      <c r="C5024" s="2">
        <v>62040</v>
      </c>
      <c r="D5024" s="4" t="s">
        <v>13080</v>
      </c>
      <c r="E5024" s="5"/>
      <c r="F5024" s="6">
        <v>20.203499999999998</v>
      </c>
      <c r="G5024" s="7">
        <v>4052</v>
      </c>
      <c r="H5024" s="7">
        <v>4013</v>
      </c>
      <c r="I5024" s="3" t="s">
        <v>7925</v>
      </c>
      <c r="J5024" s="7">
        <v>271</v>
      </c>
      <c r="K5024" s="3">
        <v>0</v>
      </c>
      <c r="L5024" s="2">
        <v>0</v>
      </c>
      <c r="M5024" s="2">
        <v>0</v>
      </c>
      <c r="N5024" s="2">
        <v>2</v>
      </c>
    </row>
    <row r="5025" spans="1:14" x14ac:dyDescent="0.4">
      <c r="A5025" s="3" t="s">
        <v>999</v>
      </c>
      <c r="B5025" s="2" t="s">
        <v>12936</v>
      </c>
      <c r="C5025" s="2">
        <v>62041</v>
      </c>
      <c r="D5025" s="4" t="s">
        <v>13081</v>
      </c>
      <c r="E5025" s="5"/>
      <c r="F5025" s="6">
        <v>24.163599999999999</v>
      </c>
      <c r="G5025" s="7">
        <v>1471</v>
      </c>
      <c r="H5025" s="7">
        <v>1453</v>
      </c>
      <c r="I5025" s="3" t="s">
        <v>7925</v>
      </c>
      <c r="J5025" s="7">
        <v>580</v>
      </c>
      <c r="K5025" s="3">
        <v>0</v>
      </c>
      <c r="L5025" s="2">
        <v>0</v>
      </c>
      <c r="M5025" s="2">
        <v>0</v>
      </c>
      <c r="N5025" s="2">
        <v>3</v>
      </c>
    </row>
    <row r="5026" spans="1:14" x14ac:dyDescent="0.4">
      <c r="A5026" s="3" t="s">
        <v>1000</v>
      </c>
      <c r="B5026" s="2" t="s">
        <v>12936</v>
      </c>
      <c r="C5026" s="2">
        <v>62042</v>
      </c>
      <c r="D5026" s="4" t="s">
        <v>13082</v>
      </c>
      <c r="E5026" s="5"/>
      <c r="F5026" s="6">
        <v>41.938000000000002</v>
      </c>
      <c r="G5026" s="7">
        <v>1335</v>
      </c>
      <c r="H5026" s="7">
        <v>1298</v>
      </c>
      <c r="I5026" s="3" t="s">
        <v>7925</v>
      </c>
      <c r="J5026" s="7">
        <v>830</v>
      </c>
      <c r="K5026" s="3">
        <v>0</v>
      </c>
      <c r="L5026" s="2">
        <v>0</v>
      </c>
      <c r="M5026" s="2">
        <v>0</v>
      </c>
      <c r="N5026" s="2">
        <v>3</v>
      </c>
    </row>
    <row r="5027" spans="1:14" x14ac:dyDescent="0.4">
      <c r="A5027" s="3" t="s">
        <v>1001</v>
      </c>
      <c r="B5027" s="2" t="s">
        <v>12936</v>
      </c>
      <c r="C5027" s="2">
        <v>62043</v>
      </c>
      <c r="D5027" s="4" t="s">
        <v>13083</v>
      </c>
      <c r="E5027" s="5"/>
      <c r="F5027" s="6">
        <v>26.507300000000001</v>
      </c>
      <c r="G5027" s="7">
        <v>13001</v>
      </c>
      <c r="H5027" s="7">
        <v>12959</v>
      </c>
      <c r="I5027" s="3" t="s">
        <v>7925</v>
      </c>
      <c r="J5027" s="7">
        <v>300</v>
      </c>
      <c r="K5027" s="3">
        <v>0</v>
      </c>
      <c r="L5027" s="2">
        <v>0</v>
      </c>
      <c r="M5027" s="2">
        <v>0</v>
      </c>
      <c r="N5027" s="2">
        <v>2</v>
      </c>
    </row>
    <row r="5028" spans="1:14" x14ac:dyDescent="0.4">
      <c r="A5028" s="3" t="s">
        <v>1002</v>
      </c>
      <c r="B5028" s="2" t="s">
        <v>12936</v>
      </c>
      <c r="C5028" s="2">
        <v>62044</v>
      </c>
      <c r="D5028" s="4" t="s">
        <v>13084</v>
      </c>
      <c r="E5028" s="5"/>
      <c r="F5028" s="6">
        <v>101.33150000000001</v>
      </c>
      <c r="G5028" s="7">
        <v>4548</v>
      </c>
      <c r="H5028" s="7">
        <v>4515</v>
      </c>
      <c r="I5028" s="3" t="s">
        <v>7925</v>
      </c>
      <c r="J5028" s="7">
        <v>600</v>
      </c>
      <c r="K5028" s="3">
        <v>0</v>
      </c>
      <c r="L5028" s="2">
        <v>0</v>
      </c>
      <c r="M5028" s="2">
        <v>0</v>
      </c>
      <c r="N5028" s="2">
        <v>3</v>
      </c>
    </row>
    <row r="5029" spans="1:14" x14ac:dyDescent="0.4">
      <c r="A5029" s="3" t="s">
        <v>1003</v>
      </c>
      <c r="B5029" s="2" t="s">
        <v>12936</v>
      </c>
      <c r="C5029" s="2">
        <v>62045</v>
      </c>
      <c r="D5029" s="4" t="s">
        <v>13085</v>
      </c>
      <c r="E5029" s="5"/>
      <c r="F5029" s="6">
        <v>45.298699999999997</v>
      </c>
      <c r="G5029" s="7">
        <v>3651</v>
      </c>
      <c r="H5029" s="7">
        <v>3602</v>
      </c>
      <c r="I5029" s="3" t="s">
        <v>7921</v>
      </c>
      <c r="J5029" s="7">
        <v>349</v>
      </c>
      <c r="K5029" s="3">
        <v>0</v>
      </c>
      <c r="L5029" s="2">
        <v>0</v>
      </c>
      <c r="M5029" s="2">
        <v>0</v>
      </c>
      <c r="N5029" s="2">
        <v>3</v>
      </c>
    </row>
    <row r="5030" spans="1:14" x14ac:dyDescent="0.4">
      <c r="A5030" s="3" t="s">
        <v>1004</v>
      </c>
      <c r="B5030" s="2" t="s">
        <v>12936</v>
      </c>
      <c r="C5030" s="2">
        <v>62046</v>
      </c>
      <c r="D5030" s="4" t="s">
        <v>13086</v>
      </c>
      <c r="E5030" s="5"/>
      <c r="F5030" s="6">
        <v>23.748999999999999</v>
      </c>
      <c r="G5030" s="7">
        <v>2304</v>
      </c>
      <c r="H5030" s="7">
        <v>2269</v>
      </c>
      <c r="I5030" s="3" t="s">
        <v>7921</v>
      </c>
      <c r="J5030" s="7">
        <v>485</v>
      </c>
      <c r="K5030" s="3">
        <v>0</v>
      </c>
      <c r="L5030" s="2">
        <v>0</v>
      </c>
      <c r="M5030" s="2">
        <v>0</v>
      </c>
      <c r="N5030" s="2">
        <v>3</v>
      </c>
    </row>
    <row r="5031" spans="1:14" x14ac:dyDescent="0.4">
      <c r="A5031" s="3" t="s">
        <v>1005</v>
      </c>
      <c r="B5031" s="2" t="s">
        <v>12936</v>
      </c>
      <c r="C5031" s="2">
        <v>62047</v>
      </c>
      <c r="D5031" s="4" t="s">
        <v>13087</v>
      </c>
      <c r="E5031" s="5"/>
      <c r="F5031" s="6">
        <v>11.7988</v>
      </c>
      <c r="G5031" s="7">
        <v>1989</v>
      </c>
      <c r="H5031" s="7">
        <v>1978</v>
      </c>
      <c r="I5031" s="3" t="s">
        <v>7925</v>
      </c>
      <c r="J5031" s="7">
        <v>360</v>
      </c>
      <c r="K5031" s="3">
        <v>0</v>
      </c>
      <c r="L5031" s="2">
        <v>0</v>
      </c>
      <c r="M5031" s="2">
        <v>0</v>
      </c>
      <c r="N5031" s="2">
        <v>3</v>
      </c>
    </row>
    <row r="5032" spans="1:14" x14ac:dyDescent="0.4">
      <c r="A5032" s="3" t="s">
        <v>1006</v>
      </c>
      <c r="B5032" s="2" t="s">
        <v>12936</v>
      </c>
      <c r="C5032" s="2">
        <v>62048</v>
      </c>
      <c r="D5032" s="4" t="s">
        <v>13088</v>
      </c>
      <c r="E5032" s="5"/>
      <c r="F5032" s="6">
        <v>6.0010000000000003</v>
      </c>
      <c r="G5032" s="7">
        <v>2007</v>
      </c>
      <c r="H5032" s="7">
        <v>1965</v>
      </c>
      <c r="I5032" s="3" t="s">
        <v>7925</v>
      </c>
      <c r="J5032" s="7">
        <v>270</v>
      </c>
      <c r="K5032" s="3">
        <v>0</v>
      </c>
      <c r="L5032" s="2">
        <v>0</v>
      </c>
      <c r="M5032" s="2">
        <v>0</v>
      </c>
      <c r="N5032" s="2">
        <v>2</v>
      </c>
    </row>
    <row r="5033" spans="1:14" x14ac:dyDescent="0.4">
      <c r="A5033" s="3" t="s">
        <v>1007</v>
      </c>
      <c r="B5033" s="2" t="s">
        <v>12936</v>
      </c>
      <c r="C5033" s="2">
        <v>62049</v>
      </c>
      <c r="D5033" s="4" t="s">
        <v>13089</v>
      </c>
      <c r="E5033" s="5"/>
      <c r="F5033" s="6">
        <v>6.8327</v>
      </c>
      <c r="G5033" s="7">
        <v>1432</v>
      </c>
      <c r="H5033" s="7">
        <v>1444</v>
      </c>
      <c r="I5033" s="3" t="s">
        <v>7921</v>
      </c>
      <c r="J5033" s="7">
        <v>320</v>
      </c>
      <c r="K5033" s="3">
        <v>0</v>
      </c>
      <c r="L5033" s="2">
        <v>0</v>
      </c>
      <c r="M5033" s="2">
        <v>0</v>
      </c>
      <c r="N5033" s="2">
        <v>3</v>
      </c>
    </row>
    <row r="5034" spans="1:14" x14ac:dyDescent="0.4">
      <c r="A5034" s="3" t="s">
        <v>1008</v>
      </c>
      <c r="B5034" s="2" t="s">
        <v>12936</v>
      </c>
      <c r="C5034" s="2">
        <v>62050</v>
      </c>
      <c r="D5034" s="4" t="s">
        <v>13090</v>
      </c>
      <c r="E5034" s="5"/>
      <c r="F5034" s="6">
        <v>24.153700000000001</v>
      </c>
      <c r="G5034" s="7">
        <v>1869</v>
      </c>
      <c r="H5034" s="7">
        <v>1840</v>
      </c>
      <c r="I5034" s="3" t="s">
        <v>7921</v>
      </c>
      <c r="J5034" s="7">
        <v>393</v>
      </c>
      <c r="K5034" s="3">
        <v>0</v>
      </c>
      <c r="L5034" s="2">
        <v>0</v>
      </c>
      <c r="M5034" s="2">
        <v>0</v>
      </c>
      <c r="N5034" s="2">
        <v>3</v>
      </c>
    </row>
    <row r="5035" spans="1:14" x14ac:dyDescent="0.4">
      <c r="A5035" s="3" t="s">
        <v>1009</v>
      </c>
      <c r="B5035" s="2" t="s">
        <v>12936</v>
      </c>
      <c r="C5035" s="2">
        <v>62051</v>
      </c>
      <c r="D5035" s="4" t="s">
        <v>13091</v>
      </c>
      <c r="E5035" s="5"/>
      <c r="F5035" s="6">
        <v>35.813000000000002</v>
      </c>
      <c r="G5035" s="7">
        <v>512</v>
      </c>
      <c r="H5035" s="7">
        <v>507</v>
      </c>
      <c r="I5035" s="3" t="s">
        <v>7925</v>
      </c>
      <c r="J5035" s="7">
        <v>818</v>
      </c>
      <c r="K5035" s="3">
        <v>0</v>
      </c>
      <c r="L5035" s="2">
        <v>0</v>
      </c>
      <c r="M5035" s="2">
        <v>0</v>
      </c>
      <c r="N5035" s="2">
        <v>3</v>
      </c>
    </row>
    <row r="5036" spans="1:14" x14ac:dyDescent="0.4">
      <c r="A5036" s="3" t="s">
        <v>1010</v>
      </c>
      <c r="B5036" s="2" t="s">
        <v>12936</v>
      </c>
      <c r="C5036" s="2">
        <v>62052</v>
      </c>
      <c r="D5036" s="4" t="s">
        <v>13092</v>
      </c>
      <c r="E5036" s="5"/>
      <c r="F5036" s="6">
        <v>28.253499999999999</v>
      </c>
      <c r="G5036" s="7">
        <v>2897</v>
      </c>
      <c r="H5036" s="7">
        <v>2878</v>
      </c>
      <c r="I5036" s="3" t="s">
        <v>7921</v>
      </c>
      <c r="J5036" s="7">
        <v>345</v>
      </c>
      <c r="K5036" s="3">
        <v>0</v>
      </c>
      <c r="L5036" s="2">
        <v>0</v>
      </c>
      <c r="M5036" s="2">
        <v>0</v>
      </c>
      <c r="N5036" s="2">
        <v>3</v>
      </c>
    </row>
    <row r="5037" spans="1:14" x14ac:dyDescent="0.4">
      <c r="A5037" s="3" t="s">
        <v>1011</v>
      </c>
      <c r="B5037" s="2" t="s">
        <v>12936</v>
      </c>
      <c r="C5037" s="2">
        <v>62053</v>
      </c>
      <c r="D5037" s="4" t="s">
        <v>13093</v>
      </c>
      <c r="E5037" s="5"/>
      <c r="F5037" s="6">
        <v>17.915299999999998</v>
      </c>
      <c r="G5037" s="7">
        <v>2438</v>
      </c>
      <c r="H5037" s="7">
        <v>2419</v>
      </c>
      <c r="I5037" s="3" t="s">
        <v>7921</v>
      </c>
      <c r="J5037" s="7">
        <v>147</v>
      </c>
      <c r="K5037" s="3">
        <v>0</v>
      </c>
      <c r="L5037" s="2">
        <v>0</v>
      </c>
      <c r="M5037" s="2">
        <v>0</v>
      </c>
      <c r="N5037" s="2">
        <v>3</v>
      </c>
    </row>
    <row r="5038" spans="1:14" x14ac:dyDescent="0.4">
      <c r="A5038" s="3" t="s">
        <v>1012</v>
      </c>
      <c r="B5038" s="2" t="s">
        <v>12936</v>
      </c>
      <c r="C5038" s="2">
        <v>62054</v>
      </c>
      <c r="D5038" s="4" t="s">
        <v>13094</v>
      </c>
      <c r="E5038" s="5"/>
      <c r="F5038" s="6">
        <v>29.0289</v>
      </c>
      <c r="G5038" s="7">
        <v>2021</v>
      </c>
      <c r="H5038" s="7">
        <v>2014</v>
      </c>
      <c r="I5038" s="3" t="s">
        <v>7921</v>
      </c>
      <c r="J5038" s="7">
        <v>510</v>
      </c>
      <c r="K5038" s="3">
        <v>0</v>
      </c>
      <c r="L5038" s="2">
        <v>0</v>
      </c>
      <c r="M5038" s="2">
        <v>0</v>
      </c>
      <c r="N5038" s="2">
        <v>3</v>
      </c>
    </row>
    <row r="5039" spans="1:14" x14ac:dyDescent="0.4">
      <c r="A5039" s="3" t="s">
        <v>1013</v>
      </c>
      <c r="B5039" s="2" t="s">
        <v>12936</v>
      </c>
      <c r="C5039" s="2">
        <v>62055</v>
      </c>
      <c r="D5039" s="4" t="s">
        <v>13095</v>
      </c>
      <c r="E5039" s="5"/>
      <c r="F5039" s="6">
        <v>8.7611000000000008</v>
      </c>
      <c r="G5039" s="7">
        <v>1304</v>
      </c>
      <c r="H5039" s="7">
        <v>1304</v>
      </c>
      <c r="I5039" s="3" t="s">
        <v>7921</v>
      </c>
      <c r="J5039" s="7">
        <v>61</v>
      </c>
      <c r="K5039" s="3">
        <v>0</v>
      </c>
      <c r="L5039" s="2">
        <v>0</v>
      </c>
      <c r="M5039" s="2">
        <v>0</v>
      </c>
      <c r="N5039" s="2">
        <v>3</v>
      </c>
    </row>
    <row r="5040" spans="1:14" x14ac:dyDescent="0.4">
      <c r="A5040" s="3" t="s">
        <v>1014</v>
      </c>
      <c r="B5040" s="2" t="s">
        <v>12936</v>
      </c>
      <c r="C5040" s="2">
        <v>62056</v>
      </c>
      <c r="D5040" s="4" t="s">
        <v>13096</v>
      </c>
      <c r="E5040" s="5"/>
      <c r="F5040" s="6">
        <v>23.638400000000001</v>
      </c>
      <c r="G5040" s="7">
        <v>1112</v>
      </c>
      <c r="H5040" s="7">
        <v>1103</v>
      </c>
      <c r="I5040" s="3" t="s">
        <v>7921</v>
      </c>
      <c r="J5040" s="7">
        <v>390</v>
      </c>
      <c r="K5040" s="3">
        <v>0</v>
      </c>
      <c r="L5040" s="2">
        <v>0</v>
      </c>
      <c r="M5040" s="2">
        <v>0</v>
      </c>
      <c r="N5040" s="2">
        <v>3</v>
      </c>
    </row>
    <row r="5041" spans="1:14" x14ac:dyDescent="0.4">
      <c r="A5041" s="3" t="s">
        <v>1015</v>
      </c>
      <c r="B5041" s="2" t="s">
        <v>12936</v>
      </c>
      <c r="C5041" s="2">
        <v>62057</v>
      </c>
      <c r="D5041" s="4" t="s">
        <v>13097</v>
      </c>
      <c r="E5041" s="5"/>
      <c r="F5041" s="6">
        <v>82.662300000000002</v>
      </c>
      <c r="G5041" s="7">
        <v>4417</v>
      </c>
      <c r="H5041" s="7">
        <v>4362</v>
      </c>
      <c r="I5041" s="3" t="s">
        <v>7925</v>
      </c>
      <c r="J5041" s="7">
        <v>585</v>
      </c>
      <c r="K5041" s="3">
        <v>0</v>
      </c>
      <c r="L5041" s="2">
        <v>0</v>
      </c>
      <c r="M5041" s="2">
        <v>0</v>
      </c>
      <c r="N5041" s="2">
        <v>3</v>
      </c>
    </row>
    <row r="5042" spans="1:14" x14ac:dyDescent="0.4">
      <c r="A5042" s="3" t="s">
        <v>1016</v>
      </c>
      <c r="B5042" s="2" t="s">
        <v>12936</v>
      </c>
      <c r="C5042" s="2">
        <v>62058</v>
      </c>
      <c r="D5042" s="4" t="s">
        <v>13098</v>
      </c>
      <c r="E5042" s="5"/>
      <c r="F5042" s="6">
        <v>22.3386</v>
      </c>
      <c r="G5042" s="7">
        <v>9815</v>
      </c>
      <c r="H5042" s="7">
        <v>9727</v>
      </c>
      <c r="I5042" s="3" t="s">
        <v>7921</v>
      </c>
      <c r="J5042" s="7">
        <v>380</v>
      </c>
      <c r="K5042" s="3">
        <v>0</v>
      </c>
      <c r="L5042" s="2">
        <v>0</v>
      </c>
      <c r="M5042" s="2">
        <v>0</v>
      </c>
      <c r="N5042" s="2">
        <v>2</v>
      </c>
    </row>
    <row r="5043" spans="1:14" x14ac:dyDescent="0.4">
      <c r="A5043" s="3" t="s">
        <v>1017</v>
      </c>
      <c r="B5043" s="2" t="s">
        <v>12936</v>
      </c>
      <c r="C5043" s="2">
        <v>62059</v>
      </c>
      <c r="D5043" s="4" t="s">
        <v>13099</v>
      </c>
      <c r="E5043" s="5"/>
      <c r="F5043" s="6">
        <v>65.765299999999996</v>
      </c>
      <c r="G5043" s="7">
        <v>2821</v>
      </c>
      <c r="H5043" s="7">
        <v>2779</v>
      </c>
      <c r="I5043" s="3" t="s">
        <v>7925</v>
      </c>
      <c r="J5043" s="7">
        <v>667</v>
      </c>
      <c r="K5043" s="3">
        <v>0</v>
      </c>
      <c r="L5043" s="2">
        <v>0</v>
      </c>
      <c r="M5043" s="2">
        <v>0</v>
      </c>
      <c r="N5043" s="2">
        <v>3</v>
      </c>
    </row>
    <row r="5044" spans="1:14" x14ac:dyDescent="0.4">
      <c r="A5044" s="3" t="s">
        <v>1018</v>
      </c>
      <c r="B5044" s="2" t="s">
        <v>12936</v>
      </c>
      <c r="C5044" s="2">
        <v>62060</v>
      </c>
      <c r="D5044" s="4" t="s">
        <v>13100</v>
      </c>
      <c r="E5044" s="5"/>
      <c r="F5044" s="6">
        <v>9.9589999999999996</v>
      </c>
      <c r="G5044" s="7">
        <v>2949</v>
      </c>
      <c r="H5044" s="7">
        <v>2934</v>
      </c>
      <c r="I5044" s="3" t="s">
        <v>7921</v>
      </c>
      <c r="J5044" s="7">
        <v>369</v>
      </c>
      <c r="K5044" s="3">
        <v>0</v>
      </c>
      <c r="L5044" s="2">
        <v>0</v>
      </c>
      <c r="M5044" s="2">
        <v>0</v>
      </c>
      <c r="N5044" s="2">
        <v>3</v>
      </c>
    </row>
    <row r="5045" spans="1:14" x14ac:dyDescent="0.4">
      <c r="A5045" s="3" t="s">
        <v>1019</v>
      </c>
      <c r="B5045" s="2" t="s">
        <v>12936</v>
      </c>
      <c r="C5045" s="2">
        <v>62061</v>
      </c>
      <c r="D5045" s="4" t="s">
        <v>13101</v>
      </c>
      <c r="E5045" s="5"/>
      <c r="F5045" s="6">
        <v>13.8833</v>
      </c>
      <c r="G5045" s="7">
        <v>2125</v>
      </c>
      <c r="H5045" s="7">
        <v>2101</v>
      </c>
      <c r="I5045" s="3" t="s">
        <v>7921</v>
      </c>
      <c r="J5045" s="7">
        <v>250</v>
      </c>
      <c r="K5045" s="3">
        <v>0</v>
      </c>
      <c r="L5045" s="2">
        <v>0</v>
      </c>
      <c r="M5045" s="2">
        <v>0</v>
      </c>
      <c r="N5045" s="2">
        <v>3</v>
      </c>
    </row>
    <row r="5046" spans="1:14" x14ac:dyDescent="0.4">
      <c r="A5046" s="3" t="s">
        <v>1020</v>
      </c>
      <c r="B5046" s="2" t="s">
        <v>12936</v>
      </c>
      <c r="C5046" s="2">
        <v>62062</v>
      </c>
      <c r="D5046" s="4" t="s">
        <v>13102</v>
      </c>
      <c r="E5046" s="5"/>
      <c r="F5046" s="6">
        <v>16.295500000000001</v>
      </c>
      <c r="G5046" s="7">
        <v>1918</v>
      </c>
      <c r="H5046" s="7">
        <v>1879</v>
      </c>
      <c r="I5046" s="3" t="s">
        <v>7921</v>
      </c>
      <c r="J5046" s="7">
        <v>330</v>
      </c>
      <c r="K5046" s="3">
        <v>0</v>
      </c>
      <c r="L5046" s="2">
        <v>0</v>
      </c>
      <c r="M5046" s="2">
        <v>0</v>
      </c>
      <c r="N5046" s="2">
        <v>2</v>
      </c>
    </row>
    <row r="5047" spans="1:14" x14ac:dyDescent="0.4">
      <c r="A5047" s="3" t="s">
        <v>1021</v>
      </c>
      <c r="B5047" s="2" t="s">
        <v>12936</v>
      </c>
      <c r="C5047" s="2">
        <v>62063</v>
      </c>
      <c r="D5047" s="4" t="s">
        <v>13103</v>
      </c>
      <c r="E5047" s="5"/>
      <c r="F5047" s="6">
        <v>15.3043</v>
      </c>
      <c r="G5047" s="7">
        <v>723</v>
      </c>
      <c r="H5047" s="7">
        <v>713</v>
      </c>
      <c r="I5047" s="3" t="s">
        <v>7921</v>
      </c>
      <c r="J5047" s="7">
        <v>500</v>
      </c>
      <c r="K5047" s="3">
        <v>0</v>
      </c>
      <c r="L5047" s="2">
        <v>0</v>
      </c>
      <c r="M5047" s="2">
        <v>0</v>
      </c>
      <c r="N5047" s="2">
        <v>3</v>
      </c>
    </row>
    <row r="5048" spans="1:14" x14ac:dyDescent="0.4">
      <c r="A5048" s="3" t="s">
        <v>1022</v>
      </c>
      <c r="B5048" s="2" t="s">
        <v>12936</v>
      </c>
      <c r="C5048" s="2">
        <v>62064</v>
      </c>
      <c r="D5048" s="4" t="s">
        <v>13104</v>
      </c>
      <c r="E5048" s="5"/>
      <c r="F5048" s="6">
        <v>49.186999999999998</v>
      </c>
      <c r="G5048" s="7">
        <v>3014</v>
      </c>
      <c r="H5048" s="7">
        <v>2982</v>
      </c>
      <c r="I5048" s="3" t="s">
        <v>7925</v>
      </c>
      <c r="J5048" s="7">
        <v>695</v>
      </c>
      <c r="K5048" s="3">
        <v>0</v>
      </c>
      <c r="L5048" s="2">
        <v>0</v>
      </c>
      <c r="M5048" s="2">
        <v>0</v>
      </c>
      <c r="N5048" s="2">
        <v>3</v>
      </c>
    </row>
    <row r="5049" spans="1:14" x14ac:dyDescent="0.4">
      <c r="A5049" s="3" t="s">
        <v>1023</v>
      </c>
      <c r="B5049" s="2" t="s">
        <v>12936</v>
      </c>
      <c r="C5049" s="2">
        <v>62065</v>
      </c>
      <c r="D5049" s="4" t="s">
        <v>13105</v>
      </c>
      <c r="E5049" s="5"/>
      <c r="F5049" s="6">
        <v>6.1840000000000002</v>
      </c>
      <c r="G5049" s="7">
        <v>1158</v>
      </c>
      <c r="H5049" s="7">
        <v>1180</v>
      </c>
      <c r="I5049" s="3" t="s">
        <v>7921</v>
      </c>
      <c r="J5049" s="7">
        <v>450</v>
      </c>
      <c r="K5049" s="3">
        <v>0</v>
      </c>
      <c r="L5049" s="2">
        <v>0</v>
      </c>
      <c r="M5049" s="2">
        <v>0</v>
      </c>
      <c r="N5049" s="2">
        <v>2</v>
      </c>
    </row>
    <row r="5050" spans="1:14" x14ac:dyDescent="0.4">
      <c r="A5050" s="3" t="s">
        <v>1024</v>
      </c>
      <c r="B5050" s="2" t="s">
        <v>12936</v>
      </c>
      <c r="C5050" s="2">
        <v>62066</v>
      </c>
      <c r="D5050" s="4" t="s">
        <v>13106</v>
      </c>
      <c r="E5050" s="5"/>
      <c r="F5050" s="6">
        <v>2.0421</v>
      </c>
      <c r="G5050" s="7">
        <v>862</v>
      </c>
      <c r="H5050" s="7">
        <v>840</v>
      </c>
      <c r="I5050" s="3" t="s">
        <v>7921</v>
      </c>
      <c r="J5050" s="7">
        <v>495</v>
      </c>
      <c r="K5050" s="3">
        <v>0</v>
      </c>
      <c r="L5050" s="2">
        <v>0</v>
      </c>
      <c r="M5050" s="2">
        <v>0</v>
      </c>
      <c r="N5050" s="2">
        <v>2</v>
      </c>
    </row>
    <row r="5051" spans="1:14" x14ac:dyDescent="0.4">
      <c r="A5051" s="3" t="s">
        <v>1025</v>
      </c>
      <c r="B5051" s="2" t="s">
        <v>12936</v>
      </c>
      <c r="C5051" s="2">
        <v>62067</v>
      </c>
      <c r="D5051" s="4" t="s">
        <v>13107</v>
      </c>
      <c r="E5051" s="5"/>
      <c r="F5051" s="6">
        <v>19.2242</v>
      </c>
      <c r="G5051" s="7">
        <v>3524</v>
      </c>
      <c r="H5051" s="7">
        <v>3482</v>
      </c>
      <c r="I5051" s="3" t="s">
        <v>7921</v>
      </c>
      <c r="J5051" s="7">
        <v>409</v>
      </c>
      <c r="K5051" s="3">
        <v>0</v>
      </c>
      <c r="L5051" s="2">
        <v>0</v>
      </c>
      <c r="M5051" s="2">
        <v>0</v>
      </c>
      <c r="N5051" s="2">
        <v>2</v>
      </c>
    </row>
    <row r="5052" spans="1:14" x14ac:dyDescent="0.4">
      <c r="A5052" s="3" t="s">
        <v>1026</v>
      </c>
      <c r="B5052" s="2" t="s">
        <v>12936</v>
      </c>
      <c r="C5052" s="2">
        <v>62068</v>
      </c>
      <c r="D5052" s="4" t="s">
        <v>13108</v>
      </c>
      <c r="E5052" s="5"/>
      <c r="F5052" s="6">
        <v>18.3108</v>
      </c>
      <c r="G5052" s="7">
        <v>3842</v>
      </c>
      <c r="H5052" s="7">
        <v>3854</v>
      </c>
      <c r="I5052" s="3" t="s">
        <v>7921</v>
      </c>
      <c r="J5052" s="7">
        <v>95</v>
      </c>
      <c r="K5052" s="3">
        <v>0</v>
      </c>
      <c r="L5052" s="2">
        <v>0</v>
      </c>
      <c r="M5052" s="2">
        <v>0</v>
      </c>
      <c r="N5052" s="2">
        <v>2</v>
      </c>
    </row>
    <row r="5053" spans="1:14" x14ac:dyDescent="0.4">
      <c r="A5053" s="3" t="s">
        <v>1030</v>
      </c>
      <c r="B5053" s="2" t="s">
        <v>12936</v>
      </c>
      <c r="C5053" s="2">
        <v>62069</v>
      </c>
      <c r="D5053" s="4" t="s">
        <v>13109</v>
      </c>
      <c r="E5053" s="5"/>
      <c r="F5053" s="6">
        <v>16.241</v>
      </c>
      <c r="G5053" s="7">
        <v>858</v>
      </c>
      <c r="H5053" s="7">
        <v>869</v>
      </c>
      <c r="I5053" s="3" t="s">
        <v>7925</v>
      </c>
      <c r="J5053" s="7">
        <v>689</v>
      </c>
      <c r="K5053" s="3">
        <v>0</v>
      </c>
      <c r="L5053" s="2">
        <v>0</v>
      </c>
      <c r="M5053" s="2">
        <v>0</v>
      </c>
      <c r="N5053" s="2">
        <v>3</v>
      </c>
    </row>
    <row r="5054" spans="1:14" x14ac:dyDescent="0.4">
      <c r="A5054" s="3" t="s">
        <v>1027</v>
      </c>
      <c r="B5054" s="2" t="s">
        <v>12936</v>
      </c>
      <c r="C5054" s="2">
        <v>62070</v>
      </c>
      <c r="D5054" s="4" t="s">
        <v>13110</v>
      </c>
      <c r="E5054" s="5"/>
      <c r="F5054" s="6">
        <v>63.378599999999999</v>
      </c>
      <c r="G5054" s="7">
        <v>10388</v>
      </c>
      <c r="H5054" s="7">
        <v>10282</v>
      </c>
      <c r="I5054" s="3" t="s">
        <v>7925</v>
      </c>
      <c r="J5054" s="7">
        <v>159</v>
      </c>
      <c r="K5054" s="3">
        <v>0</v>
      </c>
      <c r="L5054" s="2">
        <v>0</v>
      </c>
      <c r="M5054" s="2">
        <v>0</v>
      </c>
      <c r="N5054" s="2">
        <v>3</v>
      </c>
    </row>
    <row r="5055" spans="1:14" x14ac:dyDescent="0.4">
      <c r="A5055" s="3" t="s">
        <v>1028</v>
      </c>
      <c r="B5055" s="2" t="s">
        <v>12936</v>
      </c>
      <c r="C5055" s="2">
        <v>62071</v>
      </c>
      <c r="D5055" s="4" t="s">
        <v>13111</v>
      </c>
      <c r="E5055" s="5"/>
      <c r="F5055" s="6">
        <v>11.013400000000001</v>
      </c>
      <c r="G5055" s="7">
        <v>4117</v>
      </c>
      <c r="H5055" s="7">
        <v>4068</v>
      </c>
      <c r="I5055" s="3" t="s">
        <v>7921</v>
      </c>
      <c r="J5055" s="7">
        <v>459</v>
      </c>
      <c r="K5055" s="3">
        <v>0</v>
      </c>
      <c r="L5055" s="2">
        <v>0</v>
      </c>
      <c r="M5055" s="2">
        <v>0</v>
      </c>
      <c r="N5055" s="2">
        <v>2</v>
      </c>
    </row>
    <row r="5056" spans="1:14" x14ac:dyDescent="0.4">
      <c r="A5056" s="3" t="s">
        <v>1031</v>
      </c>
      <c r="B5056" s="2" t="s">
        <v>12936</v>
      </c>
      <c r="C5056" s="2">
        <v>62072</v>
      </c>
      <c r="D5056" s="4" t="s">
        <v>13112</v>
      </c>
      <c r="E5056" s="5"/>
      <c r="F5056" s="6">
        <v>13.2448</v>
      </c>
      <c r="G5056" s="7">
        <v>633</v>
      </c>
      <c r="H5056" s="7">
        <v>647</v>
      </c>
      <c r="I5056" s="3" t="s">
        <v>7925</v>
      </c>
      <c r="J5056" s="7">
        <v>545</v>
      </c>
      <c r="K5056" s="3">
        <v>0</v>
      </c>
      <c r="L5056" s="2">
        <v>0</v>
      </c>
      <c r="M5056" s="2">
        <v>0</v>
      </c>
      <c r="N5056" s="2">
        <v>3</v>
      </c>
    </row>
    <row r="5057" spans="1:14" x14ac:dyDescent="0.4">
      <c r="A5057" s="3" t="s">
        <v>1032</v>
      </c>
      <c r="B5057" s="2" t="s">
        <v>12936</v>
      </c>
      <c r="C5057" s="2">
        <v>62073</v>
      </c>
      <c r="D5057" s="4" t="s">
        <v>13113</v>
      </c>
      <c r="E5057" s="5"/>
      <c r="F5057" s="6">
        <v>31.1266</v>
      </c>
      <c r="G5057" s="7">
        <v>3517</v>
      </c>
      <c r="H5057" s="7">
        <v>3447</v>
      </c>
      <c r="I5057" s="3" t="s">
        <v>7925</v>
      </c>
      <c r="J5057" s="7">
        <v>180</v>
      </c>
      <c r="K5057" s="3">
        <v>0</v>
      </c>
      <c r="L5057" s="2">
        <v>0</v>
      </c>
      <c r="M5057" s="2">
        <v>0</v>
      </c>
      <c r="N5057" s="2">
        <v>2</v>
      </c>
    </row>
    <row r="5058" spans="1:14" x14ac:dyDescent="0.4">
      <c r="A5058" s="3" t="s">
        <v>1033</v>
      </c>
      <c r="B5058" s="2" t="s">
        <v>12936</v>
      </c>
      <c r="C5058" s="2">
        <v>62074</v>
      </c>
      <c r="D5058" s="4" t="s">
        <v>13114</v>
      </c>
      <c r="E5058" s="5"/>
      <c r="F5058" s="6">
        <v>9.9986999999999995</v>
      </c>
      <c r="G5058" s="7">
        <v>7645</v>
      </c>
      <c r="H5058" s="7">
        <v>7613</v>
      </c>
      <c r="I5058" s="3" t="s">
        <v>7921</v>
      </c>
      <c r="J5058" s="7">
        <v>55</v>
      </c>
      <c r="K5058" s="3">
        <v>0</v>
      </c>
      <c r="L5058" s="2">
        <v>0</v>
      </c>
      <c r="M5058" s="2">
        <v>0</v>
      </c>
      <c r="N5058" s="2">
        <v>2</v>
      </c>
    </row>
    <row r="5059" spans="1:14" x14ac:dyDescent="0.4">
      <c r="A5059" s="3" t="s">
        <v>1034</v>
      </c>
      <c r="B5059" s="2" t="s">
        <v>12936</v>
      </c>
      <c r="C5059" s="2">
        <v>62075</v>
      </c>
      <c r="D5059" s="4" t="s">
        <v>13115</v>
      </c>
      <c r="E5059" s="5"/>
      <c r="F5059" s="6">
        <v>27.491099999999999</v>
      </c>
      <c r="G5059" s="7">
        <v>1440</v>
      </c>
      <c r="H5059" s="7">
        <v>1435</v>
      </c>
      <c r="I5059" s="3" t="s">
        <v>7925</v>
      </c>
      <c r="J5059" s="7">
        <v>500</v>
      </c>
      <c r="K5059" s="3">
        <v>0</v>
      </c>
      <c r="L5059" s="2">
        <v>0</v>
      </c>
      <c r="M5059" s="2">
        <v>0</v>
      </c>
      <c r="N5059" s="2">
        <v>3</v>
      </c>
    </row>
    <row r="5060" spans="1:14" x14ac:dyDescent="0.4">
      <c r="A5060" s="3" t="s">
        <v>1035</v>
      </c>
      <c r="B5060" s="2" t="s">
        <v>12936</v>
      </c>
      <c r="C5060" s="2">
        <v>62076</v>
      </c>
      <c r="D5060" s="4" t="s">
        <v>13116</v>
      </c>
      <c r="E5060" s="5"/>
      <c r="F5060" s="6">
        <v>29.154900000000001</v>
      </c>
      <c r="G5060" s="7">
        <v>3260</v>
      </c>
      <c r="H5060" s="7">
        <v>3237</v>
      </c>
      <c r="I5060" s="3" t="s">
        <v>7921</v>
      </c>
      <c r="J5060" s="7">
        <v>420</v>
      </c>
      <c r="K5060" s="3">
        <v>0</v>
      </c>
      <c r="L5060" s="2">
        <v>0</v>
      </c>
      <c r="M5060" s="2">
        <v>0</v>
      </c>
      <c r="N5060" s="2">
        <v>3</v>
      </c>
    </row>
    <row r="5061" spans="1:14" x14ac:dyDescent="0.4">
      <c r="A5061" s="3" t="s">
        <v>1036</v>
      </c>
      <c r="B5061" s="2" t="s">
        <v>12936</v>
      </c>
      <c r="C5061" s="2">
        <v>62077</v>
      </c>
      <c r="D5061" s="4" t="s">
        <v>13117</v>
      </c>
      <c r="E5061" s="5"/>
      <c r="F5061" s="6">
        <v>35.990499999999997</v>
      </c>
      <c r="G5061" s="7">
        <v>2734</v>
      </c>
      <c r="H5061" s="7">
        <v>2732</v>
      </c>
      <c r="I5061" s="3" t="s">
        <v>7925</v>
      </c>
      <c r="J5061" s="7">
        <v>430</v>
      </c>
      <c r="K5061" s="3">
        <v>0</v>
      </c>
      <c r="L5061" s="2">
        <v>0</v>
      </c>
      <c r="M5061" s="2">
        <v>0</v>
      </c>
      <c r="N5061" s="2">
        <v>3</v>
      </c>
    </row>
    <row r="5062" spans="1:14" x14ac:dyDescent="0.4">
      <c r="A5062" s="3" t="s">
        <v>1029</v>
      </c>
      <c r="B5062" s="2" t="s">
        <v>12936</v>
      </c>
      <c r="C5062" s="2">
        <v>62078</v>
      </c>
      <c r="D5062" s="4" t="s">
        <v>13118</v>
      </c>
      <c r="E5062" s="5"/>
      <c r="F5062" s="6">
        <v>9.7986000000000004</v>
      </c>
      <c r="G5062" s="7">
        <v>480</v>
      </c>
      <c r="H5062" s="7">
        <v>476</v>
      </c>
      <c r="I5062" s="3" t="s">
        <v>7921</v>
      </c>
      <c r="J5062" s="7">
        <v>363</v>
      </c>
      <c r="K5062" s="3">
        <v>0</v>
      </c>
      <c r="L5062" s="2">
        <v>0</v>
      </c>
      <c r="M5062" s="2">
        <v>0</v>
      </c>
      <c r="N5062" s="2">
        <v>3</v>
      </c>
    </row>
    <row r="5063" spans="1:14" x14ac:dyDescent="0.4">
      <c r="A5063" s="3" t="s">
        <v>1141</v>
      </c>
      <c r="B5063" s="2" t="s">
        <v>12936</v>
      </c>
      <c r="C5063" s="2">
        <v>63001</v>
      </c>
      <c r="D5063" s="4" t="s">
        <v>13119</v>
      </c>
      <c r="E5063" s="5"/>
      <c r="F5063" s="6">
        <v>54.7117</v>
      </c>
      <c r="G5063" s="7">
        <v>58494</v>
      </c>
      <c r="H5063" s="7">
        <v>58322</v>
      </c>
      <c r="I5063" s="3" t="s">
        <v>7923</v>
      </c>
      <c r="J5063" s="7">
        <v>28</v>
      </c>
      <c r="K5063" s="3">
        <v>0</v>
      </c>
      <c r="L5063" s="2">
        <v>0</v>
      </c>
      <c r="M5063" s="2">
        <v>0</v>
      </c>
      <c r="N5063" s="2">
        <v>2</v>
      </c>
    </row>
    <row r="5064" spans="1:14" x14ac:dyDescent="0.4">
      <c r="A5064" s="3" t="s">
        <v>1142</v>
      </c>
      <c r="B5064" s="2" t="s">
        <v>12936</v>
      </c>
      <c r="C5064" s="2">
        <v>63002</v>
      </c>
      <c r="D5064" s="4" t="s">
        <v>13120</v>
      </c>
      <c r="E5064" s="5"/>
      <c r="F5064" s="6">
        <v>17.910599999999999</v>
      </c>
      <c r="G5064" s="7">
        <v>62198</v>
      </c>
      <c r="H5064" s="7">
        <v>61712</v>
      </c>
      <c r="I5064" s="3" t="s">
        <v>7923</v>
      </c>
      <c r="J5064" s="7">
        <v>43</v>
      </c>
      <c r="K5064" s="3">
        <v>0</v>
      </c>
      <c r="L5064" s="2">
        <v>0</v>
      </c>
      <c r="M5064" s="2">
        <v>0</v>
      </c>
      <c r="N5064" s="2">
        <v>1</v>
      </c>
    </row>
    <row r="5065" spans="1:14" x14ac:dyDescent="0.4">
      <c r="A5065" s="3" t="s">
        <v>1143</v>
      </c>
      <c r="B5065" s="2" t="s">
        <v>12936</v>
      </c>
      <c r="C5065" s="2">
        <v>63003</v>
      </c>
      <c r="D5065" s="4" t="s">
        <v>13121</v>
      </c>
      <c r="E5065" s="5"/>
      <c r="F5065" s="6">
        <v>19.831600000000002</v>
      </c>
      <c r="G5065" s="7">
        <v>7666</v>
      </c>
      <c r="H5065" s="7">
        <v>7711</v>
      </c>
      <c r="I5065" s="3" t="s">
        <v>9039</v>
      </c>
      <c r="J5065" s="7">
        <v>630</v>
      </c>
      <c r="K5065" s="3">
        <v>0</v>
      </c>
      <c r="L5065" s="2">
        <v>0</v>
      </c>
      <c r="M5065" s="2">
        <v>1</v>
      </c>
      <c r="N5065" s="2">
        <v>2</v>
      </c>
    </row>
    <row r="5066" spans="1:14" x14ac:dyDescent="0.4">
      <c r="A5066" s="3" t="s">
        <v>1144</v>
      </c>
      <c r="B5066" s="2" t="s">
        <v>12936</v>
      </c>
      <c r="C5066" s="2">
        <v>63004</v>
      </c>
      <c r="D5066" s="4" t="s">
        <v>13122</v>
      </c>
      <c r="E5066" s="5"/>
      <c r="F5066" s="6">
        <v>6.4665999999999997</v>
      </c>
      <c r="G5066" s="7">
        <v>6882</v>
      </c>
      <c r="H5066" s="7">
        <v>6835</v>
      </c>
      <c r="I5066" s="3" t="s">
        <v>9039</v>
      </c>
      <c r="J5066" s="7">
        <v>275</v>
      </c>
      <c r="K5066" s="3">
        <v>1</v>
      </c>
      <c r="L5066" s="2">
        <v>1</v>
      </c>
      <c r="M5066" s="2">
        <v>1</v>
      </c>
      <c r="N5066" s="2">
        <v>2</v>
      </c>
    </row>
    <row r="5067" spans="1:14" x14ac:dyDescent="0.4">
      <c r="A5067" s="3" t="s">
        <v>1145</v>
      </c>
      <c r="B5067" s="2" t="s">
        <v>12936</v>
      </c>
      <c r="C5067" s="2">
        <v>63005</v>
      </c>
      <c r="D5067" s="4" t="s">
        <v>13123</v>
      </c>
      <c r="E5067" s="5"/>
      <c r="F5067" s="6">
        <v>4.7309999999999999</v>
      </c>
      <c r="G5067" s="7">
        <v>32465</v>
      </c>
      <c r="H5067" s="7">
        <v>31977</v>
      </c>
      <c r="I5067" s="3" t="s">
        <v>7923</v>
      </c>
      <c r="J5067" s="7">
        <v>74</v>
      </c>
      <c r="K5067" s="3">
        <v>0</v>
      </c>
      <c r="L5067" s="2">
        <v>0</v>
      </c>
      <c r="M5067" s="2">
        <v>1</v>
      </c>
      <c r="N5067" s="2">
        <v>1</v>
      </c>
    </row>
    <row r="5068" spans="1:14" x14ac:dyDescent="0.4">
      <c r="A5068" s="3" t="s">
        <v>1146</v>
      </c>
      <c r="B5068" s="2" t="s">
        <v>12936</v>
      </c>
      <c r="C5068" s="2">
        <v>63006</v>
      </c>
      <c r="D5068" s="4" t="s">
        <v>13124</v>
      </c>
      <c r="E5068" s="5"/>
      <c r="F5068" s="6">
        <v>13.467499999999999</v>
      </c>
      <c r="G5068" s="7">
        <v>25410</v>
      </c>
      <c r="H5068" s="7">
        <v>25230</v>
      </c>
      <c r="I5068" s="3" t="s">
        <v>9039</v>
      </c>
      <c r="J5068" s="7">
        <v>30</v>
      </c>
      <c r="K5068" s="3">
        <v>1</v>
      </c>
      <c r="L5068" s="2">
        <v>0</v>
      </c>
      <c r="M5068" s="2">
        <v>1</v>
      </c>
      <c r="N5068" s="2">
        <v>2</v>
      </c>
    </row>
    <row r="5069" spans="1:14" x14ac:dyDescent="0.4">
      <c r="A5069" s="3" t="s">
        <v>1147</v>
      </c>
      <c r="B5069" s="2" t="s">
        <v>12936</v>
      </c>
      <c r="C5069" s="2">
        <v>63007</v>
      </c>
      <c r="D5069" s="4" t="s">
        <v>13125</v>
      </c>
      <c r="E5069" s="5"/>
      <c r="F5069" s="6">
        <v>10.960900000000001</v>
      </c>
      <c r="G5069" s="7">
        <v>9975</v>
      </c>
      <c r="H5069" s="7">
        <v>9971</v>
      </c>
      <c r="I5069" s="3" t="s">
        <v>9039</v>
      </c>
      <c r="J5069" s="7">
        <v>210</v>
      </c>
      <c r="K5069" s="3">
        <v>1</v>
      </c>
      <c r="L5069" s="2">
        <v>1</v>
      </c>
      <c r="M5069" s="2">
        <v>1</v>
      </c>
      <c r="N5069" s="2">
        <v>2</v>
      </c>
    </row>
    <row r="5070" spans="1:14" x14ac:dyDescent="0.4">
      <c r="A5070" s="3" t="s">
        <v>1148</v>
      </c>
      <c r="B5070" s="2" t="s">
        <v>12936</v>
      </c>
      <c r="C5070" s="2">
        <v>63008</v>
      </c>
      <c r="D5070" s="4" t="s">
        <v>13126</v>
      </c>
      <c r="E5070" s="5"/>
      <c r="F5070" s="6">
        <v>11.398099999999999</v>
      </c>
      <c r="G5070" s="7">
        <v>26317</v>
      </c>
      <c r="H5070" s="7">
        <v>25939</v>
      </c>
      <c r="I5070" s="3" t="s">
        <v>7923</v>
      </c>
      <c r="J5070" s="7">
        <v>65</v>
      </c>
      <c r="K5070" s="3">
        <v>0</v>
      </c>
      <c r="L5070" s="2">
        <v>0</v>
      </c>
      <c r="M5070" s="2">
        <v>1</v>
      </c>
      <c r="N5070" s="2">
        <v>1</v>
      </c>
    </row>
    <row r="5071" spans="1:14" x14ac:dyDescent="0.4">
      <c r="A5071" s="3" t="s">
        <v>1149</v>
      </c>
      <c r="B5071" s="2" t="s">
        <v>12936</v>
      </c>
      <c r="C5071" s="2">
        <v>63009</v>
      </c>
      <c r="D5071" s="4" t="s">
        <v>13127</v>
      </c>
      <c r="E5071" s="5"/>
      <c r="F5071" s="6">
        <v>7.5305</v>
      </c>
      <c r="G5071" s="7">
        <v>9897</v>
      </c>
      <c r="H5071" s="7">
        <v>9795</v>
      </c>
      <c r="I5071" s="3" t="s">
        <v>9039</v>
      </c>
      <c r="J5071" s="7">
        <v>86</v>
      </c>
      <c r="K5071" s="3">
        <v>0</v>
      </c>
      <c r="L5071" s="2">
        <v>0</v>
      </c>
      <c r="M5071" s="2">
        <v>1</v>
      </c>
      <c r="N5071" s="2">
        <v>1</v>
      </c>
    </row>
    <row r="5072" spans="1:14" x14ac:dyDescent="0.4">
      <c r="A5072" s="3" t="s">
        <v>1150</v>
      </c>
      <c r="B5072" s="2" t="s">
        <v>12936</v>
      </c>
      <c r="C5072" s="2">
        <v>63010</v>
      </c>
      <c r="D5072" s="4" t="s">
        <v>13128</v>
      </c>
      <c r="E5072" s="5"/>
      <c r="F5072" s="6">
        <v>5.6161000000000003</v>
      </c>
      <c r="G5072" s="7">
        <v>15889</v>
      </c>
      <c r="H5072" s="7">
        <v>15877</v>
      </c>
      <c r="I5072" s="3" t="s">
        <v>7923</v>
      </c>
      <c r="J5072" s="7">
        <v>27</v>
      </c>
      <c r="K5072" s="3">
        <v>0</v>
      </c>
      <c r="L5072" s="2">
        <v>0</v>
      </c>
      <c r="M5072" s="2">
        <v>0</v>
      </c>
      <c r="N5072" s="2">
        <v>1</v>
      </c>
    </row>
    <row r="5073" spans="1:14" x14ac:dyDescent="0.4">
      <c r="A5073" s="3" t="s">
        <v>1151</v>
      </c>
      <c r="B5073" s="2" t="s">
        <v>12936</v>
      </c>
      <c r="C5073" s="2">
        <v>63011</v>
      </c>
      <c r="D5073" s="4" t="s">
        <v>13129</v>
      </c>
      <c r="E5073" s="5"/>
      <c r="F5073" s="6">
        <v>27.2212</v>
      </c>
      <c r="G5073" s="7">
        <v>36048</v>
      </c>
      <c r="H5073" s="7">
        <v>35874</v>
      </c>
      <c r="I5073" s="3" t="s">
        <v>7923</v>
      </c>
      <c r="J5073" s="7">
        <v>27</v>
      </c>
      <c r="K5073" s="3">
        <v>0</v>
      </c>
      <c r="L5073" s="2">
        <v>0</v>
      </c>
      <c r="M5073" s="2">
        <v>0</v>
      </c>
      <c r="N5073" s="2">
        <v>1</v>
      </c>
    </row>
    <row r="5074" spans="1:14" x14ac:dyDescent="0.4">
      <c r="A5074" s="3" t="s">
        <v>1152</v>
      </c>
      <c r="B5074" s="2" t="s">
        <v>12936</v>
      </c>
      <c r="C5074" s="2">
        <v>63012</v>
      </c>
      <c r="D5074" s="4" t="s">
        <v>13130</v>
      </c>
      <c r="E5074" s="5"/>
      <c r="F5074" s="6">
        <v>3.9830999999999999</v>
      </c>
      <c r="G5074" s="7">
        <v>12397</v>
      </c>
      <c r="H5074" s="7">
        <v>12391</v>
      </c>
      <c r="I5074" s="3" t="s">
        <v>7923</v>
      </c>
      <c r="J5074" s="7">
        <v>135</v>
      </c>
      <c r="K5074" s="3">
        <v>0</v>
      </c>
      <c r="L5074" s="2">
        <v>0</v>
      </c>
      <c r="M5074" s="2">
        <v>1</v>
      </c>
      <c r="N5074" s="2">
        <v>1</v>
      </c>
    </row>
    <row r="5075" spans="1:14" x14ac:dyDescent="0.4">
      <c r="A5075" s="3" t="s">
        <v>1153</v>
      </c>
      <c r="B5075" s="2" t="s">
        <v>12936</v>
      </c>
      <c r="C5075" s="2">
        <v>63013</v>
      </c>
      <c r="D5075" s="4" t="s">
        <v>13131</v>
      </c>
      <c r="E5075" s="5"/>
      <c r="F5075" s="6">
        <v>3.3275999999999999</v>
      </c>
      <c r="G5075" s="7">
        <v>5102</v>
      </c>
      <c r="H5075" s="7">
        <v>5048</v>
      </c>
      <c r="I5075" s="3" t="s">
        <v>7923</v>
      </c>
      <c r="J5075" s="7">
        <v>43</v>
      </c>
      <c r="K5075" s="3">
        <v>0</v>
      </c>
      <c r="L5075" s="2">
        <v>0</v>
      </c>
      <c r="M5075" s="2">
        <v>0</v>
      </c>
      <c r="N5075" s="2">
        <v>2</v>
      </c>
    </row>
    <row r="5076" spans="1:14" x14ac:dyDescent="0.4">
      <c r="A5076" s="3" t="s">
        <v>1154</v>
      </c>
      <c r="B5076" s="2" t="s">
        <v>12936</v>
      </c>
      <c r="C5076" s="2">
        <v>63014</v>
      </c>
      <c r="D5076" s="4" t="s">
        <v>13132</v>
      </c>
      <c r="E5076" s="5"/>
      <c r="F5076" s="6">
        <v>4.0628000000000002</v>
      </c>
      <c r="G5076" s="7">
        <v>6827</v>
      </c>
      <c r="H5076" s="7">
        <v>6804</v>
      </c>
      <c r="I5076" s="3" t="s">
        <v>9039</v>
      </c>
      <c r="J5076" s="7">
        <v>142</v>
      </c>
      <c r="K5076" s="3">
        <v>1</v>
      </c>
      <c r="L5076" s="2">
        <v>1</v>
      </c>
      <c r="M5076" s="2">
        <v>1</v>
      </c>
      <c r="N5076" s="2">
        <v>2</v>
      </c>
    </row>
    <row r="5077" spans="1:14" x14ac:dyDescent="0.4">
      <c r="A5077" s="3" t="s">
        <v>1155</v>
      </c>
      <c r="B5077" s="2" t="s">
        <v>12936</v>
      </c>
      <c r="C5077" s="2">
        <v>63015</v>
      </c>
      <c r="D5077" s="4" t="s">
        <v>13133</v>
      </c>
      <c r="E5077" s="5"/>
      <c r="F5077" s="6">
        <v>3.6495000000000002</v>
      </c>
      <c r="G5077" s="7">
        <v>2482</v>
      </c>
      <c r="H5077" s="7">
        <v>2459</v>
      </c>
      <c r="I5077" s="3" t="s">
        <v>7923</v>
      </c>
      <c r="J5077" s="7">
        <v>174</v>
      </c>
      <c r="K5077" s="3">
        <v>0</v>
      </c>
      <c r="L5077" s="2">
        <v>0</v>
      </c>
      <c r="M5077" s="2">
        <v>0</v>
      </c>
      <c r="N5077" s="2">
        <v>2</v>
      </c>
    </row>
    <row r="5078" spans="1:14" x14ac:dyDescent="0.4">
      <c r="A5078" s="3" t="s">
        <v>1156</v>
      </c>
      <c r="B5078" s="2" t="s">
        <v>12936</v>
      </c>
      <c r="C5078" s="2">
        <v>63016</v>
      </c>
      <c r="D5078" s="4" t="s">
        <v>13134</v>
      </c>
      <c r="E5078" s="5"/>
      <c r="F5078" s="6">
        <v>3.1983000000000001</v>
      </c>
      <c r="G5078" s="7">
        <v>21599</v>
      </c>
      <c r="H5078" s="7">
        <v>21514</v>
      </c>
      <c r="I5078" s="3" t="s">
        <v>7923</v>
      </c>
      <c r="J5078" s="7">
        <v>33</v>
      </c>
      <c r="K5078" s="3">
        <v>0</v>
      </c>
      <c r="L5078" s="2">
        <v>0</v>
      </c>
      <c r="M5078" s="2">
        <v>0</v>
      </c>
      <c r="N5078" s="2">
        <v>1</v>
      </c>
    </row>
    <row r="5079" spans="1:14" x14ac:dyDescent="0.4">
      <c r="A5079" s="3" t="s">
        <v>1157</v>
      </c>
      <c r="B5079" s="2" t="s">
        <v>12936</v>
      </c>
      <c r="C5079" s="2">
        <v>63017</v>
      </c>
      <c r="D5079" s="4" t="s">
        <v>13135</v>
      </c>
      <c r="E5079" s="5"/>
      <c r="F5079" s="6">
        <v>7.8353999999999999</v>
      </c>
      <c r="G5079" s="7">
        <v>47428</v>
      </c>
      <c r="H5079" s="7">
        <v>46992</v>
      </c>
      <c r="I5079" s="3" t="s">
        <v>7923</v>
      </c>
      <c r="J5079" s="7">
        <v>26</v>
      </c>
      <c r="K5079" s="3">
        <v>0</v>
      </c>
      <c r="L5079" s="2">
        <v>0</v>
      </c>
      <c r="M5079" s="2">
        <v>1</v>
      </c>
      <c r="N5079" s="2">
        <v>1</v>
      </c>
    </row>
    <row r="5080" spans="1:14" x14ac:dyDescent="0.4">
      <c r="A5080" s="3" t="s">
        <v>1158</v>
      </c>
      <c r="B5080" s="2" t="s">
        <v>12936</v>
      </c>
      <c r="C5080" s="2">
        <v>63018</v>
      </c>
      <c r="D5080" s="4" t="s">
        <v>13136</v>
      </c>
      <c r="E5080" s="5"/>
      <c r="F5080" s="6">
        <v>6.3841999999999999</v>
      </c>
      <c r="G5080" s="7">
        <v>3048</v>
      </c>
      <c r="H5080" s="7">
        <v>3046</v>
      </c>
      <c r="I5080" s="3" t="s">
        <v>7921</v>
      </c>
      <c r="J5080" s="7">
        <v>70</v>
      </c>
      <c r="K5080" s="3">
        <v>0</v>
      </c>
      <c r="L5080" s="2">
        <v>0</v>
      </c>
      <c r="M5080" s="2">
        <v>0</v>
      </c>
      <c r="N5080" s="2">
        <v>2</v>
      </c>
    </row>
    <row r="5081" spans="1:14" x14ac:dyDescent="0.4">
      <c r="A5081" s="3" t="s">
        <v>1159</v>
      </c>
      <c r="B5081" s="2" t="s">
        <v>12936</v>
      </c>
      <c r="C5081" s="2">
        <v>63019</v>
      </c>
      <c r="D5081" s="4" t="s">
        <v>13137</v>
      </c>
      <c r="E5081" s="5"/>
      <c r="F5081" s="6">
        <v>5.8487999999999998</v>
      </c>
      <c r="G5081" s="7">
        <v>7715</v>
      </c>
      <c r="H5081" s="7">
        <v>7614</v>
      </c>
      <c r="I5081" s="3" t="s">
        <v>9039</v>
      </c>
      <c r="J5081" s="7">
        <v>43</v>
      </c>
      <c r="K5081" s="3">
        <v>1</v>
      </c>
      <c r="L5081" s="2">
        <v>1</v>
      </c>
      <c r="M5081" s="2">
        <v>1</v>
      </c>
      <c r="N5081" s="2">
        <v>2</v>
      </c>
    </row>
    <row r="5082" spans="1:14" x14ac:dyDescent="0.4">
      <c r="A5082" s="3" t="s">
        <v>1160</v>
      </c>
      <c r="B5082" s="2" t="s">
        <v>12936</v>
      </c>
      <c r="C5082" s="2">
        <v>63020</v>
      </c>
      <c r="D5082" s="4" t="s">
        <v>13138</v>
      </c>
      <c r="E5082" s="5"/>
      <c r="F5082" s="6">
        <v>3.1823000000000001</v>
      </c>
      <c r="G5082" s="7">
        <v>13363</v>
      </c>
      <c r="H5082" s="7">
        <v>13234</v>
      </c>
      <c r="I5082" s="3" t="s">
        <v>7923</v>
      </c>
      <c r="J5082" s="7">
        <v>59</v>
      </c>
      <c r="K5082" s="3">
        <v>0</v>
      </c>
      <c r="L5082" s="2">
        <v>0</v>
      </c>
      <c r="M5082" s="2">
        <v>1</v>
      </c>
      <c r="N5082" s="2">
        <v>1</v>
      </c>
    </row>
    <row r="5083" spans="1:14" x14ac:dyDescent="0.4">
      <c r="A5083" s="3" t="s">
        <v>1161</v>
      </c>
      <c r="B5083" s="2" t="s">
        <v>12936</v>
      </c>
      <c r="C5083" s="2">
        <v>63021</v>
      </c>
      <c r="D5083" s="4" t="s">
        <v>13139</v>
      </c>
      <c r="E5083" s="5"/>
      <c r="F5083" s="6">
        <v>1.5266999999999999</v>
      </c>
      <c r="G5083" s="7">
        <v>18282</v>
      </c>
      <c r="H5083" s="7">
        <v>18209</v>
      </c>
      <c r="I5083" s="3" t="s">
        <v>7923</v>
      </c>
      <c r="J5083" s="7">
        <v>80</v>
      </c>
      <c r="K5083" s="3">
        <v>0</v>
      </c>
      <c r="L5083" s="2">
        <v>0</v>
      </c>
      <c r="M5083" s="2">
        <v>1</v>
      </c>
      <c r="N5083" s="2">
        <v>1</v>
      </c>
    </row>
    <row r="5084" spans="1:14" x14ac:dyDescent="0.4">
      <c r="A5084" s="3" t="s">
        <v>1162</v>
      </c>
      <c r="B5084" s="2" t="s">
        <v>12936</v>
      </c>
      <c r="C5084" s="2">
        <v>63022</v>
      </c>
      <c r="D5084" s="4" t="s">
        <v>13140</v>
      </c>
      <c r="E5084" s="5"/>
      <c r="F5084" s="6">
        <v>2.5931999999999999</v>
      </c>
      <c r="G5084" s="7">
        <v>3663</v>
      </c>
      <c r="H5084" s="7">
        <v>3652</v>
      </c>
      <c r="I5084" s="3" t="s">
        <v>9039</v>
      </c>
      <c r="J5084" s="7">
        <v>170</v>
      </c>
      <c r="K5084" s="3">
        <v>0</v>
      </c>
      <c r="L5084" s="2">
        <v>0</v>
      </c>
      <c r="M5084" s="2">
        <v>1</v>
      </c>
      <c r="N5084" s="2">
        <v>1</v>
      </c>
    </row>
    <row r="5085" spans="1:14" x14ac:dyDescent="0.4">
      <c r="A5085" s="3" t="s">
        <v>1163</v>
      </c>
      <c r="B5085" s="2" t="s">
        <v>12936</v>
      </c>
      <c r="C5085" s="2">
        <v>63023</v>
      </c>
      <c r="D5085" s="4" t="s">
        <v>13141</v>
      </c>
      <c r="E5085" s="5"/>
      <c r="F5085" s="6">
        <v>12.138400000000001</v>
      </c>
      <c r="G5085" s="7">
        <v>74394</v>
      </c>
      <c r="H5085" s="7">
        <v>74021</v>
      </c>
      <c r="I5085" s="3" t="s">
        <v>9039</v>
      </c>
      <c r="J5085" s="7">
        <v>70</v>
      </c>
      <c r="K5085" s="3">
        <v>0</v>
      </c>
      <c r="L5085" s="2">
        <v>0</v>
      </c>
      <c r="M5085" s="2">
        <v>1</v>
      </c>
      <c r="N5085" s="2">
        <v>1</v>
      </c>
    </row>
    <row r="5086" spans="1:14" x14ac:dyDescent="0.4">
      <c r="A5086" s="3" t="s">
        <v>1164</v>
      </c>
      <c r="B5086" s="2" t="s">
        <v>12936</v>
      </c>
      <c r="C5086" s="2">
        <v>63024</v>
      </c>
      <c r="D5086" s="4" t="s">
        <v>13142</v>
      </c>
      <c r="E5086" s="5"/>
      <c r="F5086" s="6">
        <v>17.809899999999999</v>
      </c>
      <c r="G5086" s="7">
        <v>63330</v>
      </c>
      <c r="H5086" s="7">
        <v>62772</v>
      </c>
      <c r="I5086" s="3" t="s">
        <v>9039</v>
      </c>
      <c r="J5086" s="7">
        <v>6</v>
      </c>
      <c r="K5086" s="3">
        <v>1</v>
      </c>
      <c r="L5086" s="2">
        <v>0</v>
      </c>
      <c r="M5086" s="2">
        <v>1</v>
      </c>
      <c r="N5086" s="2">
        <v>1</v>
      </c>
    </row>
    <row r="5087" spans="1:14" x14ac:dyDescent="0.4">
      <c r="A5087" s="3" t="s">
        <v>1165</v>
      </c>
      <c r="B5087" s="2" t="s">
        <v>12936</v>
      </c>
      <c r="C5087" s="2">
        <v>63025</v>
      </c>
      <c r="D5087" s="4" t="s">
        <v>13143</v>
      </c>
      <c r="E5087" s="5"/>
      <c r="F5087" s="6">
        <v>3.9214000000000002</v>
      </c>
      <c r="G5087" s="7">
        <v>7815</v>
      </c>
      <c r="H5087" s="7">
        <v>7758</v>
      </c>
      <c r="I5087" s="3" t="s">
        <v>7923</v>
      </c>
      <c r="J5087" s="7">
        <v>34</v>
      </c>
      <c r="K5087" s="3">
        <v>0</v>
      </c>
      <c r="L5087" s="2">
        <v>0</v>
      </c>
      <c r="M5087" s="2">
        <v>0</v>
      </c>
      <c r="N5087" s="2">
        <v>1</v>
      </c>
    </row>
    <row r="5088" spans="1:14" x14ac:dyDescent="0.4">
      <c r="A5088" s="3" t="s">
        <v>1166</v>
      </c>
      <c r="B5088" s="2" t="s">
        <v>12936</v>
      </c>
      <c r="C5088" s="2">
        <v>63026</v>
      </c>
      <c r="D5088" s="4" t="s">
        <v>13144</v>
      </c>
      <c r="E5088" s="5"/>
      <c r="F5088" s="6">
        <v>4.2290000000000001</v>
      </c>
      <c r="G5088" s="7">
        <v>17124</v>
      </c>
      <c r="H5088" s="7">
        <v>16954</v>
      </c>
      <c r="I5088" s="3" t="s">
        <v>9039</v>
      </c>
      <c r="J5088" s="7">
        <v>75</v>
      </c>
      <c r="K5088" s="3">
        <v>0</v>
      </c>
      <c r="L5088" s="2">
        <v>0</v>
      </c>
      <c r="M5088" s="2">
        <v>1</v>
      </c>
      <c r="N5088" s="2">
        <v>1</v>
      </c>
    </row>
    <row r="5089" spans="1:14" x14ac:dyDescent="0.4">
      <c r="A5089" s="3" t="s">
        <v>1167</v>
      </c>
      <c r="B5089" s="2" t="s">
        <v>12936</v>
      </c>
      <c r="C5089" s="2">
        <v>63027</v>
      </c>
      <c r="D5089" s="4" t="s">
        <v>13145</v>
      </c>
      <c r="E5089" s="5"/>
      <c r="F5089" s="6">
        <v>7.3311000000000002</v>
      </c>
      <c r="G5089" s="7">
        <v>12311</v>
      </c>
      <c r="H5089" s="7">
        <v>12263</v>
      </c>
      <c r="I5089" s="3" t="s">
        <v>7923</v>
      </c>
      <c r="J5089" s="7">
        <v>50</v>
      </c>
      <c r="K5089" s="3">
        <v>0</v>
      </c>
      <c r="L5089" s="2">
        <v>0</v>
      </c>
      <c r="M5089" s="2">
        <v>0</v>
      </c>
      <c r="N5089" s="2">
        <v>2</v>
      </c>
    </row>
    <row r="5090" spans="1:14" x14ac:dyDescent="0.4">
      <c r="A5090" s="3" t="s">
        <v>1168</v>
      </c>
      <c r="B5090" s="2" t="s">
        <v>12936</v>
      </c>
      <c r="C5090" s="2">
        <v>63028</v>
      </c>
      <c r="D5090" s="4" t="s">
        <v>13146</v>
      </c>
      <c r="E5090" s="5"/>
      <c r="F5090" s="6">
        <v>2.7406000000000001</v>
      </c>
      <c r="G5090" s="7">
        <v>6940</v>
      </c>
      <c r="H5090" s="7">
        <v>6885</v>
      </c>
      <c r="I5090" s="3" t="s">
        <v>7923</v>
      </c>
      <c r="J5090" s="7">
        <v>40</v>
      </c>
      <c r="K5090" s="3">
        <v>0</v>
      </c>
      <c r="L5090" s="2">
        <v>0</v>
      </c>
      <c r="M5090" s="2">
        <v>0</v>
      </c>
      <c r="N5090" s="2">
        <v>2</v>
      </c>
    </row>
    <row r="5091" spans="1:14" x14ac:dyDescent="0.4">
      <c r="A5091" s="3" t="s">
        <v>1169</v>
      </c>
      <c r="B5091" s="2" t="s">
        <v>12936</v>
      </c>
      <c r="C5091" s="2">
        <v>63029</v>
      </c>
      <c r="D5091" s="4" t="s">
        <v>13147</v>
      </c>
      <c r="E5091" s="5"/>
      <c r="F5091" s="6">
        <v>2.4493999999999998</v>
      </c>
      <c r="G5091" s="7">
        <v>1698</v>
      </c>
      <c r="H5091" s="7">
        <v>1704</v>
      </c>
      <c r="I5091" s="3" t="s">
        <v>7923</v>
      </c>
      <c r="J5091" s="7">
        <v>73</v>
      </c>
      <c r="K5091" s="3">
        <v>0</v>
      </c>
      <c r="L5091" s="2">
        <v>0</v>
      </c>
      <c r="M5091" s="2">
        <v>0</v>
      </c>
      <c r="N5091" s="2">
        <v>2</v>
      </c>
    </row>
    <row r="5092" spans="1:14" x14ac:dyDescent="0.4">
      <c r="A5092" s="3" t="s">
        <v>1170</v>
      </c>
      <c r="B5092" s="2" t="s">
        <v>12936</v>
      </c>
      <c r="C5092" s="2">
        <v>63030</v>
      </c>
      <c r="D5092" s="4" t="s">
        <v>13148</v>
      </c>
      <c r="E5092" s="5"/>
      <c r="F5092" s="6">
        <v>2.2191000000000001</v>
      </c>
      <c r="G5092" s="7">
        <v>11884</v>
      </c>
      <c r="H5092" s="7">
        <v>11724</v>
      </c>
      <c r="I5092" s="3" t="s">
        <v>7923</v>
      </c>
      <c r="J5092" s="7">
        <v>37</v>
      </c>
      <c r="K5092" s="3">
        <v>0</v>
      </c>
      <c r="L5092" s="2">
        <v>0</v>
      </c>
      <c r="M5092" s="2">
        <v>0</v>
      </c>
      <c r="N5092" s="2">
        <v>1</v>
      </c>
    </row>
    <row r="5093" spans="1:14" x14ac:dyDescent="0.4">
      <c r="A5093" s="3" t="s">
        <v>1172</v>
      </c>
      <c r="B5093" s="2" t="s">
        <v>12936</v>
      </c>
      <c r="C5093" s="2">
        <v>63031</v>
      </c>
      <c r="D5093" s="4" t="s">
        <v>13149</v>
      </c>
      <c r="E5093" s="5"/>
      <c r="F5093" s="6">
        <v>13.0814</v>
      </c>
      <c r="G5093" s="7">
        <v>17456</v>
      </c>
      <c r="H5093" s="7">
        <v>17437</v>
      </c>
      <c r="I5093" s="3" t="s">
        <v>9039</v>
      </c>
      <c r="J5093" s="7">
        <v>18</v>
      </c>
      <c r="K5093" s="3">
        <v>1</v>
      </c>
      <c r="L5093" s="2">
        <v>1</v>
      </c>
      <c r="M5093" s="2">
        <v>1</v>
      </c>
      <c r="N5093" s="2">
        <v>2</v>
      </c>
    </row>
    <row r="5094" spans="1:14" x14ac:dyDescent="0.4">
      <c r="A5094" s="3" t="s">
        <v>1173</v>
      </c>
      <c r="B5094" s="2" t="s">
        <v>12936</v>
      </c>
      <c r="C5094" s="2">
        <v>63032</v>
      </c>
      <c r="D5094" s="4" t="s">
        <v>13150</v>
      </c>
      <c r="E5094" s="5"/>
      <c r="F5094" s="6">
        <v>5.3882000000000003</v>
      </c>
      <c r="G5094" s="7">
        <v>28721</v>
      </c>
      <c r="H5094" s="7">
        <v>28492</v>
      </c>
      <c r="I5094" s="3" t="s">
        <v>7923</v>
      </c>
      <c r="J5094" s="7">
        <v>44</v>
      </c>
      <c r="K5094" s="3">
        <v>0</v>
      </c>
      <c r="L5094" s="2">
        <v>0</v>
      </c>
      <c r="M5094" s="2">
        <v>0</v>
      </c>
      <c r="N5094" s="2">
        <v>1</v>
      </c>
    </row>
    <row r="5095" spans="1:14" x14ac:dyDescent="0.4">
      <c r="A5095" s="3" t="s">
        <v>1174</v>
      </c>
      <c r="B5095" s="2" t="s">
        <v>12936</v>
      </c>
      <c r="C5095" s="2">
        <v>63033</v>
      </c>
      <c r="D5095" s="4" t="s">
        <v>13151</v>
      </c>
      <c r="E5095" s="5"/>
      <c r="F5095" s="6">
        <v>2.0417000000000001</v>
      </c>
      <c r="G5095" s="7">
        <v>15580</v>
      </c>
      <c r="H5095" s="7">
        <v>15354</v>
      </c>
      <c r="I5095" s="3" t="s">
        <v>7923</v>
      </c>
      <c r="J5095" s="7">
        <v>36</v>
      </c>
      <c r="K5095" s="3">
        <v>0</v>
      </c>
      <c r="L5095" s="2">
        <v>0</v>
      </c>
      <c r="M5095" s="2">
        <v>0</v>
      </c>
      <c r="N5095" s="2">
        <v>1</v>
      </c>
    </row>
    <row r="5096" spans="1:14" x14ac:dyDescent="0.4">
      <c r="A5096" s="3" t="s">
        <v>1175</v>
      </c>
      <c r="B5096" s="2" t="s">
        <v>12936</v>
      </c>
      <c r="C5096" s="2">
        <v>63034</v>
      </c>
      <c r="D5096" s="4" t="s">
        <v>13152</v>
      </c>
      <c r="E5096" s="5"/>
      <c r="F5096" s="6">
        <v>94.632099999999994</v>
      </c>
      <c r="G5096" s="7">
        <v>123758</v>
      </c>
      <c r="H5096" s="7">
        <v>123679</v>
      </c>
      <c r="I5096" s="3" t="s">
        <v>7923</v>
      </c>
      <c r="J5096" s="7">
        <v>97</v>
      </c>
      <c r="K5096" s="3">
        <v>1</v>
      </c>
      <c r="L5096" s="2">
        <v>0</v>
      </c>
      <c r="M5096" s="2">
        <v>1</v>
      </c>
      <c r="N5096" s="2">
        <v>1</v>
      </c>
    </row>
    <row r="5097" spans="1:14" x14ac:dyDescent="0.4">
      <c r="A5097" s="3" t="s">
        <v>1176</v>
      </c>
      <c r="B5097" s="2" t="s">
        <v>12936</v>
      </c>
      <c r="C5097" s="2">
        <v>63035</v>
      </c>
      <c r="D5097" s="4" t="s">
        <v>13153</v>
      </c>
      <c r="E5097" s="5"/>
      <c r="F5097" s="6">
        <v>14.6424</v>
      </c>
      <c r="G5097" s="7">
        <v>28167</v>
      </c>
      <c r="H5097" s="7">
        <v>27960</v>
      </c>
      <c r="I5097" s="3" t="s">
        <v>9039</v>
      </c>
      <c r="J5097" s="7">
        <v>141</v>
      </c>
      <c r="K5097" s="3">
        <v>0</v>
      </c>
      <c r="L5097" s="2">
        <v>0</v>
      </c>
      <c r="M5097" s="2">
        <v>1</v>
      </c>
      <c r="N5097" s="2">
        <v>1</v>
      </c>
    </row>
    <row r="5098" spans="1:14" x14ac:dyDescent="0.4">
      <c r="A5098" s="3" t="s">
        <v>1177</v>
      </c>
      <c r="B5098" s="2" t="s">
        <v>12936</v>
      </c>
      <c r="C5098" s="2">
        <v>63036</v>
      </c>
      <c r="D5098" s="4" t="s">
        <v>13154</v>
      </c>
      <c r="E5098" s="5"/>
      <c r="F5098" s="6">
        <v>2.8769</v>
      </c>
      <c r="G5098" s="7">
        <v>17203</v>
      </c>
      <c r="H5098" s="7">
        <v>17145</v>
      </c>
      <c r="I5098" s="3" t="s">
        <v>7923</v>
      </c>
      <c r="J5098" s="7">
        <v>53</v>
      </c>
      <c r="K5098" s="3">
        <v>0</v>
      </c>
      <c r="L5098" s="2">
        <v>0</v>
      </c>
      <c r="M5098" s="2">
        <v>0</v>
      </c>
      <c r="N5098" s="2">
        <v>1</v>
      </c>
    </row>
    <row r="5099" spans="1:14" x14ac:dyDescent="0.4">
      <c r="A5099" s="3" t="s">
        <v>1178</v>
      </c>
      <c r="B5099" s="2" t="s">
        <v>12936</v>
      </c>
      <c r="C5099" s="2">
        <v>63037</v>
      </c>
      <c r="D5099" s="4" t="s">
        <v>13155</v>
      </c>
      <c r="E5099" s="5"/>
      <c r="F5099" s="6">
        <v>8.1402000000000001</v>
      </c>
      <c r="G5099" s="7">
        <v>19542</v>
      </c>
      <c r="H5099" s="7">
        <v>19598</v>
      </c>
      <c r="I5099" s="3" t="s">
        <v>9039</v>
      </c>
      <c r="J5099" s="7">
        <v>2</v>
      </c>
      <c r="K5099" s="3">
        <v>1</v>
      </c>
      <c r="L5099" s="2">
        <v>1</v>
      </c>
      <c r="M5099" s="2">
        <v>1</v>
      </c>
      <c r="N5099" s="2">
        <v>2</v>
      </c>
    </row>
    <row r="5100" spans="1:14" x14ac:dyDescent="0.4">
      <c r="A5100" s="3" t="s">
        <v>1179</v>
      </c>
      <c r="B5100" s="2" t="s">
        <v>12936</v>
      </c>
      <c r="C5100" s="2">
        <v>63038</v>
      </c>
      <c r="D5100" s="4" t="s">
        <v>13156</v>
      </c>
      <c r="E5100" s="5"/>
      <c r="F5100" s="6">
        <v>2.0768</v>
      </c>
      <c r="G5100" s="7">
        <v>4642</v>
      </c>
      <c r="H5100" s="7">
        <v>4561</v>
      </c>
      <c r="I5100" s="3" t="s">
        <v>9039</v>
      </c>
      <c r="J5100" s="7">
        <v>2</v>
      </c>
      <c r="K5100" s="3">
        <v>1</v>
      </c>
      <c r="L5100" s="2">
        <v>1</v>
      </c>
      <c r="M5100" s="2">
        <v>1</v>
      </c>
      <c r="N5100" s="2">
        <v>2</v>
      </c>
    </row>
    <row r="5101" spans="1:14" x14ac:dyDescent="0.4">
      <c r="A5101" s="3" t="s">
        <v>1180</v>
      </c>
      <c r="B5101" s="2" t="s">
        <v>12936</v>
      </c>
      <c r="C5101" s="2">
        <v>63039</v>
      </c>
      <c r="D5101" s="4" t="s">
        <v>13157</v>
      </c>
      <c r="E5101" s="5"/>
      <c r="F5101" s="6">
        <v>12.0191</v>
      </c>
      <c r="G5101" s="7">
        <v>6073</v>
      </c>
      <c r="H5101" s="7">
        <v>6031</v>
      </c>
      <c r="I5101" s="3" t="s">
        <v>9039</v>
      </c>
      <c r="J5101" s="7">
        <v>356</v>
      </c>
      <c r="K5101" s="3">
        <v>0</v>
      </c>
      <c r="L5101" s="2">
        <v>0</v>
      </c>
      <c r="M5101" s="2">
        <v>1</v>
      </c>
      <c r="N5101" s="2">
        <v>2</v>
      </c>
    </row>
    <row r="5102" spans="1:14" x14ac:dyDescent="0.4">
      <c r="A5102" s="3" t="s">
        <v>1181</v>
      </c>
      <c r="B5102" s="2" t="s">
        <v>12936</v>
      </c>
      <c r="C5102" s="2">
        <v>63040</v>
      </c>
      <c r="D5102" s="4" t="s">
        <v>13158</v>
      </c>
      <c r="E5102" s="5"/>
      <c r="F5102" s="6">
        <v>2.7109000000000001</v>
      </c>
      <c r="G5102" s="7">
        <v>1504</v>
      </c>
      <c r="H5102" s="7">
        <v>1475</v>
      </c>
      <c r="I5102" s="3" t="s">
        <v>7923</v>
      </c>
      <c r="J5102" s="7">
        <v>90</v>
      </c>
      <c r="K5102" s="3">
        <v>0</v>
      </c>
      <c r="L5102" s="2">
        <v>0</v>
      </c>
      <c r="M5102" s="2">
        <v>0</v>
      </c>
      <c r="N5102" s="2">
        <v>2</v>
      </c>
    </row>
    <row r="5103" spans="1:14" x14ac:dyDescent="0.4">
      <c r="A5103" s="3" t="s">
        <v>1182</v>
      </c>
      <c r="B5103" s="2" t="s">
        <v>12936</v>
      </c>
      <c r="C5103" s="2">
        <v>63041</v>
      </c>
      <c r="D5103" s="4" t="s">
        <v>13159</v>
      </c>
      <c r="E5103" s="5"/>
      <c r="F5103" s="6">
        <v>15.6525</v>
      </c>
      <c r="G5103" s="7">
        <v>58042</v>
      </c>
      <c r="H5103" s="7">
        <v>57777</v>
      </c>
      <c r="I5103" s="3" t="s">
        <v>7923</v>
      </c>
      <c r="J5103" s="7">
        <v>151</v>
      </c>
      <c r="K5103" s="3">
        <v>0</v>
      </c>
      <c r="L5103" s="2">
        <v>0</v>
      </c>
      <c r="M5103" s="2">
        <v>1</v>
      </c>
      <c r="N5103" s="2">
        <v>1</v>
      </c>
    </row>
    <row r="5104" spans="1:14" x14ac:dyDescent="0.4">
      <c r="A5104" s="3" t="s">
        <v>1183</v>
      </c>
      <c r="B5104" s="2" t="s">
        <v>12936</v>
      </c>
      <c r="C5104" s="2">
        <v>63042</v>
      </c>
      <c r="D5104" s="4" t="s">
        <v>13160</v>
      </c>
      <c r="E5104" s="5"/>
      <c r="F5104" s="6">
        <v>3.2623000000000002</v>
      </c>
      <c r="G5104" s="7">
        <v>7832</v>
      </c>
      <c r="H5104" s="7">
        <v>7824</v>
      </c>
      <c r="I5104" s="3" t="s">
        <v>7923</v>
      </c>
      <c r="J5104" s="7">
        <v>28</v>
      </c>
      <c r="K5104" s="3">
        <v>0</v>
      </c>
      <c r="L5104" s="2">
        <v>0</v>
      </c>
      <c r="M5104" s="2">
        <v>0</v>
      </c>
      <c r="N5104" s="2">
        <v>1</v>
      </c>
    </row>
    <row r="5105" spans="1:14" x14ac:dyDescent="0.4">
      <c r="A5105" s="3" t="s">
        <v>1184</v>
      </c>
      <c r="B5105" s="2" t="s">
        <v>12936</v>
      </c>
      <c r="C5105" s="2">
        <v>63043</v>
      </c>
      <c r="D5105" s="4" t="s">
        <v>13161</v>
      </c>
      <c r="E5105" s="5"/>
      <c r="F5105" s="6">
        <v>22.575199999999999</v>
      </c>
      <c r="G5105" s="7">
        <v>29166</v>
      </c>
      <c r="H5105" s="7">
        <v>29067</v>
      </c>
      <c r="I5105" s="3" t="s">
        <v>7923</v>
      </c>
      <c r="J5105" s="7">
        <v>30</v>
      </c>
      <c r="K5105" s="3">
        <v>0</v>
      </c>
      <c r="L5105" s="2">
        <v>0</v>
      </c>
      <c r="M5105" s="2">
        <v>0</v>
      </c>
      <c r="N5105" s="2">
        <v>1</v>
      </c>
    </row>
    <row r="5106" spans="1:14" x14ac:dyDescent="0.4">
      <c r="A5106" s="3" t="s">
        <v>1186</v>
      </c>
      <c r="B5106" s="2" t="s">
        <v>12936</v>
      </c>
      <c r="C5106" s="2">
        <v>63044</v>
      </c>
      <c r="D5106" s="4" t="s">
        <v>13162</v>
      </c>
      <c r="E5106" s="5"/>
      <c r="F5106" s="6">
        <v>19.836200000000002</v>
      </c>
      <c r="G5106" s="7">
        <v>14146</v>
      </c>
      <c r="H5106" s="7">
        <v>14141</v>
      </c>
      <c r="I5106" s="3" t="s">
        <v>9039</v>
      </c>
      <c r="J5106" s="7">
        <v>121</v>
      </c>
      <c r="K5106" s="3">
        <v>1</v>
      </c>
      <c r="L5106" s="2">
        <v>0</v>
      </c>
      <c r="M5106" s="2">
        <v>1</v>
      </c>
      <c r="N5106" s="2">
        <v>2</v>
      </c>
    </row>
    <row r="5107" spans="1:14" x14ac:dyDescent="0.4">
      <c r="A5107" s="3" t="s">
        <v>1187</v>
      </c>
      <c r="B5107" s="2" t="s">
        <v>12936</v>
      </c>
      <c r="C5107" s="2">
        <v>63045</v>
      </c>
      <c r="D5107" s="4" t="s">
        <v>13163</v>
      </c>
      <c r="E5107" s="5"/>
      <c r="F5107" s="6">
        <v>3.7991999999999999</v>
      </c>
      <c r="G5107" s="7">
        <v>36456</v>
      </c>
      <c r="H5107" s="7">
        <v>36269</v>
      </c>
      <c r="I5107" s="3" t="s">
        <v>7923</v>
      </c>
      <c r="J5107" s="7">
        <v>89</v>
      </c>
      <c r="K5107" s="3">
        <v>0</v>
      </c>
      <c r="L5107" s="2">
        <v>0</v>
      </c>
      <c r="M5107" s="2">
        <v>1</v>
      </c>
      <c r="N5107" s="2">
        <v>1</v>
      </c>
    </row>
    <row r="5108" spans="1:14" x14ac:dyDescent="0.4">
      <c r="A5108" s="3" t="s">
        <v>1188</v>
      </c>
      <c r="B5108" s="2" t="s">
        <v>12936</v>
      </c>
      <c r="C5108" s="2">
        <v>63046</v>
      </c>
      <c r="D5108" s="4" t="s">
        <v>13164</v>
      </c>
      <c r="E5108" s="5"/>
      <c r="F5108" s="6">
        <v>2.2511000000000001</v>
      </c>
      <c r="G5108" s="7">
        <v>7862</v>
      </c>
      <c r="H5108" s="7">
        <v>7770</v>
      </c>
      <c r="I5108" s="3" t="s">
        <v>9039</v>
      </c>
      <c r="J5108" s="7">
        <v>111</v>
      </c>
      <c r="K5108" s="3">
        <v>1</v>
      </c>
      <c r="L5108" s="2">
        <v>0</v>
      </c>
      <c r="M5108" s="2">
        <v>1</v>
      </c>
      <c r="N5108" s="2">
        <v>2</v>
      </c>
    </row>
    <row r="5109" spans="1:14" x14ac:dyDescent="0.4">
      <c r="A5109" s="3" t="s">
        <v>1189</v>
      </c>
      <c r="B5109" s="2" t="s">
        <v>12936</v>
      </c>
      <c r="C5109" s="2">
        <v>63047</v>
      </c>
      <c r="D5109" s="4" t="s">
        <v>13165</v>
      </c>
      <c r="E5109" s="5"/>
      <c r="F5109" s="6">
        <v>3.7042999999999999</v>
      </c>
      <c r="G5109" s="7">
        <v>11929</v>
      </c>
      <c r="H5109" s="7">
        <v>11845</v>
      </c>
      <c r="I5109" s="3" t="s">
        <v>9039</v>
      </c>
      <c r="J5109" s="7">
        <v>63</v>
      </c>
      <c r="K5109" s="3">
        <v>1</v>
      </c>
      <c r="L5109" s="2">
        <v>0</v>
      </c>
      <c r="M5109" s="2">
        <v>1</v>
      </c>
      <c r="N5109" s="2">
        <v>2</v>
      </c>
    </row>
    <row r="5110" spans="1:14" x14ac:dyDescent="0.4">
      <c r="A5110" s="3" t="s">
        <v>1190</v>
      </c>
      <c r="B5110" s="2" t="s">
        <v>12936</v>
      </c>
      <c r="C5110" s="2">
        <v>63048</v>
      </c>
      <c r="D5110" s="4" t="s">
        <v>13166</v>
      </c>
      <c r="E5110" s="5"/>
      <c r="F5110" s="6">
        <v>5.2636000000000003</v>
      </c>
      <c r="G5110" s="7">
        <v>34578</v>
      </c>
      <c r="H5110" s="7">
        <v>34607</v>
      </c>
      <c r="I5110" s="3" t="s">
        <v>7923</v>
      </c>
      <c r="J5110" s="7">
        <v>125</v>
      </c>
      <c r="K5110" s="3">
        <v>0</v>
      </c>
      <c r="L5110" s="2">
        <v>0</v>
      </c>
      <c r="M5110" s="2">
        <v>1</v>
      </c>
      <c r="N5110" s="2">
        <v>1</v>
      </c>
    </row>
    <row r="5111" spans="1:14" x14ac:dyDescent="0.4">
      <c r="A5111" s="3" t="s">
        <v>1191</v>
      </c>
      <c r="B5111" s="2" t="s">
        <v>12936</v>
      </c>
      <c r="C5111" s="2">
        <v>63049</v>
      </c>
      <c r="D5111" s="4" t="s">
        <v>13167</v>
      </c>
      <c r="E5111" s="5"/>
      <c r="F5111" s="6">
        <v>118.94410000000001</v>
      </c>
      <c r="G5111" s="7">
        <v>921142</v>
      </c>
      <c r="H5111" s="7">
        <v>913462</v>
      </c>
      <c r="I5111" s="3" t="s">
        <v>9039</v>
      </c>
      <c r="J5111" s="7">
        <v>17</v>
      </c>
      <c r="K5111" s="3">
        <v>1</v>
      </c>
      <c r="L5111" s="2">
        <v>0</v>
      </c>
      <c r="M5111" s="2">
        <v>1</v>
      </c>
      <c r="N5111" s="2">
        <v>1</v>
      </c>
    </row>
    <row r="5112" spans="1:14" x14ac:dyDescent="0.4">
      <c r="A5112" s="3" t="s">
        <v>1192</v>
      </c>
      <c r="B5112" s="2" t="s">
        <v>12936</v>
      </c>
      <c r="C5112" s="2">
        <v>63050</v>
      </c>
      <c r="D5112" s="4" t="s">
        <v>13168</v>
      </c>
      <c r="E5112" s="5"/>
      <c r="F5112" s="6">
        <v>39.185299999999998</v>
      </c>
      <c r="G5112" s="7">
        <v>33619</v>
      </c>
      <c r="H5112" s="7">
        <v>33629</v>
      </c>
      <c r="I5112" s="3" t="s">
        <v>7923</v>
      </c>
      <c r="J5112" s="7">
        <v>34</v>
      </c>
      <c r="K5112" s="3">
        <v>0</v>
      </c>
      <c r="L5112" s="2">
        <v>0</v>
      </c>
      <c r="M5112" s="2">
        <v>0</v>
      </c>
      <c r="N5112" s="2">
        <v>2</v>
      </c>
    </row>
    <row r="5113" spans="1:14" x14ac:dyDescent="0.4">
      <c r="A5113" s="3" t="s">
        <v>1193</v>
      </c>
      <c r="B5113" s="2" t="s">
        <v>12936</v>
      </c>
      <c r="C5113" s="2">
        <v>63051</v>
      </c>
      <c r="D5113" s="4" t="s">
        <v>13169</v>
      </c>
      <c r="E5113" s="5"/>
      <c r="F5113" s="6">
        <v>20.0227</v>
      </c>
      <c r="G5113" s="7">
        <v>23064</v>
      </c>
      <c r="H5113" s="7">
        <v>23115</v>
      </c>
      <c r="I5113" s="3" t="s">
        <v>9039</v>
      </c>
      <c r="J5113" s="7">
        <v>220</v>
      </c>
      <c r="K5113" s="3">
        <v>0</v>
      </c>
      <c r="L5113" s="2">
        <v>0</v>
      </c>
      <c r="M5113" s="2">
        <v>0</v>
      </c>
      <c r="N5113" s="2">
        <v>2</v>
      </c>
    </row>
    <row r="5114" spans="1:14" x14ac:dyDescent="0.4">
      <c r="A5114" s="3" t="s">
        <v>1194</v>
      </c>
      <c r="B5114" s="2" t="s">
        <v>12936</v>
      </c>
      <c r="C5114" s="2">
        <v>63052</v>
      </c>
      <c r="D5114" s="4" t="s">
        <v>13170</v>
      </c>
      <c r="E5114" s="5"/>
      <c r="F5114" s="6">
        <v>20.6708</v>
      </c>
      <c r="G5114" s="7">
        <v>16223</v>
      </c>
      <c r="H5114" s="7">
        <v>16221</v>
      </c>
      <c r="I5114" s="3" t="s">
        <v>7923</v>
      </c>
      <c r="J5114" s="7">
        <v>63</v>
      </c>
      <c r="K5114" s="3">
        <v>0</v>
      </c>
      <c r="L5114" s="2">
        <v>0</v>
      </c>
      <c r="M5114" s="2">
        <v>0</v>
      </c>
      <c r="N5114" s="2">
        <v>2</v>
      </c>
    </row>
    <row r="5115" spans="1:14" x14ac:dyDescent="0.4">
      <c r="A5115" s="3" t="s">
        <v>1195</v>
      </c>
      <c r="B5115" s="2" t="s">
        <v>12936</v>
      </c>
      <c r="C5115" s="2">
        <v>63053</v>
      </c>
      <c r="D5115" s="4" t="s">
        <v>13171</v>
      </c>
      <c r="E5115" s="5"/>
      <c r="F5115" s="6">
        <v>7.3353999999999999</v>
      </c>
      <c r="G5115" s="7">
        <v>12486</v>
      </c>
      <c r="H5115" s="7">
        <v>12355</v>
      </c>
      <c r="I5115" s="3" t="s">
        <v>9039</v>
      </c>
      <c r="J5115" s="7">
        <v>96</v>
      </c>
      <c r="K5115" s="3">
        <v>1</v>
      </c>
      <c r="L5115" s="2">
        <v>0</v>
      </c>
      <c r="M5115" s="2">
        <v>1</v>
      </c>
      <c r="N5115" s="2">
        <v>2</v>
      </c>
    </row>
    <row r="5116" spans="1:14" x14ac:dyDescent="0.4">
      <c r="A5116" s="3" t="s">
        <v>1196</v>
      </c>
      <c r="B5116" s="2" t="s">
        <v>12936</v>
      </c>
      <c r="C5116" s="2">
        <v>63054</v>
      </c>
      <c r="D5116" s="4" t="s">
        <v>13172</v>
      </c>
      <c r="E5116" s="5"/>
      <c r="F5116" s="6">
        <v>12.539400000000001</v>
      </c>
      <c r="G5116" s="7">
        <v>5868</v>
      </c>
      <c r="H5116" s="7">
        <v>5860</v>
      </c>
      <c r="I5116" s="3" t="s">
        <v>9039</v>
      </c>
      <c r="J5116" s="7">
        <v>406</v>
      </c>
      <c r="K5116" s="3">
        <v>0</v>
      </c>
      <c r="L5116" s="2">
        <v>0</v>
      </c>
      <c r="M5116" s="2">
        <v>1</v>
      </c>
      <c r="N5116" s="2">
        <v>1</v>
      </c>
    </row>
    <row r="5117" spans="1:14" x14ac:dyDescent="0.4">
      <c r="A5117" s="3" t="s">
        <v>1197</v>
      </c>
      <c r="B5117" s="2" t="s">
        <v>12936</v>
      </c>
      <c r="C5117" s="2">
        <v>63055</v>
      </c>
      <c r="D5117" s="4" t="s">
        <v>13173</v>
      </c>
      <c r="E5117" s="5"/>
      <c r="F5117" s="6">
        <v>13.200699999999999</v>
      </c>
      <c r="G5117" s="7">
        <v>22011</v>
      </c>
      <c r="H5117" s="7">
        <v>22216</v>
      </c>
      <c r="I5117" s="3" t="s">
        <v>7923</v>
      </c>
      <c r="J5117" s="7">
        <v>26</v>
      </c>
      <c r="K5117" s="3">
        <v>0</v>
      </c>
      <c r="L5117" s="2">
        <v>0</v>
      </c>
      <c r="M5117" s="2">
        <v>0</v>
      </c>
      <c r="N5117" s="2">
        <v>2</v>
      </c>
    </row>
    <row r="5118" spans="1:14" x14ac:dyDescent="0.4">
      <c r="A5118" s="3" t="s">
        <v>1198</v>
      </c>
      <c r="B5118" s="2" t="s">
        <v>12936</v>
      </c>
      <c r="C5118" s="2">
        <v>63056</v>
      </c>
      <c r="D5118" s="4" t="s">
        <v>13174</v>
      </c>
      <c r="E5118" s="5"/>
      <c r="F5118" s="6">
        <v>8.0155999999999992</v>
      </c>
      <c r="G5118" s="7">
        <v>12976</v>
      </c>
      <c r="H5118" s="7">
        <v>12750</v>
      </c>
      <c r="I5118" s="3" t="s">
        <v>9039</v>
      </c>
      <c r="J5118" s="7">
        <v>149</v>
      </c>
      <c r="K5118" s="3">
        <v>0</v>
      </c>
      <c r="L5118" s="2">
        <v>0</v>
      </c>
      <c r="M5118" s="2">
        <v>1</v>
      </c>
      <c r="N5118" s="2">
        <v>1</v>
      </c>
    </row>
    <row r="5119" spans="1:14" x14ac:dyDescent="0.4">
      <c r="A5119" s="3" t="s">
        <v>1199</v>
      </c>
      <c r="B5119" s="2" t="s">
        <v>12936</v>
      </c>
      <c r="C5119" s="2">
        <v>63057</v>
      </c>
      <c r="D5119" s="4" t="s">
        <v>13175</v>
      </c>
      <c r="E5119" s="5"/>
      <c r="F5119" s="6">
        <v>11.709300000000001</v>
      </c>
      <c r="G5119" s="7">
        <v>39762</v>
      </c>
      <c r="H5119" s="7">
        <v>39705</v>
      </c>
      <c r="I5119" s="3" t="s">
        <v>7923</v>
      </c>
      <c r="J5119" s="7">
        <v>33</v>
      </c>
      <c r="K5119" s="3">
        <v>0</v>
      </c>
      <c r="L5119" s="2">
        <v>0</v>
      </c>
      <c r="M5119" s="2">
        <v>0</v>
      </c>
      <c r="N5119" s="2">
        <v>1</v>
      </c>
    </row>
    <row r="5120" spans="1:14" x14ac:dyDescent="0.4">
      <c r="A5120" s="3" t="s">
        <v>1200</v>
      </c>
      <c r="B5120" s="2" t="s">
        <v>12936</v>
      </c>
      <c r="C5120" s="2">
        <v>63058</v>
      </c>
      <c r="D5120" s="4" t="s">
        <v>13176</v>
      </c>
      <c r="E5120" s="5"/>
      <c r="F5120" s="6">
        <v>12.430300000000001</v>
      </c>
      <c r="G5120" s="7">
        <v>24098</v>
      </c>
      <c r="H5120" s="7">
        <v>23910</v>
      </c>
      <c r="I5120" s="3" t="s">
        <v>7923</v>
      </c>
      <c r="J5120" s="7">
        <v>14</v>
      </c>
      <c r="K5120" s="3">
        <v>0</v>
      </c>
      <c r="L5120" s="2">
        <v>0</v>
      </c>
      <c r="M5120" s="2">
        <v>1</v>
      </c>
      <c r="N5120" s="2">
        <v>1</v>
      </c>
    </row>
    <row r="5121" spans="1:14" x14ac:dyDescent="0.4">
      <c r="A5121" s="3" t="s">
        <v>1201</v>
      </c>
      <c r="B5121" s="2" t="s">
        <v>12936</v>
      </c>
      <c r="C5121" s="2">
        <v>63059</v>
      </c>
      <c r="D5121" s="4" t="s">
        <v>13177</v>
      </c>
      <c r="E5121" s="5"/>
      <c r="F5121" s="6">
        <v>4.6013000000000002</v>
      </c>
      <c r="G5121" s="7">
        <v>52500</v>
      </c>
      <c r="H5121" s="7">
        <v>52054</v>
      </c>
      <c r="I5121" s="3" t="s">
        <v>9039</v>
      </c>
      <c r="J5121" s="7">
        <v>29</v>
      </c>
      <c r="K5121" s="3">
        <v>1</v>
      </c>
      <c r="L5121" s="2">
        <v>0</v>
      </c>
      <c r="M5121" s="2">
        <v>1</v>
      </c>
      <c r="N5121" s="2">
        <v>1</v>
      </c>
    </row>
    <row r="5122" spans="1:14" x14ac:dyDescent="0.4">
      <c r="A5122" s="3" t="s">
        <v>1202</v>
      </c>
      <c r="B5122" s="2" t="s">
        <v>12936</v>
      </c>
      <c r="C5122" s="2">
        <v>63060</v>
      </c>
      <c r="D5122" s="4" t="s">
        <v>13178</v>
      </c>
      <c r="E5122" s="5"/>
      <c r="F5122" s="6">
        <v>43.433900000000001</v>
      </c>
      <c r="G5122" s="7">
        <v>76952</v>
      </c>
      <c r="H5122" s="7">
        <v>76331</v>
      </c>
      <c r="I5122" s="3" t="s">
        <v>9039</v>
      </c>
      <c r="J5122" s="7">
        <v>28</v>
      </c>
      <c r="K5122" s="3">
        <v>1</v>
      </c>
      <c r="L5122" s="2">
        <v>0</v>
      </c>
      <c r="M5122" s="2">
        <v>1</v>
      </c>
      <c r="N5122" s="2">
        <v>2</v>
      </c>
    </row>
    <row r="5123" spans="1:14" x14ac:dyDescent="0.4">
      <c r="A5123" s="3" t="s">
        <v>1203</v>
      </c>
      <c r="B5123" s="2" t="s">
        <v>12936</v>
      </c>
      <c r="C5123" s="2">
        <v>63061</v>
      </c>
      <c r="D5123" s="4" t="s">
        <v>13179</v>
      </c>
      <c r="E5123" s="5"/>
      <c r="F5123" s="6">
        <v>4.2558999999999996</v>
      </c>
      <c r="G5123" s="7">
        <v>10160</v>
      </c>
      <c r="H5123" s="7">
        <v>10092</v>
      </c>
      <c r="I5123" s="3" t="s">
        <v>9039</v>
      </c>
      <c r="J5123" s="7">
        <v>27</v>
      </c>
      <c r="K5123" s="3">
        <v>1</v>
      </c>
      <c r="L5123" s="2">
        <v>1</v>
      </c>
      <c r="M5123" s="2">
        <v>1</v>
      </c>
      <c r="N5123" s="2">
        <v>2</v>
      </c>
    </row>
    <row r="5124" spans="1:14" x14ac:dyDescent="0.4">
      <c r="A5124" s="3" t="s">
        <v>1204</v>
      </c>
      <c r="B5124" s="2" t="s">
        <v>12936</v>
      </c>
      <c r="C5124" s="2">
        <v>63062</v>
      </c>
      <c r="D5124" s="4" t="s">
        <v>13180</v>
      </c>
      <c r="E5124" s="5"/>
      <c r="F5124" s="6">
        <v>7.4344999999999999</v>
      </c>
      <c r="G5124" s="7">
        <v>24723</v>
      </c>
      <c r="H5124" s="7">
        <v>24501</v>
      </c>
      <c r="I5124" s="3" t="s">
        <v>7923</v>
      </c>
      <c r="J5124" s="7">
        <v>101</v>
      </c>
      <c r="K5124" s="3">
        <v>0</v>
      </c>
      <c r="L5124" s="2">
        <v>0</v>
      </c>
      <c r="M5124" s="2">
        <v>1</v>
      </c>
      <c r="N5124" s="2">
        <v>1</v>
      </c>
    </row>
    <row r="5125" spans="1:14" x14ac:dyDescent="0.4">
      <c r="A5125" s="3" t="s">
        <v>1205</v>
      </c>
      <c r="B5125" s="2" t="s">
        <v>12936</v>
      </c>
      <c r="C5125" s="2">
        <v>63063</v>
      </c>
      <c r="D5125" s="4" t="s">
        <v>13181</v>
      </c>
      <c r="E5125" s="5"/>
      <c r="F5125" s="6">
        <v>14.159000000000001</v>
      </c>
      <c r="G5125" s="7">
        <v>41290</v>
      </c>
      <c r="H5125" s="7">
        <v>41228</v>
      </c>
      <c r="I5125" s="3" t="s">
        <v>7923</v>
      </c>
      <c r="J5125" s="7">
        <v>55</v>
      </c>
      <c r="K5125" s="3">
        <v>0</v>
      </c>
      <c r="L5125" s="2">
        <v>0</v>
      </c>
      <c r="M5125" s="2">
        <v>1</v>
      </c>
      <c r="N5125" s="2">
        <v>1</v>
      </c>
    </row>
    <row r="5126" spans="1:14" x14ac:dyDescent="0.4">
      <c r="A5126" s="3" t="s">
        <v>1171</v>
      </c>
      <c r="B5126" s="2" t="s">
        <v>12936</v>
      </c>
      <c r="C5126" s="2">
        <v>63064</v>
      </c>
      <c r="D5126" s="4" t="s">
        <v>13182</v>
      </c>
      <c r="E5126" s="5"/>
      <c r="F5126" s="6">
        <v>19.893599999999999</v>
      </c>
      <c r="G5126" s="7">
        <v>50580</v>
      </c>
      <c r="H5126" s="7">
        <v>50124</v>
      </c>
      <c r="I5126" s="3" t="s">
        <v>9039</v>
      </c>
      <c r="J5126" s="7">
        <v>44</v>
      </c>
      <c r="K5126" s="3">
        <v>1</v>
      </c>
      <c r="L5126" s="2">
        <v>0</v>
      </c>
      <c r="M5126" s="2">
        <v>1</v>
      </c>
      <c r="N5126" s="2">
        <v>1</v>
      </c>
    </row>
    <row r="5127" spans="1:14" x14ac:dyDescent="0.4">
      <c r="A5127" s="3" t="s">
        <v>1206</v>
      </c>
      <c r="B5127" s="2" t="s">
        <v>12936</v>
      </c>
      <c r="C5127" s="2">
        <v>63065</v>
      </c>
      <c r="D5127" s="4" t="s">
        <v>13183</v>
      </c>
      <c r="E5127" s="5"/>
      <c r="F5127" s="6">
        <v>28.331499999999998</v>
      </c>
      <c r="G5127" s="7">
        <v>6623</v>
      </c>
      <c r="H5127" s="7">
        <v>6564</v>
      </c>
      <c r="I5127" s="3" t="s">
        <v>7921</v>
      </c>
      <c r="J5127" s="7">
        <v>102</v>
      </c>
      <c r="K5127" s="3">
        <v>0</v>
      </c>
      <c r="L5127" s="2">
        <v>0</v>
      </c>
      <c r="M5127" s="2">
        <v>0</v>
      </c>
      <c r="N5127" s="2">
        <v>2</v>
      </c>
    </row>
    <row r="5128" spans="1:14" x14ac:dyDescent="0.4">
      <c r="A5128" s="3" t="s">
        <v>1207</v>
      </c>
      <c r="B5128" s="2" t="s">
        <v>12936</v>
      </c>
      <c r="C5128" s="2">
        <v>63066</v>
      </c>
      <c r="D5128" s="4" t="s">
        <v>13184</v>
      </c>
      <c r="E5128" s="5"/>
      <c r="F5128" s="6">
        <v>7.0144000000000002</v>
      </c>
      <c r="G5128" s="7">
        <v>12031</v>
      </c>
      <c r="H5128" s="7">
        <v>12003</v>
      </c>
      <c r="I5128" s="3" t="s">
        <v>7923</v>
      </c>
      <c r="J5128" s="7">
        <v>56</v>
      </c>
      <c r="K5128" s="3">
        <v>0</v>
      </c>
      <c r="L5128" s="2">
        <v>0</v>
      </c>
      <c r="M5128" s="2">
        <v>0</v>
      </c>
      <c r="N5128" s="2">
        <v>2</v>
      </c>
    </row>
    <row r="5129" spans="1:14" x14ac:dyDescent="0.4">
      <c r="A5129" s="3" t="s">
        <v>1208</v>
      </c>
      <c r="B5129" s="2" t="s">
        <v>12936</v>
      </c>
      <c r="C5129" s="2">
        <v>63067</v>
      </c>
      <c r="D5129" s="4" t="s">
        <v>13185</v>
      </c>
      <c r="E5129" s="5"/>
      <c r="F5129" s="6">
        <v>4.1538000000000004</v>
      </c>
      <c r="G5129" s="7">
        <v>43057</v>
      </c>
      <c r="H5129" s="7">
        <v>42485</v>
      </c>
      <c r="I5129" s="3" t="s">
        <v>9039</v>
      </c>
      <c r="J5129" s="7">
        <v>56</v>
      </c>
      <c r="K5129" s="3">
        <v>0</v>
      </c>
      <c r="L5129" s="2">
        <v>0</v>
      </c>
      <c r="M5129" s="2">
        <v>1</v>
      </c>
      <c r="N5129" s="2">
        <v>1</v>
      </c>
    </row>
    <row r="5130" spans="1:14" x14ac:dyDescent="0.4">
      <c r="A5130" s="3" t="s">
        <v>1209</v>
      </c>
      <c r="B5130" s="2" t="s">
        <v>12936</v>
      </c>
      <c r="C5130" s="2">
        <v>63068</v>
      </c>
      <c r="D5130" s="4" t="s">
        <v>13186</v>
      </c>
      <c r="E5130" s="5"/>
      <c r="F5130" s="6">
        <v>14.1713</v>
      </c>
      <c r="G5130" s="7">
        <v>30045</v>
      </c>
      <c r="H5130" s="7">
        <v>30120</v>
      </c>
      <c r="I5130" s="3" t="s">
        <v>9039</v>
      </c>
      <c r="J5130" s="7">
        <v>101</v>
      </c>
      <c r="K5130" s="3">
        <v>0</v>
      </c>
      <c r="L5130" s="2">
        <v>0</v>
      </c>
      <c r="M5130" s="2">
        <v>1</v>
      </c>
      <c r="N5130" s="2">
        <v>1</v>
      </c>
    </row>
    <row r="5131" spans="1:14" x14ac:dyDescent="0.4">
      <c r="A5131" s="3" t="s">
        <v>1210</v>
      </c>
      <c r="B5131" s="2" t="s">
        <v>12936</v>
      </c>
      <c r="C5131" s="2">
        <v>63069</v>
      </c>
      <c r="D5131" s="4" t="s">
        <v>13187</v>
      </c>
      <c r="E5131" s="5"/>
      <c r="F5131" s="6">
        <v>2.948</v>
      </c>
      <c r="G5131" s="7">
        <v>3370</v>
      </c>
      <c r="H5131" s="7">
        <v>3378</v>
      </c>
      <c r="I5131" s="3" t="s">
        <v>7923</v>
      </c>
      <c r="J5131" s="7">
        <v>50</v>
      </c>
      <c r="K5131" s="3">
        <v>0</v>
      </c>
      <c r="L5131" s="2">
        <v>0</v>
      </c>
      <c r="M5131" s="2">
        <v>0</v>
      </c>
      <c r="N5131" s="2">
        <v>2</v>
      </c>
    </row>
    <row r="5132" spans="1:14" x14ac:dyDescent="0.4">
      <c r="A5132" s="3" t="s">
        <v>1211</v>
      </c>
      <c r="B5132" s="2" t="s">
        <v>12936</v>
      </c>
      <c r="C5132" s="2">
        <v>63070</v>
      </c>
      <c r="D5132" s="4" t="s">
        <v>13188</v>
      </c>
      <c r="E5132" s="5"/>
      <c r="F5132" s="6">
        <v>2.6395</v>
      </c>
      <c r="G5132" s="7">
        <v>8721</v>
      </c>
      <c r="H5132" s="7">
        <v>8664</v>
      </c>
      <c r="I5132" s="3" t="s">
        <v>9039</v>
      </c>
      <c r="J5132" s="7">
        <v>175</v>
      </c>
      <c r="K5132" s="3">
        <v>0</v>
      </c>
      <c r="L5132" s="2">
        <v>0</v>
      </c>
      <c r="M5132" s="2">
        <v>1</v>
      </c>
      <c r="N5132" s="2">
        <v>1</v>
      </c>
    </row>
    <row r="5133" spans="1:14" x14ac:dyDescent="0.4">
      <c r="A5133" s="3" t="s">
        <v>1213</v>
      </c>
      <c r="B5133" s="2" t="s">
        <v>12936</v>
      </c>
      <c r="C5133" s="2">
        <v>63071</v>
      </c>
      <c r="D5133" s="4" t="s">
        <v>13189</v>
      </c>
      <c r="E5133" s="5"/>
      <c r="F5133" s="6">
        <v>4.1482000000000001</v>
      </c>
      <c r="G5133" s="7">
        <v>8729</v>
      </c>
      <c r="H5133" s="7">
        <v>8640</v>
      </c>
      <c r="I5133" s="3" t="s">
        <v>9039</v>
      </c>
      <c r="J5133" s="7">
        <v>67</v>
      </c>
      <c r="K5133" s="3">
        <v>1</v>
      </c>
      <c r="L5133" s="2">
        <v>0</v>
      </c>
      <c r="M5133" s="2">
        <v>1</v>
      </c>
      <c r="N5133" s="2">
        <v>2</v>
      </c>
    </row>
    <row r="5134" spans="1:14" x14ac:dyDescent="0.4">
      <c r="A5134" s="3" t="s">
        <v>1214</v>
      </c>
      <c r="B5134" s="2" t="s">
        <v>12936</v>
      </c>
      <c r="C5134" s="2">
        <v>63072</v>
      </c>
      <c r="D5134" s="4" t="s">
        <v>13190</v>
      </c>
      <c r="E5134" s="5"/>
      <c r="F5134" s="6">
        <v>18.740500000000001</v>
      </c>
      <c r="G5134" s="7">
        <v>26460</v>
      </c>
      <c r="H5134" s="7">
        <v>26170</v>
      </c>
      <c r="I5134" s="3" t="s">
        <v>9039</v>
      </c>
      <c r="J5134" s="7">
        <v>150</v>
      </c>
      <c r="K5134" s="3">
        <v>0</v>
      </c>
      <c r="L5134" s="2">
        <v>0</v>
      </c>
      <c r="M5134" s="2">
        <v>1</v>
      </c>
      <c r="N5134" s="2">
        <v>1</v>
      </c>
    </row>
    <row r="5135" spans="1:14" x14ac:dyDescent="0.4">
      <c r="A5135" s="3" t="s">
        <v>1215</v>
      </c>
      <c r="B5135" s="2" t="s">
        <v>12936</v>
      </c>
      <c r="C5135" s="2">
        <v>63073</v>
      </c>
      <c r="D5135" s="4" t="s">
        <v>13191</v>
      </c>
      <c r="E5135" s="5"/>
      <c r="F5135" s="6">
        <v>5.9132999999999996</v>
      </c>
      <c r="G5135" s="7">
        <v>32576</v>
      </c>
      <c r="H5135" s="7">
        <v>32309</v>
      </c>
      <c r="I5135" s="3" t="s">
        <v>7923</v>
      </c>
      <c r="J5135" s="7">
        <v>58</v>
      </c>
      <c r="K5135" s="3">
        <v>0</v>
      </c>
      <c r="L5135" s="2">
        <v>0</v>
      </c>
      <c r="M5135" s="2">
        <v>0</v>
      </c>
      <c r="N5135" s="2">
        <v>1</v>
      </c>
    </row>
    <row r="5136" spans="1:14" x14ac:dyDescent="0.4">
      <c r="A5136" s="3" t="s">
        <v>1216</v>
      </c>
      <c r="B5136" s="2" t="s">
        <v>12936</v>
      </c>
      <c r="C5136" s="2">
        <v>63074</v>
      </c>
      <c r="D5136" s="4" t="s">
        <v>13192</v>
      </c>
      <c r="E5136" s="5"/>
      <c r="F5136" s="6">
        <v>7.9318</v>
      </c>
      <c r="G5136" s="7">
        <v>19169</v>
      </c>
      <c r="H5136" s="7">
        <v>19065</v>
      </c>
      <c r="I5136" s="3" t="s">
        <v>9039</v>
      </c>
      <c r="J5136" s="7">
        <v>20</v>
      </c>
      <c r="K5136" s="3">
        <v>0</v>
      </c>
      <c r="L5136" s="2">
        <v>0</v>
      </c>
      <c r="M5136" s="2">
        <v>1</v>
      </c>
      <c r="N5136" s="2">
        <v>1</v>
      </c>
    </row>
    <row r="5137" spans="1:14" x14ac:dyDescent="0.4">
      <c r="A5137" s="3" t="s">
        <v>1212</v>
      </c>
      <c r="B5137" s="2" t="s">
        <v>12936</v>
      </c>
      <c r="C5137" s="2">
        <v>63075</v>
      </c>
      <c r="D5137" s="4" t="s">
        <v>13193</v>
      </c>
      <c r="E5137" s="5"/>
      <c r="F5137" s="6">
        <v>5.3696000000000002</v>
      </c>
      <c r="G5137" s="7">
        <v>6421</v>
      </c>
      <c r="H5137" s="7">
        <v>6534</v>
      </c>
      <c r="I5137" s="3" t="s">
        <v>7923</v>
      </c>
      <c r="J5137" s="7">
        <v>30</v>
      </c>
      <c r="K5137" s="3">
        <v>0</v>
      </c>
      <c r="L5137" s="2">
        <v>0</v>
      </c>
      <c r="M5137" s="2">
        <v>0</v>
      </c>
      <c r="N5137" s="2">
        <v>1</v>
      </c>
    </row>
    <row r="5138" spans="1:14" x14ac:dyDescent="0.4">
      <c r="A5138" s="3" t="s">
        <v>1218</v>
      </c>
      <c r="B5138" s="2" t="s">
        <v>12936</v>
      </c>
      <c r="C5138" s="2">
        <v>63076</v>
      </c>
      <c r="D5138" s="4" t="s">
        <v>13194</v>
      </c>
      <c r="E5138" s="5"/>
      <c r="F5138" s="6">
        <v>13.8775</v>
      </c>
      <c r="G5138" s="7">
        <v>15933</v>
      </c>
      <c r="H5138" s="7">
        <v>15810</v>
      </c>
      <c r="I5138" s="3" t="s">
        <v>7923</v>
      </c>
      <c r="J5138" s="7">
        <v>35</v>
      </c>
      <c r="K5138" s="3">
        <v>0</v>
      </c>
      <c r="L5138" s="2">
        <v>0</v>
      </c>
      <c r="M5138" s="2">
        <v>0</v>
      </c>
      <c r="N5138" s="2">
        <v>2</v>
      </c>
    </row>
    <row r="5139" spans="1:14" x14ac:dyDescent="0.4">
      <c r="A5139" s="3" t="s">
        <v>1219</v>
      </c>
      <c r="B5139" s="2" t="s">
        <v>12936</v>
      </c>
      <c r="C5139" s="2">
        <v>63077</v>
      </c>
      <c r="D5139" s="4" t="s">
        <v>13195</v>
      </c>
      <c r="E5139" s="5"/>
      <c r="F5139" s="6">
        <v>5.4790999999999999</v>
      </c>
      <c r="G5139" s="7">
        <v>6150</v>
      </c>
      <c r="H5139" s="7">
        <v>6174</v>
      </c>
      <c r="I5139" s="3" t="s">
        <v>7923</v>
      </c>
      <c r="J5139" s="7">
        <v>31</v>
      </c>
      <c r="K5139" s="3">
        <v>0</v>
      </c>
      <c r="L5139" s="2">
        <v>0</v>
      </c>
      <c r="M5139" s="2">
        <v>0</v>
      </c>
      <c r="N5139" s="2">
        <v>2</v>
      </c>
    </row>
    <row r="5140" spans="1:14" x14ac:dyDescent="0.4">
      <c r="A5140" s="3" t="s">
        <v>1220</v>
      </c>
      <c r="B5140" s="2" t="s">
        <v>12936</v>
      </c>
      <c r="C5140" s="2">
        <v>63078</v>
      </c>
      <c r="D5140" s="4" t="s">
        <v>13196</v>
      </c>
      <c r="E5140" s="5"/>
      <c r="F5140" s="6">
        <v>6.4432</v>
      </c>
      <c r="G5140" s="7">
        <v>3044</v>
      </c>
      <c r="H5140" s="7">
        <v>3066</v>
      </c>
      <c r="I5140" s="3" t="s">
        <v>9039</v>
      </c>
      <c r="J5140" s="7">
        <v>366</v>
      </c>
      <c r="K5140" s="3">
        <v>1</v>
      </c>
      <c r="L5140" s="2">
        <v>1</v>
      </c>
      <c r="M5140" s="2">
        <v>1</v>
      </c>
      <c r="N5140" s="2">
        <v>2</v>
      </c>
    </row>
    <row r="5141" spans="1:14" x14ac:dyDescent="0.4">
      <c r="A5141" s="3" t="s">
        <v>1221</v>
      </c>
      <c r="B5141" s="2" t="s">
        <v>12936</v>
      </c>
      <c r="C5141" s="2">
        <v>63079</v>
      </c>
      <c r="D5141" s="4" t="s">
        <v>13197</v>
      </c>
      <c r="E5141" s="5"/>
      <c r="F5141" s="6">
        <v>30.666399999999999</v>
      </c>
      <c r="G5141" s="7">
        <v>33935</v>
      </c>
      <c r="H5141" s="7">
        <v>33697</v>
      </c>
      <c r="I5141" s="3" t="s">
        <v>9039</v>
      </c>
      <c r="J5141" s="7">
        <v>165</v>
      </c>
      <c r="K5141" s="3">
        <v>0</v>
      </c>
      <c r="L5141" s="2">
        <v>0</v>
      </c>
      <c r="M5141" s="2">
        <v>0</v>
      </c>
      <c r="N5141" s="2">
        <v>2</v>
      </c>
    </row>
    <row r="5142" spans="1:14" x14ac:dyDescent="0.4">
      <c r="A5142" s="3" t="s">
        <v>1222</v>
      </c>
      <c r="B5142" s="2" t="s">
        <v>12936</v>
      </c>
      <c r="C5142" s="2">
        <v>63080</v>
      </c>
      <c r="D5142" s="4" t="s">
        <v>13198</v>
      </c>
      <c r="E5142" s="5"/>
      <c r="F5142" s="6">
        <v>9.9556000000000004</v>
      </c>
      <c r="G5142" s="7">
        <v>15600</v>
      </c>
      <c r="H5142" s="7">
        <v>15407</v>
      </c>
      <c r="I5142" s="3" t="s">
        <v>9039</v>
      </c>
      <c r="J5142" s="7">
        <v>50</v>
      </c>
      <c r="K5142" s="3">
        <v>1</v>
      </c>
      <c r="L5142" s="2">
        <v>0</v>
      </c>
      <c r="M5142" s="2">
        <v>1</v>
      </c>
      <c r="N5142" s="2">
        <v>2</v>
      </c>
    </row>
    <row r="5143" spans="1:14" x14ac:dyDescent="0.4">
      <c r="A5143" s="3" t="s">
        <v>1223</v>
      </c>
      <c r="B5143" s="2" t="s">
        <v>12936</v>
      </c>
      <c r="C5143" s="2">
        <v>63081</v>
      </c>
      <c r="D5143" s="4" t="s">
        <v>13199</v>
      </c>
      <c r="E5143" s="5"/>
      <c r="F5143" s="6">
        <v>7.6517999999999997</v>
      </c>
      <c r="G5143" s="7">
        <v>8709</v>
      </c>
      <c r="H5143" s="7">
        <v>8860</v>
      </c>
      <c r="I5143" s="3" t="s">
        <v>7923</v>
      </c>
      <c r="J5143" s="7">
        <v>22</v>
      </c>
      <c r="K5143" s="3">
        <v>0</v>
      </c>
      <c r="L5143" s="2">
        <v>0</v>
      </c>
      <c r="M5143" s="2">
        <v>0</v>
      </c>
      <c r="N5143" s="2">
        <v>2</v>
      </c>
    </row>
    <row r="5144" spans="1:14" x14ac:dyDescent="0.4">
      <c r="A5144" s="3" t="s">
        <v>1224</v>
      </c>
      <c r="B5144" s="2" t="s">
        <v>12936</v>
      </c>
      <c r="C5144" s="2">
        <v>63082</v>
      </c>
      <c r="D5144" s="4" t="s">
        <v>13200</v>
      </c>
      <c r="E5144" s="5"/>
      <c r="F5144" s="6">
        <v>23.4648</v>
      </c>
      <c r="G5144" s="7">
        <v>17256</v>
      </c>
      <c r="H5144" s="7">
        <v>17211</v>
      </c>
      <c r="I5144" s="3" t="s">
        <v>9039</v>
      </c>
      <c r="J5144" s="7">
        <v>105</v>
      </c>
      <c r="K5144" s="3">
        <v>0</v>
      </c>
      <c r="L5144" s="2">
        <v>0</v>
      </c>
      <c r="M5144" s="2">
        <v>1</v>
      </c>
      <c r="N5144" s="2">
        <v>2</v>
      </c>
    </row>
    <row r="5145" spans="1:14" x14ac:dyDescent="0.4">
      <c r="A5145" s="3" t="s">
        <v>1225</v>
      </c>
      <c r="B5145" s="2" t="s">
        <v>12936</v>
      </c>
      <c r="C5145" s="2">
        <v>63083</v>
      </c>
      <c r="D5145" s="4" t="s">
        <v>13201</v>
      </c>
      <c r="E5145" s="5"/>
      <c r="F5145" s="6">
        <v>7.508</v>
      </c>
      <c r="G5145" s="7">
        <v>40523</v>
      </c>
      <c r="H5145" s="7">
        <v>40153</v>
      </c>
      <c r="I5145" s="3" t="s">
        <v>7923</v>
      </c>
      <c r="J5145" s="7">
        <v>9</v>
      </c>
      <c r="K5145" s="3">
        <v>1</v>
      </c>
      <c r="L5145" s="2">
        <v>0</v>
      </c>
      <c r="M5145" s="2">
        <v>1</v>
      </c>
      <c r="N5145" s="2">
        <v>1</v>
      </c>
    </row>
    <row r="5146" spans="1:14" x14ac:dyDescent="0.4">
      <c r="A5146" s="3" t="s">
        <v>1226</v>
      </c>
      <c r="B5146" s="2" t="s">
        <v>12936</v>
      </c>
      <c r="C5146" s="2">
        <v>63084</v>
      </c>
      <c r="D5146" s="4" t="s">
        <v>13202</v>
      </c>
      <c r="E5146" s="5"/>
      <c r="F5146" s="6">
        <v>30.661100000000001</v>
      </c>
      <c r="G5146" s="7">
        <v>81289</v>
      </c>
      <c r="H5146" s="7">
        <v>80508</v>
      </c>
      <c r="I5146" s="3" t="s">
        <v>9039</v>
      </c>
      <c r="J5146" s="7">
        <v>43</v>
      </c>
      <c r="K5146" s="3">
        <v>1</v>
      </c>
      <c r="L5146" s="2">
        <v>0</v>
      </c>
      <c r="M5146" s="2">
        <v>1</v>
      </c>
      <c r="N5146" s="2">
        <v>1</v>
      </c>
    </row>
    <row r="5147" spans="1:14" x14ac:dyDescent="0.4">
      <c r="A5147" s="3" t="s">
        <v>1228</v>
      </c>
      <c r="B5147" s="2" t="s">
        <v>12936</v>
      </c>
      <c r="C5147" s="2">
        <v>63085</v>
      </c>
      <c r="D5147" s="4" t="s">
        <v>13203</v>
      </c>
      <c r="E5147" s="5"/>
      <c r="F5147" s="6">
        <v>5.2069999999999999</v>
      </c>
      <c r="G5147" s="7">
        <v>3427</v>
      </c>
      <c r="H5147" s="7">
        <v>3384</v>
      </c>
      <c r="I5147" s="3" t="s">
        <v>7921</v>
      </c>
      <c r="J5147" s="7">
        <v>91</v>
      </c>
      <c r="K5147" s="3">
        <v>0</v>
      </c>
      <c r="L5147" s="2">
        <v>0</v>
      </c>
      <c r="M5147" s="2">
        <v>0</v>
      </c>
      <c r="N5147" s="2">
        <v>2</v>
      </c>
    </row>
    <row r="5148" spans="1:14" x14ac:dyDescent="0.4">
      <c r="A5148" s="3" t="s">
        <v>1229</v>
      </c>
      <c r="B5148" s="2" t="s">
        <v>12936</v>
      </c>
      <c r="C5148" s="2">
        <v>63086</v>
      </c>
      <c r="D5148" s="4" t="s">
        <v>13204</v>
      </c>
      <c r="E5148" s="5"/>
      <c r="F5148" s="6">
        <v>29.3794</v>
      </c>
      <c r="G5148" s="7">
        <v>20363</v>
      </c>
      <c r="H5148" s="7">
        <v>20254</v>
      </c>
      <c r="I5148" s="3" t="s">
        <v>9039</v>
      </c>
      <c r="J5148" s="7">
        <v>90</v>
      </c>
      <c r="K5148" s="3">
        <v>1</v>
      </c>
      <c r="L5148" s="2">
        <v>0</v>
      </c>
      <c r="M5148" s="2">
        <v>1</v>
      </c>
      <c r="N5148" s="2">
        <v>2</v>
      </c>
    </row>
    <row r="5149" spans="1:14" x14ac:dyDescent="0.4">
      <c r="A5149" s="3" t="s">
        <v>1230</v>
      </c>
      <c r="B5149" s="2" t="s">
        <v>12936</v>
      </c>
      <c r="C5149" s="2">
        <v>63087</v>
      </c>
      <c r="D5149" s="4" t="s">
        <v>13205</v>
      </c>
      <c r="E5149" s="5"/>
      <c r="F5149" s="6">
        <v>6.8728999999999996</v>
      </c>
      <c r="G5149" s="7">
        <v>31284</v>
      </c>
      <c r="H5149" s="7">
        <v>31356</v>
      </c>
      <c r="I5149" s="3" t="s">
        <v>7923</v>
      </c>
      <c r="J5149" s="7">
        <v>105</v>
      </c>
      <c r="K5149" s="3">
        <v>0</v>
      </c>
      <c r="L5149" s="2">
        <v>0</v>
      </c>
      <c r="M5149" s="2">
        <v>1</v>
      </c>
      <c r="N5149" s="2">
        <v>1</v>
      </c>
    </row>
    <row r="5150" spans="1:14" x14ac:dyDescent="0.4">
      <c r="A5150" s="3" t="s">
        <v>1231</v>
      </c>
      <c r="B5150" s="2" t="s">
        <v>12936</v>
      </c>
      <c r="C5150" s="2">
        <v>63088</v>
      </c>
      <c r="D5150" s="4" t="s">
        <v>13206</v>
      </c>
      <c r="E5150" s="5"/>
      <c r="F5150" s="6">
        <v>10.903600000000001</v>
      </c>
      <c r="G5150" s="7">
        <v>4199</v>
      </c>
      <c r="H5150" s="7">
        <v>4150</v>
      </c>
      <c r="I5150" s="3" t="s">
        <v>7921</v>
      </c>
      <c r="J5150" s="7">
        <v>340</v>
      </c>
      <c r="K5150" s="3">
        <v>0</v>
      </c>
      <c r="L5150" s="2">
        <v>0</v>
      </c>
      <c r="M5150" s="2">
        <v>0</v>
      </c>
      <c r="N5150" s="2">
        <v>3</v>
      </c>
    </row>
    <row r="5151" spans="1:14" x14ac:dyDescent="0.4">
      <c r="A5151" s="3" t="s">
        <v>1232</v>
      </c>
      <c r="B5151" s="2" t="s">
        <v>12936</v>
      </c>
      <c r="C5151" s="2">
        <v>63089</v>
      </c>
      <c r="D5151" s="4" t="s">
        <v>13207</v>
      </c>
      <c r="E5151" s="5"/>
      <c r="F5151" s="6">
        <v>6.2062999999999997</v>
      </c>
      <c r="G5151" s="7">
        <v>25369</v>
      </c>
      <c r="H5151" s="7">
        <v>25531</v>
      </c>
      <c r="I5151" s="3" t="s">
        <v>9039</v>
      </c>
      <c r="J5151" s="7">
        <v>25</v>
      </c>
      <c r="K5151" s="3">
        <v>0</v>
      </c>
      <c r="L5151" s="2">
        <v>0</v>
      </c>
      <c r="M5151" s="2">
        <v>1</v>
      </c>
      <c r="N5151" s="2">
        <v>1</v>
      </c>
    </row>
    <row r="5152" spans="1:14" x14ac:dyDescent="0.4">
      <c r="A5152" s="3" t="s">
        <v>1217</v>
      </c>
      <c r="B5152" s="2" t="s">
        <v>12936</v>
      </c>
      <c r="C5152" s="2">
        <v>63090</v>
      </c>
      <c r="D5152" s="4" t="s">
        <v>13208</v>
      </c>
      <c r="E5152" s="5"/>
      <c r="F5152" s="6">
        <v>3.9788000000000001</v>
      </c>
      <c r="G5152" s="7">
        <v>11689</v>
      </c>
      <c r="H5152" s="7">
        <v>11682</v>
      </c>
      <c r="I5152" s="3" t="s">
        <v>9039</v>
      </c>
      <c r="J5152" s="7">
        <v>16</v>
      </c>
      <c r="K5152" s="3">
        <v>0</v>
      </c>
      <c r="L5152" s="2">
        <v>0</v>
      </c>
      <c r="M5152" s="2">
        <v>1</v>
      </c>
      <c r="N5152" s="2">
        <v>1</v>
      </c>
    </row>
    <row r="5153" spans="1:14" x14ac:dyDescent="0.4">
      <c r="A5153" s="3" t="s">
        <v>1227</v>
      </c>
      <c r="B5153" s="2" t="s">
        <v>12936</v>
      </c>
      <c r="C5153" s="2">
        <v>63091</v>
      </c>
      <c r="D5153" s="4" t="s">
        <v>13209</v>
      </c>
      <c r="E5153" s="5"/>
      <c r="F5153" s="6">
        <v>6.2130999999999998</v>
      </c>
      <c r="G5153" s="7">
        <v>8594</v>
      </c>
      <c r="H5153" s="7">
        <v>8533</v>
      </c>
      <c r="I5153" s="3" t="s">
        <v>9039</v>
      </c>
      <c r="J5153" s="7">
        <v>99</v>
      </c>
      <c r="K5153" s="3">
        <v>0</v>
      </c>
      <c r="L5153" s="2">
        <v>0</v>
      </c>
      <c r="M5153" s="2">
        <v>1</v>
      </c>
      <c r="N5153" s="2">
        <v>1</v>
      </c>
    </row>
    <row r="5154" spans="1:14" x14ac:dyDescent="0.4">
      <c r="A5154" s="3" t="s">
        <v>1185</v>
      </c>
      <c r="B5154" s="2" t="s">
        <v>12936</v>
      </c>
      <c r="C5154" s="2">
        <v>63092</v>
      </c>
      <c r="D5154" s="4" t="s">
        <v>13210</v>
      </c>
      <c r="E5154" s="5"/>
      <c r="F5154" s="6">
        <v>3.0421</v>
      </c>
      <c r="G5154" s="7">
        <v>5056</v>
      </c>
      <c r="H5154" s="7">
        <v>4991</v>
      </c>
      <c r="I5154" s="3" t="s">
        <v>9039</v>
      </c>
      <c r="J5154" s="7">
        <v>166</v>
      </c>
      <c r="K5154" s="3">
        <v>0</v>
      </c>
      <c r="L5154" s="2">
        <v>0</v>
      </c>
      <c r="M5154" s="2">
        <v>1</v>
      </c>
      <c r="N5154" s="2">
        <v>1</v>
      </c>
    </row>
    <row r="5155" spans="1:14" x14ac:dyDescent="0.4">
      <c r="A5155" s="3" t="s">
        <v>841</v>
      </c>
      <c r="B5155" s="2" t="s">
        <v>12936</v>
      </c>
      <c r="C5155" s="2">
        <v>64001</v>
      </c>
      <c r="D5155" s="4" t="s">
        <v>13211</v>
      </c>
      <c r="E5155" s="5"/>
      <c r="F5155" s="6">
        <v>10.872299999999999</v>
      </c>
      <c r="G5155" s="7">
        <v>4007</v>
      </c>
      <c r="H5155" s="7">
        <v>4000</v>
      </c>
      <c r="I5155" s="3" t="s">
        <v>7921</v>
      </c>
      <c r="J5155" s="7">
        <v>425</v>
      </c>
      <c r="K5155" s="3">
        <v>0</v>
      </c>
      <c r="L5155" s="2">
        <v>0</v>
      </c>
      <c r="M5155" s="2">
        <v>0</v>
      </c>
      <c r="N5155" s="2">
        <v>2</v>
      </c>
    </row>
    <row r="5156" spans="1:14" x14ac:dyDescent="0.4">
      <c r="A5156" s="3" t="s">
        <v>842</v>
      </c>
      <c r="B5156" s="2" t="s">
        <v>12936</v>
      </c>
      <c r="C5156" s="2">
        <v>64002</v>
      </c>
      <c r="D5156" s="4" t="s">
        <v>13212</v>
      </c>
      <c r="E5156" s="5"/>
      <c r="F5156" s="6">
        <v>14.0831</v>
      </c>
      <c r="G5156" s="7">
        <v>4004</v>
      </c>
      <c r="H5156" s="7">
        <v>3945</v>
      </c>
      <c r="I5156" s="3" t="s">
        <v>7921</v>
      </c>
      <c r="J5156" s="7">
        <v>334</v>
      </c>
      <c r="K5156" s="3">
        <v>0</v>
      </c>
      <c r="L5156" s="2">
        <v>0</v>
      </c>
      <c r="M5156" s="2">
        <v>0</v>
      </c>
      <c r="N5156" s="2">
        <v>3</v>
      </c>
    </row>
    <row r="5157" spans="1:14" x14ac:dyDescent="0.4">
      <c r="A5157" s="3" t="s">
        <v>843</v>
      </c>
      <c r="B5157" s="2" t="s">
        <v>12936</v>
      </c>
      <c r="C5157" s="2">
        <v>64003</v>
      </c>
      <c r="D5157" s="4" t="s">
        <v>13213</v>
      </c>
      <c r="E5157" s="5"/>
      <c r="F5157" s="6">
        <v>43.648499999999999</v>
      </c>
      <c r="G5157" s="7">
        <v>1688</v>
      </c>
      <c r="H5157" s="7">
        <v>1678</v>
      </c>
      <c r="I5157" s="3" t="s">
        <v>7925</v>
      </c>
      <c r="J5157" s="7">
        <v>850</v>
      </c>
      <c r="K5157" s="3">
        <v>0</v>
      </c>
      <c r="L5157" s="2">
        <v>0</v>
      </c>
      <c r="M5157" s="2">
        <v>0</v>
      </c>
      <c r="N5157" s="2">
        <v>3</v>
      </c>
    </row>
    <row r="5158" spans="1:14" x14ac:dyDescent="0.4">
      <c r="A5158" s="3" t="s">
        <v>844</v>
      </c>
      <c r="B5158" s="2" t="s">
        <v>12936</v>
      </c>
      <c r="C5158" s="2">
        <v>64004</v>
      </c>
      <c r="D5158" s="4" t="s">
        <v>13214</v>
      </c>
      <c r="E5158" s="5"/>
      <c r="F5158" s="6">
        <v>56.145000000000003</v>
      </c>
      <c r="G5158" s="7">
        <v>1507</v>
      </c>
      <c r="H5158" s="7">
        <v>1462</v>
      </c>
      <c r="I5158" s="3" t="s">
        <v>7925</v>
      </c>
      <c r="J5158" s="7">
        <v>750</v>
      </c>
      <c r="K5158" s="3">
        <v>0</v>
      </c>
      <c r="L5158" s="2">
        <v>0</v>
      </c>
      <c r="M5158" s="2">
        <v>0</v>
      </c>
      <c r="N5158" s="2">
        <v>3</v>
      </c>
    </row>
    <row r="5159" spans="1:14" x14ac:dyDescent="0.4">
      <c r="A5159" s="3" t="s">
        <v>845</v>
      </c>
      <c r="B5159" s="2" t="s">
        <v>12936</v>
      </c>
      <c r="C5159" s="2">
        <v>64005</v>
      </c>
      <c r="D5159" s="4" t="s">
        <v>13215</v>
      </c>
      <c r="E5159" s="5"/>
      <c r="F5159" s="6">
        <v>186.73650000000001</v>
      </c>
      <c r="G5159" s="7">
        <v>21240</v>
      </c>
      <c r="H5159" s="7">
        <v>21023</v>
      </c>
      <c r="I5159" s="3" t="s">
        <v>7925</v>
      </c>
      <c r="J5159" s="7">
        <v>788</v>
      </c>
      <c r="K5159" s="3">
        <v>0</v>
      </c>
      <c r="L5159" s="2">
        <v>0</v>
      </c>
      <c r="M5159" s="2">
        <v>0</v>
      </c>
      <c r="N5159" s="2">
        <v>2</v>
      </c>
    </row>
    <row r="5160" spans="1:14" x14ac:dyDescent="0.4">
      <c r="A5160" s="3" t="s">
        <v>846</v>
      </c>
      <c r="B5160" s="2" t="s">
        <v>12936</v>
      </c>
      <c r="C5160" s="2">
        <v>64006</v>
      </c>
      <c r="D5160" s="4" t="s">
        <v>13216</v>
      </c>
      <c r="E5160" s="5"/>
      <c r="F5160" s="6">
        <v>8.5930999999999997</v>
      </c>
      <c r="G5160" s="7">
        <v>10455</v>
      </c>
      <c r="H5160" s="7">
        <v>10367</v>
      </c>
      <c r="I5160" s="3" t="s">
        <v>7921</v>
      </c>
      <c r="J5160" s="7">
        <v>294</v>
      </c>
      <c r="K5160" s="3">
        <v>0</v>
      </c>
      <c r="L5160" s="2">
        <v>0</v>
      </c>
      <c r="M5160" s="2">
        <v>0</v>
      </c>
      <c r="N5160" s="2">
        <v>2</v>
      </c>
    </row>
    <row r="5161" spans="1:14" x14ac:dyDescent="0.4">
      <c r="A5161" s="3" t="s">
        <v>847</v>
      </c>
      <c r="B5161" s="2" t="s">
        <v>12936</v>
      </c>
      <c r="C5161" s="2">
        <v>64007</v>
      </c>
      <c r="D5161" s="4" t="s">
        <v>13217</v>
      </c>
      <c r="E5161" s="5"/>
      <c r="F5161" s="6">
        <v>29.388999999999999</v>
      </c>
      <c r="G5161" s="7">
        <v>7606</v>
      </c>
      <c r="H5161" s="7">
        <v>7516</v>
      </c>
      <c r="I5161" s="3" t="s">
        <v>7921</v>
      </c>
      <c r="J5161" s="7">
        <v>207</v>
      </c>
      <c r="K5161" s="3">
        <v>0</v>
      </c>
      <c r="L5161" s="2">
        <v>0</v>
      </c>
      <c r="M5161" s="2">
        <v>0</v>
      </c>
      <c r="N5161" s="2">
        <v>2</v>
      </c>
    </row>
    <row r="5162" spans="1:14" x14ac:dyDescent="0.4">
      <c r="A5162" s="3" t="s">
        <v>848</v>
      </c>
      <c r="B5162" s="2" t="s">
        <v>12936</v>
      </c>
      <c r="C5162" s="2">
        <v>64008</v>
      </c>
      <c r="D5162" s="4" t="s">
        <v>13218</v>
      </c>
      <c r="E5162" s="5"/>
      <c r="F5162" s="6">
        <v>30.55</v>
      </c>
      <c r="G5162" s="7">
        <v>52498</v>
      </c>
      <c r="H5162" s="7">
        <v>52198</v>
      </c>
      <c r="I5162" s="3" t="s">
        <v>7921</v>
      </c>
      <c r="J5162" s="7">
        <v>348</v>
      </c>
      <c r="K5162" s="3">
        <v>0</v>
      </c>
      <c r="L5162" s="2">
        <v>0</v>
      </c>
      <c r="M5162" s="2">
        <v>0</v>
      </c>
      <c r="N5162" s="2">
        <v>1</v>
      </c>
    </row>
    <row r="5163" spans="1:14" x14ac:dyDescent="0.4">
      <c r="A5163" s="3" t="s">
        <v>849</v>
      </c>
      <c r="B5163" s="2" t="s">
        <v>12936</v>
      </c>
      <c r="C5163" s="2">
        <v>64009</v>
      </c>
      <c r="D5163" s="4" t="s">
        <v>13219</v>
      </c>
      <c r="E5163" s="5"/>
      <c r="F5163" s="6">
        <v>68.804299999999998</v>
      </c>
      <c r="G5163" s="7">
        <v>3029</v>
      </c>
      <c r="H5163" s="7">
        <v>3027</v>
      </c>
      <c r="I5163" s="3" t="s">
        <v>7925</v>
      </c>
      <c r="J5163" s="7">
        <v>654</v>
      </c>
      <c r="K5163" s="3">
        <v>0</v>
      </c>
      <c r="L5163" s="2">
        <v>0</v>
      </c>
      <c r="M5163" s="2">
        <v>0</v>
      </c>
      <c r="N5163" s="2">
        <v>3</v>
      </c>
    </row>
    <row r="5164" spans="1:14" x14ac:dyDescent="0.4">
      <c r="A5164" s="3" t="s">
        <v>850</v>
      </c>
      <c r="B5164" s="2" t="s">
        <v>12936</v>
      </c>
      <c r="C5164" s="2">
        <v>64010</v>
      </c>
      <c r="D5164" s="4" t="s">
        <v>13220</v>
      </c>
      <c r="E5164" s="5"/>
      <c r="F5164" s="6">
        <v>12.2951</v>
      </c>
      <c r="G5164" s="7">
        <v>4515</v>
      </c>
      <c r="H5164" s="7">
        <v>4443</v>
      </c>
      <c r="I5164" s="3" t="s">
        <v>7921</v>
      </c>
      <c r="J5164" s="7">
        <v>196</v>
      </c>
      <c r="K5164" s="3">
        <v>0</v>
      </c>
      <c r="L5164" s="2">
        <v>0</v>
      </c>
      <c r="M5164" s="2">
        <v>0</v>
      </c>
      <c r="N5164" s="2">
        <v>3</v>
      </c>
    </row>
    <row r="5165" spans="1:14" x14ac:dyDescent="0.4">
      <c r="A5165" s="3" t="s">
        <v>851</v>
      </c>
      <c r="B5165" s="2" t="s">
        <v>12936</v>
      </c>
      <c r="C5165" s="2">
        <v>64011</v>
      </c>
      <c r="D5165" s="4" t="s">
        <v>13221</v>
      </c>
      <c r="E5165" s="5"/>
      <c r="F5165" s="6">
        <v>102.15730000000001</v>
      </c>
      <c r="G5165" s="7">
        <v>3554</v>
      </c>
      <c r="H5165" s="7">
        <v>3534</v>
      </c>
      <c r="I5165" s="3" t="s">
        <v>7925</v>
      </c>
      <c r="J5165" s="7">
        <v>860</v>
      </c>
      <c r="K5165" s="3">
        <v>0</v>
      </c>
      <c r="L5165" s="2">
        <v>0</v>
      </c>
      <c r="M5165" s="2">
        <v>0</v>
      </c>
      <c r="N5165" s="2">
        <v>3</v>
      </c>
    </row>
    <row r="5166" spans="1:14" x14ac:dyDescent="0.4">
      <c r="A5166" s="3" t="s">
        <v>852</v>
      </c>
      <c r="B5166" s="2" t="s">
        <v>12936</v>
      </c>
      <c r="C5166" s="2">
        <v>64012</v>
      </c>
      <c r="D5166" s="4" t="s">
        <v>13222</v>
      </c>
      <c r="E5166" s="5"/>
      <c r="F5166" s="6">
        <v>18.7774</v>
      </c>
      <c r="G5166" s="7">
        <v>2242</v>
      </c>
      <c r="H5166" s="7">
        <v>2217</v>
      </c>
      <c r="I5166" s="3" t="s">
        <v>7921</v>
      </c>
      <c r="J5166" s="7">
        <v>490</v>
      </c>
      <c r="K5166" s="3">
        <v>0</v>
      </c>
      <c r="L5166" s="2">
        <v>0</v>
      </c>
      <c r="M5166" s="2">
        <v>0</v>
      </c>
      <c r="N5166" s="2">
        <v>3</v>
      </c>
    </row>
    <row r="5167" spans="1:14" x14ac:dyDescent="0.4">
      <c r="A5167" s="3" t="s">
        <v>853</v>
      </c>
      <c r="B5167" s="2" t="s">
        <v>12936</v>
      </c>
      <c r="C5167" s="2">
        <v>64013</v>
      </c>
      <c r="D5167" s="4" t="s">
        <v>13223</v>
      </c>
      <c r="E5167" s="5"/>
      <c r="F5167" s="6">
        <v>13.8104</v>
      </c>
      <c r="G5167" s="7">
        <v>275</v>
      </c>
      <c r="H5167" s="7">
        <v>275</v>
      </c>
      <c r="I5167" s="3" t="s">
        <v>7925</v>
      </c>
      <c r="J5167" s="7">
        <v>770</v>
      </c>
      <c r="K5167" s="3">
        <v>0</v>
      </c>
      <c r="L5167" s="2">
        <v>0</v>
      </c>
      <c r="M5167" s="2">
        <v>0</v>
      </c>
      <c r="N5167" s="2">
        <v>3</v>
      </c>
    </row>
    <row r="5168" spans="1:14" x14ac:dyDescent="0.4">
      <c r="A5168" s="3" t="s">
        <v>854</v>
      </c>
      <c r="B5168" s="2" t="s">
        <v>12936</v>
      </c>
      <c r="C5168" s="2">
        <v>64014</v>
      </c>
      <c r="D5168" s="4" t="s">
        <v>13224</v>
      </c>
      <c r="E5168" s="5"/>
      <c r="F5168" s="6">
        <v>56.334000000000003</v>
      </c>
      <c r="G5168" s="7">
        <v>2185</v>
      </c>
      <c r="H5168" s="7">
        <v>2148</v>
      </c>
      <c r="I5168" s="3" t="s">
        <v>7925</v>
      </c>
      <c r="J5168" s="7">
        <v>480</v>
      </c>
      <c r="K5168" s="3">
        <v>0</v>
      </c>
      <c r="L5168" s="2">
        <v>0</v>
      </c>
      <c r="M5168" s="2">
        <v>0</v>
      </c>
      <c r="N5168" s="2">
        <v>3</v>
      </c>
    </row>
    <row r="5169" spans="1:14" x14ac:dyDescent="0.4">
      <c r="A5169" s="3" t="s">
        <v>855</v>
      </c>
      <c r="B5169" s="2" t="s">
        <v>12936</v>
      </c>
      <c r="C5169" s="2">
        <v>64015</v>
      </c>
      <c r="D5169" s="4" t="s">
        <v>13225</v>
      </c>
      <c r="E5169" s="5"/>
      <c r="F5169" s="6">
        <v>101.0517</v>
      </c>
      <c r="G5169" s="7">
        <v>4278</v>
      </c>
      <c r="H5169" s="7">
        <v>4243</v>
      </c>
      <c r="I5169" s="3" t="s">
        <v>7925</v>
      </c>
      <c r="J5169" s="7">
        <v>602</v>
      </c>
      <c r="K5169" s="3">
        <v>0</v>
      </c>
      <c r="L5169" s="2">
        <v>0</v>
      </c>
      <c r="M5169" s="2">
        <v>0</v>
      </c>
      <c r="N5169" s="2">
        <v>3</v>
      </c>
    </row>
    <row r="5170" spans="1:14" x14ac:dyDescent="0.4">
      <c r="A5170" s="3" t="s">
        <v>856</v>
      </c>
      <c r="B5170" s="2" t="s">
        <v>12936</v>
      </c>
      <c r="C5170" s="2">
        <v>64016</v>
      </c>
      <c r="D5170" s="4" t="s">
        <v>13226</v>
      </c>
      <c r="E5170" s="5"/>
      <c r="F5170" s="6">
        <v>5.3487999999999998</v>
      </c>
      <c r="G5170" s="7">
        <v>1104</v>
      </c>
      <c r="H5170" s="7">
        <v>1101</v>
      </c>
      <c r="I5170" s="3" t="s">
        <v>7921</v>
      </c>
      <c r="J5170" s="7">
        <v>579</v>
      </c>
      <c r="K5170" s="3">
        <v>0</v>
      </c>
      <c r="L5170" s="2">
        <v>0</v>
      </c>
      <c r="M5170" s="2">
        <v>0</v>
      </c>
      <c r="N5170" s="2">
        <v>2</v>
      </c>
    </row>
    <row r="5171" spans="1:14" x14ac:dyDescent="0.4">
      <c r="A5171" s="3" t="s">
        <v>857</v>
      </c>
      <c r="B5171" s="2" t="s">
        <v>12936</v>
      </c>
      <c r="C5171" s="2">
        <v>64017</v>
      </c>
      <c r="D5171" s="4" t="s">
        <v>13227</v>
      </c>
      <c r="E5171" s="5"/>
      <c r="F5171" s="6">
        <v>41.282800000000002</v>
      </c>
      <c r="G5171" s="7">
        <v>3271</v>
      </c>
      <c r="H5171" s="7">
        <v>3245</v>
      </c>
      <c r="I5171" s="3" t="s">
        <v>7925</v>
      </c>
      <c r="J5171" s="7">
        <v>405</v>
      </c>
      <c r="K5171" s="3">
        <v>0</v>
      </c>
      <c r="L5171" s="2">
        <v>0</v>
      </c>
      <c r="M5171" s="2">
        <v>0</v>
      </c>
      <c r="N5171" s="2">
        <v>3</v>
      </c>
    </row>
    <row r="5172" spans="1:14" x14ac:dyDescent="0.4">
      <c r="A5172" s="3" t="s">
        <v>858</v>
      </c>
      <c r="B5172" s="2" t="s">
        <v>12936</v>
      </c>
      <c r="C5172" s="2">
        <v>64018</v>
      </c>
      <c r="D5172" s="4" t="s">
        <v>13228</v>
      </c>
      <c r="E5172" s="5"/>
      <c r="F5172" s="6">
        <v>7.4878999999999998</v>
      </c>
      <c r="G5172" s="7">
        <v>2263</v>
      </c>
      <c r="H5172" s="7">
        <v>2262</v>
      </c>
      <c r="I5172" s="3" t="s">
        <v>7921</v>
      </c>
      <c r="J5172" s="7">
        <v>575</v>
      </c>
      <c r="K5172" s="3">
        <v>0</v>
      </c>
      <c r="L5172" s="2">
        <v>0</v>
      </c>
      <c r="M5172" s="2">
        <v>0</v>
      </c>
      <c r="N5172" s="2">
        <v>2</v>
      </c>
    </row>
    <row r="5173" spans="1:14" x14ac:dyDescent="0.4">
      <c r="A5173" s="3" t="s">
        <v>859</v>
      </c>
      <c r="B5173" s="2" t="s">
        <v>12936</v>
      </c>
      <c r="C5173" s="2">
        <v>64019</v>
      </c>
      <c r="D5173" s="4" t="s">
        <v>13229</v>
      </c>
      <c r="E5173" s="5"/>
      <c r="F5173" s="6">
        <v>16.7239</v>
      </c>
      <c r="G5173" s="7">
        <v>1289</v>
      </c>
      <c r="H5173" s="7">
        <v>1272</v>
      </c>
      <c r="I5173" s="3" t="s">
        <v>7921</v>
      </c>
      <c r="J5173" s="7">
        <v>740</v>
      </c>
      <c r="K5173" s="3">
        <v>0</v>
      </c>
      <c r="L5173" s="2">
        <v>0</v>
      </c>
      <c r="M5173" s="2">
        <v>0</v>
      </c>
      <c r="N5173" s="2">
        <v>3</v>
      </c>
    </row>
    <row r="5174" spans="1:14" x14ac:dyDescent="0.4">
      <c r="A5174" s="3" t="s">
        <v>860</v>
      </c>
      <c r="B5174" s="2" t="s">
        <v>12936</v>
      </c>
      <c r="C5174" s="2">
        <v>64020</v>
      </c>
      <c r="D5174" s="4" t="s">
        <v>13230</v>
      </c>
      <c r="E5174" s="5"/>
      <c r="F5174" s="6">
        <v>28.093699999999998</v>
      </c>
      <c r="G5174" s="7">
        <v>1608</v>
      </c>
      <c r="H5174" s="7">
        <v>1574</v>
      </c>
      <c r="I5174" s="3" t="s">
        <v>7925</v>
      </c>
      <c r="J5174" s="7">
        <v>601</v>
      </c>
      <c r="K5174" s="3">
        <v>0</v>
      </c>
      <c r="L5174" s="2">
        <v>0</v>
      </c>
      <c r="M5174" s="2">
        <v>0</v>
      </c>
      <c r="N5174" s="2">
        <v>3</v>
      </c>
    </row>
    <row r="5175" spans="1:14" x14ac:dyDescent="0.4">
      <c r="A5175" s="3" t="s">
        <v>861</v>
      </c>
      <c r="B5175" s="2" t="s">
        <v>12936</v>
      </c>
      <c r="C5175" s="2">
        <v>64021</v>
      </c>
      <c r="D5175" s="4" t="s">
        <v>13231</v>
      </c>
      <c r="E5175" s="5"/>
      <c r="F5175" s="6">
        <v>13.0746</v>
      </c>
      <c r="G5175" s="7">
        <v>930</v>
      </c>
      <c r="H5175" s="7">
        <v>945</v>
      </c>
      <c r="I5175" s="3" t="s">
        <v>7921</v>
      </c>
      <c r="J5175" s="7">
        <v>510</v>
      </c>
      <c r="K5175" s="3">
        <v>0</v>
      </c>
      <c r="L5175" s="2">
        <v>0</v>
      </c>
      <c r="M5175" s="2">
        <v>0</v>
      </c>
      <c r="N5175" s="2">
        <v>3</v>
      </c>
    </row>
    <row r="5176" spans="1:14" x14ac:dyDescent="0.4">
      <c r="A5176" s="3" t="s">
        <v>862</v>
      </c>
      <c r="B5176" s="2" t="s">
        <v>12936</v>
      </c>
      <c r="C5176" s="2">
        <v>64022</v>
      </c>
      <c r="D5176" s="4" t="s">
        <v>13232</v>
      </c>
      <c r="E5176" s="5"/>
      <c r="F5176" s="6">
        <v>15.366300000000001</v>
      </c>
      <c r="G5176" s="7">
        <v>1069</v>
      </c>
      <c r="H5176" s="7">
        <v>1062</v>
      </c>
      <c r="I5176" s="3" t="s">
        <v>7921</v>
      </c>
      <c r="J5176" s="7">
        <v>639</v>
      </c>
      <c r="K5176" s="3">
        <v>0</v>
      </c>
      <c r="L5176" s="2">
        <v>0</v>
      </c>
      <c r="M5176" s="2">
        <v>0</v>
      </c>
      <c r="N5176" s="2">
        <v>3</v>
      </c>
    </row>
    <row r="5177" spans="1:14" x14ac:dyDescent="0.4">
      <c r="A5177" s="3" t="s">
        <v>863</v>
      </c>
      <c r="B5177" s="2" t="s">
        <v>12936</v>
      </c>
      <c r="C5177" s="2">
        <v>64023</v>
      </c>
      <c r="D5177" s="4" t="s">
        <v>13233</v>
      </c>
      <c r="E5177" s="5"/>
      <c r="F5177" s="6">
        <v>11.688800000000001</v>
      </c>
      <c r="G5177" s="7">
        <v>1821</v>
      </c>
      <c r="H5177" s="7">
        <v>1766</v>
      </c>
      <c r="I5177" s="3" t="s">
        <v>7921</v>
      </c>
      <c r="J5177" s="7">
        <v>450</v>
      </c>
      <c r="K5177" s="3">
        <v>0</v>
      </c>
      <c r="L5177" s="2">
        <v>0</v>
      </c>
      <c r="M5177" s="2">
        <v>0</v>
      </c>
      <c r="N5177" s="2">
        <v>3</v>
      </c>
    </row>
    <row r="5178" spans="1:14" x14ac:dyDescent="0.4">
      <c r="A5178" s="3" t="s">
        <v>864</v>
      </c>
      <c r="B5178" s="2" t="s">
        <v>12936</v>
      </c>
      <c r="C5178" s="2">
        <v>64024</v>
      </c>
      <c r="D5178" s="4" t="s">
        <v>13234</v>
      </c>
      <c r="E5178" s="5"/>
      <c r="F5178" s="6">
        <v>17.170000000000002</v>
      </c>
      <c r="G5178" s="7">
        <v>1511</v>
      </c>
      <c r="H5178" s="7">
        <v>1486</v>
      </c>
      <c r="I5178" s="3" t="s">
        <v>7921</v>
      </c>
      <c r="J5178" s="7">
        <v>750</v>
      </c>
      <c r="K5178" s="3">
        <v>0</v>
      </c>
      <c r="L5178" s="2">
        <v>0</v>
      </c>
      <c r="M5178" s="2">
        <v>0</v>
      </c>
      <c r="N5178" s="2">
        <v>3</v>
      </c>
    </row>
    <row r="5179" spans="1:14" x14ac:dyDescent="0.4">
      <c r="A5179" s="3" t="s">
        <v>865</v>
      </c>
      <c r="B5179" s="2" t="s">
        <v>12936</v>
      </c>
      <c r="C5179" s="2">
        <v>64025</v>
      </c>
      <c r="D5179" s="4" t="s">
        <v>13235</v>
      </c>
      <c r="E5179" s="5"/>
      <c r="F5179" s="6">
        <v>29.343</v>
      </c>
      <c r="G5179" s="7">
        <v>8796</v>
      </c>
      <c r="H5179" s="7">
        <v>8680</v>
      </c>
      <c r="I5179" s="3" t="s">
        <v>7921</v>
      </c>
      <c r="J5179" s="7">
        <v>284</v>
      </c>
      <c r="K5179" s="3">
        <v>0</v>
      </c>
      <c r="L5179" s="2">
        <v>0</v>
      </c>
      <c r="M5179" s="2">
        <v>0</v>
      </c>
      <c r="N5179" s="2">
        <v>2</v>
      </c>
    </row>
    <row r="5180" spans="1:14" x14ac:dyDescent="0.4">
      <c r="A5180" s="3" t="s">
        <v>866</v>
      </c>
      <c r="B5180" s="2" t="s">
        <v>12936</v>
      </c>
      <c r="C5180" s="2">
        <v>64026</v>
      </c>
      <c r="D5180" s="4" t="s">
        <v>13236</v>
      </c>
      <c r="E5180" s="5"/>
      <c r="F5180" s="6">
        <v>3.7261000000000002</v>
      </c>
      <c r="G5180" s="7">
        <v>2565</v>
      </c>
      <c r="H5180" s="7">
        <v>2552</v>
      </c>
      <c r="I5180" s="3" t="s">
        <v>7921</v>
      </c>
      <c r="J5180" s="7">
        <v>380</v>
      </c>
      <c r="K5180" s="3">
        <v>0</v>
      </c>
      <c r="L5180" s="2">
        <v>0</v>
      </c>
      <c r="M5180" s="2">
        <v>0</v>
      </c>
      <c r="N5180" s="2">
        <v>2</v>
      </c>
    </row>
    <row r="5181" spans="1:14" x14ac:dyDescent="0.4">
      <c r="A5181" s="3" t="s">
        <v>867</v>
      </c>
      <c r="B5181" s="2" t="s">
        <v>12936</v>
      </c>
      <c r="C5181" s="2">
        <v>64027</v>
      </c>
      <c r="D5181" s="4" t="s">
        <v>13237</v>
      </c>
      <c r="E5181" s="5"/>
      <c r="F5181" s="6">
        <v>6.6074000000000002</v>
      </c>
      <c r="G5181" s="7">
        <v>468</v>
      </c>
      <c r="H5181" s="7">
        <v>478</v>
      </c>
      <c r="I5181" s="3" t="s">
        <v>7921</v>
      </c>
      <c r="J5181" s="7">
        <v>356</v>
      </c>
      <c r="K5181" s="3">
        <v>0</v>
      </c>
      <c r="L5181" s="2">
        <v>0</v>
      </c>
      <c r="M5181" s="2">
        <v>0</v>
      </c>
      <c r="N5181" s="2">
        <v>3</v>
      </c>
    </row>
    <row r="5182" spans="1:14" x14ac:dyDescent="0.4">
      <c r="A5182" s="3" t="s">
        <v>868</v>
      </c>
      <c r="B5182" s="2" t="s">
        <v>12936</v>
      </c>
      <c r="C5182" s="2">
        <v>64028</v>
      </c>
      <c r="D5182" s="4" t="s">
        <v>13238</v>
      </c>
      <c r="E5182" s="5"/>
      <c r="F5182" s="6">
        <v>24.602399999999999</v>
      </c>
      <c r="G5182" s="7">
        <v>2110</v>
      </c>
      <c r="H5182" s="7">
        <v>2089</v>
      </c>
      <c r="I5182" s="3" t="s">
        <v>7925</v>
      </c>
      <c r="J5182" s="7">
        <v>700</v>
      </c>
      <c r="K5182" s="3">
        <v>0</v>
      </c>
      <c r="L5182" s="2">
        <v>0</v>
      </c>
      <c r="M5182" s="2">
        <v>0</v>
      </c>
      <c r="N5182" s="2">
        <v>3</v>
      </c>
    </row>
    <row r="5183" spans="1:14" x14ac:dyDescent="0.4">
      <c r="A5183" s="3" t="s">
        <v>869</v>
      </c>
      <c r="B5183" s="2" t="s">
        <v>12936</v>
      </c>
      <c r="C5183" s="2">
        <v>64029</v>
      </c>
      <c r="D5183" s="4" t="s">
        <v>13239</v>
      </c>
      <c r="E5183" s="5"/>
      <c r="F5183" s="6">
        <v>10.310600000000001</v>
      </c>
      <c r="G5183" s="7">
        <v>2961</v>
      </c>
      <c r="H5183" s="7">
        <v>2950</v>
      </c>
      <c r="I5183" s="3" t="s">
        <v>7921</v>
      </c>
      <c r="J5183" s="7">
        <v>420</v>
      </c>
      <c r="K5183" s="3">
        <v>0</v>
      </c>
      <c r="L5183" s="2">
        <v>0</v>
      </c>
      <c r="M5183" s="2">
        <v>0</v>
      </c>
      <c r="N5183" s="2">
        <v>2</v>
      </c>
    </row>
    <row r="5184" spans="1:14" x14ac:dyDescent="0.4">
      <c r="A5184" s="3" t="s">
        <v>870</v>
      </c>
      <c r="B5184" s="2" t="s">
        <v>12936</v>
      </c>
      <c r="C5184" s="2">
        <v>64030</v>
      </c>
      <c r="D5184" s="4" t="s">
        <v>13240</v>
      </c>
      <c r="E5184" s="5"/>
      <c r="F5184" s="6">
        <v>51.634300000000003</v>
      </c>
      <c r="G5184" s="7">
        <v>1286</v>
      </c>
      <c r="H5184" s="7">
        <v>1270</v>
      </c>
      <c r="I5184" s="3" t="s">
        <v>7925</v>
      </c>
      <c r="J5184" s="7">
        <v>440</v>
      </c>
      <c r="K5184" s="3">
        <v>0</v>
      </c>
      <c r="L5184" s="2">
        <v>0</v>
      </c>
      <c r="M5184" s="2">
        <v>0</v>
      </c>
      <c r="N5184" s="2">
        <v>3</v>
      </c>
    </row>
    <row r="5185" spans="1:14" x14ac:dyDescent="0.4">
      <c r="A5185" s="3" t="s">
        <v>871</v>
      </c>
      <c r="B5185" s="2" t="s">
        <v>12936</v>
      </c>
      <c r="C5185" s="2">
        <v>64031</v>
      </c>
      <c r="D5185" s="4" t="s">
        <v>13241</v>
      </c>
      <c r="E5185" s="5"/>
      <c r="F5185" s="6">
        <v>6.399</v>
      </c>
      <c r="G5185" s="7">
        <v>1838</v>
      </c>
      <c r="H5185" s="7">
        <v>1849</v>
      </c>
      <c r="I5185" s="3" t="s">
        <v>7921</v>
      </c>
      <c r="J5185" s="7">
        <v>200</v>
      </c>
      <c r="K5185" s="3">
        <v>0</v>
      </c>
      <c r="L5185" s="2">
        <v>0</v>
      </c>
      <c r="M5185" s="2">
        <v>0</v>
      </c>
      <c r="N5185" s="2">
        <v>2</v>
      </c>
    </row>
    <row r="5186" spans="1:14" x14ac:dyDescent="0.4">
      <c r="A5186" s="3" t="s">
        <v>872</v>
      </c>
      <c r="B5186" s="2" t="s">
        <v>12936</v>
      </c>
      <c r="C5186" s="2">
        <v>64032</v>
      </c>
      <c r="D5186" s="4" t="s">
        <v>13242</v>
      </c>
      <c r="E5186" s="5"/>
      <c r="F5186" s="6">
        <v>34.5501</v>
      </c>
      <c r="G5186" s="7">
        <v>2527</v>
      </c>
      <c r="H5186" s="7">
        <v>2506</v>
      </c>
      <c r="I5186" s="3" t="s">
        <v>7921</v>
      </c>
      <c r="J5186" s="7">
        <v>625</v>
      </c>
      <c r="K5186" s="3">
        <v>0</v>
      </c>
      <c r="L5186" s="2">
        <v>0</v>
      </c>
      <c r="M5186" s="2">
        <v>0</v>
      </c>
      <c r="N5186" s="2">
        <v>3</v>
      </c>
    </row>
    <row r="5187" spans="1:14" x14ac:dyDescent="0.4">
      <c r="A5187" s="3" t="s">
        <v>873</v>
      </c>
      <c r="B5187" s="2" t="s">
        <v>12936</v>
      </c>
      <c r="C5187" s="2">
        <v>64033</v>
      </c>
      <c r="D5187" s="4" t="s">
        <v>13243</v>
      </c>
      <c r="E5187" s="5"/>
      <c r="F5187" s="6">
        <v>16.7042</v>
      </c>
      <c r="G5187" s="7">
        <v>2886</v>
      </c>
      <c r="H5187" s="7">
        <v>2870</v>
      </c>
      <c r="I5187" s="3" t="s">
        <v>7921</v>
      </c>
      <c r="J5187" s="7">
        <v>480</v>
      </c>
      <c r="K5187" s="3">
        <v>0</v>
      </c>
      <c r="L5187" s="2">
        <v>0</v>
      </c>
      <c r="M5187" s="2">
        <v>0</v>
      </c>
      <c r="N5187" s="2">
        <v>3</v>
      </c>
    </row>
    <row r="5188" spans="1:14" x14ac:dyDescent="0.4">
      <c r="A5188" s="3" t="s">
        <v>874</v>
      </c>
      <c r="B5188" s="2" t="s">
        <v>12936</v>
      </c>
      <c r="C5188" s="2">
        <v>64034</v>
      </c>
      <c r="D5188" s="4" t="s">
        <v>13244</v>
      </c>
      <c r="E5188" s="5"/>
      <c r="F5188" s="6">
        <v>20.389600000000002</v>
      </c>
      <c r="G5188" s="7">
        <v>5177</v>
      </c>
      <c r="H5188" s="7">
        <v>5179</v>
      </c>
      <c r="I5188" s="3" t="s">
        <v>7925</v>
      </c>
      <c r="J5188" s="7">
        <v>420</v>
      </c>
      <c r="K5188" s="3">
        <v>0</v>
      </c>
      <c r="L5188" s="2">
        <v>0</v>
      </c>
      <c r="M5188" s="2">
        <v>0</v>
      </c>
      <c r="N5188" s="2">
        <v>2</v>
      </c>
    </row>
    <row r="5189" spans="1:14" x14ac:dyDescent="0.4">
      <c r="A5189" s="3" t="s">
        <v>875</v>
      </c>
      <c r="B5189" s="2" t="s">
        <v>12936</v>
      </c>
      <c r="C5189" s="2">
        <v>64035</v>
      </c>
      <c r="D5189" s="4" t="s">
        <v>13245</v>
      </c>
      <c r="E5189" s="5"/>
      <c r="F5189" s="6">
        <v>38.039400000000001</v>
      </c>
      <c r="G5189" s="7">
        <v>3461</v>
      </c>
      <c r="H5189" s="7">
        <v>3462</v>
      </c>
      <c r="I5189" s="3" t="s">
        <v>7921</v>
      </c>
      <c r="J5189" s="7">
        <v>911</v>
      </c>
      <c r="K5189" s="3">
        <v>0</v>
      </c>
      <c r="L5189" s="2">
        <v>0</v>
      </c>
      <c r="M5189" s="2">
        <v>0</v>
      </c>
      <c r="N5189" s="2">
        <v>3</v>
      </c>
    </row>
    <row r="5190" spans="1:14" x14ac:dyDescent="0.4">
      <c r="A5190" s="3" t="s">
        <v>876</v>
      </c>
      <c r="B5190" s="2" t="s">
        <v>12936</v>
      </c>
      <c r="C5190" s="2">
        <v>64036</v>
      </c>
      <c r="D5190" s="4" t="s">
        <v>13246</v>
      </c>
      <c r="E5190" s="5"/>
      <c r="F5190" s="6">
        <v>27.334900000000001</v>
      </c>
      <c r="G5190" s="7">
        <v>3274</v>
      </c>
      <c r="H5190" s="7">
        <v>3234</v>
      </c>
      <c r="I5190" s="3" t="s">
        <v>7921</v>
      </c>
      <c r="J5190" s="7">
        <v>676</v>
      </c>
      <c r="K5190" s="3">
        <v>0</v>
      </c>
      <c r="L5190" s="2">
        <v>0</v>
      </c>
      <c r="M5190" s="2">
        <v>0</v>
      </c>
      <c r="N5190" s="2">
        <v>3</v>
      </c>
    </row>
    <row r="5191" spans="1:14" x14ac:dyDescent="0.4">
      <c r="A5191" s="3" t="s">
        <v>877</v>
      </c>
      <c r="B5191" s="2" t="s">
        <v>12936</v>
      </c>
      <c r="C5191" s="2">
        <v>64037</v>
      </c>
      <c r="D5191" s="4" t="s">
        <v>13247</v>
      </c>
      <c r="E5191" s="5"/>
      <c r="F5191" s="6">
        <v>30.263300000000001</v>
      </c>
      <c r="G5191" s="7">
        <v>591</v>
      </c>
      <c r="H5191" s="7">
        <v>585</v>
      </c>
      <c r="I5191" s="3" t="s">
        <v>7925</v>
      </c>
      <c r="J5191" s="7">
        <v>821</v>
      </c>
      <c r="K5191" s="3">
        <v>0</v>
      </c>
      <c r="L5191" s="2">
        <v>0</v>
      </c>
      <c r="M5191" s="2">
        <v>0</v>
      </c>
      <c r="N5191" s="2">
        <v>3</v>
      </c>
    </row>
    <row r="5192" spans="1:14" x14ac:dyDescent="0.4">
      <c r="A5192" s="3" t="s">
        <v>878</v>
      </c>
      <c r="B5192" s="2" t="s">
        <v>12936</v>
      </c>
      <c r="C5192" s="2">
        <v>64038</v>
      </c>
      <c r="D5192" s="4" t="s">
        <v>13248</v>
      </c>
      <c r="E5192" s="5"/>
      <c r="F5192" s="6">
        <v>29.114799999999999</v>
      </c>
      <c r="G5192" s="7">
        <v>7733</v>
      </c>
      <c r="H5192" s="7">
        <v>7711</v>
      </c>
      <c r="I5192" s="3" t="s">
        <v>7921</v>
      </c>
      <c r="J5192" s="7">
        <v>405</v>
      </c>
      <c r="K5192" s="3">
        <v>0</v>
      </c>
      <c r="L5192" s="2">
        <v>0</v>
      </c>
      <c r="M5192" s="2">
        <v>0</v>
      </c>
      <c r="N5192" s="2">
        <v>2</v>
      </c>
    </row>
    <row r="5193" spans="1:14" x14ac:dyDescent="0.4">
      <c r="A5193" s="3" t="s">
        <v>879</v>
      </c>
      <c r="B5193" s="2" t="s">
        <v>12936</v>
      </c>
      <c r="C5193" s="2">
        <v>64039</v>
      </c>
      <c r="D5193" s="4" t="s">
        <v>13249</v>
      </c>
      <c r="E5193" s="5"/>
      <c r="F5193" s="6">
        <v>7.1256000000000004</v>
      </c>
      <c r="G5193" s="7">
        <v>1816</v>
      </c>
      <c r="H5193" s="7">
        <v>1793</v>
      </c>
      <c r="I5193" s="3" t="s">
        <v>7921</v>
      </c>
      <c r="J5193" s="7">
        <v>565</v>
      </c>
      <c r="K5193" s="3">
        <v>0</v>
      </c>
      <c r="L5193" s="2">
        <v>0</v>
      </c>
      <c r="M5193" s="2">
        <v>0</v>
      </c>
      <c r="N5193" s="2">
        <v>2</v>
      </c>
    </row>
    <row r="5194" spans="1:14" x14ac:dyDescent="0.4">
      <c r="A5194" s="3" t="s">
        <v>880</v>
      </c>
      <c r="B5194" s="2" t="s">
        <v>12936</v>
      </c>
      <c r="C5194" s="2">
        <v>64040</v>
      </c>
      <c r="D5194" s="4" t="s">
        <v>13250</v>
      </c>
      <c r="E5194" s="5"/>
      <c r="F5194" s="6">
        <v>55.872900000000001</v>
      </c>
      <c r="G5194" s="7">
        <v>1526</v>
      </c>
      <c r="H5194" s="7">
        <v>1515</v>
      </c>
      <c r="I5194" s="3" t="s">
        <v>7925</v>
      </c>
      <c r="J5194" s="7">
        <v>998</v>
      </c>
      <c r="K5194" s="3">
        <v>0</v>
      </c>
      <c r="L5194" s="2">
        <v>0</v>
      </c>
      <c r="M5194" s="2">
        <v>0</v>
      </c>
      <c r="N5194" s="2">
        <v>3</v>
      </c>
    </row>
    <row r="5195" spans="1:14" x14ac:dyDescent="0.4">
      <c r="A5195" s="3" t="s">
        <v>881</v>
      </c>
      <c r="B5195" s="2" t="s">
        <v>12936</v>
      </c>
      <c r="C5195" s="2">
        <v>64041</v>
      </c>
      <c r="D5195" s="4" t="s">
        <v>13251</v>
      </c>
      <c r="E5195" s="5"/>
      <c r="F5195" s="6">
        <v>82.082499999999996</v>
      </c>
      <c r="G5195" s="7">
        <v>2064</v>
      </c>
      <c r="H5195" s="7">
        <v>2048</v>
      </c>
      <c r="I5195" s="3" t="s">
        <v>7925</v>
      </c>
      <c r="J5195" s="7">
        <v>732</v>
      </c>
      <c r="K5195" s="3">
        <v>0</v>
      </c>
      <c r="L5195" s="2">
        <v>0</v>
      </c>
      <c r="M5195" s="2">
        <v>0</v>
      </c>
      <c r="N5195" s="2">
        <v>3</v>
      </c>
    </row>
    <row r="5196" spans="1:14" x14ac:dyDescent="0.4">
      <c r="A5196" s="3" t="s">
        <v>882</v>
      </c>
      <c r="B5196" s="2" t="s">
        <v>12936</v>
      </c>
      <c r="C5196" s="2">
        <v>64042</v>
      </c>
      <c r="D5196" s="4" t="s">
        <v>13252</v>
      </c>
      <c r="E5196" s="5"/>
      <c r="F5196" s="6">
        <v>15.246499999999999</v>
      </c>
      <c r="G5196" s="7">
        <v>1446</v>
      </c>
      <c r="H5196" s="7">
        <v>1428</v>
      </c>
      <c r="I5196" s="3" t="s">
        <v>7921</v>
      </c>
      <c r="J5196" s="7">
        <v>500</v>
      </c>
      <c r="K5196" s="3">
        <v>0</v>
      </c>
      <c r="L5196" s="2">
        <v>0</v>
      </c>
      <c r="M5196" s="2">
        <v>0</v>
      </c>
      <c r="N5196" s="2">
        <v>3</v>
      </c>
    </row>
    <row r="5197" spans="1:14" x14ac:dyDescent="0.4">
      <c r="A5197" s="3" t="s">
        <v>883</v>
      </c>
      <c r="B5197" s="2" t="s">
        <v>12936</v>
      </c>
      <c r="C5197" s="2">
        <v>64043</v>
      </c>
      <c r="D5197" s="4" t="s">
        <v>13253</v>
      </c>
      <c r="E5197" s="5"/>
      <c r="F5197" s="6">
        <v>11.2934</v>
      </c>
      <c r="G5197" s="7">
        <v>3330</v>
      </c>
      <c r="H5197" s="7">
        <v>3340</v>
      </c>
      <c r="I5197" s="3" t="s">
        <v>7921</v>
      </c>
      <c r="J5197" s="7">
        <v>192</v>
      </c>
      <c r="K5197" s="3">
        <v>0</v>
      </c>
      <c r="L5197" s="2">
        <v>0</v>
      </c>
      <c r="M5197" s="2">
        <v>0</v>
      </c>
      <c r="N5197" s="2">
        <v>2</v>
      </c>
    </row>
    <row r="5198" spans="1:14" x14ac:dyDescent="0.4">
      <c r="A5198" s="3" t="s">
        <v>884</v>
      </c>
      <c r="B5198" s="2" t="s">
        <v>12936</v>
      </c>
      <c r="C5198" s="2">
        <v>64044</v>
      </c>
      <c r="D5198" s="4" t="s">
        <v>13254</v>
      </c>
      <c r="E5198" s="5"/>
      <c r="F5198" s="6">
        <v>46.511099999999999</v>
      </c>
      <c r="G5198" s="7">
        <v>6016</v>
      </c>
      <c r="H5198" s="7">
        <v>5934</v>
      </c>
      <c r="I5198" s="3" t="s">
        <v>7925</v>
      </c>
      <c r="J5198" s="7">
        <v>550</v>
      </c>
      <c r="K5198" s="3">
        <v>0</v>
      </c>
      <c r="L5198" s="2">
        <v>0</v>
      </c>
      <c r="M5198" s="2">
        <v>0</v>
      </c>
      <c r="N5198" s="2">
        <v>2</v>
      </c>
    </row>
    <row r="5199" spans="1:14" x14ac:dyDescent="0.4">
      <c r="A5199" s="3" t="s">
        <v>885</v>
      </c>
      <c r="B5199" s="2" t="s">
        <v>12936</v>
      </c>
      <c r="C5199" s="2">
        <v>64045</v>
      </c>
      <c r="D5199" s="4" t="s">
        <v>13255</v>
      </c>
      <c r="E5199" s="5"/>
      <c r="F5199" s="6">
        <v>6.0681000000000003</v>
      </c>
      <c r="G5199" s="7">
        <v>1097</v>
      </c>
      <c r="H5199" s="7">
        <v>1082</v>
      </c>
      <c r="I5199" s="3" t="s">
        <v>7921</v>
      </c>
      <c r="J5199" s="7">
        <v>390</v>
      </c>
      <c r="K5199" s="3">
        <v>0</v>
      </c>
      <c r="L5199" s="2">
        <v>0</v>
      </c>
      <c r="M5199" s="2">
        <v>0</v>
      </c>
      <c r="N5199" s="2">
        <v>3</v>
      </c>
    </row>
    <row r="5200" spans="1:14" x14ac:dyDescent="0.4">
      <c r="A5200" s="3" t="s">
        <v>886</v>
      </c>
      <c r="B5200" s="2" t="s">
        <v>12936</v>
      </c>
      <c r="C5200" s="2">
        <v>64046</v>
      </c>
      <c r="D5200" s="4" t="s">
        <v>13256</v>
      </c>
      <c r="E5200" s="5"/>
      <c r="F5200" s="6">
        <v>8.7453000000000003</v>
      </c>
      <c r="G5200" s="7">
        <v>3051</v>
      </c>
      <c r="H5200" s="7">
        <v>3019</v>
      </c>
      <c r="I5200" s="3" t="s">
        <v>7921</v>
      </c>
      <c r="J5200" s="7">
        <v>450</v>
      </c>
      <c r="K5200" s="3">
        <v>0</v>
      </c>
      <c r="L5200" s="2">
        <v>0</v>
      </c>
      <c r="M5200" s="2">
        <v>0</v>
      </c>
      <c r="N5200" s="2">
        <v>2</v>
      </c>
    </row>
    <row r="5201" spans="1:14" x14ac:dyDescent="0.4">
      <c r="A5201" s="3" t="s">
        <v>887</v>
      </c>
      <c r="B5201" s="2" t="s">
        <v>12936</v>
      </c>
      <c r="C5201" s="2">
        <v>64047</v>
      </c>
      <c r="D5201" s="4" t="s">
        <v>13257</v>
      </c>
      <c r="E5201" s="5"/>
      <c r="F5201" s="6">
        <v>4.7195999999999998</v>
      </c>
      <c r="G5201" s="7">
        <v>1624</v>
      </c>
      <c r="H5201" s="7">
        <v>1639</v>
      </c>
      <c r="I5201" s="3" t="s">
        <v>7921</v>
      </c>
      <c r="J5201" s="7">
        <v>120</v>
      </c>
      <c r="K5201" s="3">
        <v>0</v>
      </c>
      <c r="L5201" s="2">
        <v>0</v>
      </c>
      <c r="M5201" s="2">
        <v>0</v>
      </c>
      <c r="N5201" s="2">
        <v>2</v>
      </c>
    </row>
    <row r="5202" spans="1:14" x14ac:dyDescent="0.4">
      <c r="A5202" s="3" t="s">
        <v>888</v>
      </c>
      <c r="B5202" s="2" t="s">
        <v>12936</v>
      </c>
      <c r="C5202" s="2">
        <v>64048</v>
      </c>
      <c r="D5202" s="4" t="s">
        <v>13258</v>
      </c>
      <c r="E5202" s="5"/>
      <c r="F5202" s="6">
        <v>20.684000000000001</v>
      </c>
      <c r="G5202" s="7">
        <v>1797</v>
      </c>
      <c r="H5202" s="7">
        <v>1789</v>
      </c>
      <c r="I5202" s="3" t="s">
        <v>7921</v>
      </c>
      <c r="J5202" s="7">
        <v>461</v>
      </c>
      <c r="K5202" s="3">
        <v>0</v>
      </c>
      <c r="L5202" s="2">
        <v>0</v>
      </c>
      <c r="M5202" s="2">
        <v>0</v>
      </c>
      <c r="N5202" s="2">
        <v>3</v>
      </c>
    </row>
    <row r="5203" spans="1:14" x14ac:dyDescent="0.4">
      <c r="A5203" s="3" t="s">
        <v>889</v>
      </c>
      <c r="B5203" s="2" t="s">
        <v>12936</v>
      </c>
      <c r="C5203" s="2">
        <v>64049</v>
      </c>
      <c r="D5203" s="4" t="s">
        <v>13259</v>
      </c>
      <c r="E5203" s="5"/>
      <c r="F5203" s="6">
        <v>19.916899999999998</v>
      </c>
      <c r="G5203" s="7">
        <v>11635</v>
      </c>
      <c r="H5203" s="7">
        <v>11492</v>
      </c>
      <c r="I5203" s="3" t="s">
        <v>7925</v>
      </c>
      <c r="J5203" s="7">
        <v>550</v>
      </c>
      <c r="K5203" s="3">
        <v>0</v>
      </c>
      <c r="L5203" s="2">
        <v>0</v>
      </c>
      <c r="M5203" s="2">
        <v>0</v>
      </c>
      <c r="N5203" s="2">
        <v>2</v>
      </c>
    </row>
    <row r="5204" spans="1:14" x14ac:dyDescent="0.4">
      <c r="A5204" s="3" t="s">
        <v>890</v>
      </c>
      <c r="B5204" s="2" t="s">
        <v>12936</v>
      </c>
      <c r="C5204" s="2">
        <v>64050</v>
      </c>
      <c r="D5204" s="4" t="s">
        <v>13260</v>
      </c>
      <c r="E5204" s="5"/>
      <c r="F5204" s="6">
        <v>33.958500000000001</v>
      </c>
      <c r="G5204" s="7">
        <v>6732</v>
      </c>
      <c r="H5204" s="7">
        <v>6640</v>
      </c>
      <c r="I5204" s="3" t="s">
        <v>7921</v>
      </c>
      <c r="J5204" s="7">
        <v>372</v>
      </c>
      <c r="K5204" s="3">
        <v>0</v>
      </c>
      <c r="L5204" s="2">
        <v>0</v>
      </c>
      <c r="M5204" s="2">
        <v>0</v>
      </c>
      <c r="N5204" s="2">
        <v>3</v>
      </c>
    </row>
    <row r="5205" spans="1:14" x14ac:dyDescent="0.4">
      <c r="A5205" s="3" t="s">
        <v>891</v>
      </c>
      <c r="B5205" s="2" t="s">
        <v>12936</v>
      </c>
      <c r="C5205" s="2">
        <v>64051</v>
      </c>
      <c r="D5205" s="4" t="s">
        <v>13261</v>
      </c>
      <c r="E5205" s="5"/>
      <c r="F5205" s="6">
        <v>18.378599999999999</v>
      </c>
      <c r="G5205" s="7">
        <v>350</v>
      </c>
      <c r="H5205" s="7">
        <v>347</v>
      </c>
      <c r="I5205" s="3" t="s">
        <v>7925</v>
      </c>
      <c r="J5205" s="7">
        <v>730</v>
      </c>
      <c r="K5205" s="3">
        <v>0</v>
      </c>
      <c r="L5205" s="2">
        <v>0</v>
      </c>
      <c r="M5205" s="2">
        <v>0</v>
      </c>
      <c r="N5205" s="2">
        <v>3</v>
      </c>
    </row>
    <row r="5206" spans="1:14" x14ac:dyDescent="0.4">
      <c r="A5206" s="3" t="s">
        <v>892</v>
      </c>
      <c r="B5206" s="2" t="s">
        <v>12936</v>
      </c>
      <c r="C5206" s="2">
        <v>64052</v>
      </c>
      <c r="D5206" s="4" t="s">
        <v>13262</v>
      </c>
      <c r="E5206" s="5"/>
      <c r="F5206" s="6">
        <v>54.005600000000001</v>
      </c>
      <c r="G5206" s="7">
        <v>3380</v>
      </c>
      <c r="H5206" s="7">
        <v>3324</v>
      </c>
      <c r="I5206" s="3" t="s">
        <v>7925</v>
      </c>
      <c r="J5206" s="7">
        <v>623</v>
      </c>
      <c r="K5206" s="3">
        <v>0</v>
      </c>
      <c r="L5206" s="2">
        <v>0</v>
      </c>
      <c r="M5206" s="2">
        <v>0</v>
      </c>
      <c r="N5206" s="2">
        <v>3</v>
      </c>
    </row>
    <row r="5207" spans="1:14" x14ac:dyDescent="0.4">
      <c r="A5207" s="3" t="s">
        <v>893</v>
      </c>
      <c r="B5207" s="2" t="s">
        <v>12936</v>
      </c>
      <c r="C5207" s="2">
        <v>64053</v>
      </c>
      <c r="D5207" s="4" t="s">
        <v>13263</v>
      </c>
      <c r="E5207" s="5"/>
      <c r="F5207" s="6">
        <v>15.294</v>
      </c>
      <c r="G5207" s="7">
        <v>3141</v>
      </c>
      <c r="H5207" s="7">
        <v>3092</v>
      </c>
      <c r="I5207" s="3" t="s">
        <v>7921</v>
      </c>
      <c r="J5207" s="7">
        <v>523</v>
      </c>
      <c r="K5207" s="3">
        <v>0</v>
      </c>
      <c r="L5207" s="2">
        <v>0</v>
      </c>
      <c r="M5207" s="2">
        <v>0</v>
      </c>
      <c r="N5207" s="2">
        <v>3</v>
      </c>
    </row>
    <row r="5208" spans="1:14" x14ac:dyDescent="0.4">
      <c r="A5208" s="3" t="s">
        <v>894</v>
      </c>
      <c r="B5208" s="2" t="s">
        <v>12936</v>
      </c>
      <c r="C5208" s="2">
        <v>64054</v>
      </c>
      <c r="D5208" s="4" t="s">
        <v>13264</v>
      </c>
      <c r="E5208" s="5"/>
      <c r="F5208" s="6">
        <v>26.9575</v>
      </c>
      <c r="G5208" s="7">
        <v>11428</v>
      </c>
      <c r="H5208" s="7">
        <v>11229</v>
      </c>
      <c r="I5208" s="3" t="s">
        <v>7925</v>
      </c>
      <c r="J5208" s="7">
        <v>502</v>
      </c>
      <c r="K5208" s="3">
        <v>0</v>
      </c>
      <c r="L5208" s="2">
        <v>0</v>
      </c>
      <c r="M5208" s="2">
        <v>0</v>
      </c>
      <c r="N5208" s="2">
        <v>2</v>
      </c>
    </row>
    <row r="5209" spans="1:14" x14ac:dyDescent="0.4">
      <c r="A5209" s="3" t="s">
        <v>895</v>
      </c>
      <c r="B5209" s="2" t="s">
        <v>12936</v>
      </c>
      <c r="C5209" s="2">
        <v>64055</v>
      </c>
      <c r="D5209" s="4" t="s">
        <v>13265</v>
      </c>
      <c r="E5209" s="5"/>
      <c r="F5209" s="6">
        <v>9.4460999999999995</v>
      </c>
      <c r="G5209" s="7">
        <v>2134</v>
      </c>
      <c r="H5209" s="7">
        <v>2108</v>
      </c>
      <c r="I5209" s="3" t="s">
        <v>7921</v>
      </c>
      <c r="J5209" s="7">
        <v>593</v>
      </c>
      <c r="K5209" s="3">
        <v>0</v>
      </c>
      <c r="L5209" s="2">
        <v>0</v>
      </c>
      <c r="M5209" s="2">
        <v>0</v>
      </c>
      <c r="N5209" s="2">
        <v>3</v>
      </c>
    </row>
    <row r="5210" spans="1:14" x14ac:dyDescent="0.4">
      <c r="A5210" s="3" t="s">
        <v>896</v>
      </c>
      <c r="B5210" s="2" t="s">
        <v>12936</v>
      </c>
      <c r="C5210" s="2">
        <v>64056</v>
      </c>
      <c r="D5210" s="4" t="s">
        <v>13266</v>
      </c>
      <c r="E5210" s="5"/>
      <c r="F5210" s="6">
        <v>8.2382000000000009</v>
      </c>
      <c r="G5210" s="7">
        <v>1212</v>
      </c>
      <c r="H5210" s="7">
        <v>1192</v>
      </c>
      <c r="I5210" s="3" t="s">
        <v>7921</v>
      </c>
      <c r="J5210" s="7">
        <v>705</v>
      </c>
      <c r="K5210" s="3">
        <v>0</v>
      </c>
      <c r="L5210" s="2">
        <v>0</v>
      </c>
      <c r="M5210" s="2">
        <v>0</v>
      </c>
      <c r="N5210" s="2">
        <v>3</v>
      </c>
    </row>
    <row r="5211" spans="1:14" x14ac:dyDescent="0.4">
      <c r="A5211" s="3" t="s">
        <v>897</v>
      </c>
      <c r="B5211" s="2" t="s">
        <v>12936</v>
      </c>
      <c r="C5211" s="2">
        <v>64057</v>
      </c>
      <c r="D5211" s="4" t="s">
        <v>13267</v>
      </c>
      <c r="E5211" s="5"/>
      <c r="F5211" s="6">
        <v>82.953599999999994</v>
      </c>
      <c r="G5211" s="7">
        <v>7367</v>
      </c>
      <c r="H5211" s="7">
        <v>7291</v>
      </c>
      <c r="I5211" s="3" t="s">
        <v>7925</v>
      </c>
      <c r="J5211" s="7">
        <v>560</v>
      </c>
      <c r="K5211" s="3">
        <v>0</v>
      </c>
      <c r="L5211" s="2">
        <v>0</v>
      </c>
      <c r="M5211" s="2">
        <v>0</v>
      </c>
      <c r="N5211" s="2">
        <v>2</v>
      </c>
    </row>
    <row r="5212" spans="1:14" x14ac:dyDescent="0.4">
      <c r="A5212" s="3" t="s">
        <v>898</v>
      </c>
      <c r="B5212" s="2" t="s">
        <v>12936</v>
      </c>
      <c r="C5212" s="2">
        <v>64058</v>
      </c>
      <c r="D5212" s="4" t="s">
        <v>13268</v>
      </c>
      <c r="E5212" s="5"/>
      <c r="F5212" s="6">
        <v>34.008899999999997</v>
      </c>
      <c r="G5212" s="7">
        <v>2636</v>
      </c>
      <c r="H5212" s="7">
        <v>2610</v>
      </c>
      <c r="I5212" s="3" t="s">
        <v>7921</v>
      </c>
      <c r="J5212" s="7">
        <v>820</v>
      </c>
      <c r="K5212" s="3">
        <v>0</v>
      </c>
      <c r="L5212" s="2">
        <v>0</v>
      </c>
      <c r="M5212" s="2">
        <v>0</v>
      </c>
      <c r="N5212" s="2">
        <v>3</v>
      </c>
    </row>
    <row r="5213" spans="1:14" x14ac:dyDescent="0.4">
      <c r="A5213" s="3" t="s">
        <v>899</v>
      </c>
      <c r="B5213" s="2" t="s">
        <v>12936</v>
      </c>
      <c r="C5213" s="2">
        <v>64059</v>
      </c>
      <c r="D5213" s="4" t="s">
        <v>13269</v>
      </c>
      <c r="E5213" s="5"/>
      <c r="F5213" s="6">
        <v>21.634799999999998</v>
      </c>
      <c r="G5213" s="7">
        <v>5067</v>
      </c>
      <c r="H5213" s="7">
        <v>5070</v>
      </c>
      <c r="I5213" s="3" t="s">
        <v>7921</v>
      </c>
      <c r="J5213" s="7">
        <v>600</v>
      </c>
      <c r="K5213" s="3">
        <v>0</v>
      </c>
      <c r="L5213" s="2">
        <v>0</v>
      </c>
      <c r="M5213" s="2">
        <v>0</v>
      </c>
      <c r="N5213" s="2">
        <v>2</v>
      </c>
    </row>
    <row r="5214" spans="1:14" x14ac:dyDescent="0.4">
      <c r="A5214" s="3" t="s">
        <v>900</v>
      </c>
      <c r="B5214" s="2" t="s">
        <v>12936</v>
      </c>
      <c r="C5214" s="2">
        <v>64060</v>
      </c>
      <c r="D5214" s="4" t="s">
        <v>13270</v>
      </c>
      <c r="E5214" s="5"/>
      <c r="F5214" s="6">
        <v>39.566000000000003</v>
      </c>
      <c r="G5214" s="7">
        <v>714</v>
      </c>
      <c r="H5214" s="7">
        <v>695</v>
      </c>
      <c r="I5214" s="3" t="s">
        <v>7925</v>
      </c>
      <c r="J5214" s="7">
        <v>740</v>
      </c>
      <c r="K5214" s="3">
        <v>0</v>
      </c>
      <c r="L5214" s="2">
        <v>0</v>
      </c>
      <c r="M5214" s="2">
        <v>0</v>
      </c>
      <c r="N5214" s="2">
        <v>3</v>
      </c>
    </row>
    <row r="5215" spans="1:14" x14ac:dyDescent="0.4">
      <c r="A5215" s="3" t="s">
        <v>902</v>
      </c>
      <c r="B5215" s="2" t="s">
        <v>12936</v>
      </c>
      <c r="C5215" s="2">
        <v>64063</v>
      </c>
      <c r="D5215" s="4" t="s">
        <v>13271</v>
      </c>
      <c r="E5215" s="5"/>
      <c r="F5215" s="6">
        <v>30.411999999999999</v>
      </c>
      <c r="G5215" s="7">
        <v>1133</v>
      </c>
      <c r="H5215" s="7">
        <v>1124</v>
      </c>
      <c r="I5215" s="3" t="s">
        <v>7925</v>
      </c>
      <c r="J5215" s="7">
        <v>863</v>
      </c>
      <c r="K5215" s="3">
        <v>0</v>
      </c>
      <c r="L5215" s="2">
        <v>0</v>
      </c>
      <c r="M5215" s="2">
        <v>0</v>
      </c>
      <c r="N5215" s="2">
        <v>3</v>
      </c>
    </row>
    <row r="5216" spans="1:14" x14ac:dyDescent="0.4">
      <c r="A5216" s="3" t="s">
        <v>903</v>
      </c>
      <c r="B5216" s="2" t="s">
        <v>12936</v>
      </c>
      <c r="C5216" s="2">
        <v>64064</v>
      </c>
      <c r="D5216" s="4" t="s">
        <v>13272</v>
      </c>
      <c r="E5216" s="5"/>
      <c r="F5216" s="6">
        <v>13.4535</v>
      </c>
      <c r="G5216" s="7">
        <v>1553</v>
      </c>
      <c r="H5216" s="7">
        <v>1566</v>
      </c>
      <c r="I5216" s="3" t="s">
        <v>7925</v>
      </c>
      <c r="J5216" s="7">
        <v>276</v>
      </c>
      <c r="K5216" s="3">
        <v>0</v>
      </c>
      <c r="L5216" s="2">
        <v>0</v>
      </c>
      <c r="M5216" s="2">
        <v>0</v>
      </c>
      <c r="N5216" s="2">
        <v>2</v>
      </c>
    </row>
    <row r="5217" spans="1:14" x14ac:dyDescent="0.4">
      <c r="A5217" s="3" t="s">
        <v>904</v>
      </c>
      <c r="B5217" s="2" t="s">
        <v>12936</v>
      </c>
      <c r="C5217" s="2">
        <v>64065</v>
      </c>
      <c r="D5217" s="4" t="s">
        <v>13273</v>
      </c>
      <c r="E5217" s="5"/>
      <c r="F5217" s="6">
        <v>12.298299999999999</v>
      </c>
      <c r="G5217" s="7">
        <v>5145</v>
      </c>
      <c r="H5217" s="7">
        <v>5122</v>
      </c>
      <c r="I5217" s="3" t="s">
        <v>7925</v>
      </c>
      <c r="J5217" s="7">
        <v>250</v>
      </c>
      <c r="K5217" s="3">
        <v>0</v>
      </c>
      <c r="L5217" s="2">
        <v>0</v>
      </c>
      <c r="M5217" s="2">
        <v>0</v>
      </c>
      <c r="N5217" s="2">
        <v>2</v>
      </c>
    </row>
    <row r="5218" spans="1:14" x14ac:dyDescent="0.4">
      <c r="A5218" s="3" t="s">
        <v>905</v>
      </c>
      <c r="B5218" s="2" t="s">
        <v>12936</v>
      </c>
      <c r="C5218" s="2">
        <v>64066</v>
      </c>
      <c r="D5218" s="4" t="s">
        <v>13274</v>
      </c>
      <c r="E5218" s="5"/>
      <c r="F5218" s="6">
        <v>53.6004</v>
      </c>
      <c r="G5218" s="7">
        <v>3918</v>
      </c>
      <c r="H5218" s="7">
        <v>3899</v>
      </c>
      <c r="I5218" s="3" t="s">
        <v>7925</v>
      </c>
      <c r="J5218" s="7">
        <v>914</v>
      </c>
      <c r="K5218" s="3">
        <v>0</v>
      </c>
      <c r="L5218" s="2">
        <v>0</v>
      </c>
      <c r="M5218" s="2">
        <v>0</v>
      </c>
      <c r="N5218" s="2">
        <v>3</v>
      </c>
    </row>
    <row r="5219" spans="1:14" x14ac:dyDescent="0.4">
      <c r="A5219" s="3" t="s">
        <v>906</v>
      </c>
      <c r="B5219" s="2" t="s">
        <v>12936</v>
      </c>
      <c r="C5219" s="2">
        <v>64067</v>
      </c>
      <c r="D5219" s="4" t="s">
        <v>13275</v>
      </c>
      <c r="E5219" s="5"/>
      <c r="F5219" s="6">
        <v>5.6764000000000001</v>
      </c>
      <c r="G5219" s="7">
        <v>2063</v>
      </c>
      <c r="H5219" s="7">
        <v>2024</v>
      </c>
      <c r="I5219" s="3" t="s">
        <v>7925</v>
      </c>
      <c r="J5219" s="7">
        <v>725</v>
      </c>
      <c r="K5219" s="3">
        <v>0</v>
      </c>
      <c r="L5219" s="2">
        <v>0</v>
      </c>
      <c r="M5219" s="2">
        <v>0</v>
      </c>
      <c r="N5219" s="2">
        <v>2</v>
      </c>
    </row>
    <row r="5220" spans="1:14" x14ac:dyDescent="0.4">
      <c r="A5220" s="3" t="s">
        <v>907</v>
      </c>
      <c r="B5220" s="2" t="s">
        <v>12936</v>
      </c>
      <c r="C5220" s="2">
        <v>64068</v>
      </c>
      <c r="D5220" s="4" t="s">
        <v>13276</v>
      </c>
      <c r="E5220" s="5"/>
      <c r="F5220" s="6">
        <v>4.6254999999999997</v>
      </c>
      <c r="G5220" s="7">
        <v>1741</v>
      </c>
      <c r="H5220" s="7">
        <v>1710</v>
      </c>
      <c r="I5220" s="3" t="s">
        <v>7921</v>
      </c>
      <c r="J5220" s="7">
        <v>130</v>
      </c>
      <c r="K5220" s="3">
        <v>0</v>
      </c>
      <c r="L5220" s="2">
        <v>0</v>
      </c>
      <c r="M5220" s="2">
        <v>0</v>
      </c>
      <c r="N5220" s="2">
        <v>2</v>
      </c>
    </row>
    <row r="5221" spans="1:14" x14ac:dyDescent="0.4">
      <c r="A5221" s="3" t="s">
        <v>908</v>
      </c>
      <c r="B5221" s="2" t="s">
        <v>12936</v>
      </c>
      <c r="C5221" s="2">
        <v>64069</v>
      </c>
      <c r="D5221" s="4" t="s">
        <v>13277</v>
      </c>
      <c r="E5221" s="5"/>
      <c r="F5221" s="6">
        <v>3.2187000000000001</v>
      </c>
      <c r="G5221" s="7">
        <v>638</v>
      </c>
      <c r="H5221" s="7">
        <v>637</v>
      </c>
      <c r="I5221" s="3" t="s">
        <v>7921</v>
      </c>
      <c r="J5221" s="7">
        <v>546</v>
      </c>
      <c r="K5221" s="3">
        <v>0</v>
      </c>
      <c r="L5221" s="2">
        <v>0</v>
      </c>
      <c r="M5221" s="2">
        <v>0</v>
      </c>
      <c r="N5221" s="2">
        <v>2</v>
      </c>
    </row>
    <row r="5222" spans="1:14" x14ac:dyDescent="0.4">
      <c r="A5222" s="3" t="s">
        <v>909</v>
      </c>
      <c r="B5222" s="2" t="s">
        <v>12936</v>
      </c>
      <c r="C5222" s="2">
        <v>64070</v>
      </c>
      <c r="D5222" s="4" t="s">
        <v>13278</v>
      </c>
      <c r="E5222" s="5"/>
      <c r="F5222" s="6">
        <v>18.4254</v>
      </c>
      <c r="G5222" s="7">
        <v>2158</v>
      </c>
      <c r="H5222" s="7">
        <v>2143</v>
      </c>
      <c r="I5222" s="3" t="s">
        <v>7921</v>
      </c>
      <c r="J5222" s="7">
        <v>490</v>
      </c>
      <c r="K5222" s="3">
        <v>0</v>
      </c>
      <c r="L5222" s="2">
        <v>0</v>
      </c>
      <c r="M5222" s="2">
        <v>0</v>
      </c>
      <c r="N5222" s="2">
        <v>3</v>
      </c>
    </row>
    <row r="5223" spans="1:14" x14ac:dyDescent="0.4">
      <c r="A5223" s="3" t="s">
        <v>910</v>
      </c>
      <c r="B5223" s="2" t="s">
        <v>12936</v>
      </c>
      <c r="C5223" s="2">
        <v>64071</v>
      </c>
      <c r="D5223" s="4" t="s">
        <v>13279</v>
      </c>
      <c r="E5223" s="5"/>
      <c r="F5223" s="6">
        <v>3.1398000000000001</v>
      </c>
      <c r="G5223" s="7">
        <v>298</v>
      </c>
      <c r="H5223" s="7">
        <v>302</v>
      </c>
      <c r="I5223" s="3" t="s">
        <v>7921</v>
      </c>
      <c r="J5223" s="7">
        <v>500</v>
      </c>
      <c r="K5223" s="3">
        <v>0</v>
      </c>
      <c r="L5223" s="2">
        <v>0</v>
      </c>
      <c r="M5223" s="2">
        <v>0</v>
      </c>
      <c r="N5223" s="2">
        <v>3</v>
      </c>
    </row>
    <row r="5224" spans="1:14" x14ac:dyDescent="0.4">
      <c r="A5224" s="3" t="s">
        <v>911</v>
      </c>
      <c r="B5224" s="2" t="s">
        <v>12936</v>
      </c>
      <c r="C5224" s="2">
        <v>64072</v>
      </c>
      <c r="D5224" s="4" t="s">
        <v>13280</v>
      </c>
      <c r="E5224" s="5"/>
      <c r="F5224" s="6">
        <v>9.2415000000000003</v>
      </c>
      <c r="G5224" s="7">
        <v>1965</v>
      </c>
      <c r="H5224" s="7">
        <v>1916</v>
      </c>
      <c r="I5224" s="3" t="s">
        <v>7921</v>
      </c>
      <c r="J5224" s="7">
        <v>400</v>
      </c>
      <c r="K5224" s="3">
        <v>0</v>
      </c>
      <c r="L5224" s="2">
        <v>0</v>
      </c>
      <c r="M5224" s="2">
        <v>0</v>
      </c>
      <c r="N5224" s="2">
        <v>3</v>
      </c>
    </row>
    <row r="5225" spans="1:14" x14ac:dyDescent="0.4">
      <c r="A5225" s="3" t="s">
        <v>912</v>
      </c>
      <c r="B5225" s="2" t="s">
        <v>12936</v>
      </c>
      <c r="C5225" s="2">
        <v>64073</v>
      </c>
      <c r="D5225" s="4" t="s">
        <v>13281</v>
      </c>
      <c r="E5225" s="5"/>
      <c r="F5225" s="6">
        <v>15.7281</v>
      </c>
      <c r="G5225" s="7">
        <v>1455</v>
      </c>
      <c r="H5225" s="7">
        <v>1449</v>
      </c>
      <c r="I5225" s="3" t="s">
        <v>7925</v>
      </c>
      <c r="J5225" s="7">
        <v>513</v>
      </c>
      <c r="K5225" s="3">
        <v>0</v>
      </c>
      <c r="L5225" s="2">
        <v>0</v>
      </c>
      <c r="M5225" s="2">
        <v>0</v>
      </c>
      <c r="N5225" s="2">
        <v>3</v>
      </c>
    </row>
    <row r="5226" spans="1:14" x14ac:dyDescent="0.4">
      <c r="A5226" s="3" t="s">
        <v>913</v>
      </c>
      <c r="B5226" s="2" t="s">
        <v>12936</v>
      </c>
      <c r="C5226" s="2">
        <v>64074</v>
      </c>
      <c r="D5226" s="4" t="s">
        <v>13282</v>
      </c>
      <c r="E5226" s="5"/>
      <c r="F5226" s="6">
        <v>10.991099999999999</v>
      </c>
      <c r="G5226" s="7">
        <v>2781</v>
      </c>
      <c r="H5226" s="7">
        <v>2696</v>
      </c>
      <c r="I5226" s="3" t="s">
        <v>7921</v>
      </c>
      <c r="J5226" s="7">
        <v>310</v>
      </c>
      <c r="K5226" s="3">
        <v>0</v>
      </c>
      <c r="L5226" s="2">
        <v>0</v>
      </c>
      <c r="M5226" s="2">
        <v>0</v>
      </c>
      <c r="N5226" s="2">
        <v>2</v>
      </c>
    </row>
    <row r="5227" spans="1:14" x14ac:dyDescent="0.4">
      <c r="A5227" s="3" t="s">
        <v>914</v>
      </c>
      <c r="B5227" s="2" t="s">
        <v>12936</v>
      </c>
      <c r="C5227" s="2">
        <v>64075</v>
      </c>
      <c r="D5227" s="4" t="s">
        <v>13283</v>
      </c>
      <c r="E5227" s="5"/>
      <c r="F5227" s="6">
        <v>8.8428000000000004</v>
      </c>
      <c r="G5227" s="7">
        <v>3643</v>
      </c>
      <c r="H5227" s="7">
        <v>3592</v>
      </c>
      <c r="I5227" s="3" t="s">
        <v>7921</v>
      </c>
      <c r="J5227" s="7">
        <v>280</v>
      </c>
      <c r="K5227" s="3">
        <v>0</v>
      </c>
      <c r="L5227" s="2">
        <v>0</v>
      </c>
      <c r="M5227" s="2">
        <v>0</v>
      </c>
      <c r="N5227" s="2">
        <v>2</v>
      </c>
    </row>
    <row r="5228" spans="1:14" x14ac:dyDescent="0.4">
      <c r="A5228" s="3" t="s">
        <v>915</v>
      </c>
      <c r="B5228" s="2" t="s">
        <v>12936</v>
      </c>
      <c r="C5228" s="2">
        <v>64076</v>
      </c>
      <c r="D5228" s="4" t="s">
        <v>13284</v>
      </c>
      <c r="E5228" s="5"/>
      <c r="F5228" s="6">
        <v>6.9310999999999998</v>
      </c>
      <c r="G5228" s="7">
        <v>1802</v>
      </c>
      <c r="H5228" s="7">
        <v>1829</v>
      </c>
      <c r="I5228" s="3" t="s">
        <v>7925</v>
      </c>
      <c r="J5228" s="7">
        <v>300</v>
      </c>
      <c r="K5228" s="3">
        <v>0</v>
      </c>
      <c r="L5228" s="2">
        <v>0</v>
      </c>
      <c r="M5228" s="2">
        <v>0</v>
      </c>
      <c r="N5228" s="2">
        <v>2</v>
      </c>
    </row>
    <row r="5229" spans="1:14" x14ac:dyDescent="0.4">
      <c r="A5229" s="3" t="s">
        <v>916</v>
      </c>
      <c r="B5229" s="2" t="s">
        <v>12936</v>
      </c>
      <c r="C5229" s="2">
        <v>64077</v>
      </c>
      <c r="D5229" s="4" t="s">
        <v>13285</v>
      </c>
      <c r="E5229" s="5"/>
      <c r="F5229" s="6">
        <v>23.908200000000001</v>
      </c>
      <c r="G5229" s="7">
        <v>1825</v>
      </c>
      <c r="H5229" s="7">
        <v>1790</v>
      </c>
      <c r="I5229" s="3" t="s">
        <v>7925</v>
      </c>
      <c r="J5229" s="7">
        <v>247</v>
      </c>
      <c r="K5229" s="3">
        <v>0</v>
      </c>
      <c r="L5229" s="2">
        <v>0</v>
      </c>
      <c r="M5229" s="2">
        <v>0</v>
      </c>
      <c r="N5229" s="2">
        <v>3</v>
      </c>
    </row>
    <row r="5230" spans="1:14" x14ac:dyDescent="0.4">
      <c r="A5230" s="3" t="s">
        <v>918</v>
      </c>
      <c r="B5230" s="2" t="s">
        <v>12936</v>
      </c>
      <c r="C5230" s="2">
        <v>64078</v>
      </c>
      <c r="D5230" s="4" t="s">
        <v>13286</v>
      </c>
      <c r="E5230" s="5"/>
      <c r="F5230" s="6">
        <v>12.455399999999999</v>
      </c>
      <c r="G5230" s="7">
        <v>2319</v>
      </c>
      <c r="H5230" s="7">
        <v>2308</v>
      </c>
      <c r="I5230" s="3" t="s">
        <v>7925</v>
      </c>
      <c r="J5230" s="7">
        <v>417</v>
      </c>
      <c r="K5230" s="3">
        <v>0</v>
      </c>
      <c r="L5230" s="2">
        <v>0</v>
      </c>
      <c r="M5230" s="2">
        <v>0</v>
      </c>
      <c r="N5230" s="2">
        <v>3</v>
      </c>
    </row>
    <row r="5231" spans="1:14" x14ac:dyDescent="0.4">
      <c r="A5231" s="3" t="s">
        <v>917</v>
      </c>
      <c r="B5231" s="2" t="s">
        <v>12936</v>
      </c>
      <c r="C5231" s="2">
        <v>64079</v>
      </c>
      <c r="D5231" s="4" t="s">
        <v>13287</v>
      </c>
      <c r="E5231" s="5"/>
      <c r="F5231" s="6">
        <v>14.4116</v>
      </c>
      <c r="G5231" s="7">
        <v>797</v>
      </c>
      <c r="H5231" s="7">
        <v>781</v>
      </c>
      <c r="I5231" s="3" t="s">
        <v>7925</v>
      </c>
      <c r="J5231" s="7">
        <v>750</v>
      </c>
      <c r="K5231" s="3">
        <v>0</v>
      </c>
      <c r="L5231" s="2">
        <v>0</v>
      </c>
      <c r="M5231" s="2">
        <v>0</v>
      </c>
      <c r="N5231" s="2">
        <v>3</v>
      </c>
    </row>
    <row r="5232" spans="1:14" x14ac:dyDescent="0.4">
      <c r="A5232" s="3" t="s">
        <v>919</v>
      </c>
      <c r="B5232" s="2" t="s">
        <v>12936</v>
      </c>
      <c r="C5232" s="2">
        <v>64080</v>
      </c>
      <c r="D5232" s="4" t="s">
        <v>13288</v>
      </c>
      <c r="E5232" s="5"/>
      <c r="F5232" s="6">
        <v>7.8083999999999998</v>
      </c>
      <c r="G5232" s="7">
        <v>3424</v>
      </c>
      <c r="H5232" s="7">
        <v>3364</v>
      </c>
      <c r="I5232" s="3" t="s">
        <v>7921</v>
      </c>
      <c r="J5232" s="7">
        <v>272</v>
      </c>
      <c r="K5232" s="3">
        <v>0</v>
      </c>
      <c r="L5232" s="2">
        <v>0</v>
      </c>
      <c r="M5232" s="2">
        <v>0</v>
      </c>
      <c r="N5232" s="2">
        <v>2</v>
      </c>
    </row>
    <row r="5233" spans="1:14" x14ac:dyDescent="0.4">
      <c r="A5233" s="3" t="s">
        <v>920</v>
      </c>
      <c r="B5233" s="2" t="s">
        <v>12936</v>
      </c>
      <c r="C5233" s="2">
        <v>64081</v>
      </c>
      <c r="D5233" s="4" t="s">
        <v>13289</v>
      </c>
      <c r="E5233" s="5"/>
      <c r="F5233" s="6">
        <v>4.9593999999999996</v>
      </c>
      <c r="G5233" s="7">
        <v>723</v>
      </c>
      <c r="H5233" s="7">
        <v>720</v>
      </c>
      <c r="I5233" s="3" t="s">
        <v>7925</v>
      </c>
      <c r="J5233" s="7">
        <v>540</v>
      </c>
      <c r="K5233" s="3">
        <v>0</v>
      </c>
      <c r="L5233" s="2">
        <v>0</v>
      </c>
      <c r="M5233" s="2">
        <v>0</v>
      </c>
      <c r="N5233" s="2">
        <v>2</v>
      </c>
    </row>
    <row r="5234" spans="1:14" x14ac:dyDescent="0.4">
      <c r="A5234" s="3" t="s">
        <v>921</v>
      </c>
      <c r="B5234" s="2" t="s">
        <v>12936</v>
      </c>
      <c r="C5234" s="2">
        <v>64082</v>
      </c>
      <c r="D5234" s="4" t="s">
        <v>13290</v>
      </c>
      <c r="E5234" s="5"/>
      <c r="F5234" s="6">
        <v>14.586499999999999</v>
      </c>
      <c r="G5234" s="7">
        <v>1094</v>
      </c>
      <c r="H5234" s="7">
        <v>1093</v>
      </c>
      <c r="I5234" s="3" t="s">
        <v>7921</v>
      </c>
      <c r="J5234" s="7">
        <v>470</v>
      </c>
      <c r="K5234" s="3">
        <v>0</v>
      </c>
      <c r="L5234" s="2">
        <v>0</v>
      </c>
      <c r="M5234" s="2">
        <v>0</v>
      </c>
      <c r="N5234" s="2">
        <v>3</v>
      </c>
    </row>
    <row r="5235" spans="1:14" x14ac:dyDescent="0.4">
      <c r="A5235" s="3" t="s">
        <v>922</v>
      </c>
      <c r="B5235" s="2" t="s">
        <v>12936</v>
      </c>
      <c r="C5235" s="2">
        <v>64083</v>
      </c>
      <c r="D5235" s="4" t="s">
        <v>13291</v>
      </c>
      <c r="E5235" s="5"/>
      <c r="F5235" s="6">
        <v>22.915299999999998</v>
      </c>
      <c r="G5235" s="7">
        <v>4805</v>
      </c>
      <c r="H5235" s="7">
        <v>4764</v>
      </c>
      <c r="I5235" s="3" t="s">
        <v>7925</v>
      </c>
      <c r="J5235" s="7">
        <v>315</v>
      </c>
      <c r="K5235" s="3">
        <v>0</v>
      </c>
      <c r="L5235" s="2">
        <v>0</v>
      </c>
      <c r="M5235" s="2">
        <v>0</v>
      </c>
      <c r="N5235" s="2">
        <v>3</v>
      </c>
    </row>
    <row r="5236" spans="1:14" x14ac:dyDescent="0.4">
      <c r="A5236" s="3" t="s">
        <v>923</v>
      </c>
      <c r="B5236" s="2" t="s">
        <v>12936</v>
      </c>
      <c r="C5236" s="2">
        <v>64084</v>
      </c>
      <c r="D5236" s="4" t="s">
        <v>13292</v>
      </c>
      <c r="E5236" s="5"/>
      <c r="F5236" s="6">
        <v>4.4659000000000004</v>
      </c>
      <c r="G5236" s="7">
        <v>2435</v>
      </c>
      <c r="H5236" s="7">
        <v>2414</v>
      </c>
      <c r="I5236" s="3" t="s">
        <v>7921</v>
      </c>
      <c r="J5236" s="7">
        <v>364</v>
      </c>
      <c r="K5236" s="3">
        <v>0</v>
      </c>
      <c r="L5236" s="2">
        <v>0</v>
      </c>
      <c r="M5236" s="2">
        <v>0</v>
      </c>
      <c r="N5236" s="2">
        <v>2</v>
      </c>
    </row>
    <row r="5237" spans="1:14" x14ac:dyDescent="0.4">
      <c r="A5237" s="3" t="s">
        <v>924</v>
      </c>
      <c r="B5237" s="2" t="s">
        <v>12936</v>
      </c>
      <c r="C5237" s="2">
        <v>64085</v>
      </c>
      <c r="D5237" s="4" t="s">
        <v>13293</v>
      </c>
      <c r="E5237" s="5"/>
      <c r="F5237" s="6">
        <v>6.8989000000000003</v>
      </c>
      <c r="G5237" s="7">
        <v>757</v>
      </c>
      <c r="H5237" s="7">
        <v>762</v>
      </c>
      <c r="I5237" s="3" t="s">
        <v>7925</v>
      </c>
      <c r="J5237" s="7">
        <v>610</v>
      </c>
      <c r="K5237" s="3">
        <v>0</v>
      </c>
      <c r="L5237" s="2">
        <v>0</v>
      </c>
      <c r="M5237" s="2">
        <v>0</v>
      </c>
      <c r="N5237" s="2">
        <v>3</v>
      </c>
    </row>
    <row r="5238" spans="1:14" x14ac:dyDescent="0.4">
      <c r="A5238" s="3" t="s">
        <v>925</v>
      </c>
      <c r="B5238" s="2" t="s">
        <v>12936</v>
      </c>
      <c r="C5238" s="2">
        <v>64086</v>
      </c>
      <c r="D5238" s="4" t="s">
        <v>13294</v>
      </c>
      <c r="E5238" s="5"/>
      <c r="F5238" s="6">
        <v>4.5377999999999998</v>
      </c>
      <c r="G5238" s="7">
        <v>1477</v>
      </c>
      <c r="H5238" s="7">
        <v>1477</v>
      </c>
      <c r="I5238" s="3" t="s">
        <v>7921</v>
      </c>
      <c r="J5238" s="7">
        <v>517</v>
      </c>
      <c r="K5238" s="3">
        <v>0</v>
      </c>
      <c r="L5238" s="2">
        <v>0</v>
      </c>
      <c r="M5238" s="2">
        <v>0</v>
      </c>
      <c r="N5238" s="2">
        <v>2</v>
      </c>
    </row>
    <row r="5239" spans="1:14" x14ac:dyDescent="0.4">
      <c r="A5239" s="3" t="s">
        <v>926</v>
      </c>
      <c r="B5239" s="2" t="s">
        <v>12936</v>
      </c>
      <c r="C5239" s="2">
        <v>64087</v>
      </c>
      <c r="D5239" s="4" t="s">
        <v>13295</v>
      </c>
      <c r="E5239" s="5"/>
      <c r="F5239" s="6">
        <v>19.192900000000002</v>
      </c>
      <c r="G5239" s="7">
        <v>1523</v>
      </c>
      <c r="H5239" s="7">
        <v>1490</v>
      </c>
      <c r="I5239" s="3" t="s">
        <v>7925</v>
      </c>
      <c r="J5239" s="7">
        <v>650</v>
      </c>
      <c r="K5239" s="3">
        <v>0</v>
      </c>
      <c r="L5239" s="2">
        <v>0</v>
      </c>
      <c r="M5239" s="2">
        <v>0</v>
      </c>
      <c r="N5239" s="2">
        <v>3</v>
      </c>
    </row>
    <row r="5240" spans="1:14" x14ac:dyDescent="0.4">
      <c r="A5240" s="3" t="s">
        <v>931</v>
      </c>
      <c r="B5240" s="2" t="s">
        <v>12936</v>
      </c>
      <c r="C5240" s="2">
        <v>64088</v>
      </c>
      <c r="D5240" s="4" t="s">
        <v>13296</v>
      </c>
      <c r="E5240" s="5"/>
      <c r="F5240" s="6">
        <v>3.9333</v>
      </c>
      <c r="G5240" s="7">
        <v>1405</v>
      </c>
      <c r="H5240" s="7">
        <v>1383</v>
      </c>
      <c r="I5240" s="3" t="s">
        <v>7921</v>
      </c>
      <c r="J5240" s="7">
        <v>400</v>
      </c>
      <c r="K5240" s="3">
        <v>0</v>
      </c>
      <c r="L5240" s="2">
        <v>0</v>
      </c>
      <c r="M5240" s="2">
        <v>0</v>
      </c>
      <c r="N5240" s="2">
        <v>2</v>
      </c>
    </row>
    <row r="5241" spans="1:14" x14ac:dyDescent="0.4">
      <c r="A5241" s="3" t="s">
        <v>927</v>
      </c>
      <c r="B5241" s="2" t="s">
        <v>12936</v>
      </c>
      <c r="C5241" s="2">
        <v>64089</v>
      </c>
      <c r="D5241" s="4" t="s">
        <v>13297</v>
      </c>
      <c r="E5241" s="5"/>
      <c r="F5241" s="6">
        <v>7.0431999999999997</v>
      </c>
      <c r="G5241" s="7">
        <v>1368</v>
      </c>
      <c r="H5241" s="7">
        <v>1406</v>
      </c>
      <c r="I5241" s="3" t="s">
        <v>7925</v>
      </c>
      <c r="J5241" s="7">
        <v>665</v>
      </c>
      <c r="K5241" s="3">
        <v>0</v>
      </c>
      <c r="L5241" s="2">
        <v>0</v>
      </c>
      <c r="M5241" s="2">
        <v>0</v>
      </c>
      <c r="N5241" s="2">
        <v>3</v>
      </c>
    </row>
    <row r="5242" spans="1:14" x14ac:dyDescent="0.4">
      <c r="A5242" s="3" t="s">
        <v>929</v>
      </c>
      <c r="B5242" s="2" t="s">
        <v>12936</v>
      </c>
      <c r="C5242" s="2">
        <v>64090</v>
      </c>
      <c r="D5242" s="4" t="s">
        <v>13298</v>
      </c>
      <c r="E5242" s="5"/>
      <c r="F5242" s="6">
        <v>5.4602000000000004</v>
      </c>
      <c r="G5242" s="7">
        <v>747</v>
      </c>
      <c r="H5242" s="7">
        <v>730</v>
      </c>
      <c r="I5242" s="3" t="s">
        <v>7921</v>
      </c>
      <c r="J5242" s="7">
        <v>460</v>
      </c>
      <c r="K5242" s="3">
        <v>0</v>
      </c>
      <c r="L5242" s="2">
        <v>0</v>
      </c>
      <c r="M5242" s="2">
        <v>0</v>
      </c>
      <c r="N5242" s="2">
        <v>3</v>
      </c>
    </row>
    <row r="5243" spans="1:14" x14ac:dyDescent="0.4">
      <c r="A5243" s="3" t="s">
        <v>928</v>
      </c>
      <c r="B5243" s="2" t="s">
        <v>12936</v>
      </c>
      <c r="C5243" s="2">
        <v>64091</v>
      </c>
      <c r="D5243" s="4" t="s">
        <v>13299</v>
      </c>
      <c r="E5243" s="5"/>
      <c r="F5243" s="6">
        <v>10.744899999999999</v>
      </c>
      <c r="G5243" s="7">
        <v>702</v>
      </c>
      <c r="H5243" s="7">
        <v>703</v>
      </c>
      <c r="I5243" s="3" t="s">
        <v>7925</v>
      </c>
      <c r="J5243" s="7">
        <v>582</v>
      </c>
      <c r="K5243" s="3">
        <v>0</v>
      </c>
      <c r="L5243" s="2">
        <v>0</v>
      </c>
      <c r="M5243" s="2">
        <v>0</v>
      </c>
      <c r="N5243" s="2">
        <v>3</v>
      </c>
    </row>
    <row r="5244" spans="1:14" x14ac:dyDescent="0.4">
      <c r="A5244" s="3" t="s">
        <v>930</v>
      </c>
      <c r="B5244" s="2" t="s">
        <v>12936</v>
      </c>
      <c r="C5244" s="2">
        <v>64092</v>
      </c>
      <c r="D5244" s="4" t="s">
        <v>13300</v>
      </c>
      <c r="E5244" s="5"/>
      <c r="F5244" s="6">
        <v>55.104599999999998</v>
      </c>
      <c r="G5244" s="7">
        <v>3913</v>
      </c>
      <c r="H5244" s="7">
        <v>3832</v>
      </c>
      <c r="I5244" s="3" t="s">
        <v>7925</v>
      </c>
      <c r="J5244" s="7">
        <v>870</v>
      </c>
      <c r="K5244" s="3">
        <v>0</v>
      </c>
      <c r="L5244" s="2">
        <v>0</v>
      </c>
      <c r="M5244" s="2">
        <v>0</v>
      </c>
      <c r="N5244" s="2">
        <v>3</v>
      </c>
    </row>
    <row r="5245" spans="1:14" x14ac:dyDescent="0.4">
      <c r="A5245" s="3" t="s">
        <v>932</v>
      </c>
      <c r="B5245" s="2" t="s">
        <v>12936</v>
      </c>
      <c r="C5245" s="2">
        <v>64093</v>
      </c>
      <c r="D5245" s="4" t="s">
        <v>13301</v>
      </c>
      <c r="E5245" s="5"/>
      <c r="F5245" s="6">
        <v>8.4343000000000004</v>
      </c>
      <c r="G5245" s="7">
        <v>1175</v>
      </c>
      <c r="H5245" s="7">
        <v>1157</v>
      </c>
      <c r="I5245" s="3" t="s">
        <v>7921</v>
      </c>
      <c r="J5245" s="7">
        <v>550</v>
      </c>
      <c r="K5245" s="3">
        <v>0</v>
      </c>
      <c r="L5245" s="2">
        <v>0</v>
      </c>
      <c r="M5245" s="2">
        <v>0</v>
      </c>
      <c r="N5245" s="2">
        <v>3</v>
      </c>
    </row>
    <row r="5246" spans="1:14" x14ac:dyDescent="0.4">
      <c r="A5246" s="3" t="s">
        <v>933</v>
      </c>
      <c r="B5246" s="2" t="s">
        <v>12936</v>
      </c>
      <c r="C5246" s="2">
        <v>64095</v>
      </c>
      <c r="D5246" s="4" t="s">
        <v>13302</v>
      </c>
      <c r="E5246" s="5"/>
      <c r="F5246" s="6">
        <v>10.780200000000001</v>
      </c>
      <c r="G5246" s="7">
        <v>2076</v>
      </c>
      <c r="H5246" s="7">
        <v>2055</v>
      </c>
      <c r="I5246" s="3" t="s">
        <v>7921</v>
      </c>
      <c r="J5246" s="7">
        <v>547</v>
      </c>
      <c r="K5246" s="3">
        <v>0</v>
      </c>
      <c r="L5246" s="2">
        <v>0</v>
      </c>
      <c r="M5246" s="2">
        <v>0</v>
      </c>
      <c r="N5246" s="2">
        <v>2</v>
      </c>
    </row>
    <row r="5247" spans="1:14" x14ac:dyDescent="0.4">
      <c r="A5247" s="3" t="s">
        <v>934</v>
      </c>
      <c r="B5247" s="2" t="s">
        <v>12936</v>
      </c>
      <c r="C5247" s="2">
        <v>64096</v>
      </c>
      <c r="D5247" s="4" t="s">
        <v>13303</v>
      </c>
      <c r="E5247" s="5"/>
      <c r="F5247" s="6">
        <v>38.472200000000001</v>
      </c>
      <c r="G5247" s="7">
        <v>1026</v>
      </c>
      <c r="H5247" s="7">
        <v>1004</v>
      </c>
      <c r="I5247" s="3" t="s">
        <v>7925</v>
      </c>
      <c r="J5247" s="7">
        <v>698</v>
      </c>
      <c r="K5247" s="3">
        <v>0</v>
      </c>
      <c r="L5247" s="2">
        <v>0</v>
      </c>
      <c r="M5247" s="2">
        <v>0</v>
      </c>
      <c r="N5247" s="2">
        <v>3</v>
      </c>
    </row>
    <row r="5248" spans="1:14" x14ac:dyDescent="0.4">
      <c r="A5248" s="3" t="s">
        <v>935</v>
      </c>
      <c r="B5248" s="2" t="s">
        <v>12936</v>
      </c>
      <c r="C5248" s="2">
        <v>64097</v>
      </c>
      <c r="D5248" s="4" t="s">
        <v>13304</v>
      </c>
      <c r="E5248" s="5"/>
      <c r="F5248" s="6">
        <v>15.1053</v>
      </c>
      <c r="G5248" s="7">
        <v>1049</v>
      </c>
      <c r="H5248" s="7">
        <v>1036</v>
      </c>
      <c r="I5248" s="3" t="s">
        <v>7925</v>
      </c>
      <c r="J5248" s="7">
        <v>775</v>
      </c>
      <c r="K5248" s="3">
        <v>0</v>
      </c>
      <c r="L5248" s="2">
        <v>0</v>
      </c>
      <c r="M5248" s="2">
        <v>0</v>
      </c>
      <c r="N5248" s="2">
        <v>3</v>
      </c>
    </row>
    <row r="5249" spans="1:14" x14ac:dyDescent="0.4">
      <c r="A5249" s="3" t="s">
        <v>936</v>
      </c>
      <c r="B5249" s="2" t="s">
        <v>12936</v>
      </c>
      <c r="C5249" s="2">
        <v>64098</v>
      </c>
      <c r="D5249" s="4" t="s">
        <v>13305</v>
      </c>
      <c r="E5249" s="5"/>
      <c r="F5249" s="6">
        <v>32.024999999999999</v>
      </c>
      <c r="G5249" s="7">
        <v>751</v>
      </c>
      <c r="H5249" s="7">
        <v>733</v>
      </c>
      <c r="I5249" s="3" t="s">
        <v>7925</v>
      </c>
      <c r="J5249" s="7">
        <v>600</v>
      </c>
      <c r="K5249" s="3">
        <v>0</v>
      </c>
      <c r="L5249" s="2">
        <v>0</v>
      </c>
      <c r="M5249" s="2">
        <v>0</v>
      </c>
      <c r="N5249" s="2">
        <v>3</v>
      </c>
    </row>
    <row r="5250" spans="1:14" x14ac:dyDescent="0.4">
      <c r="A5250" s="3" t="s">
        <v>937</v>
      </c>
      <c r="B5250" s="2" t="s">
        <v>12936</v>
      </c>
      <c r="C5250" s="2">
        <v>64099</v>
      </c>
      <c r="D5250" s="4" t="s">
        <v>13306</v>
      </c>
      <c r="E5250" s="5"/>
      <c r="F5250" s="6">
        <v>52.499400000000001</v>
      </c>
      <c r="G5250" s="7">
        <v>6769</v>
      </c>
      <c r="H5250" s="7">
        <v>6695</v>
      </c>
      <c r="I5250" s="3" t="s">
        <v>7925</v>
      </c>
      <c r="J5250" s="7">
        <v>416</v>
      </c>
      <c r="K5250" s="3">
        <v>0</v>
      </c>
      <c r="L5250" s="2">
        <v>0</v>
      </c>
      <c r="M5250" s="2">
        <v>0</v>
      </c>
      <c r="N5250" s="2">
        <v>2</v>
      </c>
    </row>
    <row r="5251" spans="1:14" x14ac:dyDescent="0.4">
      <c r="A5251" s="3" t="s">
        <v>938</v>
      </c>
      <c r="B5251" s="2" t="s">
        <v>12936</v>
      </c>
      <c r="C5251" s="2">
        <v>64100</v>
      </c>
      <c r="D5251" s="4" t="s">
        <v>13307</v>
      </c>
      <c r="E5251" s="5"/>
      <c r="F5251" s="6">
        <v>6.1867000000000001</v>
      </c>
      <c r="G5251" s="7">
        <v>2831</v>
      </c>
      <c r="H5251" s="7">
        <v>2840</v>
      </c>
      <c r="I5251" s="3" t="s">
        <v>7921</v>
      </c>
      <c r="J5251" s="7">
        <v>270</v>
      </c>
      <c r="K5251" s="3">
        <v>0</v>
      </c>
      <c r="L5251" s="2">
        <v>0</v>
      </c>
      <c r="M5251" s="2">
        <v>0</v>
      </c>
      <c r="N5251" s="2">
        <v>2</v>
      </c>
    </row>
    <row r="5252" spans="1:14" x14ac:dyDescent="0.4">
      <c r="A5252" s="3" t="s">
        <v>939</v>
      </c>
      <c r="B5252" s="2" t="s">
        <v>12936</v>
      </c>
      <c r="C5252" s="2">
        <v>64101</v>
      </c>
      <c r="D5252" s="4" t="s">
        <v>13308</v>
      </c>
      <c r="E5252" s="5"/>
      <c r="F5252" s="6">
        <v>22.2135</v>
      </c>
      <c r="G5252" s="7">
        <v>12163</v>
      </c>
      <c r="H5252" s="7">
        <v>12053</v>
      </c>
      <c r="I5252" s="3" t="s">
        <v>7925</v>
      </c>
      <c r="J5252" s="7">
        <v>400</v>
      </c>
      <c r="K5252" s="3">
        <v>0</v>
      </c>
      <c r="L5252" s="2">
        <v>0</v>
      </c>
      <c r="M5252" s="2">
        <v>0</v>
      </c>
      <c r="N5252" s="2">
        <v>2</v>
      </c>
    </row>
    <row r="5253" spans="1:14" x14ac:dyDescent="0.4">
      <c r="A5253" s="3" t="s">
        <v>940</v>
      </c>
      <c r="B5253" s="2" t="s">
        <v>12936</v>
      </c>
      <c r="C5253" s="2">
        <v>64102</v>
      </c>
      <c r="D5253" s="4" t="s">
        <v>13309</v>
      </c>
      <c r="E5253" s="5"/>
      <c r="F5253" s="6">
        <v>8.1034000000000006</v>
      </c>
      <c r="G5253" s="7">
        <v>534</v>
      </c>
      <c r="H5253" s="7">
        <v>530</v>
      </c>
      <c r="I5253" s="3" t="s">
        <v>7925</v>
      </c>
      <c r="J5253" s="7">
        <v>480</v>
      </c>
      <c r="K5253" s="3">
        <v>0</v>
      </c>
      <c r="L5253" s="2">
        <v>0</v>
      </c>
      <c r="M5253" s="2">
        <v>0</v>
      </c>
      <c r="N5253" s="2">
        <v>3</v>
      </c>
    </row>
    <row r="5254" spans="1:14" x14ac:dyDescent="0.4">
      <c r="A5254" s="3" t="s">
        <v>941</v>
      </c>
      <c r="B5254" s="2" t="s">
        <v>12936</v>
      </c>
      <c r="C5254" s="2">
        <v>64103</v>
      </c>
      <c r="D5254" s="4" t="s">
        <v>13310</v>
      </c>
      <c r="E5254" s="5"/>
      <c r="F5254" s="6">
        <v>4.6967999999999996</v>
      </c>
      <c r="G5254" s="7">
        <v>3660</v>
      </c>
      <c r="H5254" s="7">
        <v>3625</v>
      </c>
      <c r="I5254" s="3" t="s">
        <v>7921</v>
      </c>
      <c r="J5254" s="7">
        <v>175</v>
      </c>
      <c r="K5254" s="3">
        <v>0</v>
      </c>
      <c r="L5254" s="2">
        <v>0</v>
      </c>
      <c r="M5254" s="2">
        <v>0</v>
      </c>
      <c r="N5254" s="2">
        <v>3</v>
      </c>
    </row>
    <row r="5255" spans="1:14" x14ac:dyDescent="0.4">
      <c r="A5255" s="3" t="s">
        <v>942</v>
      </c>
      <c r="B5255" s="2" t="s">
        <v>12936</v>
      </c>
      <c r="C5255" s="2">
        <v>64104</v>
      </c>
      <c r="D5255" s="4" t="s">
        <v>13311</v>
      </c>
      <c r="E5255" s="5"/>
      <c r="F5255" s="6">
        <v>16.673300000000001</v>
      </c>
      <c r="G5255" s="7">
        <v>2817</v>
      </c>
      <c r="H5255" s="7">
        <v>2752</v>
      </c>
      <c r="I5255" s="3" t="s">
        <v>7921</v>
      </c>
      <c r="J5255" s="7">
        <v>652</v>
      </c>
      <c r="K5255" s="3">
        <v>0</v>
      </c>
      <c r="L5255" s="2">
        <v>0</v>
      </c>
      <c r="M5255" s="2">
        <v>0</v>
      </c>
      <c r="N5255" s="2">
        <v>3</v>
      </c>
    </row>
    <row r="5256" spans="1:14" x14ac:dyDescent="0.4">
      <c r="A5256" s="3" t="s">
        <v>943</v>
      </c>
      <c r="B5256" s="2" t="s">
        <v>12936</v>
      </c>
      <c r="C5256" s="2">
        <v>64105</v>
      </c>
      <c r="D5256" s="4" t="s">
        <v>13312</v>
      </c>
      <c r="E5256" s="5"/>
      <c r="F5256" s="6">
        <v>12.367800000000001</v>
      </c>
      <c r="G5256" s="7">
        <v>1512</v>
      </c>
      <c r="H5256" s="7">
        <v>1518</v>
      </c>
      <c r="I5256" s="3" t="s">
        <v>7925</v>
      </c>
      <c r="J5256" s="7">
        <v>738</v>
      </c>
      <c r="K5256" s="3">
        <v>0</v>
      </c>
      <c r="L5256" s="2">
        <v>0</v>
      </c>
      <c r="M5256" s="2">
        <v>0</v>
      </c>
      <c r="N5256" s="2">
        <v>2</v>
      </c>
    </row>
    <row r="5257" spans="1:14" x14ac:dyDescent="0.4">
      <c r="A5257" s="3" t="s">
        <v>944</v>
      </c>
      <c r="B5257" s="2" t="s">
        <v>12936</v>
      </c>
      <c r="C5257" s="2">
        <v>64106</v>
      </c>
      <c r="D5257" s="4" t="s">
        <v>13313</v>
      </c>
      <c r="E5257" s="5"/>
      <c r="F5257" s="6">
        <v>9.7661999999999995</v>
      </c>
      <c r="G5257" s="7">
        <v>1486</v>
      </c>
      <c r="H5257" s="7">
        <v>1487</v>
      </c>
      <c r="I5257" s="3" t="s">
        <v>7925</v>
      </c>
      <c r="J5257" s="7">
        <v>300</v>
      </c>
      <c r="K5257" s="3">
        <v>0</v>
      </c>
      <c r="L5257" s="2">
        <v>0</v>
      </c>
      <c r="M5257" s="2">
        <v>0</v>
      </c>
      <c r="N5257" s="2">
        <v>3</v>
      </c>
    </row>
    <row r="5258" spans="1:14" x14ac:dyDescent="0.4">
      <c r="A5258" s="3" t="s">
        <v>945</v>
      </c>
      <c r="B5258" s="2" t="s">
        <v>12936</v>
      </c>
      <c r="C5258" s="2">
        <v>64107</v>
      </c>
      <c r="D5258" s="4" t="s">
        <v>13314</v>
      </c>
      <c r="E5258" s="5"/>
      <c r="F5258" s="6">
        <v>14.4115</v>
      </c>
      <c r="G5258" s="7">
        <v>2191</v>
      </c>
      <c r="H5258" s="7">
        <v>2161</v>
      </c>
      <c r="I5258" s="3" t="s">
        <v>7921</v>
      </c>
      <c r="J5258" s="7">
        <v>398</v>
      </c>
      <c r="K5258" s="3">
        <v>0</v>
      </c>
      <c r="L5258" s="2">
        <v>0</v>
      </c>
      <c r="M5258" s="2">
        <v>0</v>
      </c>
      <c r="N5258" s="2">
        <v>3</v>
      </c>
    </row>
    <row r="5259" spans="1:14" x14ac:dyDescent="0.4">
      <c r="A5259" s="3" t="s">
        <v>946</v>
      </c>
      <c r="B5259" s="2" t="s">
        <v>12936</v>
      </c>
      <c r="C5259" s="2">
        <v>64108</v>
      </c>
      <c r="D5259" s="4" t="s">
        <v>13315</v>
      </c>
      <c r="E5259" s="5"/>
      <c r="F5259" s="6">
        <v>23.206099999999999</v>
      </c>
      <c r="G5259" s="7">
        <v>1463</v>
      </c>
      <c r="H5259" s="7">
        <v>1447</v>
      </c>
      <c r="I5259" s="3" t="s">
        <v>7925</v>
      </c>
      <c r="J5259" s="7">
        <v>660</v>
      </c>
      <c r="K5259" s="3">
        <v>0</v>
      </c>
      <c r="L5259" s="2">
        <v>0</v>
      </c>
      <c r="M5259" s="2">
        <v>0</v>
      </c>
      <c r="N5259" s="2">
        <v>3</v>
      </c>
    </row>
    <row r="5260" spans="1:14" x14ac:dyDescent="0.4">
      <c r="A5260" s="3" t="s">
        <v>947</v>
      </c>
      <c r="B5260" s="2" t="s">
        <v>12936</v>
      </c>
      <c r="C5260" s="2">
        <v>64109</v>
      </c>
      <c r="D5260" s="4" t="s">
        <v>13316</v>
      </c>
      <c r="E5260" s="5"/>
      <c r="F5260" s="6">
        <v>26.5685</v>
      </c>
      <c r="G5260" s="7">
        <v>1970</v>
      </c>
      <c r="H5260" s="7">
        <v>1952</v>
      </c>
      <c r="I5260" s="3" t="s">
        <v>7921</v>
      </c>
      <c r="J5260" s="7">
        <v>666</v>
      </c>
      <c r="K5260" s="3">
        <v>0</v>
      </c>
      <c r="L5260" s="2">
        <v>0</v>
      </c>
      <c r="M5260" s="2">
        <v>0</v>
      </c>
      <c r="N5260" s="2">
        <v>3</v>
      </c>
    </row>
    <row r="5261" spans="1:14" x14ac:dyDescent="0.4">
      <c r="A5261" s="3" t="s">
        <v>948</v>
      </c>
      <c r="B5261" s="2" t="s">
        <v>12936</v>
      </c>
      <c r="C5261" s="2">
        <v>64110</v>
      </c>
      <c r="D5261" s="4" t="s">
        <v>13317</v>
      </c>
      <c r="E5261" s="5"/>
      <c r="F5261" s="6">
        <v>10.041600000000001</v>
      </c>
      <c r="G5261" s="7">
        <v>1202</v>
      </c>
      <c r="H5261" s="7">
        <v>1201</v>
      </c>
      <c r="I5261" s="3" t="s">
        <v>7921</v>
      </c>
      <c r="J5261" s="7">
        <v>420</v>
      </c>
      <c r="K5261" s="3">
        <v>0</v>
      </c>
      <c r="L5261" s="2">
        <v>0</v>
      </c>
      <c r="M5261" s="2">
        <v>0</v>
      </c>
      <c r="N5261" s="2">
        <v>3</v>
      </c>
    </row>
    <row r="5262" spans="1:14" x14ac:dyDescent="0.4">
      <c r="A5262" s="3" t="s">
        <v>949</v>
      </c>
      <c r="B5262" s="2" t="s">
        <v>12936</v>
      </c>
      <c r="C5262" s="2">
        <v>64111</v>
      </c>
      <c r="D5262" s="4" t="s">
        <v>13318</v>
      </c>
      <c r="E5262" s="5"/>
      <c r="F5262" s="6">
        <v>4.2199</v>
      </c>
      <c r="G5262" s="7">
        <v>456</v>
      </c>
      <c r="H5262" s="7">
        <v>460</v>
      </c>
      <c r="I5262" s="3" t="s">
        <v>7921</v>
      </c>
      <c r="J5262" s="7">
        <v>645</v>
      </c>
      <c r="K5262" s="3">
        <v>0</v>
      </c>
      <c r="L5262" s="2">
        <v>0</v>
      </c>
      <c r="M5262" s="2">
        <v>0</v>
      </c>
      <c r="N5262" s="2">
        <v>3</v>
      </c>
    </row>
    <row r="5263" spans="1:14" x14ac:dyDescent="0.4">
      <c r="A5263" s="3" t="s">
        <v>950</v>
      </c>
      <c r="B5263" s="2" t="s">
        <v>12936</v>
      </c>
      <c r="C5263" s="2">
        <v>64112</v>
      </c>
      <c r="D5263" s="4" t="s">
        <v>13319</v>
      </c>
      <c r="E5263" s="5"/>
      <c r="F5263" s="6">
        <v>11.0025</v>
      </c>
      <c r="G5263" s="7">
        <v>867</v>
      </c>
      <c r="H5263" s="7">
        <v>842</v>
      </c>
      <c r="I5263" s="3" t="s">
        <v>7925</v>
      </c>
      <c r="J5263" s="7">
        <v>1090</v>
      </c>
      <c r="K5263" s="3">
        <v>0</v>
      </c>
      <c r="L5263" s="2">
        <v>0</v>
      </c>
      <c r="M5263" s="2">
        <v>0</v>
      </c>
      <c r="N5263" s="2">
        <v>3</v>
      </c>
    </row>
    <row r="5264" spans="1:14" x14ac:dyDescent="0.4">
      <c r="A5264" s="3" t="s">
        <v>951</v>
      </c>
      <c r="B5264" s="2" t="s">
        <v>12936</v>
      </c>
      <c r="C5264" s="2">
        <v>64113</v>
      </c>
      <c r="D5264" s="4" t="s">
        <v>13320</v>
      </c>
      <c r="E5264" s="5"/>
      <c r="F5264" s="6">
        <v>5.9641000000000002</v>
      </c>
      <c r="G5264" s="7">
        <v>795</v>
      </c>
      <c r="H5264" s="7">
        <v>772</v>
      </c>
      <c r="I5264" s="3" t="s">
        <v>7921</v>
      </c>
      <c r="J5264" s="7">
        <v>250</v>
      </c>
      <c r="K5264" s="3">
        <v>0</v>
      </c>
      <c r="L5264" s="2">
        <v>0</v>
      </c>
      <c r="M5264" s="2">
        <v>0</v>
      </c>
      <c r="N5264" s="2">
        <v>3</v>
      </c>
    </row>
    <row r="5265" spans="1:14" x14ac:dyDescent="0.4">
      <c r="A5265" s="3" t="s">
        <v>952</v>
      </c>
      <c r="B5265" s="2" t="s">
        <v>12936</v>
      </c>
      <c r="C5265" s="2">
        <v>64114</v>
      </c>
      <c r="D5265" s="4" t="s">
        <v>13321</v>
      </c>
      <c r="E5265" s="5"/>
      <c r="F5265" s="6">
        <v>47.913600000000002</v>
      </c>
      <c r="G5265" s="7">
        <v>2540</v>
      </c>
      <c r="H5265" s="7">
        <v>2512</v>
      </c>
      <c r="I5265" s="3" t="s">
        <v>7925</v>
      </c>
      <c r="J5265" s="7">
        <v>870</v>
      </c>
      <c r="K5265" s="3">
        <v>0</v>
      </c>
      <c r="L5265" s="2">
        <v>0</v>
      </c>
      <c r="M5265" s="2">
        <v>0</v>
      </c>
      <c r="N5265" s="2">
        <v>3</v>
      </c>
    </row>
    <row r="5266" spans="1:14" x14ac:dyDescent="0.4">
      <c r="A5266" s="3" t="s">
        <v>953</v>
      </c>
      <c r="B5266" s="2" t="s">
        <v>12936</v>
      </c>
      <c r="C5266" s="2">
        <v>64115</v>
      </c>
      <c r="D5266" s="4" t="s">
        <v>13322</v>
      </c>
      <c r="E5266" s="5"/>
      <c r="F5266" s="6">
        <v>14.123699999999999</v>
      </c>
      <c r="G5266" s="7">
        <v>1250</v>
      </c>
      <c r="H5266" s="7">
        <v>1241</v>
      </c>
      <c r="I5266" s="3" t="s">
        <v>7925</v>
      </c>
      <c r="J5266" s="7">
        <v>650</v>
      </c>
      <c r="K5266" s="3">
        <v>0</v>
      </c>
      <c r="L5266" s="2">
        <v>0</v>
      </c>
      <c r="M5266" s="2">
        <v>0</v>
      </c>
      <c r="N5266" s="2">
        <v>3</v>
      </c>
    </row>
    <row r="5267" spans="1:14" x14ac:dyDescent="0.4">
      <c r="A5267" s="3" t="s">
        <v>954</v>
      </c>
      <c r="B5267" s="2" t="s">
        <v>12936</v>
      </c>
      <c r="C5267" s="2">
        <v>64116</v>
      </c>
      <c r="D5267" s="4" t="s">
        <v>13323</v>
      </c>
      <c r="E5267" s="5"/>
      <c r="F5267" s="6">
        <v>14.156599999999999</v>
      </c>
      <c r="G5267" s="7">
        <v>2289</v>
      </c>
      <c r="H5267" s="7">
        <v>2274</v>
      </c>
      <c r="I5267" s="3" t="s">
        <v>7921</v>
      </c>
      <c r="J5267" s="7">
        <v>370</v>
      </c>
      <c r="K5267" s="3">
        <v>0</v>
      </c>
      <c r="L5267" s="2">
        <v>0</v>
      </c>
      <c r="M5267" s="2">
        <v>0</v>
      </c>
      <c r="N5267" s="2">
        <v>3</v>
      </c>
    </row>
    <row r="5268" spans="1:14" x14ac:dyDescent="0.4">
      <c r="A5268" s="3" t="s">
        <v>955</v>
      </c>
      <c r="B5268" s="2" t="s">
        <v>12936</v>
      </c>
      <c r="C5268" s="2">
        <v>64117</v>
      </c>
      <c r="D5268" s="4" t="s">
        <v>13324</v>
      </c>
      <c r="E5268" s="5"/>
      <c r="F5268" s="6">
        <v>9.0366</v>
      </c>
      <c r="G5268" s="7">
        <v>916</v>
      </c>
      <c r="H5268" s="7">
        <v>911</v>
      </c>
      <c r="I5268" s="3" t="s">
        <v>7921</v>
      </c>
      <c r="J5268" s="7">
        <v>560</v>
      </c>
      <c r="K5268" s="3">
        <v>0</v>
      </c>
      <c r="L5268" s="2">
        <v>0</v>
      </c>
      <c r="M5268" s="2">
        <v>0</v>
      </c>
      <c r="N5268" s="2">
        <v>3</v>
      </c>
    </row>
    <row r="5269" spans="1:14" x14ac:dyDescent="0.4">
      <c r="A5269" s="3" t="s">
        <v>956</v>
      </c>
      <c r="B5269" s="2" t="s">
        <v>12936</v>
      </c>
      <c r="C5269" s="2">
        <v>64118</v>
      </c>
      <c r="D5269" s="4" t="s">
        <v>13325</v>
      </c>
      <c r="E5269" s="5"/>
      <c r="F5269" s="6">
        <v>19.999199999999998</v>
      </c>
      <c r="G5269" s="7">
        <v>1478</v>
      </c>
      <c r="H5269" s="7">
        <v>1472</v>
      </c>
      <c r="I5269" s="3" t="s">
        <v>7921</v>
      </c>
      <c r="J5269" s="7">
        <v>742</v>
      </c>
      <c r="K5269" s="3">
        <v>0</v>
      </c>
      <c r="L5269" s="2">
        <v>0</v>
      </c>
      <c r="M5269" s="2">
        <v>0</v>
      </c>
      <c r="N5269" s="2">
        <v>3</v>
      </c>
    </row>
    <row r="5270" spans="1:14" x14ac:dyDescent="0.4">
      <c r="A5270" s="3" t="s">
        <v>957</v>
      </c>
      <c r="B5270" s="2" t="s">
        <v>12936</v>
      </c>
      <c r="C5270" s="2">
        <v>64119</v>
      </c>
      <c r="D5270" s="4" t="s">
        <v>13326</v>
      </c>
      <c r="E5270" s="5"/>
      <c r="F5270" s="6">
        <v>32.418300000000002</v>
      </c>
      <c r="G5270" s="7">
        <v>3021</v>
      </c>
      <c r="H5270" s="7">
        <v>2963</v>
      </c>
      <c r="I5270" s="3" t="s">
        <v>7925</v>
      </c>
      <c r="J5270" s="7">
        <v>697</v>
      </c>
      <c r="K5270" s="3">
        <v>0</v>
      </c>
      <c r="L5270" s="2">
        <v>0</v>
      </c>
      <c r="M5270" s="2">
        <v>0</v>
      </c>
      <c r="N5270" s="2">
        <v>3</v>
      </c>
    </row>
    <row r="5271" spans="1:14" x14ac:dyDescent="0.4">
      <c r="A5271" s="3" t="s">
        <v>958</v>
      </c>
      <c r="B5271" s="2" t="s">
        <v>12936</v>
      </c>
      <c r="C5271" s="2">
        <v>64120</v>
      </c>
      <c r="D5271" s="4" t="s">
        <v>13327</v>
      </c>
      <c r="E5271" s="5"/>
      <c r="F5271" s="6">
        <v>19.214200000000002</v>
      </c>
      <c r="G5271" s="7">
        <v>976</v>
      </c>
      <c r="H5271" s="7">
        <v>942</v>
      </c>
      <c r="I5271" s="3" t="s">
        <v>7925</v>
      </c>
      <c r="J5271" s="7">
        <v>657</v>
      </c>
      <c r="K5271" s="3">
        <v>0</v>
      </c>
      <c r="L5271" s="2">
        <v>0</v>
      </c>
      <c r="M5271" s="2">
        <v>0</v>
      </c>
      <c r="N5271" s="2">
        <v>3</v>
      </c>
    </row>
    <row r="5272" spans="1:14" x14ac:dyDescent="0.4">
      <c r="A5272" s="3" t="s">
        <v>901</v>
      </c>
      <c r="B5272" s="2" t="s">
        <v>12936</v>
      </c>
      <c r="C5272" s="2">
        <v>64121</v>
      </c>
      <c r="D5272" s="4" t="s">
        <v>13328</v>
      </c>
      <c r="E5272" s="14"/>
      <c r="F5272" s="6">
        <v>40.140900000000002</v>
      </c>
      <c r="G5272" s="7">
        <v>19396</v>
      </c>
      <c r="H5272" s="7">
        <v>19347</v>
      </c>
      <c r="I5272" s="3" t="s">
        <v>7921</v>
      </c>
      <c r="J5272" s="7">
        <v>190</v>
      </c>
      <c r="K5272" s="3">
        <v>0</v>
      </c>
      <c r="L5272" s="2">
        <v>0</v>
      </c>
      <c r="M5272" s="2">
        <v>0</v>
      </c>
      <c r="N5272" s="2">
        <v>2</v>
      </c>
    </row>
    <row r="5273" spans="1:14" x14ac:dyDescent="0.4">
      <c r="A5273" s="3" t="s">
        <v>1233</v>
      </c>
      <c r="B5273" s="2" t="s">
        <v>12936</v>
      </c>
      <c r="C5273" s="2">
        <v>65001</v>
      </c>
      <c r="D5273" s="4" t="s">
        <v>13329</v>
      </c>
      <c r="E5273" s="5"/>
      <c r="F5273" s="6">
        <v>72.496799999999993</v>
      </c>
      <c r="G5273" s="7">
        <v>2500</v>
      </c>
      <c r="H5273" s="7">
        <v>2541</v>
      </c>
      <c r="I5273" s="3" t="s">
        <v>7925</v>
      </c>
      <c r="J5273" s="7">
        <v>727</v>
      </c>
      <c r="K5273" s="3">
        <v>0</v>
      </c>
      <c r="L5273" s="2">
        <v>0</v>
      </c>
      <c r="M5273" s="2">
        <v>0</v>
      </c>
      <c r="N5273" s="2">
        <v>3</v>
      </c>
    </row>
    <row r="5274" spans="1:14" x14ac:dyDescent="0.4">
      <c r="A5274" s="3" t="s">
        <v>1234</v>
      </c>
      <c r="B5274" s="2" t="s">
        <v>12936</v>
      </c>
      <c r="C5274" s="2">
        <v>65002</v>
      </c>
      <c r="D5274" s="4" t="s">
        <v>13330</v>
      </c>
      <c r="E5274" s="5"/>
      <c r="F5274" s="6">
        <v>32.766500000000001</v>
      </c>
      <c r="G5274" s="7">
        <v>21173</v>
      </c>
      <c r="H5274" s="7">
        <v>21262</v>
      </c>
      <c r="I5274" s="3" t="s">
        <v>9039</v>
      </c>
      <c r="J5274" s="7">
        <v>24</v>
      </c>
      <c r="K5274" s="3">
        <v>1</v>
      </c>
      <c r="L5274" s="2">
        <v>0</v>
      </c>
      <c r="M5274" s="2">
        <v>1</v>
      </c>
      <c r="N5274" s="2">
        <v>2</v>
      </c>
    </row>
    <row r="5275" spans="1:14" x14ac:dyDescent="0.4">
      <c r="A5275" s="3" t="s">
        <v>1235</v>
      </c>
      <c r="B5275" s="2" t="s">
        <v>12936</v>
      </c>
      <c r="C5275" s="2">
        <v>65003</v>
      </c>
      <c r="D5275" s="4" t="s">
        <v>13331</v>
      </c>
      <c r="E5275" s="5"/>
      <c r="F5275" s="6">
        <v>40.230200000000004</v>
      </c>
      <c r="G5275" s="7">
        <v>6273</v>
      </c>
      <c r="H5275" s="7">
        <v>6227</v>
      </c>
      <c r="I5275" s="3" t="s">
        <v>7921</v>
      </c>
      <c r="J5275" s="7">
        <v>205</v>
      </c>
      <c r="K5275" s="3">
        <v>0</v>
      </c>
      <c r="L5275" s="2">
        <v>0</v>
      </c>
      <c r="M5275" s="2">
        <v>0</v>
      </c>
      <c r="N5275" s="2">
        <v>3</v>
      </c>
    </row>
    <row r="5276" spans="1:14" x14ac:dyDescent="0.4">
      <c r="A5276" s="3" t="s">
        <v>1236</v>
      </c>
      <c r="B5276" s="2" t="s">
        <v>12936</v>
      </c>
      <c r="C5276" s="2">
        <v>65004</v>
      </c>
      <c r="D5276" s="4" t="s">
        <v>13332</v>
      </c>
      <c r="E5276" s="5"/>
      <c r="F5276" s="6">
        <v>4.8221999999999996</v>
      </c>
      <c r="G5276" s="7">
        <v>964</v>
      </c>
      <c r="H5276" s="7">
        <v>953</v>
      </c>
      <c r="I5276" s="3" t="s">
        <v>7921</v>
      </c>
      <c r="J5276" s="7">
        <v>260</v>
      </c>
      <c r="K5276" s="3">
        <v>0</v>
      </c>
      <c r="L5276" s="2">
        <v>0</v>
      </c>
      <c r="M5276" s="2">
        <v>0</v>
      </c>
      <c r="N5276" s="2">
        <v>3</v>
      </c>
    </row>
    <row r="5277" spans="1:14" x14ac:dyDescent="0.4">
      <c r="A5277" s="3" t="s">
        <v>1237</v>
      </c>
      <c r="B5277" s="2" t="s">
        <v>12936</v>
      </c>
      <c r="C5277" s="2">
        <v>65005</v>
      </c>
      <c r="D5277" s="4" t="s">
        <v>13333</v>
      </c>
      <c r="E5277" s="5"/>
      <c r="F5277" s="6">
        <v>52.481699999999996</v>
      </c>
      <c r="G5277" s="7">
        <v>6962</v>
      </c>
      <c r="H5277" s="7">
        <v>6939</v>
      </c>
      <c r="I5277" s="3" t="s">
        <v>7921</v>
      </c>
      <c r="J5277" s="7">
        <v>319</v>
      </c>
      <c r="K5277" s="3">
        <v>0</v>
      </c>
      <c r="L5277" s="2">
        <v>0</v>
      </c>
      <c r="M5277" s="2">
        <v>0</v>
      </c>
      <c r="N5277" s="2">
        <v>3</v>
      </c>
    </row>
    <row r="5278" spans="1:14" x14ac:dyDescent="0.4">
      <c r="A5278" s="3" t="s">
        <v>1238</v>
      </c>
      <c r="B5278" s="2" t="s">
        <v>12936</v>
      </c>
      <c r="C5278" s="2">
        <v>65006</v>
      </c>
      <c r="D5278" s="4" t="s">
        <v>13334</v>
      </c>
      <c r="E5278" s="5"/>
      <c r="F5278" s="6">
        <v>5.7000999999999999</v>
      </c>
      <c r="G5278" s="7">
        <v>4830</v>
      </c>
      <c r="H5278" s="7">
        <v>4729</v>
      </c>
      <c r="I5278" s="3" t="s">
        <v>9039</v>
      </c>
      <c r="J5278" s="7">
        <v>6</v>
      </c>
      <c r="K5278" s="3">
        <v>1</v>
      </c>
      <c r="L5278" s="2">
        <v>0</v>
      </c>
      <c r="M5278" s="2">
        <v>1</v>
      </c>
      <c r="N5278" s="2">
        <v>2</v>
      </c>
    </row>
    <row r="5279" spans="1:14" x14ac:dyDescent="0.4">
      <c r="A5279" s="3" t="s">
        <v>1239</v>
      </c>
      <c r="B5279" s="2" t="s">
        <v>12936</v>
      </c>
      <c r="C5279" s="2">
        <v>65007</v>
      </c>
      <c r="D5279" s="4" t="s">
        <v>13335</v>
      </c>
      <c r="E5279" s="5"/>
      <c r="F5279" s="6">
        <v>13.765499999999999</v>
      </c>
      <c r="G5279" s="7">
        <v>33963</v>
      </c>
      <c r="H5279" s="7">
        <v>33972</v>
      </c>
      <c r="I5279" s="3" t="s">
        <v>7923</v>
      </c>
      <c r="J5279" s="7">
        <v>32</v>
      </c>
      <c r="K5279" s="3">
        <v>0</v>
      </c>
      <c r="L5279" s="2">
        <v>0</v>
      </c>
      <c r="M5279" s="2">
        <v>1</v>
      </c>
      <c r="N5279" s="2">
        <v>1</v>
      </c>
    </row>
    <row r="5280" spans="1:14" x14ac:dyDescent="0.4">
      <c r="A5280" s="3" t="s">
        <v>1240</v>
      </c>
      <c r="B5280" s="2" t="s">
        <v>12936</v>
      </c>
      <c r="C5280" s="2">
        <v>65008</v>
      </c>
      <c r="D5280" s="4" t="s">
        <v>13336</v>
      </c>
      <c r="E5280" s="5"/>
      <c r="F5280" s="6">
        <v>32.733899999999998</v>
      </c>
      <c r="G5280" s="7">
        <v>1362</v>
      </c>
      <c r="H5280" s="7">
        <v>1342</v>
      </c>
      <c r="I5280" s="3" t="s">
        <v>7921</v>
      </c>
      <c r="J5280" s="7">
        <v>500</v>
      </c>
      <c r="K5280" s="3">
        <v>0</v>
      </c>
      <c r="L5280" s="2">
        <v>0</v>
      </c>
      <c r="M5280" s="2">
        <v>0</v>
      </c>
      <c r="N5280" s="2">
        <v>3</v>
      </c>
    </row>
    <row r="5281" spans="1:14" x14ac:dyDescent="0.4">
      <c r="A5281" s="3" t="s">
        <v>1241</v>
      </c>
      <c r="B5281" s="2" t="s">
        <v>12936</v>
      </c>
      <c r="C5281" s="2">
        <v>65009</v>
      </c>
      <c r="D5281" s="4" t="s">
        <v>13337</v>
      </c>
      <c r="E5281" s="5"/>
      <c r="F5281" s="6">
        <v>37.452800000000003</v>
      </c>
      <c r="G5281" s="7">
        <v>5808</v>
      </c>
      <c r="H5281" s="7">
        <v>5750</v>
      </c>
      <c r="I5281" s="3" t="s">
        <v>9039</v>
      </c>
      <c r="J5281" s="7">
        <v>235</v>
      </c>
      <c r="K5281" s="3">
        <v>1</v>
      </c>
      <c r="L5281" s="2">
        <v>0</v>
      </c>
      <c r="M5281" s="2">
        <v>1</v>
      </c>
      <c r="N5281" s="2">
        <v>3</v>
      </c>
    </row>
    <row r="5282" spans="1:14" x14ac:dyDescent="0.4">
      <c r="A5282" s="3" t="s">
        <v>1242</v>
      </c>
      <c r="B5282" s="2" t="s">
        <v>12936</v>
      </c>
      <c r="C5282" s="2">
        <v>65010</v>
      </c>
      <c r="D5282" s="4" t="s">
        <v>13338</v>
      </c>
      <c r="E5282" s="5"/>
      <c r="F5282" s="6">
        <v>26.007200000000001</v>
      </c>
      <c r="G5282" s="7">
        <v>2396</v>
      </c>
      <c r="H5282" s="7">
        <v>2346</v>
      </c>
      <c r="I5282" s="3" t="s">
        <v>7921</v>
      </c>
      <c r="J5282" s="7">
        <v>625</v>
      </c>
      <c r="K5282" s="3">
        <v>0</v>
      </c>
      <c r="L5282" s="2">
        <v>0</v>
      </c>
      <c r="M5282" s="2">
        <v>0</v>
      </c>
      <c r="N5282" s="2">
        <v>3</v>
      </c>
    </row>
    <row r="5283" spans="1:14" x14ac:dyDescent="0.4">
      <c r="A5283" s="3" t="s">
        <v>1243</v>
      </c>
      <c r="B5283" s="2" t="s">
        <v>12936</v>
      </c>
      <c r="C5283" s="2">
        <v>65011</v>
      </c>
      <c r="D5283" s="4" t="s">
        <v>13339</v>
      </c>
      <c r="E5283" s="5"/>
      <c r="F5283" s="6">
        <v>0.1206</v>
      </c>
      <c r="G5283" s="7">
        <v>802</v>
      </c>
      <c r="H5283" s="7">
        <v>797</v>
      </c>
      <c r="I5283" s="3" t="s">
        <v>9039</v>
      </c>
      <c r="J5283" s="7">
        <v>21</v>
      </c>
      <c r="K5283" s="3">
        <v>1</v>
      </c>
      <c r="L5283" s="2">
        <v>0</v>
      </c>
      <c r="M5283" s="2">
        <v>1</v>
      </c>
      <c r="N5283" s="2">
        <v>3</v>
      </c>
    </row>
    <row r="5284" spans="1:14" x14ac:dyDescent="0.4">
      <c r="A5284" s="3" t="s">
        <v>1244</v>
      </c>
      <c r="B5284" s="2" t="s">
        <v>12936</v>
      </c>
      <c r="C5284" s="2">
        <v>65012</v>
      </c>
      <c r="D5284" s="4" t="s">
        <v>13340</v>
      </c>
      <c r="E5284" s="5"/>
      <c r="F5284" s="6">
        <v>35.6828</v>
      </c>
      <c r="G5284" s="7">
        <v>2150</v>
      </c>
      <c r="H5284" s="7">
        <v>2124</v>
      </c>
      <c r="I5284" s="3" t="s">
        <v>7921</v>
      </c>
      <c r="J5284" s="7">
        <v>281</v>
      </c>
      <c r="K5284" s="3">
        <v>0</v>
      </c>
      <c r="L5284" s="2">
        <v>0</v>
      </c>
      <c r="M5284" s="2">
        <v>0</v>
      </c>
      <c r="N5284" s="2">
        <v>3</v>
      </c>
    </row>
    <row r="5285" spans="1:14" x14ac:dyDescent="0.4">
      <c r="A5285" s="3" t="s">
        <v>1245</v>
      </c>
      <c r="B5285" s="2" t="s">
        <v>12936</v>
      </c>
      <c r="C5285" s="2">
        <v>65013</v>
      </c>
      <c r="D5285" s="4" t="s">
        <v>13341</v>
      </c>
      <c r="E5285" s="5"/>
      <c r="F5285" s="6">
        <v>17.9298</v>
      </c>
      <c r="G5285" s="7">
        <v>16798</v>
      </c>
      <c r="H5285" s="7">
        <v>16805</v>
      </c>
      <c r="I5285" s="3" t="s">
        <v>7921</v>
      </c>
      <c r="J5285" s="7">
        <v>226</v>
      </c>
      <c r="K5285" s="3">
        <v>0</v>
      </c>
      <c r="L5285" s="2">
        <v>0</v>
      </c>
      <c r="M5285" s="2">
        <v>1</v>
      </c>
      <c r="N5285" s="2">
        <v>2</v>
      </c>
    </row>
    <row r="5286" spans="1:14" x14ac:dyDescent="0.4">
      <c r="A5286" s="3" t="s">
        <v>1246</v>
      </c>
      <c r="B5286" s="2" t="s">
        <v>12936</v>
      </c>
      <c r="C5286" s="2">
        <v>65014</v>
      </c>
      <c r="D5286" s="4" t="s">
        <v>13342</v>
      </c>
      <c r="E5286" s="5"/>
      <c r="F5286" s="6">
        <v>56.849400000000003</v>
      </c>
      <c r="G5286" s="7">
        <v>49655</v>
      </c>
      <c r="H5286" s="7">
        <v>49415</v>
      </c>
      <c r="I5286" s="3" t="s">
        <v>7923</v>
      </c>
      <c r="J5286" s="7">
        <v>72</v>
      </c>
      <c r="K5286" s="3">
        <v>1</v>
      </c>
      <c r="L5286" s="2">
        <v>0</v>
      </c>
      <c r="M5286" s="2">
        <v>1</v>
      </c>
      <c r="N5286" s="2">
        <v>1</v>
      </c>
    </row>
    <row r="5287" spans="1:14" x14ac:dyDescent="0.4">
      <c r="A5287" s="3" t="s">
        <v>1248</v>
      </c>
      <c r="B5287" s="2" t="s">
        <v>12936</v>
      </c>
      <c r="C5287" s="2">
        <v>65015</v>
      </c>
      <c r="D5287" s="4" t="s">
        <v>13343</v>
      </c>
      <c r="E5287" s="5"/>
      <c r="F5287" s="6">
        <v>16.746700000000001</v>
      </c>
      <c r="G5287" s="7">
        <v>705</v>
      </c>
      <c r="H5287" s="7">
        <v>682</v>
      </c>
      <c r="I5287" s="3" t="s">
        <v>7921</v>
      </c>
      <c r="J5287" s="7">
        <v>559</v>
      </c>
      <c r="K5287" s="3">
        <v>0</v>
      </c>
      <c r="L5287" s="2">
        <v>0</v>
      </c>
      <c r="M5287" s="2">
        <v>0</v>
      </c>
      <c r="N5287" s="2">
        <v>3</v>
      </c>
    </row>
    <row r="5288" spans="1:14" x14ac:dyDescent="0.4">
      <c r="A5288" s="3" t="s">
        <v>1249</v>
      </c>
      <c r="B5288" s="2" t="s">
        <v>12936</v>
      </c>
      <c r="C5288" s="2">
        <v>65016</v>
      </c>
      <c r="D5288" s="4" t="s">
        <v>13344</v>
      </c>
      <c r="E5288" s="5"/>
      <c r="F5288" s="6">
        <v>14.4087</v>
      </c>
      <c r="G5288" s="7">
        <v>5336</v>
      </c>
      <c r="H5288" s="7">
        <v>5322</v>
      </c>
      <c r="I5288" s="3" t="s">
        <v>7921</v>
      </c>
      <c r="J5288" s="7">
        <v>327</v>
      </c>
      <c r="K5288" s="3">
        <v>0</v>
      </c>
      <c r="L5288" s="2">
        <v>0</v>
      </c>
      <c r="M5288" s="2">
        <v>0</v>
      </c>
      <c r="N5288" s="2">
        <v>2</v>
      </c>
    </row>
    <row r="5289" spans="1:14" x14ac:dyDescent="0.4">
      <c r="A5289" s="3" t="s">
        <v>1250</v>
      </c>
      <c r="B5289" s="2" t="s">
        <v>12936</v>
      </c>
      <c r="C5289" s="2">
        <v>65017</v>
      </c>
      <c r="D5289" s="4" t="s">
        <v>13345</v>
      </c>
      <c r="E5289" s="5"/>
      <c r="F5289" s="6">
        <v>65.917900000000003</v>
      </c>
      <c r="G5289" s="7">
        <v>4661</v>
      </c>
      <c r="H5289" s="7">
        <v>4569</v>
      </c>
      <c r="I5289" s="3" t="s">
        <v>7921</v>
      </c>
      <c r="J5289" s="7">
        <v>649</v>
      </c>
      <c r="K5289" s="3">
        <v>0</v>
      </c>
      <c r="L5289" s="2">
        <v>0</v>
      </c>
      <c r="M5289" s="2">
        <v>0</v>
      </c>
      <c r="N5289" s="2">
        <v>3</v>
      </c>
    </row>
    <row r="5290" spans="1:14" x14ac:dyDescent="0.4">
      <c r="A5290" s="3" t="s">
        <v>1251</v>
      </c>
      <c r="B5290" s="2" t="s">
        <v>12936</v>
      </c>
      <c r="C5290" s="2">
        <v>65018</v>
      </c>
      <c r="D5290" s="4" t="s">
        <v>13346</v>
      </c>
      <c r="E5290" s="5"/>
      <c r="F5290" s="6">
        <v>15.5398</v>
      </c>
      <c r="G5290" s="7">
        <v>2416</v>
      </c>
      <c r="H5290" s="7">
        <v>2395</v>
      </c>
      <c r="I5290" s="3" t="s">
        <v>7921</v>
      </c>
      <c r="J5290" s="7">
        <v>501</v>
      </c>
      <c r="K5290" s="3">
        <v>0</v>
      </c>
      <c r="L5290" s="2">
        <v>0</v>
      </c>
      <c r="M5290" s="2">
        <v>0</v>
      </c>
      <c r="N5290" s="2">
        <v>3</v>
      </c>
    </row>
    <row r="5291" spans="1:14" x14ac:dyDescent="0.4">
      <c r="A5291" s="3" t="s">
        <v>1252</v>
      </c>
      <c r="B5291" s="2" t="s">
        <v>12936</v>
      </c>
      <c r="C5291" s="2">
        <v>65019</v>
      </c>
      <c r="D5291" s="4" t="s">
        <v>13347</v>
      </c>
      <c r="E5291" s="5"/>
      <c r="F5291" s="6">
        <v>35.429699999999997</v>
      </c>
      <c r="G5291" s="7">
        <v>2548</v>
      </c>
      <c r="H5291" s="7">
        <v>2523</v>
      </c>
      <c r="I5291" s="3" t="s">
        <v>7921</v>
      </c>
      <c r="J5291" s="7">
        <v>828</v>
      </c>
      <c r="K5291" s="3">
        <v>0</v>
      </c>
      <c r="L5291" s="2">
        <v>0</v>
      </c>
      <c r="M5291" s="2">
        <v>0</v>
      </c>
      <c r="N5291" s="2">
        <v>3</v>
      </c>
    </row>
    <row r="5292" spans="1:14" x14ac:dyDescent="0.4">
      <c r="A5292" s="3" t="s">
        <v>1253</v>
      </c>
      <c r="B5292" s="2" t="s">
        <v>12936</v>
      </c>
      <c r="C5292" s="2">
        <v>65020</v>
      </c>
      <c r="D5292" s="4" t="s">
        <v>13348</v>
      </c>
      <c r="E5292" s="5"/>
      <c r="F5292" s="6">
        <v>14.9092</v>
      </c>
      <c r="G5292" s="7">
        <v>1397</v>
      </c>
      <c r="H5292" s="7">
        <v>1393</v>
      </c>
      <c r="I5292" s="3" t="s">
        <v>7921</v>
      </c>
      <c r="J5292" s="7">
        <v>500</v>
      </c>
      <c r="K5292" s="3">
        <v>0</v>
      </c>
      <c r="L5292" s="2">
        <v>0</v>
      </c>
      <c r="M5292" s="2">
        <v>0</v>
      </c>
      <c r="N5292" s="2">
        <v>3</v>
      </c>
    </row>
    <row r="5293" spans="1:14" x14ac:dyDescent="0.4">
      <c r="A5293" s="3" t="s">
        <v>1254</v>
      </c>
      <c r="B5293" s="2" t="s">
        <v>12936</v>
      </c>
      <c r="C5293" s="2">
        <v>65021</v>
      </c>
      <c r="D5293" s="4" t="s">
        <v>13349</v>
      </c>
      <c r="E5293" s="5"/>
      <c r="F5293" s="6">
        <v>70.576800000000006</v>
      </c>
      <c r="G5293" s="7">
        <v>6882</v>
      </c>
      <c r="H5293" s="7">
        <v>6875</v>
      </c>
      <c r="I5293" s="3" t="s">
        <v>9039</v>
      </c>
      <c r="J5293" s="7">
        <v>322</v>
      </c>
      <c r="K5293" s="3">
        <v>1</v>
      </c>
      <c r="L5293" s="2">
        <v>0</v>
      </c>
      <c r="M5293" s="2">
        <v>1</v>
      </c>
      <c r="N5293" s="2">
        <v>3</v>
      </c>
    </row>
    <row r="5294" spans="1:14" x14ac:dyDescent="0.4">
      <c r="A5294" s="3" t="s">
        <v>1255</v>
      </c>
      <c r="B5294" s="2" t="s">
        <v>12936</v>
      </c>
      <c r="C5294" s="2">
        <v>65022</v>
      </c>
      <c r="D5294" s="4" t="s">
        <v>13350</v>
      </c>
      <c r="E5294" s="5"/>
      <c r="F5294" s="6">
        <v>136.30350000000001</v>
      </c>
      <c r="G5294" s="7">
        <v>16562</v>
      </c>
      <c r="H5294" s="7">
        <v>16668</v>
      </c>
      <c r="I5294" s="3" t="s">
        <v>7921</v>
      </c>
      <c r="J5294" s="7">
        <v>410</v>
      </c>
      <c r="K5294" s="3">
        <v>0</v>
      </c>
      <c r="L5294" s="2">
        <v>0</v>
      </c>
      <c r="M5294" s="2">
        <v>0</v>
      </c>
      <c r="N5294" s="2">
        <v>2</v>
      </c>
    </row>
    <row r="5295" spans="1:14" x14ac:dyDescent="0.4">
      <c r="A5295" s="3" t="s">
        <v>1256</v>
      </c>
      <c r="B5295" s="2" t="s">
        <v>12936</v>
      </c>
      <c r="C5295" s="2">
        <v>65023</v>
      </c>
      <c r="D5295" s="4" t="s">
        <v>13351</v>
      </c>
      <c r="E5295" s="5"/>
      <c r="F5295" s="6">
        <v>29.152999999999999</v>
      </c>
      <c r="G5295" s="7">
        <v>325</v>
      </c>
      <c r="H5295" s="7">
        <v>311</v>
      </c>
      <c r="I5295" s="3" t="s">
        <v>7925</v>
      </c>
      <c r="J5295" s="7">
        <v>520</v>
      </c>
      <c r="K5295" s="3">
        <v>0</v>
      </c>
      <c r="L5295" s="2">
        <v>0</v>
      </c>
      <c r="M5295" s="2">
        <v>0</v>
      </c>
      <c r="N5295" s="2">
        <v>3</v>
      </c>
    </row>
    <row r="5296" spans="1:14" x14ac:dyDescent="0.4">
      <c r="A5296" s="3" t="s">
        <v>1257</v>
      </c>
      <c r="B5296" s="2" t="s">
        <v>12936</v>
      </c>
      <c r="C5296" s="2">
        <v>65024</v>
      </c>
      <c r="D5296" s="4" t="s">
        <v>13352</v>
      </c>
      <c r="E5296" s="5"/>
      <c r="F5296" s="6">
        <v>17.750299999999999</v>
      </c>
      <c r="G5296" s="7">
        <v>981</v>
      </c>
      <c r="H5296" s="7">
        <v>951</v>
      </c>
      <c r="I5296" s="3" t="s">
        <v>7925</v>
      </c>
      <c r="J5296" s="7">
        <v>530</v>
      </c>
      <c r="K5296" s="3">
        <v>0</v>
      </c>
      <c r="L5296" s="2">
        <v>0</v>
      </c>
      <c r="M5296" s="2">
        <v>0</v>
      </c>
      <c r="N5296" s="2">
        <v>3</v>
      </c>
    </row>
    <row r="5297" spans="1:14" x14ac:dyDescent="0.4">
      <c r="A5297" s="3" t="s">
        <v>1258</v>
      </c>
      <c r="B5297" s="2" t="s">
        <v>12936</v>
      </c>
      <c r="C5297" s="2">
        <v>65025</v>
      </c>
      <c r="D5297" s="4" t="s">
        <v>13353</v>
      </c>
      <c r="E5297" s="5"/>
      <c r="F5297" s="6">
        <v>113.02630000000001</v>
      </c>
      <c r="G5297" s="7">
        <v>22331</v>
      </c>
      <c r="H5297" s="7">
        <v>22182</v>
      </c>
      <c r="I5297" s="3" t="s">
        <v>7923</v>
      </c>
      <c r="J5297" s="7">
        <v>419</v>
      </c>
      <c r="K5297" s="3">
        <v>1</v>
      </c>
      <c r="L5297" s="2">
        <v>0</v>
      </c>
      <c r="M5297" s="2">
        <v>1</v>
      </c>
      <c r="N5297" s="2">
        <v>3</v>
      </c>
    </row>
    <row r="5298" spans="1:14" x14ac:dyDescent="0.4">
      <c r="A5298" s="3" t="s">
        <v>1260</v>
      </c>
      <c r="B5298" s="2" t="s">
        <v>12936</v>
      </c>
      <c r="C5298" s="2">
        <v>65026</v>
      </c>
      <c r="D5298" s="4" t="s">
        <v>13354</v>
      </c>
      <c r="E5298" s="5"/>
      <c r="F5298" s="6">
        <v>34.8232</v>
      </c>
      <c r="G5298" s="7">
        <v>1065</v>
      </c>
      <c r="H5298" s="7">
        <v>1042</v>
      </c>
      <c r="I5298" s="3" t="s">
        <v>7921</v>
      </c>
      <c r="J5298" s="7">
        <v>661</v>
      </c>
      <c r="K5298" s="3">
        <v>0</v>
      </c>
      <c r="L5298" s="2">
        <v>0</v>
      </c>
      <c r="M5298" s="2">
        <v>0</v>
      </c>
      <c r="N5298" s="2">
        <v>3</v>
      </c>
    </row>
    <row r="5299" spans="1:14" x14ac:dyDescent="0.4">
      <c r="A5299" s="3" t="s">
        <v>1261</v>
      </c>
      <c r="B5299" s="2" t="s">
        <v>12936</v>
      </c>
      <c r="C5299" s="2">
        <v>65027</v>
      </c>
      <c r="D5299" s="4" t="s">
        <v>13355</v>
      </c>
      <c r="E5299" s="5"/>
      <c r="F5299" s="6">
        <v>86.570300000000003</v>
      </c>
      <c r="G5299" s="7">
        <v>1303</v>
      </c>
      <c r="H5299" s="7">
        <v>1275</v>
      </c>
      <c r="I5299" s="3" t="s">
        <v>7925</v>
      </c>
      <c r="J5299" s="7">
        <v>400</v>
      </c>
      <c r="K5299" s="3">
        <v>0</v>
      </c>
      <c r="L5299" s="2">
        <v>0</v>
      </c>
      <c r="M5299" s="2">
        <v>0</v>
      </c>
      <c r="N5299" s="2">
        <v>3</v>
      </c>
    </row>
    <row r="5300" spans="1:14" x14ac:dyDescent="0.4">
      <c r="A5300" s="3" t="s">
        <v>1259</v>
      </c>
      <c r="B5300" s="2" t="s">
        <v>12936</v>
      </c>
      <c r="C5300" s="2">
        <v>65028</v>
      </c>
      <c r="D5300" s="4" t="s">
        <v>13356</v>
      </c>
      <c r="E5300" s="5"/>
      <c r="F5300" s="6">
        <v>31.709599999999998</v>
      </c>
      <c r="G5300" s="7">
        <v>5343</v>
      </c>
      <c r="H5300" s="7">
        <v>5333</v>
      </c>
      <c r="I5300" s="3" t="s">
        <v>9039</v>
      </c>
      <c r="J5300" s="7">
        <v>170</v>
      </c>
      <c r="K5300" s="3">
        <v>1</v>
      </c>
      <c r="L5300" s="2">
        <v>0</v>
      </c>
      <c r="M5300" s="2">
        <v>1</v>
      </c>
      <c r="N5300" s="2">
        <v>3</v>
      </c>
    </row>
    <row r="5301" spans="1:14" x14ac:dyDescent="0.4">
      <c r="A5301" s="3" t="s">
        <v>1262</v>
      </c>
      <c r="B5301" s="2" t="s">
        <v>12936</v>
      </c>
      <c r="C5301" s="2">
        <v>65029</v>
      </c>
      <c r="D5301" s="4" t="s">
        <v>13357</v>
      </c>
      <c r="E5301" s="5"/>
      <c r="F5301" s="6">
        <v>45.554499999999997</v>
      </c>
      <c r="G5301" s="7">
        <v>1864</v>
      </c>
      <c r="H5301" s="7">
        <v>1866</v>
      </c>
      <c r="I5301" s="3" t="s">
        <v>7925</v>
      </c>
      <c r="J5301" s="7">
        <v>444</v>
      </c>
      <c r="K5301" s="3">
        <v>0</v>
      </c>
      <c r="L5301" s="2">
        <v>0</v>
      </c>
      <c r="M5301" s="2">
        <v>0</v>
      </c>
      <c r="N5301" s="2">
        <v>3</v>
      </c>
    </row>
    <row r="5302" spans="1:14" x14ac:dyDescent="0.4">
      <c r="A5302" s="3" t="s">
        <v>1265</v>
      </c>
      <c r="B5302" s="2" t="s">
        <v>12936</v>
      </c>
      <c r="C5302" s="2">
        <v>65030</v>
      </c>
      <c r="D5302" s="4" t="s">
        <v>13358</v>
      </c>
      <c r="E5302" s="5"/>
      <c r="F5302" s="6">
        <v>57.634</v>
      </c>
      <c r="G5302" s="7">
        <v>1470</v>
      </c>
      <c r="H5302" s="7">
        <v>1441</v>
      </c>
      <c r="I5302" s="3" t="s">
        <v>7925</v>
      </c>
      <c r="J5302" s="7">
        <v>487</v>
      </c>
      <c r="K5302" s="3">
        <v>0</v>
      </c>
      <c r="L5302" s="2">
        <v>0</v>
      </c>
      <c r="M5302" s="2">
        <v>0</v>
      </c>
      <c r="N5302" s="2">
        <v>3</v>
      </c>
    </row>
    <row r="5303" spans="1:14" x14ac:dyDescent="0.4">
      <c r="A5303" s="3" t="s">
        <v>1266</v>
      </c>
      <c r="B5303" s="2" t="s">
        <v>12936</v>
      </c>
      <c r="C5303" s="2">
        <v>65031</v>
      </c>
      <c r="D5303" s="4" t="s">
        <v>13359</v>
      </c>
      <c r="E5303" s="5"/>
      <c r="F5303" s="6">
        <v>37.433199999999999</v>
      </c>
      <c r="G5303" s="7">
        <v>8658</v>
      </c>
      <c r="H5303" s="7">
        <v>8677</v>
      </c>
      <c r="I5303" s="3" t="s">
        <v>9039</v>
      </c>
      <c r="J5303" s="7">
        <v>35</v>
      </c>
      <c r="K5303" s="3">
        <v>1</v>
      </c>
      <c r="L5303" s="2">
        <v>0</v>
      </c>
      <c r="M5303" s="2">
        <v>1</v>
      </c>
      <c r="N5303" s="2">
        <v>2</v>
      </c>
    </row>
    <row r="5304" spans="1:14" x14ac:dyDescent="0.4">
      <c r="A5304" s="3" t="s">
        <v>1267</v>
      </c>
      <c r="B5304" s="2" t="s">
        <v>12936</v>
      </c>
      <c r="C5304" s="2">
        <v>65032</v>
      </c>
      <c r="D5304" s="4" t="s">
        <v>13360</v>
      </c>
      <c r="E5304" s="5"/>
      <c r="F5304" s="6">
        <v>18.0593</v>
      </c>
      <c r="G5304" s="7">
        <v>2802</v>
      </c>
      <c r="H5304" s="7">
        <v>2790</v>
      </c>
      <c r="I5304" s="3" t="s">
        <v>7921</v>
      </c>
      <c r="J5304" s="7">
        <v>280</v>
      </c>
      <c r="K5304" s="3">
        <v>0</v>
      </c>
      <c r="L5304" s="2">
        <v>0</v>
      </c>
      <c r="M5304" s="2">
        <v>1</v>
      </c>
      <c r="N5304" s="2">
        <v>3</v>
      </c>
    </row>
    <row r="5305" spans="1:14" x14ac:dyDescent="0.4">
      <c r="A5305" s="3" t="s">
        <v>1268</v>
      </c>
      <c r="B5305" s="2" t="s">
        <v>12936</v>
      </c>
      <c r="C5305" s="2">
        <v>65033</v>
      </c>
      <c r="D5305" s="4" t="s">
        <v>13361</v>
      </c>
      <c r="E5305" s="5"/>
      <c r="F5305" s="6">
        <v>14.063800000000001</v>
      </c>
      <c r="G5305" s="7">
        <v>595</v>
      </c>
      <c r="H5305" s="7">
        <v>548</v>
      </c>
      <c r="I5305" s="3" t="s">
        <v>7925</v>
      </c>
      <c r="J5305" s="7">
        <v>670</v>
      </c>
      <c r="K5305" s="3">
        <v>0</v>
      </c>
      <c r="L5305" s="2">
        <v>0</v>
      </c>
      <c r="M5305" s="2">
        <v>0</v>
      </c>
      <c r="N5305" s="2">
        <v>3</v>
      </c>
    </row>
    <row r="5306" spans="1:14" x14ac:dyDescent="0.4">
      <c r="A5306" s="3" t="s">
        <v>1263</v>
      </c>
      <c r="B5306" s="2" t="s">
        <v>12936</v>
      </c>
      <c r="C5306" s="2">
        <v>65034</v>
      </c>
      <c r="D5306" s="4" t="s">
        <v>13362</v>
      </c>
      <c r="E5306" s="5"/>
      <c r="F5306" s="6">
        <v>13.585100000000001</v>
      </c>
      <c r="G5306" s="7">
        <v>13655</v>
      </c>
      <c r="H5306" s="7">
        <v>13688</v>
      </c>
      <c r="I5306" s="3" t="s">
        <v>7923</v>
      </c>
      <c r="J5306" s="7">
        <v>90</v>
      </c>
      <c r="K5306" s="3">
        <v>0</v>
      </c>
      <c r="L5306" s="2">
        <v>0</v>
      </c>
      <c r="M5306" s="2">
        <v>0</v>
      </c>
      <c r="N5306" s="2">
        <v>1</v>
      </c>
    </row>
    <row r="5307" spans="1:14" x14ac:dyDescent="0.4">
      <c r="A5307" s="3" t="s">
        <v>1264</v>
      </c>
      <c r="B5307" s="2" t="s">
        <v>12936</v>
      </c>
      <c r="C5307" s="2">
        <v>65035</v>
      </c>
      <c r="D5307" s="4" t="s">
        <v>13363</v>
      </c>
      <c r="E5307" s="5"/>
      <c r="F5307" s="6">
        <v>14.293699999999999</v>
      </c>
      <c r="G5307" s="7">
        <v>2246</v>
      </c>
      <c r="H5307" s="7">
        <v>2205</v>
      </c>
      <c r="I5307" s="3" t="s">
        <v>7921</v>
      </c>
      <c r="J5307" s="7">
        <v>358</v>
      </c>
      <c r="K5307" s="3">
        <v>0</v>
      </c>
      <c r="L5307" s="2">
        <v>0</v>
      </c>
      <c r="M5307" s="2">
        <v>0</v>
      </c>
      <c r="N5307" s="2">
        <v>3</v>
      </c>
    </row>
    <row r="5308" spans="1:14" x14ac:dyDescent="0.4">
      <c r="A5308" s="3" t="s">
        <v>1269</v>
      </c>
      <c r="B5308" s="2" t="s">
        <v>12936</v>
      </c>
      <c r="C5308" s="2">
        <v>65036</v>
      </c>
      <c r="D5308" s="4" t="s">
        <v>13364</v>
      </c>
      <c r="E5308" s="5"/>
      <c r="F5308" s="6">
        <v>10.407400000000001</v>
      </c>
      <c r="G5308" s="7">
        <v>1310</v>
      </c>
      <c r="H5308" s="7">
        <v>1308</v>
      </c>
      <c r="I5308" s="3" t="s">
        <v>7921</v>
      </c>
      <c r="J5308" s="7">
        <v>598</v>
      </c>
      <c r="K5308" s="3">
        <v>0</v>
      </c>
      <c r="L5308" s="2">
        <v>0</v>
      </c>
      <c r="M5308" s="2">
        <v>1</v>
      </c>
      <c r="N5308" s="2">
        <v>3</v>
      </c>
    </row>
    <row r="5309" spans="1:14" x14ac:dyDescent="0.4">
      <c r="A5309" s="3" t="s">
        <v>1270</v>
      </c>
      <c r="B5309" s="2" t="s">
        <v>12936</v>
      </c>
      <c r="C5309" s="2">
        <v>65037</v>
      </c>
      <c r="D5309" s="4" t="s">
        <v>13365</v>
      </c>
      <c r="E5309" s="5"/>
      <c r="F5309" s="6">
        <v>36.531100000000002</v>
      </c>
      <c r="G5309" s="7">
        <v>51067</v>
      </c>
      <c r="H5309" s="7">
        <v>50539</v>
      </c>
      <c r="I5309" s="3" t="s">
        <v>9039</v>
      </c>
      <c r="J5309" s="7">
        <v>180</v>
      </c>
      <c r="K5309" s="3">
        <v>0</v>
      </c>
      <c r="L5309" s="2">
        <v>0</v>
      </c>
      <c r="M5309" s="2">
        <v>1</v>
      </c>
      <c r="N5309" s="2">
        <v>2</v>
      </c>
    </row>
    <row r="5310" spans="1:14" x14ac:dyDescent="0.4">
      <c r="A5310" s="3" t="s">
        <v>1271</v>
      </c>
      <c r="B5310" s="2" t="s">
        <v>12936</v>
      </c>
      <c r="C5310" s="2">
        <v>65038</v>
      </c>
      <c r="D5310" s="4" t="s">
        <v>13366</v>
      </c>
      <c r="E5310" s="5"/>
      <c r="F5310" s="6">
        <v>31.616599999999998</v>
      </c>
      <c r="G5310" s="7">
        <v>1773</v>
      </c>
      <c r="H5310" s="7">
        <v>1733</v>
      </c>
      <c r="I5310" s="3" t="s">
        <v>7921</v>
      </c>
      <c r="J5310" s="7">
        <v>234</v>
      </c>
      <c r="K5310" s="3">
        <v>0</v>
      </c>
      <c r="L5310" s="2">
        <v>0</v>
      </c>
      <c r="M5310" s="2">
        <v>1</v>
      </c>
      <c r="N5310" s="2">
        <v>3</v>
      </c>
    </row>
    <row r="5311" spans="1:14" x14ac:dyDescent="0.4">
      <c r="A5311" s="3" t="s">
        <v>1272</v>
      </c>
      <c r="B5311" s="2" t="s">
        <v>12936</v>
      </c>
      <c r="C5311" s="2">
        <v>65039</v>
      </c>
      <c r="D5311" s="4" t="s">
        <v>13367</v>
      </c>
      <c r="E5311" s="5"/>
      <c r="F5311" s="6">
        <v>47.750799999999998</v>
      </c>
      <c r="G5311" s="7">
        <v>5020</v>
      </c>
      <c r="H5311" s="7">
        <v>4983</v>
      </c>
      <c r="I5311" s="3" t="s">
        <v>9039</v>
      </c>
      <c r="J5311" s="7">
        <v>336</v>
      </c>
      <c r="K5311" s="3">
        <v>1</v>
      </c>
      <c r="L5311" s="2">
        <v>0</v>
      </c>
      <c r="M5311" s="2">
        <v>1</v>
      </c>
      <c r="N5311" s="2">
        <v>3</v>
      </c>
    </row>
    <row r="5312" spans="1:14" x14ac:dyDescent="0.4">
      <c r="A5312" s="3" t="s">
        <v>1273</v>
      </c>
      <c r="B5312" s="2" t="s">
        <v>12936</v>
      </c>
      <c r="C5312" s="2">
        <v>65040</v>
      </c>
      <c r="D5312" s="4" t="s">
        <v>13368</v>
      </c>
      <c r="E5312" s="5"/>
      <c r="F5312" s="6">
        <v>46.457900000000002</v>
      </c>
      <c r="G5312" s="7">
        <v>2268</v>
      </c>
      <c r="H5312" s="7">
        <v>2253</v>
      </c>
      <c r="I5312" s="3" t="s">
        <v>7921</v>
      </c>
      <c r="J5312" s="7">
        <v>340</v>
      </c>
      <c r="K5312" s="3">
        <v>0</v>
      </c>
      <c r="L5312" s="2">
        <v>0</v>
      </c>
      <c r="M5312" s="2">
        <v>1</v>
      </c>
      <c r="N5312" s="2">
        <v>3</v>
      </c>
    </row>
    <row r="5313" spans="1:14" x14ac:dyDescent="0.4">
      <c r="A5313" s="3" t="s">
        <v>1274</v>
      </c>
      <c r="B5313" s="2" t="s">
        <v>12936</v>
      </c>
      <c r="C5313" s="2">
        <v>65041</v>
      </c>
      <c r="D5313" s="4" t="s">
        <v>13369</v>
      </c>
      <c r="E5313" s="5"/>
      <c r="F5313" s="6">
        <v>4.9680999999999997</v>
      </c>
      <c r="G5313" s="7">
        <v>1997</v>
      </c>
      <c r="H5313" s="7">
        <v>1967</v>
      </c>
      <c r="I5313" s="3" t="s">
        <v>9039</v>
      </c>
      <c r="J5313" s="7">
        <v>10</v>
      </c>
      <c r="K5313" s="3">
        <v>1</v>
      </c>
      <c r="L5313" s="2">
        <v>0</v>
      </c>
      <c r="M5313" s="2">
        <v>1</v>
      </c>
      <c r="N5313" s="2">
        <v>3</v>
      </c>
    </row>
    <row r="5314" spans="1:14" x14ac:dyDescent="0.4">
      <c r="A5314" s="3" t="s">
        <v>1275</v>
      </c>
      <c r="B5314" s="2" t="s">
        <v>12936</v>
      </c>
      <c r="C5314" s="2">
        <v>65042</v>
      </c>
      <c r="D5314" s="4" t="s">
        <v>13370</v>
      </c>
      <c r="E5314" s="5"/>
      <c r="F5314" s="6">
        <v>41.373399999999997</v>
      </c>
      <c r="G5314" s="7">
        <v>1169</v>
      </c>
      <c r="H5314" s="7">
        <v>1185</v>
      </c>
      <c r="I5314" s="3" t="s">
        <v>7921</v>
      </c>
      <c r="J5314" s="7">
        <v>475</v>
      </c>
      <c r="K5314" s="3">
        <v>0</v>
      </c>
      <c r="L5314" s="2">
        <v>0</v>
      </c>
      <c r="M5314" s="2">
        <v>0</v>
      </c>
      <c r="N5314" s="2">
        <v>3</v>
      </c>
    </row>
    <row r="5315" spans="1:14" x14ac:dyDescent="0.4">
      <c r="A5315" s="3" t="s">
        <v>1276</v>
      </c>
      <c r="B5315" s="2" t="s">
        <v>12936</v>
      </c>
      <c r="C5315" s="2">
        <v>65043</v>
      </c>
      <c r="D5315" s="4" t="s">
        <v>13371</v>
      </c>
      <c r="E5315" s="5"/>
      <c r="F5315" s="6">
        <v>55.158000000000001</v>
      </c>
      <c r="G5315" s="7">
        <v>3455</v>
      </c>
      <c r="H5315" s="7">
        <v>3441</v>
      </c>
      <c r="I5315" s="3" t="s">
        <v>7925</v>
      </c>
      <c r="J5315" s="7">
        <v>630</v>
      </c>
      <c r="K5315" s="3">
        <v>0</v>
      </c>
      <c r="L5315" s="2">
        <v>0</v>
      </c>
      <c r="M5315" s="2">
        <v>0</v>
      </c>
      <c r="N5315" s="2">
        <v>3</v>
      </c>
    </row>
    <row r="5316" spans="1:14" x14ac:dyDescent="0.4">
      <c r="A5316" s="3" t="s">
        <v>1277</v>
      </c>
      <c r="B5316" s="2" t="s">
        <v>12936</v>
      </c>
      <c r="C5316" s="2">
        <v>65044</v>
      </c>
      <c r="D5316" s="4" t="s">
        <v>13372</v>
      </c>
      <c r="E5316" s="5"/>
      <c r="F5316" s="6">
        <v>1.1281000000000001</v>
      </c>
      <c r="G5316" s="7">
        <v>674</v>
      </c>
      <c r="H5316" s="7">
        <v>664</v>
      </c>
      <c r="I5316" s="3" t="s">
        <v>9039</v>
      </c>
      <c r="J5316" s="7">
        <v>120</v>
      </c>
      <c r="K5316" s="3">
        <v>1</v>
      </c>
      <c r="L5316" s="2">
        <v>0</v>
      </c>
      <c r="M5316" s="2">
        <v>1</v>
      </c>
      <c r="N5316" s="2">
        <v>2</v>
      </c>
    </row>
    <row r="5317" spans="1:14" x14ac:dyDescent="0.4">
      <c r="A5317" s="3" t="s">
        <v>1278</v>
      </c>
      <c r="B5317" s="2" t="s">
        <v>12936</v>
      </c>
      <c r="C5317" s="2">
        <v>65045</v>
      </c>
      <c r="D5317" s="4" t="s">
        <v>13373</v>
      </c>
      <c r="E5317" s="5"/>
      <c r="F5317" s="6">
        <v>7.7461000000000002</v>
      </c>
      <c r="G5317" s="7">
        <v>791</v>
      </c>
      <c r="H5317" s="7">
        <v>773</v>
      </c>
      <c r="I5317" s="3" t="s">
        <v>7921</v>
      </c>
      <c r="J5317" s="7">
        <v>200</v>
      </c>
      <c r="K5317" s="3">
        <v>0</v>
      </c>
      <c r="L5317" s="2">
        <v>0</v>
      </c>
      <c r="M5317" s="2">
        <v>0</v>
      </c>
      <c r="N5317" s="2">
        <v>3</v>
      </c>
    </row>
    <row r="5318" spans="1:14" x14ac:dyDescent="0.4">
      <c r="A5318" s="3" t="s">
        <v>1279</v>
      </c>
      <c r="B5318" s="2" t="s">
        <v>12936</v>
      </c>
      <c r="C5318" s="2">
        <v>65046</v>
      </c>
      <c r="D5318" s="4" t="s">
        <v>13374</v>
      </c>
      <c r="E5318" s="5"/>
      <c r="F5318" s="6">
        <v>28.934200000000001</v>
      </c>
      <c r="G5318" s="7">
        <v>3255</v>
      </c>
      <c r="H5318" s="7">
        <v>3207</v>
      </c>
      <c r="I5318" s="3" t="s">
        <v>7921</v>
      </c>
      <c r="J5318" s="7">
        <v>250</v>
      </c>
      <c r="K5318" s="3">
        <v>0</v>
      </c>
      <c r="L5318" s="2">
        <v>0</v>
      </c>
      <c r="M5318" s="2">
        <v>0</v>
      </c>
      <c r="N5318" s="2">
        <v>3</v>
      </c>
    </row>
    <row r="5319" spans="1:14" x14ac:dyDescent="0.4">
      <c r="A5319" s="3" t="s">
        <v>1280</v>
      </c>
      <c r="B5319" s="2" t="s">
        <v>12936</v>
      </c>
      <c r="C5319" s="2">
        <v>65047</v>
      </c>
      <c r="D5319" s="4" t="s">
        <v>13375</v>
      </c>
      <c r="E5319" s="5"/>
      <c r="F5319" s="6">
        <v>6.7317999999999998</v>
      </c>
      <c r="G5319" s="7">
        <v>2509</v>
      </c>
      <c r="H5319" s="7">
        <v>2507</v>
      </c>
      <c r="I5319" s="3" t="s">
        <v>9039</v>
      </c>
      <c r="J5319" s="7">
        <v>167</v>
      </c>
      <c r="K5319" s="3">
        <v>0</v>
      </c>
      <c r="L5319" s="2">
        <v>0</v>
      </c>
      <c r="M5319" s="2">
        <v>1</v>
      </c>
      <c r="N5319" s="2">
        <v>2</v>
      </c>
    </row>
    <row r="5320" spans="1:14" x14ac:dyDescent="0.4">
      <c r="A5320" s="3" t="s">
        <v>1281</v>
      </c>
      <c r="B5320" s="2" t="s">
        <v>12936</v>
      </c>
      <c r="C5320" s="2">
        <v>65048</v>
      </c>
      <c r="D5320" s="4" t="s">
        <v>13376</v>
      </c>
      <c r="E5320" s="5"/>
      <c r="F5320" s="6">
        <v>58.966299999999997</v>
      </c>
      <c r="G5320" s="7">
        <v>523</v>
      </c>
      <c r="H5320" s="7">
        <v>507</v>
      </c>
      <c r="I5320" s="3" t="s">
        <v>7925</v>
      </c>
      <c r="J5320" s="7">
        <v>672</v>
      </c>
      <c r="K5320" s="3">
        <v>0</v>
      </c>
      <c r="L5320" s="2">
        <v>0</v>
      </c>
      <c r="M5320" s="2">
        <v>0</v>
      </c>
      <c r="N5320" s="2">
        <v>3</v>
      </c>
    </row>
    <row r="5321" spans="1:14" x14ac:dyDescent="0.4">
      <c r="A5321" s="3" t="s">
        <v>1282</v>
      </c>
      <c r="B5321" s="2" t="s">
        <v>12936</v>
      </c>
      <c r="C5321" s="2">
        <v>65049</v>
      </c>
      <c r="D5321" s="4" t="s">
        <v>13377</v>
      </c>
      <c r="E5321" s="5"/>
      <c r="F5321" s="6">
        <v>17.6631</v>
      </c>
      <c r="G5321" s="7">
        <v>538</v>
      </c>
      <c r="H5321" s="7">
        <v>530</v>
      </c>
      <c r="I5321" s="3" t="s">
        <v>7925</v>
      </c>
      <c r="J5321" s="7">
        <v>629</v>
      </c>
      <c r="K5321" s="3">
        <v>0</v>
      </c>
      <c r="L5321" s="2">
        <v>0</v>
      </c>
      <c r="M5321" s="2">
        <v>0</v>
      </c>
      <c r="N5321" s="2">
        <v>3</v>
      </c>
    </row>
    <row r="5322" spans="1:14" x14ac:dyDescent="0.4">
      <c r="A5322" s="3" t="s">
        <v>1283</v>
      </c>
      <c r="B5322" s="2" t="s">
        <v>12936</v>
      </c>
      <c r="C5322" s="2">
        <v>65050</v>
      </c>
      <c r="D5322" s="4" t="s">
        <v>13378</v>
      </c>
      <c r="E5322" s="5"/>
      <c r="F5322" s="6">
        <v>137.5727</v>
      </c>
      <c r="G5322" s="7">
        <v>37594</v>
      </c>
      <c r="H5322" s="7">
        <v>37340</v>
      </c>
      <c r="I5322" s="3" t="s">
        <v>7923</v>
      </c>
      <c r="J5322" s="7">
        <v>145</v>
      </c>
      <c r="K5322" s="3">
        <v>1</v>
      </c>
      <c r="L5322" s="2">
        <v>0</v>
      </c>
      <c r="M5322" s="2">
        <v>1</v>
      </c>
      <c r="N5322" s="2">
        <v>2</v>
      </c>
    </row>
    <row r="5323" spans="1:14" x14ac:dyDescent="0.4">
      <c r="A5323" s="3" t="s">
        <v>1284</v>
      </c>
      <c r="B5323" s="2" t="s">
        <v>12936</v>
      </c>
      <c r="C5323" s="2">
        <v>65051</v>
      </c>
      <c r="D5323" s="4" t="s">
        <v>13379</v>
      </c>
      <c r="E5323" s="5"/>
      <c r="F5323" s="6">
        <v>41.534100000000002</v>
      </c>
      <c r="G5323" s="7">
        <v>1163</v>
      </c>
      <c r="H5323" s="7">
        <v>1144</v>
      </c>
      <c r="I5323" s="3" t="s">
        <v>7921</v>
      </c>
      <c r="J5323" s="7">
        <v>275</v>
      </c>
      <c r="K5323" s="3">
        <v>0</v>
      </c>
      <c r="L5323" s="2">
        <v>0</v>
      </c>
      <c r="M5323" s="2">
        <v>0</v>
      </c>
      <c r="N5323" s="2">
        <v>3</v>
      </c>
    </row>
    <row r="5324" spans="1:14" x14ac:dyDescent="0.4">
      <c r="A5324" s="3" t="s">
        <v>1285</v>
      </c>
      <c r="B5324" s="2" t="s">
        <v>12936</v>
      </c>
      <c r="C5324" s="2">
        <v>65052</v>
      </c>
      <c r="D5324" s="4" t="s">
        <v>13380</v>
      </c>
      <c r="E5324" s="5"/>
      <c r="F5324" s="6">
        <v>31.6874</v>
      </c>
      <c r="G5324" s="7">
        <v>13859</v>
      </c>
      <c r="H5324" s="7">
        <v>14053</v>
      </c>
      <c r="I5324" s="3" t="s">
        <v>7921</v>
      </c>
      <c r="J5324" s="7">
        <v>320</v>
      </c>
      <c r="K5324" s="3">
        <v>0</v>
      </c>
      <c r="L5324" s="2">
        <v>0</v>
      </c>
      <c r="M5324" s="2">
        <v>0</v>
      </c>
      <c r="N5324" s="2">
        <v>2</v>
      </c>
    </row>
    <row r="5325" spans="1:14" x14ac:dyDescent="0.4">
      <c r="A5325" s="3" t="s">
        <v>1286</v>
      </c>
      <c r="B5325" s="2" t="s">
        <v>12936</v>
      </c>
      <c r="C5325" s="2">
        <v>65053</v>
      </c>
      <c r="D5325" s="4" t="s">
        <v>13381</v>
      </c>
      <c r="E5325" s="5"/>
      <c r="F5325" s="6">
        <v>1.8816999999999999</v>
      </c>
      <c r="G5325" s="7">
        <v>700</v>
      </c>
      <c r="H5325" s="7">
        <v>688</v>
      </c>
      <c r="I5325" s="3" t="s">
        <v>9039</v>
      </c>
      <c r="J5325" s="7">
        <v>300</v>
      </c>
      <c r="K5325" s="3">
        <v>1</v>
      </c>
      <c r="L5325" s="2">
        <v>0</v>
      </c>
      <c r="M5325" s="2">
        <v>1</v>
      </c>
      <c r="N5325" s="2">
        <v>2</v>
      </c>
    </row>
    <row r="5326" spans="1:14" x14ac:dyDescent="0.4">
      <c r="A5326" s="3" t="s">
        <v>1287</v>
      </c>
      <c r="B5326" s="2" t="s">
        <v>12936</v>
      </c>
      <c r="C5326" s="2">
        <v>65054</v>
      </c>
      <c r="D5326" s="4" t="s">
        <v>13382</v>
      </c>
      <c r="E5326" s="5"/>
      <c r="F5326" s="6">
        <v>14.8506</v>
      </c>
      <c r="G5326" s="7">
        <v>1100</v>
      </c>
      <c r="H5326" s="7">
        <v>1091</v>
      </c>
      <c r="I5326" s="3" t="s">
        <v>7925</v>
      </c>
      <c r="J5326" s="7">
        <v>431</v>
      </c>
      <c r="K5326" s="3">
        <v>0</v>
      </c>
      <c r="L5326" s="2">
        <v>0</v>
      </c>
      <c r="M5326" s="2">
        <v>1</v>
      </c>
      <c r="N5326" s="2">
        <v>3</v>
      </c>
    </row>
    <row r="5327" spans="1:14" x14ac:dyDescent="0.4">
      <c r="A5327" s="3" t="s">
        <v>1288</v>
      </c>
      <c r="B5327" s="2" t="s">
        <v>12936</v>
      </c>
      <c r="C5327" s="2">
        <v>65055</v>
      </c>
      <c r="D5327" s="4" t="s">
        <v>13383</v>
      </c>
      <c r="E5327" s="5"/>
      <c r="F5327" s="6">
        <v>35.075000000000003</v>
      </c>
      <c r="G5327" s="7">
        <v>4987</v>
      </c>
      <c r="H5327" s="7">
        <v>4967</v>
      </c>
      <c r="I5327" s="3" t="s">
        <v>7925</v>
      </c>
      <c r="J5327" s="7">
        <v>225</v>
      </c>
      <c r="K5327" s="3">
        <v>0</v>
      </c>
      <c r="L5327" s="2">
        <v>0</v>
      </c>
      <c r="M5327" s="2">
        <v>0</v>
      </c>
      <c r="N5327" s="2">
        <v>2</v>
      </c>
    </row>
    <row r="5328" spans="1:14" x14ac:dyDescent="0.4">
      <c r="A5328" s="3" t="s">
        <v>1289</v>
      </c>
      <c r="B5328" s="2" t="s">
        <v>12936</v>
      </c>
      <c r="C5328" s="2">
        <v>65056</v>
      </c>
      <c r="D5328" s="4" t="s">
        <v>13384</v>
      </c>
      <c r="E5328" s="5"/>
      <c r="F5328" s="6">
        <v>88.612499999999997</v>
      </c>
      <c r="G5328" s="7">
        <v>11602</v>
      </c>
      <c r="H5328" s="7">
        <v>11520</v>
      </c>
      <c r="I5328" s="3" t="s">
        <v>7925</v>
      </c>
      <c r="J5328" s="7">
        <v>200</v>
      </c>
      <c r="K5328" s="3">
        <v>0</v>
      </c>
      <c r="L5328" s="2">
        <v>0</v>
      </c>
      <c r="M5328" s="2">
        <v>0</v>
      </c>
      <c r="N5328" s="2">
        <v>2</v>
      </c>
    </row>
    <row r="5329" spans="1:14" x14ac:dyDescent="0.4">
      <c r="A5329" s="3" t="s">
        <v>1290</v>
      </c>
      <c r="B5329" s="2" t="s">
        <v>12936</v>
      </c>
      <c r="C5329" s="2">
        <v>65057</v>
      </c>
      <c r="D5329" s="4" t="s">
        <v>13385</v>
      </c>
      <c r="E5329" s="5"/>
      <c r="F5329" s="6">
        <v>27.988299999999999</v>
      </c>
      <c r="G5329" s="7">
        <v>1127</v>
      </c>
      <c r="H5329" s="7">
        <v>1106</v>
      </c>
      <c r="I5329" s="3" t="s">
        <v>7921</v>
      </c>
      <c r="J5329" s="7">
        <v>680</v>
      </c>
      <c r="K5329" s="3">
        <v>0</v>
      </c>
      <c r="L5329" s="2">
        <v>0</v>
      </c>
      <c r="M5329" s="2">
        <v>0</v>
      </c>
      <c r="N5329" s="2">
        <v>3</v>
      </c>
    </row>
    <row r="5330" spans="1:14" x14ac:dyDescent="0.4">
      <c r="A5330" s="3" t="s">
        <v>1291</v>
      </c>
      <c r="B5330" s="2" t="s">
        <v>12936</v>
      </c>
      <c r="C5330" s="2">
        <v>65058</v>
      </c>
      <c r="D5330" s="4" t="s">
        <v>13386</v>
      </c>
      <c r="E5330" s="5"/>
      <c r="F5330" s="6">
        <v>11.7006</v>
      </c>
      <c r="G5330" s="7">
        <v>1300</v>
      </c>
      <c r="H5330" s="7">
        <v>1281</v>
      </c>
      <c r="I5330" s="3" t="s">
        <v>7921</v>
      </c>
      <c r="J5330" s="7">
        <v>250</v>
      </c>
      <c r="K5330" s="3">
        <v>0</v>
      </c>
      <c r="L5330" s="2">
        <v>0</v>
      </c>
      <c r="M5330" s="2">
        <v>1</v>
      </c>
      <c r="N5330" s="2">
        <v>3</v>
      </c>
    </row>
    <row r="5331" spans="1:14" x14ac:dyDescent="0.4">
      <c r="A5331" s="3" t="s">
        <v>1292</v>
      </c>
      <c r="B5331" s="2" t="s">
        <v>12936</v>
      </c>
      <c r="C5331" s="2">
        <v>65059</v>
      </c>
      <c r="D5331" s="4" t="s">
        <v>13387</v>
      </c>
      <c r="E5331" s="5"/>
      <c r="F5331" s="6">
        <v>8.343</v>
      </c>
      <c r="G5331" s="7">
        <v>988</v>
      </c>
      <c r="H5331" s="7">
        <v>970</v>
      </c>
      <c r="I5331" s="3" t="s">
        <v>9039</v>
      </c>
      <c r="J5331" s="7">
        <v>256</v>
      </c>
      <c r="K5331" s="3">
        <v>1</v>
      </c>
      <c r="L5331" s="2">
        <v>0</v>
      </c>
      <c r="M5331" s="2">
        <v>1</v>
      </c>
      <c r="N5331" s="2">
        <v>3</v>
      </c>
    </row>
    <row r="5332" spans="1:14" x14ac:dyDescent="0.4">
      <c r="A5332" s="3" t="s">
        <v>1293</v>
      </c>
      <c r="B5332" s="2" t="s">
        <v>12936</v>
      </c>
      <c r="C5332" s="2">
        <v>65060</v>
      </c>
      <c r="D5332" s="4" t="s">
        <v>13388</v>
      </c>
      <c r="E5332" s="5"/>
      <c r="F5332" s="6">
        <v>13.744199999999999</v>
      </c>
      <c r="G5332" s="7">
        <v>1225</v>
      </c>
      <c r="H5332" s="7">
        <v>1195</v>
      </c>
      <c r="I5332" s="3" t="s">
        <v>7921</v>
      </c>
      <c r="J5332" s="7">
        <v>452</v>
      </c>
      <c r="K5332" s="3">
        <v>0</v>
      </c>
      <c r="L5332" s="2">
        <v>0</v>
      </c>
      <c r="M5332" s="2">
        <v>1</v>
      </c>
      <c r="N5332" s="2">
        <v>3</v>
      </c>
    </row>
    <row r="5333" spans="1:14" x14ac:dyDescent="0.4">
      <c r="A5333" s="3" t="s">
        <v>1294</v>
      </c>
      <c r="B5333" s="2" t="s">
        <v>12936</v>
      </c>
      <c r="C5333" s="2">
        <v>65061</v>
      </c>
      <c r="D5333" s="4" t="s">
        <v>13389</v>
      </c>
      <c r="E5333" s="5"/>
      <c r="F5333" s="6">
        <v>70.453800000000001</v>
      </c>
      <c r="G5333" s="7">
        <v>1309</v>
      </c>
      <c r="H5333" s="7">
        <v>1273</v>
      </c>
      <c r="I5333" s="3" t="s">
        <v>7925</v>
      </c>
      <c r="J5333" s="7">
        <v>531</v>
      </c>
      <c r="K5333" s="3">
        <v>0</v>
      </c>
      <c r="L5333" s="2">
        <v>0</v>
      </c>
      <c r="M5333" s="2">
        <v>0</v>
      </c>
      <c r="N5333" s="2">
        <v>3</v>
      </c>
    </row>
    <row r="5334" spans="1:14" x14ac:dyDescent="0.4">
      <c r="A5334" s="3" t="s">
        <v>1295</v>
      </c>
      <c r="B5334" s="2" t="s">
        <v>12936</v>
      </c>
      <c r="C5334" s="2">
        <v>65062</v>
      </c>
      <c r="D5334" s="4" t="s">
        <v>13390</v>
      </c>
      <c r="E5334" s="5"/>
      <c r="F5334" s="6">
        <v>20.222000000000001</v>
      </c>
      <c r="G5334" s="7">
        <v>712</v>
      </c>
      <c r="H5334" s="7">
        <v>696</v>
      </c>
      <c r="I5334" s="3" t="s">
        <v>7925</v>
      </c>
      <c r="J5334" s="7">
        <v>475</v>
      </c>
      <c r="K5334" s="3">
        <v>0</v>
      </c>
      <c r="L5334" s="2">
        <v>0</v>
      </c>
      <c r="M5334" s="2">
        <v>0</v>
      </c>
      <c r="N5334" s="2">
        <v>3</v>
      </c>
    </row>
    <row r="5335" spans="1:14" x14ac:dyDescent="0.4">
      <c r="A5335" s="3" t="s">
        <v>1296</v>
      </c>
      <c r="B5335" s="2" t="s">
        <v>12936</v>
      </c>
      <c r="C5335" s="2">
        <v>65063</v>
      </c>
      <c r="D5335" s="4" t="s">
        <v>13391</v>
      </c>
      <c r="E5335" s="5"/>
      <c r="F5335" s="6">
        <v>55.676600000000001</v>
      </c>
      <c r="G5335" s="7">
        <v>1338</v>
      </c>
      <c r="H5335" s="7">
        <v>1326</v>
      </c>
      <c r="I5335" s="3" t="s">
        <v>7925</v>
      </c>
      <c r="J5335" s="7">
        <v>475</v>
      </c>
      <c r="K5335" s="3">
        <v>0</v>
      </c>
      <c r="L5335" s="2">
        <v>0</v>
      </c>
      <c r="M5335" s="2">
        <v>0</v>
      </c>
      <c r="N5335" s="2">
        <v>3</v>
      </c>
    </row>
    <row r="5336" spans="1:14" x14ac:dyDescent="0.4">
      <c r="A5336" s="3" t="s">
        <v>1297</v>
      </c>
      <c r="B5336" s="2" t="s">
        <v>12936</v>
      </c>
      <c r="C5336" s="2">
        <v>65064</v>
      </c>
      <c r="D5336" s="4" t="s">
        <v>13392</v>
      </c>
      <c r="E5336" s="5"/>
      <c r="F5336" s="6">
        <v>15.2415</v>
      </c>
      <c r="G5336" s="7">
        <v>994</v>
      </c>
      <c r="H5336" s="7">
        <v>990</v>
      </c>
      <c r="I5336" s="3" t="s">
        <v>7921</v>
      </c>
      <c r="J5336" s="7">
        <v>466</v>
      </c>
      <c r="K5336" s="3">
        <v>0</v>
      </c>
      <c r="L5336" s="2">
        <v>0</v>
      </c>
      <c r="M5336" s="2">
        <v>0</v>
      </c>
      <c r="N5336" s="2">
        <v>3</v>
      </c>
    </row>
    <row r="5337" spans="1:14" x14ac:dyDescent="0.4">
      <c r="A5337" s="3" t="s">
        <v>1298</v>
      </c>
      <c r="B5337" s="2" t="s">
        <v>12936</v>
      </c>
      <c r="C5337" s="2">
        <v>65065</v>
      </c>
      <c r="D5337" s="4" t="s">
        <v>13393</v>
      </c>
      <c r="E5337" s="5"/>
      <c r="F5337" s="6">
        <v>23.2957</v>
      </c>
      <c r="G5337" s="7">
        <v>606</v>
      </c>
      <c r="H5337" s="7">
        <v>589</v>
      </c>
      <c r="I5337" s="3" t="s">
        <v>7921</v>
      </c>
      <c r="J5337" s="7">
        <v>650</v>
      </c>
      <c r="K5337" s="3">
        <v>0</v>
      </c>
      <c r="L5337" s="2">
        <v>0</v>
      </c>
      <c r="M5337" s="2">
        <v>0</v>
      </c>
      <c r="N5337" s="2">
        <v>3</v>
      </c>
    </row>
    <row r="5338" spans="1:14" x14ac:dyDescent="0.4">
      <c r="A5338" s="3" t="s">
        <v>1299</v>
      </c>
      <c r="B5338" s="2" t="s">
        <v>12936</v>
      </c>
      <c r="C5338" s="2">
        <v>65066</v>
      </c>
      <c r="D5338" s="4" t="s">
        <v>13394</v>
      </c>
      <c r="E5338" s="5"/>
      <c r="F5338" s="6">
        <v>16.671399999999998</v>
      </c>
      <c r="G5338" s="7">
        <v>5397</v>
      </c>
      <c r="H5338" s="7">
        <v>5359</v>
      </c>
      <c r="I5338" s="3" t="s">
        <v>9039</v>
      </c>
      <c r="J5338" s="7">
        <v>5</v>
      </c>
      <c r="K5338" s="3">
        <v>1</v>
      </c>
      <c r="L5338" s="2">
        <v>0</v>
      </c>
      <c r="M5338" s="2">
        <v>1</v>
      </c>
      <c r="N5338" s="2">
        <v>2</v>
      </c>
    </row>
    <row r="5339" spans="1:14" x14ac:dyDescent="0.4">
      <c r="A5339" s="3" t="s">
        <v>1300</v>
      </c>
      <c r="B5339" s="2" t="s">
        <v>12936</v>
      </c>
      <c r="C5339" s="2">
        <v>65067</v>
      </c>
      <c r="D5339" s="4" t="s">
        <v>13395</v>
      </c>
      <c r="E5339" s="5"/>
      <c r="F5339" s="6">
        <v>30.333100000000002</v>
      </c>
      <c r="G5339" s="7">
        <v>21679</v>
      </c>
      <c r="H5339" s="7">
        <v>21634</v>
      </c>
      <c r="I5339" s="3" t="s">
        <v>7921</v>
      </c>
      <c r="J5339" s="7">
        <v>146</v>
      </c>
      <c r="K5339" s="3">
        <v>0</v>
      </c>
      <c r="L5339" s="2">
        <v>0</v>
      </c>
      <c r="M5339" s="2">
        <v>0</v>
      </c>
      <c r="N5339" s="2">
        <v>2</v>
      </c>
    </row>
    <row r="5340" spans="1:14" x14ac:dyDescent="0.4">
      <c r="A5340" s="3" t="s">
        <v>1301</v>
      </c>
      <c r="B5340" s="2" t="s">
        <v>12936</v>
      </c>
      <c r="C5340" s="2">
        <v>65068</v>
      </c>
      <c r="D5340" s="4" t="s">
        <v>13396</v>
      </c>
      <c r="E5340" s="5"/>
      <c r="F5340" s="6">
        <v>2.6623999999999999</v>
      </c>
      <c r="G5340" s="7">
        <v>2596</v>
      </c>
      <c r="H5340" s="7">
        <v>2578</v>
      </c>
      <c r="I5340" s="3" t="s">
        <v>9039</v>
      </c>
      <c r="J5340" s="7">
        <v>5</v>
      </c>
      <c r="K5340" s="3">
        <v>1</v>
      </c>
      <c r="L5340" s="2">
        <v>0</v>
      </c>
      <c r="M5340" s="2">
        <v>1</v>
      </c>
      <c r="N5340" s="2">
        <v>2</v>
      </c>
    </row>
    <row r="5341" spans="1:14" x14ac:dyDescent="0.4">
      <c r="A5341" s="3" t="s">
        <v>1302</v>
      </c>
      <c r="B5341" s="2" t="s">
        <v>12936</v>
      </c>
      <c r="C5341" s="2">
        <v>65069</v>
      </c>
      <c r="D5341" s="4" t="s">
        <v>13397</v>
      </c>
      <c r="E5341" s="5"/>
      <c r="F5341" s="6">
        <v>17.188700000000001</v>
      </c>
      <c r="G5341" s="7">
        <v>1802</v>
      </c>
      <c r="H5341" s="7">
        <v>1805</v>
      </c>
      <c r="I5341" s="3" t="s">
        <v>7921</v>
      </c>
      <c r="J5341" s="7">
        <v>515</v>
      </c>
      <c r="K5341" s="3">
        <v>0</v>
      </c>
      <c r="L5341" s="2">
        <v>0</v>
      </c>
      <c r="M5341" s="2">
        <v>0</v>
      </c>
      <c r="N5341" s="2">
        <v>3</v>
      </c>
    </row>
    <row r="5342" spans="1:14" x14ac:dyDescent="0.4">
      <c r="A5342" s="3" t="s">
        <v>1303</v>
      </c>
      <c r="B5342" s="2" t="s">
        <v>12936</v>
      </c>
      <c r="C5342" s="2">
        <v>65070</v>
      </c>
      <c r="D5342" s="4" t="s">
        <v>13398</v>
      </c>
      <c r="E5342" s="5"/>
      <c r="F5342" s="6">
        <v>33.442300000000003</v>
      </c>
      <c r="G5342" s="7">
        <v>1731</v>
      </c>
      <c r="H5342" s="7">
        <v>1679</v>
      </c>
      <c r="I5342" s="3" t="s">
        <v>7925</v>
      </c>
      <c r="J5342" s="7">
        <v>700</v>
      </c>
      <c r="K5342" s="3">
        <v>0</v>
      </c>
      <c r="L5342" s="2">
        <v>0</v>
      </c>
      <c r="M5342" s="2">
        <v>0</v>
      </c>
      <c r="N5342" s="2">
        <v>3</v>
      </c>
    </row>
    <row r="5343" spans="1:14" x14ac:dyDescent="0.4">
      <c r="A5343" s="3" t="s">
        <v>1305</v>
      </c>
      <c r="B5343" s="2" t="s">
        <v>12936</v>
      </c>
      <c r="C5343" s="2">
        <v>65071</v>
      </c>
      <c r="D5343" s="4" t="s">
        <v>13399</v>
      </c>
      <c r="E5343" s="5"/>
      <c r="F5343" s="6">
        <v>22.251000000000001</v>
      </c>
      <c r="G5343" s="7">
        <v>2553</v>
      </c>
      <c r="H5343" s="7">
        <v>2541</v>
      </c>
      <c r="I5343" s="3" t="s">
        <v>9039</v>
      </c>
      <c r="J5343" s="7">
        <v>90</v>
      </c>
      <c r="K5343" s="3">
        <v>1</v>
      </c>
      <c r="L5343" s="2">
        <v>0</v>
      </c>
      <c r="M5343" s="2">
        <v>1</v>
      </c>
      <c r="N5343" s="2">
        <v>3</v>
      </c>
    </row>
    <row r="5344" spans="1:14" x14ac:dyDescent="0.4">
      <c r="A5344" s="3" t="s">
        <v>1306</v>
      </c>
      <c r="B5344" s="2" t="s">
        <v>12936</v>
      </c>
      <c r="C5344" s="2">
        <v>65072</v>
      </c>
      <c r="D5344" s="4" t="s">
        <v>13400</v>
      </c>
      <c r="E5344" s="5"/>
      <c r="F5344" s="6">
        <v>28.881599999999999</v>
      </c>
      <c r="G5344" s="7">
        <v>11108</v>
      </c>
      <c r="H5344" s="7">
        <v>11086</v>
      </c>
      <c r="I5344" s="3" t="s">
        <v>7921</v>
      </c>
      <c r="J5344" s="7">
        <v>368</v>
      </c>
      <c r="K5344" s="3">
        <v>0</v>
      </c>
      <c r="L5344" s="2">
        <v>0</v>
      </c>
      <c r="M5344" s="2">
        <v>1</v>
      </c>
      <c r="N5344" s="2">
        <v>2</v>
      </c>
    </row>
    <row r="5345" spans="1:14" x14ac:dyDescent="0.4">
      <c r="A5345" s="3" t="s">
        <v>1307</v>
      </c>
      <c r="B5345" s="2" t="s">
        <v>12936</v>
      </c>
      <c r="C5345" s="2">
        <v>65073</v>
      </c>
      <c r="D5345" s="4" t="s">
        <v>13401</v>
      </c>
      <c r="E5345" s="5"/>
      <c r="F5345" s="6">
        <v>42.1614</v>
      </c>
      <c r="G5345" s="7">
        <v>12318</v>
      </c>
      <c r="H5345" s="7">
        <v>12202</v>
      </c>
      <c r="I5345" s="3" t="s">
        <v>7921</v>
      </c>
      <c r="J5345" s="7">
        <v>295</v>
      </c>
      <c r="K5345" s="3">
        <v>0</v>
      </c>
      <c r="L5345" s="2">
        <v>0</v>
      </c>
      <c r="M5345" s="2">
        <v>0</v>
      </c>
      <c r="N5345" s="2">
        <v>2</v>
      </c>
    </row>
    <row r="5346" spans="1:14" x14ac:dyDescent="0.4">
      <c r="A5346" s="3" t="s">
        <v>1308</v>
      </c>
      <c r="B5346" s="2" t="s">
        <v>12936</v>
      </c>
      <c r="C5346" s="2">
        <v>65074</v>
      </c>
      <c r="D5346" s="4" t="s">
        <v>13402</v>
      </c>
      <c r="E5346" s="5"/>
      <c r="F5346" s="6">
        <v>22.165900000000001</v>
      </c>
      <c r="G5346" s="7">
        <v>539</v>
      </c>
      <c r="H5346" s="7">
        <v>539</v>
      </c>
      <c r="I5346" s="3" t="s">
        <v>7921</v>
      </c>
      <c r="J5346" s="7">
        <v>600</v>
      </c>
      <c r="K5346" s="3">
        <v>0</v>
      </c>
      <c r="L5346" s="2">
        <v>0</v>
      </c>
      <c r="M5346" s="2">
        <v>0</v>
      </c>
      <c r="N5346" s="2">
        <v>3</v>
      </c>
    </row>
    <row r="5347" spans="1:14" x14ac:dyDescent="0.4">
      <c r="A5347" s="3" t="s">
        <v>1304</v>
      </c>
      <c r="B5347" s="2" t="s">
        <v>12936</v>
      </c>
      <c r="C5347" s="2">
        <v>65075</v>
      </c>
      <c r="D5347" s="4" t="s">
        <v>13403</v>
      </c>
      <c r="E5347" s="5"/>
      <c r="F5347" s="6">
        <v>51.691099999999999</v>
      </c>
      <c r="G5347" s="7">
        <v>1436</v>
      </c>
      <c r="H5347" s="7">
        <v>1414</v>
      </c>
      <c r="I5347" s="3" t="s">
        <v>7925</v>
      </c>
      <c r="J5347" s="7">
        <v>668</v>
      </c>
      <c r="K5347" s="3">
        <v>0</v>
      </c>
      <c r="L5347" s="2">
        <v>0</v>
      </c>
      <c r="M5347" s="2">
        <v>0</v>
      </c>
      <c r="N5347" s="2">
        <v>3</v>
      </c>
    </row>
    <row r="5348" spans="1:14" x14ac:dyDescent="0.4">
      <c r="A5348" s="3" t="s">
        <v>1309</v>
      </c>
      <c r="B5348" s="2" t="s">
        <v>12936</v>
      </c>
      <c r="C5348" s="2">
        <v>65076</v>
      </c>
      <c r="D5348" s="4" t="s">
        <v>13404</v>
      </c>
      <c r="E5348" s="5"/>
      <c r="F5348" s="6">
        <v>110.2217</v>
      </c>
      <c r="G5348" s="7">
        <v>6275</v>
      </c>
      <c r="H5348" s="7">
        <v>6206</v>
      </c>
      <c r="I5348" s="3" t="s">
        <v>7921</v>
      </c>
      <c r="J5348" s="7">
        <v>850</v>
      </c>
      <c r="K5348" s="3">
        <v>0</v>
      </c>
      <c r="L5348" s="2">
        <v>0</v>
      </c>
      <c r="M5348" s="2">
        <v>0</v>
      </c>
      <c r="N5348" s="2">
        <v>3</v>
      </c>
    </row>
    <row r="5349" spans="1:14" x14ac:dyDescent="0.4">
      <c r="A5349" s="3" t="s">
        <v>1310</v>
      </c>
      <c r="B5349" s="2" t="s">
        <v>12936</v>
      </c>
      <c r="C5349" s="2">
        <v>65077</v>
      </c>
      <c r="D5349" s="4" t="s">
        <v>13405</v>
      </c>
      <c r="E5349" s="5"/>
      <c r="F5349" s="6">
        <v>21.1938</v>
      </c>
      <c r="G5349" s="7">
        <v>610</v>
      </c>
      <c r="H5349" s="7">
        <v>608</v>
      </c>
      <c r="I5349" s="3" t="s">
        <v>7921</v>
      </c>
      <c r="J5349" s="7">
        <v>268</v>
      </c>
      <c r="K5349" s="3">
        <v>0</v>
      </c>
      <c r="L5349" s="2">
        <v>0</v>
      </c>
      <c r="M5349" s="2">
        <v>1</v>
      </c>
      <c r="N5349" s="2">
        <v>3</v>
      </c>
    </row>
    <row r="5350" spans="1:14" x14ac:dyDescent="0.4">
      <c r="A5350" s="3" t="s">
        <v>1311</v>
      </c>
      <c r="B5350" s="2" t="s">
        <v>12936</v>
      </c>
      <c r="C5350" s="2">
        <v>65078</v>
      </c>
      <c r="D5350" s="4" t="s">
        <v>13406</v>
      </c>
      <c r="E5350" s="5"/>
      <c r="F5350" s="6">
        <v>20.944700000000001</v>
      </c>
      <c r="G5350" s="7">
        <v>44331</v>
      </c>
      <c r="H5350" s="7">
        <v>44037</v>
      </c>
      <c r="I5350" s="3" t="s">
        <v>7923</v>
      </c>
      <c r="J5350" s="7">
        <v>43</v>
      </c>
      <c r="K5350" s="3">
        <v>0</v>
      </c>
      <c r="L5350" s="2">
        <v>0</v>
      </c>
      <c r="M5350" s="2">
        <v>0</v>
      </c>
      <c r="N5350" s="2">
        <v>1</v>
      </c>
    </row>
    <row r="5351" spans="1:14" x14ac:dyDescent="0.4">
      <c r="A5351" s="3" t="s">
        <v>1312</v>
      </c>
      <c r="B5351" s="2" t="s">
        <v>12936</v>
      </c>
      <c r="C5351" s="2">
        <v>65079</v>
      </c>
      <c r="D5351" s="4" t="s">
        <v>13407</v>
      </c>
      <c r="E5351" s="5"/>
      <c r="F5351" s="6">
        <v>14.6625</v>
      </c>
      <c r="G5351" s="7">
        <v>23842</v>
      </c>
      <c r="H5351" s="7">
        <v>23736</v>
      </c>
      <c r="I5351" s="3" t="s">
        <v>9039</v>
      </c>
      <c r="J5351" s="7">
        <v>70</v>
      </c>
      <c r="K5351" s="3">
        <v>0</v>
      </c>
      <c r="L5351" s="2">
        <v>0</v>
      </c>
      <c r="M5351" s="2">
        <v>1</v>
      </c>
      <c r="N5351" s="2">
        <v>1</v>
      </c>
    </row>
    <row r="5352" spans="1:14" x14ac:dyDescent="0.4">
      <c r="A5352" s="3" t="s">
        <v>1313</v>
      </c>
      <c r="B5352" s="2" t="s">
        <v>12936</v>
      </c>
      <c r="C5352" s="2">
        <v>65080</v>
      </c>
      <c r="D5352" s="4" t="s">
        <v>13408</v>
      </c>
      <c r="E5352" s="5"/>
      <c r="F5352" s="6">
        <v>34.713200000000001</v>
      </c>
      <c r="G5352" s="7">
        <v>2312</v>
      </c>
      <c r="H5352" s="7">
        <v>2335</v>
      </c>
      <c r="I5352" s="3" t="s">
        <v>7925</v>
      </c>
      <c r="J5352" s="7">
        <v>648</v>
      </c>
      <c r="K5352" s="3">
        <v>0</v>
      </c>
      <c r="L5352" s="2">
        <v>0</v>
      </c>
      <c r="M5352" s="2">
        <v>0</v>
      </c>
      <c r="N5352" s="2">
        <v>3</v>
      </c>
    </row>
    <row r="5353" spans="1:14" x14ac:dyDescent="0.4">
      <c r="A5353" s="3" t="s">
        <v>1314</v>
      </c>
      <c r="B5353" s="2" t="s">
        <v>12936</v>
      </c>
      <c r="C5353" s="2">
        <v>65081</v>
      </c>
      <c r="D5353" s="4" t="s">
        <v>13409</v>
      </c>
      <c r="E5353" s="5"/>
      <c r="F5353" s="6">
        <v>13.242599999999999</v>
      </c>
      <c r="G5353" s="7">
        <v>2263</v>
      </c>
      <c r="H5353" s="7">
        <v>2259</v>
      </c>
      <c r="I5353" s="3" t="s">
        <v>7921</v>
      </c>
      <c r="J5353" s="7">
        <v>352</v>
      </c>
      <c r="K5353" s="3">
        <v>0</v>
      </c>
      <c r="L5353" s="2">
        <v>0</v>
      </c>
      <c r="M5353" s="2">
        <v>1</v>
      </c>
      <c r="N5353" s="2">
        <v>3</v>
      </c>
    </row>
    <row r="5354" spans="1:14" x14ac:dyDescent="0.4">
      <c r="A5354" s="3" t="s">
        <v>1315</v>
      </c>
      <c r="B5354" s="2" t="s">
        <v>12936</v>
      </c>
      <c r="C5354" s="2">
        <v>65082</v>
      </c>
      <c r="D5354" s="4" t="s">
        <v>13410</v>
      </c>
      <c r="E5354" s="5"/>
      <c r="F5354" s="6">
        <v>26.7239</v>
      </c>
      <c r="G5354" s="7">
        <v>6536</v>
      </c>
      <c r="H5354" s="7">
        <v>6536</v>
      </c>
      <c r="I5354" s="3" t="s">
        <v>7921</v>
      </c>
      <c r="J5354" s="7">
        <v>197</v>
      </c>
      <c r="K5354" s="3">
        <v>0</v>
      </c>
      <c r="L5354" s="2">
        <v>0</v>
      </c>
      <c r="M5354" s="2">
        <v>0</v>
      </c>
      <c r="N5354" s="2">
        <v>2</v>
      </c>
    </row>
    <row r="5355" spans="1:14" x14ac:dyDescent="0.4">
      <c r="A5355" s="3" t="s">
        <v>1316</v>
      </c>
      <c r="B5355" s="2" t="s">
        <v>12936</v>
      </c>
      <c r="C5355" s="2">
        <v>65083</v>
      </c>
      <c r="D5355" s="4" t="s">
        <v>13411</v>
      </c>
      <c r="E5355" s="5"/>
      <c r="F5355" s="6">
        <v>31.621400000000001</v>
      </c>
      <c r="G5355" s="7">
        <v>3650</v>
      </c>
      <c r="H5355" s="7">
        <v>3623</v>
      </c>
      <c r="I5355" s="3" t="s">
        <v>7921</v>
      </c>
      <c r="J5355" s="7">
        <v>300</v>
      </c>
      <c r="K5355" s="3">
        <v>0</v>
      </c>
      <c r="L5355" s="2">
        <v>0</v>
      </c>
      <c r="M5355" s="2">
        <v>0</v>
      </c>
      <c r="N5355" s="2">
        <v>3</v>
      </c>
    </row>
    <row r="5356" spans="1:14" x14ac:dyDescent="0.4">
      <c r="A5356" s="3" t="s">
        <v>1317</v>
      </c>
      <c r="B5356" s="2" t="s">
        <v>12936</v>
      </c>
      <c r="C5356" s="2">
        <v>65084</v>
      </c>
      <c r="D5356" s="4" t="s">
        <v>13412</v>
      </c>
      <c r="E5356" s="5"/>
      <c r="F5356" s="6">
        <v>10.1008</v>
      </c>
      <c r="G5356" s="7">
        <v>1632</v>
      </c>
      <c r="H5356" s="7">
        <v>1647</v>
      </c>
      <c r="I5356" s="3" t="s">
        <v>7921</v>
      </c>
      <c r="J5356" s="7">
        <v>540</v>
      </c>
      <c r="K5356" s="3">
        <v>0</v>
      </c>
      <c r="L5356" s="2">
        <v>0</v>
      </c>
      <c r="M5356" s="2">
        <v>1</v>
      </c>
      <c r="N5356" s="2">
        <v>3</v>
      </c>
    </row>
    <row r="5357" spans="1:14" x14ac:dyDescent="0.4">
      <c r="A5357" s="3" t="s">
        <v>1318</v>
      </c>
      <c r="B5357" s="2" t="s">
        <v>12936</v>
      </c>
      <c r="C5357" s="2">
        <v>65085</v>
      </c>
      <c r="D5357" s="4" t="s">
        <v>13413</v>
      </c>
      <c r="E5357" s="5"/>
      <c r="F5357" s="6">
        <v>26.5503</v>
      </c>
      <c r="G5357" s="7">
        <v>993</v>
      </c>
      <c r="H5357" s="7">
        <v>981</v>
      </c>
      <c r="I5357" s="3" t="s">
        <v>7921</v>
      </c>
      <c r="J5357" s="7">
        <v>540</v>
      </c>
      <c r="K5357" s="3">
        <v>0</v>
      </c>
      <c r="L5357" s="2">
        <v>0</v>
      </c>
      <c r="M5357" s="2">
        <v>0</v>
      </c>
      <c r="N5357" s="2">
        <v>3</v>
      </c>
    </row>
    <row r="5358" spans="1:14" x14ac:dyDescent="0.4">
      <c r="A5358" s="3" t="s">
        <v>1319</v>
      </c>
      <c r="B5358" s="2" t="s">
        <v>12936</v>
      </c>
      <c r="C5358" s="2">
        <v>65086</v>
      </c>
      <c r="D5358" s="4" t="s">
        <v>13414</v>
      </c>
      <c r="E5358" s="5"/>
      <c r="F5358" s="6">
        <v>53.611499999999999</v>
      </c>
      <c r="G5358" s="7">
        <v>631</v>
      </c>
      <c r="H5358" s="7">
        <v>606</v>
      </c>
      <c r="I5358" s="3" t="s">
        <v>7925</v>
      </c>
      <c r="J5358" s="7">
        <v>529</v>
      </c>
      <c r="K5358" s="3">
        <v>0</v>
      </c>
      <c r="L5358" s="2">
        <v>0</v>
      </c>
      <c r="M5358" s="2">
        <v>0</v>
      </c>
      <c r="N5358" s="2">
        <v>3</v>
      </c>
    </row>
    <row r="5359" spans="1:14" x14ac:dyDescent="0.4">
      <c r="A5359" s="3" t="s">
        <v>1320</v>
      </c>
      <c r="B5359" s="2" t="s">
        <v>12936</v>
      </c>
      <c r="C5359" s="2">
        <v>65087</v>
      </c>
      <c r="D5359" s="4" t="s">
        <v>13415</v>
      </c>
      <c r="E5359" s="5"/>
      <c r="F5359" s="6">
        <v>67.114099999999993</v>
      </c>
      <c r="G5359" s="7">
        <v>4936</v>
      </c>
      <c r="H5359" s="7">
        <v>4903</v>
      </c>
      <c r="I5359" s="3" t="s">
        <v>7921</v>
      </c>
      <c r="J5359" s="7">
        <v>699</v>
      </c>
      <c r="K5359" s="3">
        <v>0</v>
      </c>
      <c r="L5359" s="2">
        <v>0</v>
      </c>
      <c r="M5359" s="2">
        <v>0</v>
      </c>
      <c r="N5359" s="2">
        <v>3</v>
      </c>
    </row>
    <row r="5360" spans="1:14" x14ac:dyDescent="0.4">
      <c r="A5360" s="3" t="s">
        <v>1321</v>
      </c>
      <c r="B5360" s="2" t="s">
        <v>12936</v>
      </c>
      <c r="C5360" s="2">
        <v>65088</v>
      </c>
      <c r="D5360" s="4" t="s">
        <v>13416</v>
      </c>
      <c r="E5360" s="5"/>
      <c r="F5360" s="6">
        <v>11.9763</v>
      </c>
      <c r="G5360" s="7">
        <v>34472</v>
      </c>
      <c r="H5360" s="7">
        <v>34044</v>
      </c>
      <c r="I5360" s="3" t="s">
        <v>7923</v>
      </c>
      <c r="J5360" s="7">
        <v>35</v>
      </c>
      <c r="K5360" s="3">
        <v>0</v>
      </c>
      <c r="L5360" s="2">
        <v>0</v>
      </c>
      <c r="M5360" s="2">
        <v>0</v>
      </c>
      <c r="N5360" s="2">
        <v>1</v>
      </c>
    </row>
    <row r="5361" spans="1:14" x14ac:dyDescent="0.4">
      <c r="A5361" s="3" t="s">
        <v>1322</v>
      </c>
      <c r="B5361" s="2" t="s">
        <v>12936</v>
      </c>
      <c r="C5361" s="2">
        <v>65089</v>
      </c>
      <c r="D5361" s="4" t="s">
        <v>13417</v>
      </c>
      <c r="E5361" s="5"/>
      <c r="F5361" s="6">
        <v>28.297999999999998</v>
      </c>
      <c r="G5361" s="7">
        <v>3754</v>
      </c>
      <c r="H5361" s="7">
        <v>3715</v>
      </c>
      <c r="I5361" s="3" t="s">
        <v>7921</v>
      </c>
      <c r="J5361" s="7">
        <v>550</v>
      </c>
      <c r="K5361" s="3">
        <v>0</v>
      </c>
      <c r="L5361" s="2">
        <v>0</v>
      </c>
      <c r="M5361" s="2">
        <v>0</v>
      </c>
      <c r="N5361" s="2">
        <v>3</v>
      </c>
    </row>
    <row r="5362" spans="1:14" x14ac:dyDescent="0.4">
      <c r="A5362" s="3" t="s">
        <v>1323</v>
      </c>
      <c r="B5362" s="2" t="s">
        <v>12936</v>
      </c>
      <c r="C5362" s="2">
        <v>65090</v>
      </c>
      <c r="D5362" s="4" t="s">
        <v>13418</v>
      </c>
      <c r="E5362" s="5"/>
      <c r="F5362" s="6">
        <v>14.0374</v>
      </c>
      <c r="G5362" s="7">
        <v>10951</v>
      </c>
      <c r="H5362" s="7">
        <v>10920</v>
      </c>
      <c r="I5362" s="3" t="s">
        <v>9039</v>
      </c>
      <c r="J5362" s="7">
        <v>247</v>
      </c>
      <c r="K5362" s="3">
        <v>0</v>
      </c>
      <c r="L5362" s="2">
        <v>0</v>
      </c>
      <c r="M5362" s="2">
        <v>1</v>
      </c>
      <c r="N5362" s="2">
        <v>2</v>
      </c>
    </row>
    <row r="5363" spans="1:14" x14ac:dyDescent="0.4">
      <c r="A5363" s="3" t="s">
        <v>1324</v>
      </c>
      <c r="B5363" s="2" t="s">
        <v>12936</v>
      </c>
      <c r="C5363" s="2">
        <v>65091</v>
      </c>
      <c r="D5363" s="4" t="s">
        <v>13419</v>
      </c>
      <c r="E5363" s="5"/>
      <c r="F5363" s="6">
        <v>23.813800000000001</v>
      </c>
      <c r="G5363" s="7">
        <v>1758</v>
      </c>
      <c r="H5363" s="7">
        <v>1765</v>
      </c>
      <c r="I5363" s="3" t="s">
        <v>7921</v>
      </c>
      <c r="J5363" s="7">
        <v>425</v>
      </c>
      <c r="K5363" s="3">
        <v>0</v>
      </c>
      <c r="L5363" s="2">
        <v>0</v>
      </c>
      <c r="M5363" s="2">
        <v>1</v>
      </c>
      <c r="N5363" s="2">
        <v>3</v>
      </c>
    </row>
    <row r="5364" spans="1:14" x14ac:dyDescent="0.4">
      <c r="A5364" s="3" t="s">
        <v>1325</v>
      </c>
      <c r="B5364" s="2" t="s">
        <v>12936</v>
      </c>
      <c r="C5364" s="2">
        <v>65092</v>
      </c>
      <c r="D5364" s="4" t="s">
        <v>13420</v>
      </c>
      <c r="E5364" s="5"/>
      <c r="F5364" s="6">
        <v>23.999400000000001</v>
      </c>
      <c r="G5364" s="7">
        <v>829</v>
      </c>
      <c r="H5364" s="7">
        <v>816</v>
      </c>
      <c r="I5364" s="3" t="s">
        <v>7921</v>
      </c>
      <c r="J5364" s="7">
        <v>465</v>
      </c>
      <c r="K5364" s="3">
        <v>0</v>
      </c>
      <c r="L5364" s="2">
        <v>0</v>
      </c>
      <c r="M5364" s="2">
        <v>0</v>
      </c>
      <c r="N5364" s="2">
        <v>3</v>
      </c>
    </row>
    <row r="5365" spans="1:14" x14ac:dyDescent="0.4">
      <c r="A5365" s="3" t="s">
        <v>1326</v>
      </c>
      <c r="B5365" s="2" t="s">
        <v>12936</v>
      </c>
      <c r="C5365" s="2">
        <v>65093</v>
      </c>
      <c r="D5365" s="4" t="s">
        <v>13421</v>
      </c>
      <c r="E5365" s="5"/>
      <c r="F5365" s="6">
        <v>6.1585000000000001</v>
      </c>
      <c r="G5365" s="7">
        <v>652</v>
      </c>
      <c r="H5365" s="7">
        <v>656</v>
      </c>
      <c r="I5365" s="3" t="s">
        <v>7921</v>
      </c>
      <c r="J5365" s="7">
        <v>301</v>
      </c>
      <c r="K5365" s="3">
        <v>0</v>
      </c>
      <c r="L5365" s="2">
        <v>0</v>
      </c>
      <c r="M5365" s="2">
        <v>0</v>
      </c>
      <c r="N5365" s="2">
        <v>3</v>
      </c>
    </row>
    <row r="5366" spans="1:14" x14ac:dyDescent="0.4">
      <c r="A5366" s="3" t="s">
        <v>1327</v>
      </c>
      <c r="B5366" s="2" t="s">
        <v>12936</v>
      </c>
      <c r="C5366" s="2">
        <v>65094</v>
      </c>
      <c r="D5366" s="4" t="s">
        <v>13422</v>
      </c>
      <c r="E5366" s="5"/>
      <c r="F5366" s="6">
        <v>35.469700000000003</v>
      </c>
      <c r="G5366" s="7">
        <v>1037</v>
      </c>
      <c r="H5366" s="7">
        <v>1021</v>
      </c>
      <c r="I5366" s="3" t="s">
        <v>7925</v>
      </c>
      <c r="J5366" s="7">
        <v>649</v>
      </c>
      <c r="K5366" s="3">
        <v>0</v>
      </c>
      <c r="L5366" s="2">
        <v>0</v>
      </c>
      <c r="M5366" s="2">
        <v>0</v>
      </c>
      <c r="N5366" s="2">
        <v>3</v>
      </c>
    </row>
    <row r="5367" spans="1:14" x14ac:dyDescent="0.4">
      <c r="A5367" s="3" t="s">
        <v>1328</v>
      </c>
      <c r="B5367" s="2" t="s">
        <v>12936</v>
      </c>
      <c r="C5367" s="2">
        <v>65095</v>
      </c>
      <c r="D5367" s="4" t="s">
        <v>13423</v>
      </c>
      <c r="E5367" s="5"/>
      <c r="F5367" s="6">
        <v>62.7654</v>
      </c>
      <c r="G5367" s="7">
        <v>1180</v>
      </c>
      <c r="H5367" s="7">
        <v>1154</v>
      </c>
      <c r="I5367" s="3" t="s">
        <v>7925</v>
      </c>
      <c r="J5367" s="7">
        <v>630</v>
      </c>
      <c r="K5367" s="3">
        <v>0</v>
      </c>
      <c r="L5367" s="2">
        <v>0</v>
      </c>
      <c r="M5367" s="2">
        <v>0</v>
      </c>
      <c r="N5367" s="2">
        <v>3</v>
      </c>
    </row>
    <row r="5368" spans="1:14" x14ac:dyDescent="0.4">
      <c r="A5368" s="3" t="s">
        <v>1329</v>
      </c>
      <c r="B5368" s="2" t="s">
        <v>12936</v>
      </c>
      <c r="C5368" s="2">
        <v>65096</v>
      </c>
      <c r="D5368" s="4" t="s">
        <v>13424</v>
      </c>
      <c r="E5368" s="5"/>
      <c r="F5368" s="6">
        <v>31.238</v>
      </c>
      <c r="G5368" s="7">
        <v>2447</v>
      </c>
      <c r="H5368" s="7">
        <v>2428</v>
      </c>
      <c r="I5368" s="3" t="s">
        <v>9039</v>
      </c>
      <c r="J5368" s="7">
        <v>170</v>
      </c>
      <c r="K5368" s="3">
        <v>1</v>
      </c>
      <c r="L5368" s="2">
        <v>0</v>
      </c>
      <c r="M5368" s="2">
        <v>1</v>
      </c>
      <c r="N5368" s="2">
        <v>3</v>
      </c>
    </row>
    <row r="5369" spans="1:14" x14ac:dyDescent="0.4">
      <c r="A5369" s="3" t="s">
        <v>1330</v>
      </c>
      <c r="B5369" s="2" t="s">
        <v>12936</v>
      </c>
      <c r="C5369" s="2">
        <v>65097</v>
      </c>
      <c r="D5369" s="4" t="s">
        <v>13425</v>
      </c>
      <c r="E5369" s="5"/>
      <c r="F5369" s="6">
        <v>48.081099999999999</v>
      </c>
      <c r="G5369" s="7">
        <v>5174</v>
      </c>
      <c r="H5369" s="7">
        <v>5102</v>
      </c>
      <c r="I5369" s="3" t="s">
        <v>7921</v>
      </c>
      <c r="J5369" s="7">
        <v>468</v>
      </c>
      <c r="K5369" s="3">
        <v>0</v>
      </c>
      <c r="L5369" s="2">
        <v>0</v>
      </c>
      <c r="M5369" s="2">
        <v>0</v>
      </c>
      <c r="N5369" s="2">
        <v>3</v>
      </c>
    </row>
    <row r="5370" spans="1:14" x14ac:dyDescent="0.4">
      <c r="A5370" s="3" t="s">
        <v>1331</v>
      </c>
      <c r="B5370" s="2" t="s">
        <v>12936</v>
      </c>
      <c r="C5370" s="2">
        <v>65098</v>
      </c>
      <c r="D5370" s="4" t="s">
        <v>13426</v>
      </c>
      <c r="E5370" s="5"/>
      <c r="F5370" s="6">
        <v>28.165299999999998</v>
      </c>
      <c r="G5370" s="7">
        <v>2178</v>
      </c>
      <c r="H5370" s="7">
        <v>2153</v>
      </c>
      <c r="I5370" s="3" t="s">
        <v>9039</v>
      </c>
      <c r="J5370" s="7">
        <v>370</v>
      </c>
      <c r="K5370" s="3">
        <v>1</v>
      </c>
      <c r="L5370" s="2">
        <v>0</v>
      </c>
      <c r="M5370" s="2">
        <v>1</v>
      </c>
      <c r="N5370" s="2">
        <v>3</v>
      </c>
    </row>
    <row r="5371" spans="1:14" x14ac:dyDescent="0.4">
      <c r="A5371" s="3" t="s">
        <v>1332</v>
      </c>
      <c r="B5371" s="2" t="s">
        <v>12936</v>
      </c>
      <c r="C5371" s="2">
        <v>65099</v>
      </c>
      <c r="D5371" s="4" t="s">
        <v>13427</v>
      </c>
      <c r="E5371" s="5"/>
      <c r="F5371" s="6">
        <v>37.189100000000003</v>
      </c>
      <c r="G5371" s="7">
        <v>25839</v>
      </c>
      <c r="H5371" s="7">
        <v>26078</v>
      </c>
      <c r="I5371" s="3" t="s">
        <v>7923</v>
      </c>
      <c r="J5371" s="7">
        <v>28</v>
      </c>
      <c r="K5371" s="3">
        <v>1</v>
      </c>
      <c r="L5371" s="2">
        <v>0</v>
      </c>
      <c r="M5371" s="2">
        <v>1</v>
      </c>
      <c r="N5371" s="2">
        <v>2</v>
      </c>
    </row>
    <row r="5372" spans="1:14" x14ac:dyDescent="0.4">
      <c r="A5372" s="3" t="s">
        <v>1333</v>
      </c>
      <c r="B5372" s="2" t="s">
        <v>12936</v>
      </c>
      <c r="C5372" s="2">
        <v>65100</v>
      </c>
      <c r="D5372" s="4" t="s">
        <v>13428</v>
      </c>
      <c r="E5372" s="5"/>
      <c r="F5372" s="6">
        <v>8.6531000000000002</v>
      </c>
      <c r="G5372" s="7">
        <v>3772</v>
      </c>
      <c r="H5372" s="7">
        <v>3747</v>
      </c>
      <c r="I5372" s="3" t="s">
        <v>9039</v>
      </c>
      <c r="J5372" s="7">
        <v>30</v>
      </c>
      <c r="K5372" s="3">
        <v>1</v>
      </c>
      <c r="L5372" s="2">
        <v>0</v>
      </c>
      <c r="M5372" s="2">
        <v>1</v>
      </c>
      <c r="N5372" s="2">
        <v>3</v>
      </c>
    </row>
    <row r="5373" spans="1:14" x14ac:dyDescent="0.4">
      <c r="A5373" s="3" t="s">
        <v>1334</v>
      </c>
      <c r="B5373" s="2" t="s">
        <v>12936</v>
      </c>
      <c r="C5373" s="2">
        <v>65101</v>
      </c>
      <c r="D5373" s="4" t="s">
        <v>13429</v>
      </c>
      <c r="E5373" s="5"/>
      <c r="F5373" s="6">
        <v>48.243299999999998</v>
      </c>
      <c r="G5373" s="7">
        <v>1998</v>
      </c>
      <c r="H5373" s="7">
        <v>2000</v>
      </c>
      <c r="I5373" s="3" t="s">
        <v>7921</v>
      </c>
      <c r="J5373" s="7">
        <v>605</v>
      </c>
      <c r="K5373" s="3">
        <v>0</v>
      </c>
      <c r="L5373" s="2">
        <v>0</v>
      </c>
      <c r="M5373" s="2">
        <v>0</v>
      </c>
      <c r="N5373" s="2">
        <v>3</v>
      </c>
    </row>
    <row r="5374" spans="1:14" x14ac:dyDescent="0.4">
      <c r="A5374" s="3" t="s">
        <v>1335</v>
      </c>
      <c r="B5374" s="2" t="s">
        <v>12936</v>
      </c>
      <c r="C5374" s="2">
        <v>65102</v>
      </c>
      <c r="D5374" s="4" t="s">
        <v>13430</v>
      </c>
      <c r="E5374" s="5"/>
      <c r="F5374" s="6">
        <v>2.6705999999999999</v>
      </c>
      <c r="G5374" s="7">
        <v>2009</v>
      </c>
      <c r="H5374" s="7">
        <v>1982</v>
      </c>
      <c r="I5374" s="3" t="s">
        <v>9039</v>
      </c>
      <c r="J5374" s="7">
        <v>120</v>
      </c>
      <c r="K5374" s="3">
        <v>1</v>
      </c>
      <c r="L5374" s="2">
        <v>0</v>
      </c>
      <c r="M5374" s="2">
        <v>1</v>
      </c>
      <c r="N5374" s="2">
        <v>2</v>
      </c>
    </row>
    <row r="5375" spans="1:14" x14ac:dyDescent="0.4">
      <c r="A5375" s="3" t="s">
        <v>1336</v>
      </c>
      <c r="B5375" s="2" t="s">
        <v>12936</v>
      </c>
      <c r="C5375" s="2">
        <v>65103</v>
      </c>
      <c r="D5375" s="4" t="s">
        <v>13431</v>
      </c>
      <c r="E5375" s="5"/>
      <c r="F5375" s="6">
        <v>12.040900000000001</v>
      </c>
      <c r="G5375" s="7">
        <v>1070</v>
      </c>
      <c r="H5375" s="7">
        <v>1103</v>
      </c>
      <c r="I5375" s="3" t="s">
        <v>7921</v>
      </c>
      <c r="J5375" s="7">
        <v>410</v>
      </c>
      <c r="K5375" s="3">
        <v>0</v>
      </c>
      <c r="L5375" s="2">
        <v>0</v>
      </c>
      <c r="M5375" s="2">
        <v>1</v>
      </c>
      <c r="N5375" s="2">
        <v>3</v>
      </c>
    </row>
    <row r="5376" spans="1:14" x14ac:dyDescent="0.4">
      <c r="A5376" s="3" t="s">
        <v>1337</v>
      </c>
      <c r="B5376" s="2" t="s">
        <v>12936</v>
      </c>
      <c r="C5376" s="2">
        <v>65104</v>
      </c>
      <c r="D5376" s="4" t="s">
        <v>13432</v>
      </c>
      <c r="E5376" s="5"/>
      <c r="F5376" s="6">
        <v>7.9349999999999996</v>
      </c>
      <c r="G5376" s="7">
        <v>2395</v>
      </c>
      <c r="H5376" s="7">
        <v>2390</v>
      </c>
      <c r="I5376" s="3" t="s">
        <v>9039</v>
      </c>
      <c r="J5376" s="7">
        <v>350</v>
      </c>
      <c r="K5376" s="3">
        <v>1</v>
      </c>
      <c r="L5376" s="2">
        <v>0</v>
      </c>
      <c r="M5376" s="2">
        <v>1</v>
      </c>
      <c r="N5376" s="2">
        <v>2</v>
      </c>
    </row>
    <row r="5377" spans="1:14" x14ac:dyDescent="0.4">
      <c r="A5377" s="3" t="s">
        <v>1338</v>
      </c>
      <c r="B5377" s="2" t="s">
        <v>12936</v>
      </c>
      <c r="C5377" s="2">
        <v>65105</v>
      </c>
      <c r="D5377" s="4" t="s">
        <v>13433</v>
      </c>
      <c r="E5377" s="5"/>
      <c r="F5377" s="6">
        <v>27.928599999999999</v>
      </c>
      <c r="G5377" s="7">
        <v>1073</v>
      </c>
      <c r="H5377" s="7">
        <v>1054</v>
      </c>
      <c r="I5377" s="3" t="s">
        <v>7925</v>
      </c>
      <c r="J5377" s="7">
        <v>560</v>
      </c>
      <c r="K5377" s="3">
        <v>0</v>
      </c>
      <c r="L5377" s="2">
        <v>0</v>
      </c>
      <c r="M5377" s="2">
        <v>0</v>
      </c>
      <c r="N5377" s="2">
        <v>3</v>
      </c>
    </row>
    <row r="5378" spans="1:14" x14ac:dyDescent="0.4">
      <c r="A5378" s="3" t="s">
        <v>1339</v>
      </c>
      <c r="B5378" s="2" t="s">
        <v>12936</v>
      </c>
      <c r="C5378" s="2">
        <v>65106</v>
      </c>
      <c r="D5378" s="4" t="s">
        <v>13434</v>
      </c>
      <c r="E5378" s="5"/>
      <c r="F5378" s="6">
        <v>64.157899999999998</v>
      </c>
      <c r="G5378" s="7">
        <v>6971</v>
      </c>
      <c r="H5378" s="7">
        <v>6932</v>
      </c>
      <c r="I5378" s="3" t="s">
        <v>7921</v>
      </c>
      <c r="J5378" s="7">
        <v>354</v>
      </c>
      <c r="K5378" s="3">
        <v>0</v>
      </c>
      <c r="L5378" s="2">
        <v>0</v>
      </c>
      <c r="M5378" s="2">
        <v>0</v>
      </c>
      <c r="N5378" s="2">
        <v>3</v>
      </c>
    </row>
    <row r="5379" spans="1:14" x14ac:dyDescent="0.4">
      <c r="A5379" s="3" t="s">
        <v>1340</v>
      </c>
      <c r="B5379" s="2" t="s">
        <v>12936</v>
      </c>
      <c r="C5379" s="2">
        <v>65107</v>
      </c>
      <c r="D5379" s="4" t="s">
        <v>13435</v>
      </c>
      <c r="E5379" s="5"/>
      <c r="F5379" s="6">
        <v>40.557499999999997</v>
      </c>
      <c r="G5379" s="7">
        <v>1563</v>
      </c>
      <c r="H5379" s="7">
        <v>1555</v>
      </c>
      <c r="I5379" s="3" t="s">
        <v>7921</v>
      </c>
      <c r="J5379" s="7">
        <v>430</v>
      </c>
      <c r="K5379" s="3">
        <v>0</v>
      </c>
      <c r="L5379" s="2">
        <v>0</v>
      </c>
      <c r="M5379" s="2">
        <v>1</v>
      </c>
      <c r="N5379" s="2">
        <v>3</v>
      </c>
    </row>
    <row r="5380" spans="1:14" x14ac:dyDescent="0.4">
      <c r="A5380" s="3" t="s">
        <v>1341</v>
      </c>
      <c r="B5380" s="2" t="s">
        <v>12936</v>
      </c>
      <c r="C5380" s="2">
        <v>65108</v>
      </c>
      <c r="D5380" s="4" t="s">
        <v>13436</v>
      </c>
      <c r="E5380" s="5"/>
      <c r="F5380" s="6">
        <v>5.3132999999999999</v>
      </c>
      <c r="G5380" s="7">
        <v>8718</v>
      </c>
      <c r="H5380" s="7">
        <v>8706</v>
      </c>
      <c r="I5380" s="3" t="s">
        <v>7923</v>
      </c>
      <c r="J5380" s="7">
        <v>86</v>
      </c>
      <c r="K5380" s="3">
        <v>0</v>
      </c>
      <c r="L5380" s="2">
        <v>0</v>
      </c>
      <c r="M5380" s="2">
        <v>0</v>
      </c>
      <c r="N5380" s="2">
        <v>1</v>
      </c>
    </row>
    <row r="5381" spans="1:14" x14ac:dyDescent="0.4">
      <c r="A5381" s="3" t="s">
        <v>1342</v>
      </c>
      <c r="B5381" s="2" t="s">
        <v>12936</v>
      </c>
      <c r="C5381" s="2">
        <v>65109</v>
      </c>
      <c r="D5381" s="4" t="s">
        <v>13437</v>
      </c>
      <c r="E5381" s="5"/>
      <c r="F5381" s="6">
        <v>63.588200000000001</v>
      </c>
      <c r="G5381" s="7">
        <v>1293</v>
      </c>
      <c r="H5381" s="7">
        <v>1276</v>
      </c>
      <c r="I5381" s="3" t="s">
        <v>7925</v>
      </c>
      <c r="J5381" s="7">
        <v>450</v>
      </c>
      <c r="K5381" s="3">
        <v>0</v>
      </c>
      <c r="L5381" s="2">
        <v>0</v>
      </c>
      <c r="M5381" s="2">
        <v>0</v>
      </c>
      <c r="N5381" s="2">
        <v>3</v>
      </c>
    </row>
    <row r="5382" spans="1:14" x14ac:dyDescent="0.4">
      <c r="A5382" s="3" t="s">
        <v>1343</v>
      </c>
      <c r="B5382" s="2" t="s">
        <v>12936</v>
      </c>
      <c r="C5382" s="2">
        <v>65110</v>
      </c>
      <c r="D5382" s="4" t="s">
        <v>13438</v>
      </c>
      <c r="E5382" s="5"/>
      <c r="F5382" s="6">
        <v>9.67</v>
      </c>
      <c r="G5382" s="7">
        <v>375</v>
      </c>
      <c r="H5382" s="7">
        <v>377</v>
      </c>
      <c r="I5382" s="3" t="s">
        <v>7921</v>
      </c>
      <c r="J5382" s="7">
        <v>635</v>
      </c>
      <c r="K5382" s="3">
        <v>0</v>
      </c>
      <c r="L5382" s="2">
        <v>0</v>
      </c>
      <c r="M5382" s="2">
        <v>0</v>
      </c>
      <c r="N5382" s="2">
        <v>3</v>
      </c>
    </row>
    <row r="5383" spans="1:14" x14ac:dyDescent="0.4">
      <c r="A5383" s="3" t="s">
        <v>1344</v>
      </c>
      <c r="B5383" s="2" t="s">
        <v>12936</v>
      </c>
      <c r="C5383" s="2">
        <v>65111</v>
      </c>
      <c r="D5383" s="4" t="s">
        <v>13439</v>
      </c>
      <c r="E5383" s="5"/>
      <c r="F5383" s="6">
        <v>15.1813</v>
      </c>
      <c r="G5383" s="7">
        <v>662</v>
      </c>
      <c r="H5383" s="7">
        <v>625</v>
      </c>
      <c r="I5383" s="3" t="s">
        <v>7921</v>
      </c>
      <c r="J5383" s="7">
        <v>570</v>
      </c>
      <c r="K5383" s="3">
        <v>0</v>
      </c>
      <c r="L5383" s="2">
        <v>0</v>
      </c>
      <c r="M5383" s="2">
        <v>0</v>
      </c>
      <c r="N5383" s="2">
        <v>3</v>
      </c>
    </row>
    <row r="5384" spans="1:14" x14ac:dyDescent="0.4">
      <c r="A5384" s="3" t="s">
        <v>1345</v>
      </c>
      <c r="B5384" s="2" t="s">
        <v>12936</v>
      </c>
      <c r="C5384" s="2">
        <v>65112</v>
      </c>
      <c r="D5384" s="4" t="s">
        <v>13440</v>
      </c>
      <c r="E5384" s="5"/>
      <c r="F5384" s="6">
        <v>9.6882999999999999</v>
      </c>
      <c r="G5384" s="7">
        <v>765</v>
      </c>
      <c r="H5384" s="7">
        <v>768</v>
      </c>
      <c r="I5384" s="3" t="s">
        <v>7921</v>
      </c>
      <c r="J5384" s="7">
        <v>371</v>
      </c>
      <c r="K5384" s="3">
        <v>0</v>
      </c>
      <c r="L5384" s="2">
        <v>0</v>
      </c>
      <c r="M5384" s="2">
        <v>0</v>
      </c>
      <c r="N5384" s="2">
        <v>3</v>
      </c>
    </row>
    <row r="5385" spans="1:14" x14ac:dyDescent="0.4">
      <c r="A5385" s="3" t="s">
        <v>1346</v>
      </c>
      <c r="B5385" s="2" t="s">
        <v>12936</v>
      </c>
      <c r="C5385" s="2">
        <v>65113</v>
      </c>
      <c r="D5385" s="4" t="s">
        <v>13441</v>
      </c>
      <c r="E5385" s="5"/>
      <c r="F5385" s="6">
        <v>23.657</v>
      </c>
      <c r="G5385" s="7">
        <v>443</v>
      </c>
      <c r="H5385" s="7">
        <v>439</v>
      </c>
      <c r="I5385" s="3" t="s">
        <v>7925</v>
      </c>
      <c r="J5385" s="7">
        <v>600</v>
      </c>
      <c r="K5385" s="3">
        <v>0</v>
      </c>
      <c r="L5385" s="2">
        <v>0</v>
      </c>
      <c r="M5385" s="2">
        <v>0</v>
      </c>
      <c r="N5385" s="2">
        <v>3</v>
      </c>
    </row>
    <row r="5386" spans="1:14" x14ac:dyDescent="0.4">
      <c r="A5386" s="3" t="s">
        <v>1347</v>
      </c>
      <c r="B5386" s="2" t="s">
        <v>12936</v>
      </c>
      <c r="C5386" s="2">
        <v>65114</v>
      </c>
      <c r="D5386" s="4" t="s">
        <v>13442</v>
      </c>
      <c r="E5386" s="5"/>
      <c r="F5386" s="6">
        <v>59.692799999999998</v>
      </c>
      <c r="G5386" s="7">
        <v>12258</v>
      </c>
      <c r="H5386" s="7">
        <v>12237</v>
      </c>
      <c r="I5386" s="3" t="s">
        <v>7921</v>
      </c>
      <c r="J5386" s="7">
        <v>614</v>
      </c>
      <c r="K5386" s="3">
        <v>0</v>
      </c>
      <c r="L5386" s="2">
        <v>0</v>
      </c>
      <c r="M5386" s="2">
        <v>0</v>
      </c>
      <c r="N5386" s="2">
        <v>2</v>
      </c>
    </row>
    <row r="5387" spans="1:14" x14ac:dyDescent="0.4">
      <c r="A5387" s="3" t="s">
        <v>1348</v>
      </c>
      <c r="B5387" s="2" t="s">
        <v>12936</v>
      </c>
      <c r="C5387" s="2">
        <v>65115</v>
      </c>
      <c r="D5387" s="4" t="s">
        <v>13443</v>
      </c>
      <c r="E5387" s="5"/>
      <c r="F5387" s="6">
        <v>23.7851</v>
      </c>
      <c r="G5387" s="7">
        <v>1802</v>
      </c>
      <c r="H5387" s="7">
        <v>1770</v>
      </c>
      <c r="I5387" s="3" t="s">
        <v>7921</v>
      </c>
      <c r="J5387" s="7">
        <v>420</v>
      </c>
      <c r="K5387" s="3">
        <v>0</v>
      </c>
      <c r="L5387" s="2">
        <v>0</v>
      </c>
      <c r="M5387" s="2">
        <v>1</v>
      </c>
      <c r="N5387" s="2">
        <v>3</v>
      </c>
    </row>
    <row r="5388" spans="1:14" x14ac:dyDescent="0.4">
      <c r="A5388" s="3" t="s">
        <v>1349</v>
      </c>
      <c r="B5388" s="2" t="s">
        <v>12936</v>
      </c>
      <c r="C5388" s="2">
        <v>65116</v>
      </c>
      <c r="D5388" s="4" t="s">
        <v>13444</v>
      </c>
      <c r="E5388" s="5"/>
      <c r="F5388" s="6">
        <v>59.851700000000001</v>
      </c>
      <c r="G5388" s="7">
        <v>128136</v>
      </c>
      <c r="H5388" s="7">
        <v>127186</v>
      </c>
      <c r="I5388" s="3" t="s">
        <v>9039</v>
      </c>
      <c r="J5388" s="7">
        <v>4</v>
      </c>
      <c r="K5388" s="3">
        <v>1</v>
      </c>
      <c r="L5388" s="2">
        <v>0</v>
      </c>
      <c r="M5388" s="2">
        <v>1</v>
      </c>
      <c r="N5388" s="2">
        <v>1</v>
      </c>
    </row>
    <row r="5389" spans="1:14" x14ac:dyDescent="0.4">
      <c r="A5389" s="3" t="s">
        <v>1350</v>
      </c>
      <c r="B5389" s="2" t="s">
        <v>12936</v>
      </c>
      <c r="C5389" s="2">
        <v>65117</v>
      </c>
      <c r="D5389" s="4" t="s">
        <v>13445</v>
      </c>
      <c r="E5389" s="5"/>
      <c r="F5389" s="6">
        <v>9.5975999999999999</v>
      </c>
      <c r="G5389" s="7">
        <v>496</v>
      </c>
      <c r="H5389" s="7">
        <v>484</v>
      </c>
      <c r="I5389" s="3" t="s">
        <v>7921</v>
      </c>
      <c r="J5389" s="7">
        <v>640</v>
      </c>
      <c r="K5389" s="3">
        <v>0</v>
      </c>
      <c r="L5389" s="2">
        <v>0</v>
      </c>
      <c r="M5389" s="2">
        <v>0</v>
      </c>
      <c r="N5389" s="2">
        <v>3</v>
      </c>
    </row>
    <row r="5390" spans="1:14" x14ac:dyDescent="0.4">
      <c r="A5390" s="3" t="s">
        <v>1351</v>
      </c>
      <c r="B5390" s="2" t="s">
        <v>12936</v>
      </c>
      <c r="C5390" s="2">
        <v>65118</v>
      </c>
      <c r="D5390" s="4" t="s">
        <v>13446</v>
      </c>
      <c r="E5390" s="5"/>
      <c r="F5390" s="6">
        <v>17.3872</v>
      </c>
      <c r="G5390" s="7">
        <v>6516</v>
      </c>
      <c r="H5390" s="7">
        <v>6529</v>
      </c>
      <c r="I5390" s="3" t="s">
        <v>7921</v>
      </c>
      <c r="J5390" s="7">
        <v>364</v>
      </c>
      <c r="K5390" s="3">
        <v>0</v>
      </c>
      <c r="L5390" s="2">
        <v>0</v>
      </c>
      <c r="M5390" s="2">
        <v>1</v>
      </c>
      <c r="N5390" s="2">
        <v>2</v>
      </c>
    </row>
    <row r="5391" spans="1:14" x14ac:dyDescent="0.4">
      <c r="A5391" s="3" t="s">
        <v>1352</v>
      </c>
      <c r="B5391" s="2" t="s">
        <v>12936</v>
      </c>
      <c r="C5391" s="2">
        <v>65119</v>
      </c>
      <c r="D5391" s="4" t="s">
        <v>13447</v>
      </c>
      <c r="E5391" s="5"/>
      <c r="F5391" s="6">
        <v>37.901499999999999</v>
      </c>
      <c r="G5391" s="7">
        <v>3648</v>
      </c>
      <c r="H5391" s="7">
        <v>3599</v>
      </c>
      <c r="I5391" s="3" t="s">
        <v>9039</v>
      </c>
      <c r="J5391" s="7">
        <v>450</v>
      </c>
      <c r="K5391" s="3">
        <v>1</v>
      </c>
      <c r="L5391" s="2">
        <v>0</v>
      </c>
      <c r="M5391" s="2">
        <v>1</v>
      </c>
      <c r="N5391" s="2">
        <v>3</v>
      </c>
    </row>
    <row r="5392" spans="1:14" x14ac:dyDescent="0.4">
      <c r="A5392" s="3" t="s">
        <v>1353</v>
      </c>
      <c r="B5392" s="2" t="s">
        <v>12936</v>
      </c>
      <c r="C5392" s="2">
        <v>65120</v>
      </c>
      <c r="D5392" s="4" t="s">
        <v>13448</v>
      </c>
      <c r="E5392" s="5"/>
      <c r="F5392" s="6">
        <v>50.052500000000002</v>
      </c>
      <c r="G5392" s="7">
        <v>3990</v>
      </c>
      <c r="H5392" s="7">
        <v>3954</v>
      </c>
      <c r="I5392" s="3" t="s">
        <v>7925</v>
      </c>
      <c r="J5392" s="7">
        <v>475</v>
      </c>
      <c r="K5392" s="3">
        <v>0</v>
      </c>
      <c r="L5392" s="2">
        <v>0</v>
      </c>
      <c r="M5392" s="2">
        <v>0</v>
      </c>
      <c r="N5392" s="2">
        <v>3</v>
      </c>
    </row>
    <row r="5393" spans="1:14" x14ac:dyDescent="0.4">
      <c r="A5393" s="3" t="s">
        <v>1354</v>
      </c>
      <c r="B5393" s="2" t="s">
        <v>12936</v>
      </c>
      <c r="C5393" s="2">
        <v>65121</v>
      </c>
      <c r="D5393" s="4" t="s">
        <v>13449</v>
      </c>
      <c r="E5393" s="5"/>
      <c r="F5393" s="6">
        <v>6.0236999999999998</v>
      </c>
      <c r="G5393" s="7">
        <v>2610</v>
      </c>
      <c r="H5393" s="7">
        <v>2598</v>
      </c>
      <c r="I5393" s="3" t="s">
        <v>7921</v>
      </c>
      <c r="J5393" s="7">
        <v>210</v>
      </c>
      <c r="K5393" s="3">
        <v>0</v>
      </c>
      <c r="L5393" s="2">
        <v>0</v>
      </c>
      <c r="M5393" s="2">
        <v>1</v>
      </c>
      <c r="N5393" s="2">
        <v>2</v>
      </c>
    </row>
    <row r="5394" spans="1:14" x14ac:dyDescent="0.4">
      <c r="A5394" s="3" t="s">
        <v>1355</v>
      </c>
      <c r="B5394" s="2" t="s">
        <v>12936</v>
      </c>
      <c r="C5394" s="2">
        <v>65122</v>
      </c>
      <c r="D5394" s="4" t="s">
        <v>13450</v>
      </c>
      <c r="E5394" s="5"/>
      <c r="F5394" s="6">
        <v>5.1894</v>
      </c>
      <c r="G5394" s="7">
        <v>10325</v>
      </c>
      <c r="H5394" s="7">
        <v>10244</v>
      </c>
      <c r="I5394" s="3" t="s">
        <v>7923</v>
      </c>
      <c r="J5394" s="7">
        <v>20</v>
      </c>
      <c r="K5394" s="3">
        <v>0</v>
      </c>
      <c r="L5394" s="2">
        <v>0</v>
      </c>
      <c r="M5394" s="2">
        <v>0</v>
      </c>
      <c r="N5394" s="2">
        <v>2</v>
      </c>
    </row>
    <row r="5395" spans="1:14" x14ac:dyDescent="0.4">
      <c r="A5395" s="3" t="s">
        <v>1356</v>
      </c>
      <c r="B5395" s="2" t="s">
        <v>12936</v>
      </c>
      <c r="C5395" s="2">
        <v>65123</v>
      </c>
      <c r="D5395" s="4" t="s">
        <v>13451</v>
      </c>
      <c r="E5395" s="5"/>
      <c r="F5395" s="6">
        <v>15.2807</v>
      </c>
      <c r="G5395" s="7">
        <v>863</v>
      </c>
      <c r="H5395" s="7">
        <v>840</v>
      </c>
      <c r="I5395" s="3" t="s">
        <v>9039</v>
      </c>
      <c r="J5395" s="7">
        <v>560</v>
      </c>
      <c r="K5395" s="3">
        <v>1</v>
      </c>
      <c r="L5395" s="2">
        <v>0</v>
      </c>
      <c r="M5395" s="2">
        <v>1</v>
      </c>
      <c r="N5395" s="2">
        <v>3</v>
      </c>
    </row>
    <row r="5396" spans="1:14" x14ac:dyDescent="0.4">
      <c r="A5396" s="3" t="s">
        <v>1357</v>
      </c>
      <c r="B5396" s="2" t="s">
        <v>12936</v>
      </c>
      <c r="C5396" s="2">
        <v>65124</v>
      </c>
      <c r="D5396" s="4" t="s">
        <v>13452</v>
      </c>
      <c r="E5396" s="5"/>
      <c r="F5396" s="6">
        <v>19.054400000000001</v>
      </c>
      <c r="G5396" s="7">
        <v>542</v>
      </c>
      <c r="H5396" s="7">
        <v>543</v>
      </c>
      <c r="I5396" s="3" t="s">
        <v>9039</v>
      </c>
      <c r="J5396" s="7">
        <v>450</v>
      </c>
      <c r="K5396" s="3">
        <v>0</v>
      </c>
      <c r="L5396" s="2">
        <v>0</v>
      </c>
      <c r="M5396" s="2">
        <v>1</v>
      </c>
      <c r="N5396" s="2">
        <v>3</v>
      </c>
    </row>
    <row r="5397" spans="1:14" x14ac:dyDescent="0.4">
      <c r="A5397" s="3" t="s">
        <v>1358</v>
      </c>
      <c r="B5397" s="2" t="s">
        <v>12936</v>
      </c>
      <c r="C5397" s="2">
        <v>65125</v>
      </c>
      <c r="D5397" s="4" t="s">
        <v>13453</v>
      </c>
      <c r="E5397" s="5"/>
      <c r="F5397" s="6">
        <v>15.513400000000001</v>
      </c>
      <c r="G5397" s="7">
        <v>1659</v>
      </c>
      <c r="H5397" s="7">
        <v>1641</v>
      </c>
      <c r="I5397" s="3" t="s">
        <v>7921</v>
      </c>
      <c r="J5397" s="7">
        <v>450</v>
      </c>
      <c r="K5397" s="3">
        <v>0</v>
      </c>
      <c r="L5397" s="2">
        <v>0</v>
      </c>
      <c r="M5397" s="2">
        <v>0</v>
      </c>
      <c r="N5397" s="2">
        <v>3</v>
      </c>
    </row>
    <row r="5398" spans="1:14" x14ac:dyDescent="0.4">
      <c r="A5398" s="3" t="s">
        <v>1359</v>
      </c>
      <c r="B5398" s="2" t="s">
        <v>12936</v>
      </c>
      <c r="C5398" s="2">
        <v>65126</v>
      </c>
      <c r="D5398" s="4" t="s">
        <v>13454</v>
      </c>
      <c r="E5398" s="5"/>
      <c r="F5398" s="6">
        <v>31.958500000000001</v>
      </c>
      <c r="G5398" s="7">
        <v>1637</v>
      </c>
      <c r="H5398" s="7">
        <v>1608</v>
      </c>
      <c r="I5398" s="3" t="s">
        <v>7921</v>
      </c>
      <c r="J5398" s="7">
        <v>640</v>
      </c>
      <c r="K5398" s="3">
        <v>0</v>
      </c>
      <c r="L5398" s="2">
        <v>0</v>
      </c>
      <c r="M5398" s="2">
        <v>0</v>
      </c>
      <c r="N5398" s="2">
        <v>3</v>
      </c>
    </row>
    <row r="5399" spans="1:14" x14ac:dyDescent="0.4">
      <c r="A5399" s="3" t="s">
        <v>1364</v>
      </c>
      <c r="B5399" s="2" t="s">
        <v>12936</v>
      </c>
      <c r="C5399" s="2">
        <v>65127</v>
      </c>
      <c r="D5399" s="4" t="s">
        <v>13455</v>
      </c>
      <c r="E5399" s="5"/>
      <c r="F5399" s="6">
        <v>28.360499999999998</v>
      </c>
      <c r="G5399" s="7">
        <v>3198</v>
      </c>
      <c r="H5399" s="7">
        <v>3228</v>
      </c>
      <c r="I5399" s="3" t="s">
        <v>9039</v>
      </c>
      <c r="J5399" s="7">
        <v>415</v>
      </c>
      <c r="K5399" s="3">
        <v>1</v>
      </c>
      <c r="L5399" s="2">
        <v>0</v>
      </c>
      <c r="M5399" s="2">
        <v>1</v>
      </c>
      <c r="N5399" s="2">
        <v>3</v>
      </c>
    </row>
    <row r="5400" spans="1:14" x14ac:dyDescent="0.4">
      <c r="A5400" s="3" t="s">
        <v>1361</v>
      </c>
      <c r="B5400" s="2" t="s">
        <v>12936</v>
      </c>
      <c r="C5400" s="2">
        <v>65128</v>
      </c>
      <c r="D5400" s="4" t="s">
        <v>13456</v>
      </c>
      <c r="E5400" s="5"/>
      <c r="F5400" s="6">
        <v>32.609099999999998</v>
      </c>
      <c r="G5400" s="7">
        <v>514</v>
      </c>
      <c r="H5400" s="7">
        <v>500</v>
      </c>
      <c r="I5400" s="3" t="s">
        <v>7925</v>
      </c>
      <c r="J5400" s="7">
        <v>520</v>
      </c>
      <c r="K5400" s="3">
        <v>0</v>
      </c>
      <c r="L5400" s="2">
        <v>0</v>
      </c>
      <c r="M5400" s="2">
        <v>0</v>
      </c>
      <c r="N5400" s="2">
        <v>3</v>
      </c>
    </row>
    <row r="5401" spans="1:14" x14ac:dyDescent="0.4">
      <c r="A5401" s="3" t="s">
        <v>1362</v>
      </c>
      <c r="B5401" s="2" t="s">
        <v>12936</v>
      </c>
      <c r="C5401" s="2">
        <v>65129</v>
      </c>
      <c r="D5401" s="4" t="s">
        <v>13457</v>
      </c>
      <c r="E5401" s="5"/>
      <c r="F5401" s="6">
        <v>20.1435</v>
      </c>
      <c r="G5401" s="7">
        <v>2685</v>
      </c>
      <c r="H5401" s="7">
        <v>2655</v>
      </c>
      <c r="I5401" s="3" t="s">
        <v>7921</v>
      </c>
      <c r="J5401" s="7">
        <v>463</v>
      </c>
      <c r="K5401" s="3">
        <v>0</v>
      </c>
      <c r="L5401" s="2">
        <v>0</v>
      </c>
      <c r="M5401" s="2">
        <v>0</v>
      </c>
      <c r="N5401" s="2">
        <v>3</v>
      </c>
    </row>
    <row r="5402" spans="1:14" x14ac:dyDescent="0.4">
      <c r="A5402" s="3" t="s">
        <v>1363</v>
      </c>
      <c r="B5402" s="2" t="s">
        <v>12936</v>
      </c>
      <c r="C5402" s="2">
        <v>65130</v>
      </c>
      <c r="D5402" s="4" t="s">
        <v>13458</v>
      </c>
      <c r="E5402" s="5"/>
      <c r="F5402" s="6">
        <v>7.2450999999999999</v>
      </c>
      <c r="G5402" s="7">
        <v>8857</v>
      </c>
      <c r="H5402" s="7">
        <v>8785</v>
      </c>
      <c r="I5402" s="3" t="s">
        <v>7923</v>
      </c>
      <c r="J5402" s="7">
        <v>60</v>
      </c>
      <c r="K5402" s="3">
        <v>0</v>
      </c>
      <c r="L5402" s="2">
        <v>0</v>
      </c>
      <c r="M5402" s="2">
        <v>1</v>
      </c>
      <c r="N5402" s="2">
        <v>1</v>
      </c>
    </row>
    <row r="5403" spans="1:14" x14ac:dyDescent="0.4">
      <c r="A5403" s="3" t="s">
        <v>1365</v>
      </c>
      <c r="B5403" s="2" t="s">
        <v>12936</v>
      </c>
      <c r="C5403" s="2">
        <v>65131</v>
      </c>
      <c r="D5403" s="4" t="s">
        <v>13459</v>
      </c>
      <c r="E5403" s="5"/>
      <c r="F5403" s="6">
        <v>8.9192999999999998</v>
      </c>
      <c r="G5403" s="7">
        <v>401</v>
      </c>
      <c r="H5403" s="7">
        <v>401</v>
      </c>
      <c r="I5403" s="3" t="s">
        <v>7925</v>
      </c>
      <c r="J5403" s="7">
        <v>540</v>
      </c>
      <c r="K5403" s="3">
        <v>0</v>
      </c>
      <c r="L5403" s="2">
        <v>0</v>
      </c>
      <c r="M5403" s="2">
        <v>0</v>
      </c>
      <c r="N5403" s="2">
        <v>3</v>
      </c>
    </row>
    <row r="5404" spans="1:14" x14ac:dyDescent="0.4">
      <c r="A5404" s="3" t="s">
        <v>1360</v>
      </c>
      <c r="B5404" s="2" t="s">
        <v>12936</v>
      </c>
      <c r="C5404" s="2">
        <v>65132</v>
      </c>
      <c r="D5404" s="4" t="s">
        <v>13460</v>
      </c>
      <c r="E5404" s="5"/>
      <c r="F5404" s="6">
        <v>9.1562999999999999</v>
      </c>
      <c r="G5404" s="7">
        <v>10844</v>
      </c>
      <c r="H5404" s="7">
        <v>10814</v>
      </c>
      <c r="I5404" s="3" t="s">
        <v>7923</v>
      </c>
      <c r="J5404" s="7">
        <v>22</v>
      </c>
      <c r="K5404" s="3">
        <v>0</v>
      </c>
      <c r="L5404" s="2">
        <v>0</v>
      </c>
      <c r="M5404" s="2">
        <v>0</v>
      </c>
      <c r="N5404" s="2">
        <v>2</v>
      </c>
    </row>
    <row r="5405" spans="1:14" x14ac:dyDescent="0.4">
      <c r="A5405" s="3" t="s">
        <v>1366</v>
      </c>
      <c r="B5405" s="2" t="s">
        <v>12936</v>
      </c>
      <c r="C5405" s="2">
        <v>65133</v>
      </c>
      <c r="D5405" s="4" t="s">
        <v>13461</v>
      </c>
      <c r="E5405" s="5"/>
      <c r="F5405" s="6">
        <v>128.74420000000001</v>
      </c>
      <c r="G5405" s="7">
        <v>2372</v>
      </c>
      <c r="H5405" s="7">
        <v>2376</v>
      </c>
      <c r="I5405" s="3" t="s">
        <v>7925</v>
      </c>
      <c r="J5405" s="7">
        <v>558</v>
      </c>
      <c r="K5405" s="3">
        <v>0</v>
      </c>
      <c r="L5405" s="2">
        <v>0</v>
      </c>
      <c r="M5405" s="2">
        <v>0</v>
      </c>
      <c r="N5405" s="2">
        <v>3</v>
      </c>
    </row>
    <row r="5406" spans="1:14" x14ac:dyDescent="0.4">
      <c r="A5406" s="3" t="s">
        <v>1367</v>
      </c>
      <c r="B5406" s="2" t="s">
        <v>12936</v>
      </c>
      <c r="C5406" s="2">
        <v>65134</v>
      </c>
      <c r="D5406" s="4" t="s">
        <v>13462</v>
      </c>
      <c r="E5406" s="5"/>
      <c r="F5406" s="6">
        <v>14.200100000000001</v>
      </c>
      <c r="G5406" s="7">
        <v>6401</v>
      </c>
      <c r="H5406" s="7">
        <v>6373</v>
      </c>
      <c r="I5406" s="3" t="s">
        <v>9039</v>
      </c>
      <c r="J5406" s="7">
        <v>5</v>
      </c>
      <c r="K5406" s="3">
        <v>1</v>
      </c>
      <c r="L5406" s="2">
        <v>0</v>
      </c>
      <c r="M5406" s="2">
        <v>1</v>
      </c>
      <c r="N5406" s="2">
        <v>2</v>
      </c>
    </row>
    <row r="5407" spans="1:14" x14ac:dyDescent="0.4">
      <c r="A5407" s="3" t="s">
        <v>1368</v>
      </c>
      <c r="B5407" s="2" t="s">
        <v>12936</v>
      </c>
      <c r="C5407" s="2">
        <v>65135</v>
      </c>
      <c r="D5407" s="4" t="s">
        <v>13463</v>
      </c>
      <c r="E5407" s="5"/>
      <c r="F5407" s="6">
        <v>40.000599999999999</v>
      </c>
      <c r="G5407" s="7">
        <v>30652</v>
      </c>
      <c r="H5407" s="7">
        <v>30559</v>
      </c>
      <c r="I5407" s="3" t="s">
        <v>7923</v>
      </c>
      <c r="J5407" s="7">
        <v>30</v>
      </c>
      <c r="K5407" s="3">
        <v>0</v>
      </c>
      <c r="L5407" s="2">
        <v>0</v>
      </c>
      <c r="M5407" s="2">
        <v>0</v>
      </c>
      <c r="N5407" s="2">
        <v>2</v>
      </c>
    </row>
    <row r="5408" spans="1:14" x14ac:dyDescent="0.4">
      <c r="A5408" s="3" t="s">
        <v>1369</v>
      </c>
      <c r="B5408" s="2" t="s">
        <v>12936</v>
      </c>
      <c r="C5408" s="2">
        <v>65136</v>
      </c>
      <c r="D5408" s="4" t="s">
        <v>13464</v>
      </c>
      <c r="E5408" s="5"/>
      <c r="F5408" s="6">
        <v>47.755899999999997</v>
      </c>
      <c r="G5408" s="7">
        <v>4634</v>
      </c>
      <c r="H5408" s="7">
        <v>4643</v>
      </c>
      <c r="I5408" s="3" t="s">
        <v>7921</v>
      </c>
      <c r="J5408" s="7">
        <v>491</v>
      </c>
      <c r="K5408" s="3">
        <v>0</v>
      </c>
      <c r="L5408" s="2">
        <v>0</v>
      </c>
      <c r="M5408" s="2">
        <v>0</v>
      </c>
      <c r="N5408" s="2">
        <v>3</v>
      </c>
    </row>
    <row r="5409" spans="1:14" x14ac:dyDescent="0.4">
      <c r="A5409" s="3" t="s">
        <v>1370</v>
      </c>
      <c r="B5409" s="2" t="s">
        <v>12936</v>
      </c>
      <c r="C5409" s="2">
        <v>65137</v>
      </c>
      <c r="D5409" s="4" t="s">
        <v>13465</v>
      </c>
      <c r="E5409" s="5"/>
      <c r="F5409" s="6">
        <v>19.872299999999999</v>
      </c>
      <c r="G5409" s="7">
        <v>48421</v>
      </c>
      <c r="H5409" s="7">
        <v>48045</v>
      </c>
      <c r="I5409" s="3" t="s">
        <v>7923</v>
      </c>
      <c r="J5409" s="7">
        <v>12</v>
      </c>
      <c r="K5409" s="3">
        <v>0</v>
      </c>
      <c r="L5409" s="2">
        <v>0</v>
      </c>
      <c r="M5409" s="2">
        <v>1</v>
      </c>
      <c r="N5409" s="2">
        <v>1</v>
      </c>
    </row>
    <row r="5410" spans="1:14" x14ac:dyDescent="0.4">
      <c r="A5410" s="3" t="s">
        <v>1371</v>
      </c>
      <c r="B5410" s="2" t="s">
        <v>12936</v>
      </c>
      <c r="C5410" s="2">
        <v>65138</v>
      </c>
      <c r="D5410" s="4" t="s">
        <v>13466</v>
      </c>
      <c r="E5410" s="5"/>
      <c r="F5410" s="6">
        <v>13.8627</v>
      </c>
      <c r="G5410" s="7">
        <v>1504</v>
      </c>
      <c r="H5410" s="7">
        <v>1496</v>
      </c>
      <c r="I5410" s="3" t="s">
        <v>9039</v>
      </c>
      <c r="J5410" s="7">
        <v>360</v>
      </c>
      <c r="K5410" s="3">
        <v>0</v>
      </c>
      <c r="L5410" s="2">
        <v>0</v>
      </c>
      <c r="M5410" s="2">
        <v>1</v>
      </c>
      <c r="N5410" s="2">
        <v>3</v>
      </c>
    </row>
    <row r="5411" spans="1:14" x14ac:dyDescent="0.4">
      <c r="A5411" s="3" t="s">
        <v>1372</v>
      </c>
      <c r="B5411" s="2" t="s">
        <v>12936</v>
      </c>
      <c r="C5411" s="2">
        <v>65139</v>
      </c>
      <c r="D5411" s="4" t="s">
        <v>13467</v>
      </c>
      <c r="E5411" s="5"/>
      <c r="F5411" s="6">
        <v>7.2295999999999996</v>
      </c>
      <c r="G5411" s="7">
        <v>290</v>
      </c>
      <c r="H5411" s="7">
        <v>269</v>
      </c>
      <c r="I5411" s="3" t="s">
        <v>9039</v>
      </c>
      <c r="J5411" s="7">
        <v>520</v>
      </c>
      <c r="K5411" s="3">
        <v>0</v>
      </c>
      <c r="L5411" s="2">
        <v>0</v>
      </c>
      <c r="M5411" s="2">
        <v>1</v>
      </c>
      <c r="N5411" s="2">
        <v>3</v>
      </c>
    </row>
    <row r="5412" spans="1:14" x14ac:dyDescent="0.4">
      <c r="A5412" s="3" t="s">
        <v>1373</v>
      </c>
      <c r="B5412" s="2" t="s">
        <v>12936</v>
      </c>
      <c r="C5412" s="2">
        <v>65140</v>
      </c>
      <c r="D5412" s="4" t="s">
        <v>13468</v>
      </c>
      <c r="E5412" s="5"/>
      <c r="F5412" s="6">
        <v>67.033000000000001</v>
      </c>
      <c r="G5412" s="7">
        <v>3701</v>
      </c>
      <c r="H5412" s="7">
        <v>3673</v>
      </c>
      <c r="I5412" s="3" t="s">
        <v>7923</v>
      </c>
      <c r="J5412" s="7">
        <v>200</v>
      </c>
      <c r="K5412" s="3">
        <v>0</v>
      </c>
      <c r="L5412" s="2">
        <v>0</v>
      </c>
      <c r="M5412" s="2">
        <v>0</v>
      </c>
      <c r="N5412" s="2">
        <v>3</v>
      </c>
    </row>
    <row r="5413" spans="1:14" x14ac:dyDescent="0.4">
      <c r="A5413" s="3" t="s">
        <v>1374</v>
      </c>
      <c r="B5413" s="2" t="s">
        <v>12936</v>
      </c>
      <c r="C5413" s="2">
        <v>65141</v>
      </c>
      <c r="D5413" s="4" t="s">
        <v>13469</v>
      </c>
      <c r="E5413" s="5"/>
      <c r="F5413" s="6">
        <v>18.042400000000001</v>
      </c>
      <c r="G5413" s="7">
        <v>1200</v>
      </c>
      <c r="H5413" s="7">
        <v>1159</v>
      </c>
      <c r="I5413" s="3" t="s">
        <v>7921</v>
      </c>
      <c r="J5413" s="7">
        <v>520</v>
      </c>
      <c r="K5413" s="3">
        <v>0</v>
      </c>
      <c r="L5413" s="2">
        <v>0</v>
      </c>
      <c r="M5413" s="2">
        <v>1</v>
      </c>
      <c r="N5413" s="2">
        <v>3</v>
      </c>
    </row>
    <row r="5414" spans="1:14" x14ac:dyDescent="0.4">
      <c r="A5414" s="3" t="s">
        <v>1375</v>
      </c>
      <c r="B5414" s="2" t="s">
        <v>12936</v>
      </c>
      <c r="C5414" s="2">
        <v>65142</v>
      </c>
      <c r="D5414" s="4" t="s">
        <v>13470</v>
      </c>
      <c r="E5414" s="5"/>
      <c r="F5414" s="6">
        <v>8.5692000000000004</v>
      </c>
      <c r="G5414" s="7">
        <v>9496</v>
      </c>
      <c r="H5414" s="7">
        <v>9407</v>
      </c>
      <c r="I5414" s="3" t="s">
        <v>7921</v>
      </c>
      <c r="J5414" s="7">
        <v>126</v>
      </c>
      <c r="K5414" s="3">
        <v>0</v>
      </c>
      <c r="L5414" s="2">
        <v>0</v>
      </c>
      <c r="M5414" s="2">
        <v>0</v>
      </c>
      <c r="N5414" s="2">
        <v>2</v>
      </c>
    </row>
    <row r="5415" spans="1:14" x14ac:dyDescent="0.4">
      <c r="A5415" s="3" t="s">
        <v>1376</v>
      </c>
      <c r="B5415" s="2" t="s">
        <v>12936</v>
      </c>
      <c r="C5415" s="2">
        <v>65143</v>
      </c>
      <c r="D5415" s="4" t="s">
        <v>13471</v>
      </c>
      <c r="E5415" s="5"/>
      <c r="F5415" s="6">
        <v>81.113299999999995</v>
      </c>
      <c r="G5415" s="7">
        <v>3101</v>
      </c>
      <c r="H5415" s="7">
        <v>3053</v>
      </c>
      <c r="I5415" s="3" t="s">
        <v>7921</v>
      </c>
      <c r="J5415" s="7">
        <v>610</v>
      </c>
      <c r="K5415" s="3">
        <v>0</v>
      </c>
      <c r="L5415" s="2">
        <v>0</v>
      </c>
      <c r="M5415" s="2">
        <v>0</v>
      </c>
      <c r="N5415" s="2">
        <v>3</v>
      </c>
    </row>
    <row r="5416" spans="1:14" x14ac:dyDescent="0.4">
      <c r="A5416" s="3" t="s">
        <v>1377</v>
      </c>
      <c r="B5416" s="2" t="s">
        <v>12936</v>
      </c>
      <c r="C5416" s="2">
        <v>65144</v>
      </c>
      <c r="D5416" s="4" t="s">
        <v>13472</v>
      </c>
      <c r="E5416" s="5"/>
      <c r="F5416" s="6">
        <v>14.517300000000001</v>
      </c>
      <c r="G5416" s="7">
        <v>685</v>
      </c>
      <c r="H5416" s="7">
        <v>682</v>
      </c>
      <c r="I5416" s="3" t="s">
        <v>7921</v>
      </c>
      <c r="J5416" s="7">
        <v>386</v>
      </c>
      <c r="K5416" s="3">
        <v>0</v>
      </c>
      <c r="L5416" s="2">
        <v>0</v>
      </c>
      <c r="M5416" s="2">
        <v>1</v>
      </c>
      <c r="N5416" s="2">
        <v>3</v>
      </c>
    </row>
    <row r="5417" spans="1:14" x14ac:dyDescent="0.4">
      <c r="A5417" s="3" t="s">
        <v>1378</v>
      </c>
      <c r="B5417" s="2" t="s">
        <v>12936</v>
      </c>
      <c r="C5417" s="2">
        <v>65145</v>
      </c>
      <c r="D5417" s="4" t="s">
        <v>13473</v>
      </c>
      <c r="E5417" s="5"/>
      <c r="F5417" s="6">
        <v>24.28</v>
      </c>
      <c r="G5417" s="7">
        <v>776</v>
      </c>
      <c r="H5417" s="7">
        <v>774</v>
      </c>
      <c r="I5417" s="3" t="s">
        <v>7921</v>
      </c>
      <c r="J5417" s="7">
        <v>675</v>
      </c>
      <c r="K5417" s="3">
        <v>0</v>
      </c>
      <c r="L5417" s="2">
        <v>0</v>
      </c>
      <c r="M5417" s="2">
        <v>0</v>
      </c>
      <c r="N5417" s="2">
        <v>3</v>
      </c>
    </row>
    <row r="5418" spans="1:14" x14ac:dyDescent="0.4">
      <c r="A5418" s="3" t="s">
        <v>1379</v>
      </c>
      <c r="B5418" s="2" t="s">
        <v>12936</v>
      </c>
      <c r="C5418" s="2">
        <v>65146</v>
      </c>
      <c r="D5418" s="4" t="s">
        <v>13474</v>
      </c>
      <c r="E5418" s="5"/>
      <c r="F5418" s="6">
        <v>61.865499999999997</v>
      </c>
      <c r="G5418" s="7">
        <v>7186</v>
      </c>
      <c r="H5418" s="7">
        <v>7056</v>
      </c>
      <c r="I5418" s="3" t="s">
        <v>7921</v>
      </c>
      <c r="J5418" s="7">
        <v>635</v>
      </c>
      <c r="K5418" s="3">
        <v>0</v>
      </c>
      <c r="L5418" s="2">
        <v>0</v>
      </c>
      <c r="M5418" s="2">
        <v>0</v>
      </c>
      <c r="N5418" s="2">
        <v>2</v>
      </c>
    </row>
    <row r="5419" spans="1:14" x14ac:dyDescent="0.4">
      <c r="A5419" s="3" t="s">
        <v>1380</v>
      </c>
      <c r="B5419" s="2" t="s">
        <v>12936</v>
      </c>
      <c r="C5419" s="2">
        <v>65147</v>
      </c>
      <c r="D5419" s="4" t="s">
        <v>13475</v>
      </c>
      <c r="E5419" s="5"/>
      <c r="F5419" s="6">
        <v>8.4617000000000004</v>
      </c>
      <c r="G5419" s="7">
        <v>1824</v>
      </c>
      <c r="H5419" s="7">
        <v>1835</v>
      </c>
      <c r="I5419" s="3" t="s">
        <v>7921</v>
      </c>
      <c r="J5419" s="7">
        <v>360</v>
      </c>
      <c r="K5419" s="3">
        <v>0</v>
      </c>
      <c r="L5419" s="2">
        <v>0</v>
      </c>
      <c r="M5419" s="2">
        <v>1</v>
      </c>
      <c r="N5419" s="2">
        <v>3</v>
      </c>
    </row>
    <row r="5420" spans="1:14" x14ac:dyDescent="0.4">
      <c r="A5420" s="3" t="s">
        <v>1381</v>
      </c>
      <c r="B5420" s="2" t="s">
        <v>12936</v>
      </c>
      <c r="C5420" s="2">
        <v>65148</v>
      </c>
      <c r="D5420" s="4" t="s">
        <v>13476</v>
      </c>
      <c r="E5420" s="5"/>
      <c r="F5420" s="6">
        <v>16.013200000000001</v>
      </c>
      <c r="G5420" s="7">
        <v>1185</v>
      </c>
      <c r="H5420" s="7">
        <v>1195</v>
      </c>
      <c r="I5420" s="3" t="s">
        <v>9039</v>
      </c>
      <c r="J5420" s="7">
        <v>425</v>
      </c>
      <c r="K5420" s="3">
        <v>0</v>
      </c>
      <c r="L5420" s="2">
        <v>0</v>
      </c>
      <c r="M5420" s="2">
        <v>1</v>
      </c>
      <c r="N5420" s="2">
        <v>3</v>
      </c>
    </row>
    <row r="5421" spans="1:14" x14ac:dyDescent="0.4">
      <c r="A5421" s="3" t="s">
        <v>1382</v>
      </c>
      <c r="B5421" s="2" t="s">
        <v>12936</v>
      </c>
      <c r="C5421" s="2">
        <v>65149</v>
      </c>
      <c r="D5421" s="4" t="s">
        <v>13477</v>
      </c>
      <c r="E5421" s="5"/>
      <c r="F5421" s="6">
        <v>21.032900000000001</v>
      </c>
      <c r="G5421" s="7">
        <v>1982</v>
      </c>
      <c r="H5421" s="7">
        <v>1985</v>
      </c>
      <c r="I5421" s="3" t="s">
        <v>7921</v>
      </c>
      <c r="J5421" s="7">
        <v>295</v>
      </c>
      <c r="K5421" s="3">
        <v>0</v>
      </c>
      <c r="L5421" s="2">
        <v>0</v>
      </c>
      <c r="M5421" s="2">
        <v>1</v>
      </c>
      <c r="N5421" s="2">
        <v>3</v>
      </c>
    </row>
    <row r="5422" spans="1:14" x14ac:dyDescent="0.4">
      <c r="A5422" s="3" t="s">
        <v>1383</v>
      </c>
      <c r="B5422" s="2" t="s">
        <v>12936</v>
      </c>
      <c r="C5422" s="2">
        <v>65150</v>
      </c>
      <c r="D5422" s="4" t="s">
        <v>13478</v>
      </c>
      <c r="E5422" s="5"/>
      <c r="F5422" s="6">
        <v>34.217300000000002</v>
      </c>
      <c r="G5422" s="7">
        <v>473</v>
      </c>
      <c r="H5422" s="7">
        <v>482</v>
      </c>
      <c r="I5422" s="3" t="s">
        <v>7925</v>
      </c>
      <c r="J5422" s="7">
        <v>582</v>
      </c>
      <c r="K5422" s="3">
        <v>0</v>
      </c>
      <c r="L5422" s="2">
        <v>0</v>
      </c>
      <c r="M5422" s="2">
        <v>1</v>
      </c>
      <c r="N5422" s="2">
        <v>3</v>
      </c>
    </row>
    <row r="5423" spans="1:14" x14ac:dyDescent="0.4">
      <c r="A5423" s="3" t="s">
        <v>1384</v>
      </c>
      <c r="B5423" s="2" t="s">
        <v>12936</v>
      </c>
      <c r="C5423" s="2">
        <v>65151</v>
      </c>
      <c r="D5423" s="4" t="s">
        <v>13479</v>
      </c>
      <c r="E5423" s="5"/>
      <c r="F5423" s="6">
        <v>24.826000000000001</v>
      </c>
      <c r="G5423" s="7">
        <v>4092</v>
      </c>
      <c r="H5423" s="7">
        <v>4135</v>
      </c>
      <c r="I5423" s="3" t="s">
        <v>9039</v>
      </c>
      <c r="J5423" s="7">
        <v>321</v>
      </c>
      <c r="K5423" s="3">
        <v>0</v>
      </c>
      <c r="L5423" s="2">
        <v>0</v>
      </c>
      <c r="M5423" s="2">
        <v>1</v>
      </c>
      <c r="N5423" s="2">
        <v>3</v>
      </c>
    </row>
    <row r="5424" spans="1:14" x14ac:dyDescent="0.4">
      <c r="A5424" s="3" t="s">
        <v>1385</v>
      </c>
      <c r="B5424" s="2" t="s">
        <v>12936</v>
      </c>
      <c r="C5424" s="2">
        <v>65152</v>
      </c>
      <c r="D5424" s="4" t="s">
        <v>13480</v>
      </c>
      <c r="E5424" s="5"/>
      <c r="F5424" s="6">
        <v>23.4361</v>
      </c>
      <c r="G5424" s="7">
        <v>1572</v>
      </c>
      <c r="H5424" s="7">
        <v>1581</v>
      </c>
      <c r="I5424" s="3" t="s">
        <v>7921</v>
      </c>
      <c r="J5424" s="7">
        <v>606</v>
      </c>
      <c r="K5424" s="3">
        <v>0</v>
      </c>
      <c r="L5424" s="2">
        <v>0</v>
      </c>
      <c r="M5424" s="2">
        <v>0</v>
      </c>
      <c r="N5424" s="2">
        <v>3</v>
      </c>
    </row>
    <row r="5425" spans="1:14" x14ac:dyDescent="0.4">
      <c r="A5425" s="3" t="s">
        <v>1386</v>
      </c>
      <c r="B5425" s="2" t="s">
        <v>12936</v>
      </c>
      <c r="C5425" s="2">
        <v>65153</v>
      </c>
      <c r="D5425" s="4" t="s">
        <v>13481</v>
      </c>
      <c r="E5425" s="5"/>
      <c r="F5425" s="6">
        <v>36.6021</v>
      </c>
      <c r="G5425" s="7">
        <v>220</v>
      </c>
      <c r="H5425" s="7">
        <v>219</v>
      </c>
      <c r="I5425" s="3" t="s">
        <v>7925</v>
      </c>
      <c r="J5425" s="7">
        <v>621</v>
      </c>
      <c r="K5425" s="3">
        <v>0</v>
      </c>
      <c r="L5425" s="2">
        <v>0</v>
      </c>
      <c r="M5425" s="2">
        <v>0</v>
      </c>
      <c r="N5425" s="2">
        <v>3</v>
      </c>
    </row>
    <row r="5426" spans="1:14" x14ac:dyDescent="0.4">
      <c r="A5426" s="3" t="s">
        <v>1387</v>
      </c>
      <c r="B5426" s="2" t="s">
        <v>12936</v>
      </c>
      <c r="C5426" s="2">
        <v>65154</v>
      </c>
      <c r="D5426" s="4" t="s">
        <v>13482</v>
      </c>
      <c r="E5426" s="5"/>
      <c r="F5426" s="6">
        <v>25.321400000000001</v>
      </c>
      <c r="G5426" s="7">
        <v>8084</v>
      </c>
      <c r="H5426" s="7">
        <v>7992</v>
      </c>
      <c r="I5426" s="3" t="s">
        <v>7921</v>
      </c>
      <c r="J5426" s="7">
        <v>380</v>
      </c>
      <c r="K5426" s="3">
        <v>0</v>
      </c>
      <c r="L5426" s="2">
        <v>0</v>
      </c>
      <c r="M5426" s="2">
        <v>0</v>
      </c>
      <c r="N5426" s="2">
        <v>2</v>
      </c>
    </row>
    <row r="5427" spans="1:14" x14ac:dyDescent="0.4">
      <c r="A5427" s="3" t="s">
        <v>1388</v>
      </c>
      <c r="B5427" s="2" t="s">
        <v>12936</v>
      </c>
      <c r="C5427" s="2">
        <v>65155</v>
      </c>
      <c r="D5427" s="4" t="s">
        <v>13483</v>
      </c>
      <c r="E5427" s="5"/>
      <c r="F5427" s="6">
        <v>26.785</v>
      </c>
      <c r="G5427" s="7">
        <v>1551</v>
      </c>
      <c r="H5427" s="7">
        <v>1537</v>
      </c>
      <c r="I5427" s="3" t="s">
        <v>7925</v>
      </c>
      <c r="J5427" s="7">
        <v>510</v>
      </c>
      <c r="K5427" s="3">
        <v>0</v>
      </c>
      <c r="L5427" s="2">
        <v>0</v>
      </c>
      <c r="M5427" s="2">
        <v>0</v>
      </c>
      <c r="N5427" s="2">
        <v>3</v>
      </c>
    </row>
    <row r="5428" spans="1:14" x14ac:dyDescent="0.4">
      <c r="A5428" s="3" t="s">
        <v>1389</v>
      </c>
      <c r="B5428" s="2" t="s">
        <v>12936</v>
      </c>
      <c r="C5428" s="2">
        <v>65156</v>
      </c>
      <c r="D5428" s="4" t="s">
        <v>13484</v>
      </c>
      <c r="E5428" s="5"/>
      <c r="F5428" s="6">
        <v>20.5428</v>
      </c>
      <c r="G5428" s="7">
        <v>3215</v>
      </c>
      <c r="H5428" s="7">
        <v>3204</v>
      </c>
      <c r="I5428" s="3" t="s">
        <v>9039</v>
      </c>
      <c r="J5428" s="7">
        <v>110</v>
      </c>
      <c r="K5428" s="3">
        <v>1</v>
      </c>
      <c r="L5428" s="2">
        <v>0</v>
      </c>
      <c r="M5428" s="2">
        <v>1</v>
      </c>
      <c r="N5428" s="2">
        <v>3</v>
      </c>
    </row>
    <row r="5429" spans="1:14" x14ac:dyDescent="0.4">
      <c r="A5429" s="3" t="s">
        <v>1390</v>
      </c>
      <c r="B5429" s="2" t="s">
        <v>12936</v>
      </c>
      <c r="C5429" s="2">
        <v>65157</v>
      </c>
      <c r="D5429" s="4" t="s">
        <v>13485</v>
      </c>
      <c r="E5429" s="5"/>
      <c r="F5429" s="6">
        <v>9.5175000000000001</v>
      </c>
      <c r="G5429" s="7">
        <v>7318</v>
      </c>
      <c r="H5429" s="7">
        <v>7180</v>
      </c>
      <c r="I5429" s="3" t="s">
        <v>9039</v>
      </c>
      <c r="J5429" s="7">
        <v>80</v>
      </c>
      <c r="K5429" s="3">
        <v>1</v>
      </c>
      <c r="L5429" s="2">
        <v>0</v>
      </c>
      <c r="M5429" s="2">
        <v>1</v>
      </c>
      <c r="N5429" s="2">
        <v>2</v>
      </c>
    </row>
    <row r="5430" spans="1:14" x14ac:dyDescent="0.4">
      <c r="A5430" s="3" t="s">
        <v>1247</v>
      </c>
      <c r="B5430" s="2" t="s">
        <v>12936</v>
      </c>
      <c r="C5430" s="2">
        <v>65158</v>
      </c>
      <c r="D5430" s="4" t="s">
        <v>13486</v>
      </c>
      <c r="E5430" s="5"/>
      <c r="F5430" s="6">
        <v>8.0220000000000002</v>
      </c>
      <c r="G5430" s="7">
        <v>13295</v>
      </c>
      <c r="H5430" s="7">
        <v>13229</v>
      </c>
      <c r="I5430" s="3" t="s">
        <v>7923</v>
      </c>
      <c r="J5430" s="7">
        <v>60</v>
      </c>
      <c r="K5430" s="3">
        <v>0</v>
      </c>
      <c r="L5430" s="2">
        <v>0</v>
      </c>
      <c r="M5430" s="2">
        <v>1</v>
      </c>
      <c r="N5430" s="2">
        <v>2</v>
      </c>
    </row>
    <row r="5431" spans="1:14" x14ac:dyDescent="0.4">
      <c r="A5431" s="3" t="s">
        <v>105</v>
      </c>
      <c r="B5431" s="2" t="s">
        <v>13487</v>
      </c>
      <c r="C5431" s="2">
        <v>66001</v>
      </c>
      <c r="D5431" s="4" t="s">
        <v>13488</v>
      </c>
      <c r="E5431" s="5"/>
      <c r="F5431" s="6">
        <v>32.223199999999999</v>
      </c>
      <c r="G5431" s="7">
        <v>282</v>
      </c>
      <c r="H5431" s="7">
        <v>263</v>
      </c>
      <c r="I5431" s="3" t="s">
        <v>7925</v>
      </c>
      <c r="J5431" s="7">
        <v>600</v>
      </c>
      <c r="K5431" s="3">
        <v>0</v>
      </c>
      <c r="L5431" s="2">
        <v>0</v>
      </c>
      <c r="M5431" s="2">
        <v>0</v>
      </c>
      <c r="N5431" s="2">
        <v>3</v>
      </c>
    </row>
    <row r="5432" spans="1:14" x14ac:dyDescent="0.4">
      <c r="A5432" s="3" t="s">
        <v>106</v>
      </c>
      <c r="B5432" s="2" t="s">
        <v>13487</v>
      </c>
      <c r="C5432" s="2">
        <v>66002</v>
      </c>
      <c r="D5432" s="4" t="s">
        <v>13489</v>
      </c>
      <c r="E5432" s="5"/>
      <c r="F5432" s="6">
        <v>37.516599999999997</v>
      </c>
      <c r="G5432" s="7">
        <v>1423</v>
      </c>
      <c r="H5432" s="7">
        <v>1395</v>
      </c>
      <c r="I5432" s="3" t="s">
        <v>7925</v>
      </c>
      <c r="J5432" s="7">
        <v>1021</v>
      </c>
      <c r="K5432" s="3">
        <v>0</v>
      </c>
      <c r="L5432" s="2">
        <v>0</v>
      </c>
      <c r="M5432" s="2">
        <v>0</v>
      </c>
      <c r="N5432" s="2">
        <v>3</v>
      </c>
    </row>
    <row r="5433" spans="1:14" x14ac:dyDescent="0.4">
      <c r="A5433" s="3" t="s">
        <v>107</v>
      </c>
      <c r="B5433" s="2" t="s">
        <v>13487</v>
      </c>
      <c r="C5433" s="2">
        <v>66003</v>
      </c>
      <c r="D5433" s="4" t="s">
        <v>13490</v>
      </c>
      <c r="E5433" s="5"/>
      <c r="F5433" s="6">
        <v>39.950000000000003</v>
      </c>
      <c r="G5433" s="7">
        <v>925</v>
      </c>
      <c r="H5433" s="7">
        <v>944</v>
      </c>
      <c r="I5433" s="3" t="s">
        <v>7925</v>
      </c>
      <c r="J5433" s="7">
        <v>914</v>
      </c>
      <c r="K5433" s="3">
        <v>0</v>
      </c>
      <c r="L5433" s="2">
        <v>0</v>
      </c>
      <c r="M5433" s="2">
        <v>0</v>
      </c>
      <c r="N5433" s="2">
        <v>3</v>
      </c>
    </row>
    <row r="5434" spans="1:14" x14ac:dyDescent="0.4">
      <c r="A5434" s="3" t="s">
        <v>108</v>
      </c>
      <c r="B5434" s="2" t="s">
        <v>13487</v>
      </c>
      <c r="C5434" s="2">
        <v>66004</v>
      </c>
      <c r="D5434" s="4" t="s">
        <v>13491</v>
      </c>
      <c r="E5434" s="5"/>
      <c r="F5434" s="6">
        <v>32.432899999999997</v>
      </c>
      <c r="G5434" s="7">
        <v>303</v>
      </c>
      <c r="H5434" s="7">
        <v>312</v>
      </c>
      <c r="I5434" s="3" t="s">
        <v>7925</v>
      </c>
      <c r="J5434" s="7">
        <v>604</v>
      </c>
      <c r="K5434" s="3">
        <v>0</v>
      </c>
      <c r="L5434" s="2">
        <v>0</v>
      </c>
      <c r="M5434" s="2">
        <v>0</v>
      </c>
      <c r="N5434" s="2">
        <v>3</v>
      </c>
    </row>
    <row r="5435" spans="1:14" x14ac:dyDescent="0.4">
      <c r="A5435" s="3" t="s">
        <v>109</v>
      </c>
      <c r="B5435" s="2" t="s">
        <v>13487</v>
      </c>
      <c r="C5435" s="2">
        <v>66005</v>
      </c>
      <c r="D5435" s="4" t="s">
        <v>13492</v>
      </c>
      <c r="E5435" s="5"/>
      <c r="F5435" s="6">
        <v>41.925199999999997</v>
      </c>
      <c r="G5435" s="7">
        <v>1093</v>
      </c>
      <c r="H5435" s="7">
        <v>1103</v>
      </c>
      <c r="I5435" s="3" t="s">
        <v>7925</v>
      </c>
      <c r="J5435" s="7">
        <v>760</v>
      </c>
      <c r="K5435" s="3">
        <v>0</v>
      </c>
      <c r="L5435" s="2">
        <v>0</v>
      </c>
      <c r="M5435" s="2">
        <v>0</v>
      </c>
      <c r="N5435" s="2">
        <v>3</v>
      </c>
    </row>
    <row r="5436" spans="1:14" x14ac:dyDescent="0.4">
      <c r="A5436" s="3" t="s">
        <v>110</v>
      </c>
      <c r="B5436" s="2" t="s">
        <v>13487</v>
      </c>
      <c r="C5436" s="2">
        <v>66006</v>
      </c>
      <c r="D5436" s="4" t="s">
        <v>13493</v>
      </c>
      <c r="E5436" s="5"/>
      <c r="F5436" s="6">
        <v>104.08450000000001</v>
      </c>
      <c r="G5436" s="7">
        <v>41026</v>
      </c>
      <c r="H5436" s="7">
        <v>40661</v>
      </c>
      <c r="I5436" s="3" t="s">
        <v>7925</v>
      </c>
      <c r="J5436" s="7">
        <v>695</v>
      </c>
      <c r="K5436" s="3">
        <v>0</v>
      </c>
      <c r="L5436" s="2">
        <v>0</v>
      </c>
      <c r="M5436" s="2">
        <v>0</v>
      </c>
      <c r="N5436" s="2">
        <v>2</v>
      </c>
    </row>
    <row r="5437" spans="1:14" x14ac:dyDescent="0.4">
      <c r="A5437" s="3" t="s">
        <v>111</v>
      </c>
      <c r="B5437" s="2" t="s">
        <v>13487</v>
      </c>
      <c r="C5437" s="2">
        <v>66007</v>
      </c>
      <c r="D5437" s="4" t="s">
        <v>13494</v>
      </c>
      <c r="E5437" s="5"/>
      <c r="F5437" s="6">
        <v>58.841999999999999</v>
      </c>
      <c r="G5437" s="7">
        <v>3262</v>
      </c>
      <c r="H5437" s="7">
        <v>3265</v>
      </c>
      <c r="I5437" s="3" t="s">
        <v>7925</v>
      </c>
      <c r="J5437" s="7">
        <v>340</v>
      </c>
      <c r="K5437" s="3">
        <v>0</v>
      </c>
      <c r="L5437" s="2">
        <v>0</v>
      </c>
      <c r="M5437" s="2">
        <v>0</v>
      </c>
      <c r="N5437" s="2">
        <v>3</v>
      </c>
    </row>
    <row r="5438" spans="1:14" x14ac:dyDescent="0.4">
      <c r="A5438" s="3" t="s">
        <v>112</v>
      </c>
      <c r="B5438" s="2" t="s">
        <v>13487</v>
      </c>
      <c r="C5438" s="2">
        <v>66008</v>
      </c>
      <c r="D5438" s="4" t="s">
        <v>13495</v>
      </c>
      <c r="E5438" s="5"/>
      <c r="F5438" s="6">
        <v>24.5883</v>
      </c>
      <c r="G5438" s="7">
        <v>617</v>
      </c>
      <c r="H5438" s="7">
        <v>614</v>
      </c>
      <c r="I5438" s="3" t="s">
        <v>7925</v>
      </c>
      <c r="J5438" s="7">
        <v>800</v>
      </c>
      <c r="K5438" s="3">
        <v>0</v>
      </c>
      <c r="L5438" s="2">
        <v>0</v>
      </c>
      <c r="M5438" s="2">
        <v>0</v>
      </c>
      <c r="N5438" s="2">
        <v>3</v>
      </c>
    </row>
    <row r="5439" spans="1:14" x14ac:dyDescent="0.4">
      <c r="A5439" s="3" t="s">
        <v>113</v>
      </c>
      <c r="B5439" s="2" t="s">
        <v>13487</v>
      </c>
      <c r="C5439" s="2">
        <v>66009</v>
      </c>
      <c r="D5439" s="4" t="s">
        <v>13496</v>
      </c>
      <c r="E5439" s="5"/>
      <c r="F5439" s="6">
        <v>78.486400000000003</v>
      </c>
      <c r="G5439" s="7">
        <v>1669</v>
      </c>
      <c r="H5439" s="7">
        <v>1659</v>
      </c>
      <c r="I5439" s="3" t="s">
        <v>7925</v>
      </c>
      <c r="J5439" s="7">
        <v>940</v>
      </c>
      <c r="K5439" s="3">
        <v>0</v>
      </c>
      <c r="L5439" s="2">
        <v>0</v>
      </c>
      <c r="M5439" s="2">
        <v>0</v>
      </c>
      <c r="N5439" s="2">
        <v>3</v>
      </c>
    </row>
    <row r="5440" spans="1:14" x14ac:dyDescent="0.4">
      <c r="A5440" s="3" t="s">
        <v>114</v>
      </c>
      <c r="B5440" s="2" t="s">
        <v>13487</v>
      </c>
      <c r="C5440" s="2">
        <v>66010</v>
      </c>
      <c r="D5440" s="4" t="s">
        <v>13497</v>
      </c>
      <c r="E5440" s="5"/>
      <c r="F5440" s="6">
        <v>87.106899999999996</v>
      </c>
      <c r="G5440" s="7">
        <v>718</v>
      </c>
      <c r="H5440" s="7">
        <v>710</v>
      </c>
      <c r="I5440" s="3" t="s">
        <v>7925</v>
      </c>
      <c r="J5440" s="7">
        <v>1060</v>
      </c>
      <c r="K5440" s="3">
        <v>0</v>
      </c>
      <c r="L5440" s="2">
        <v>0</v>
      </c>
      <c r="M5440" s="2">
        <v>0</v>
      </c>
      <c r="N5440" s="2">
        <v>3</v>
      </c>
    </row>
    <row r="5441" spans="1:14" x14ac:dyDescent="0.4">
      <c r="A5441" s="3" t="s">
        <v>115</v>
      </c>
      <c r="B5441" s="2" t="s">
        <v>13487</v>
      </c>
      <c r="C5441" s="2">
        <v>66011</v>
      </c>
      <c r="D5441" s="4" t="s">
        <v>13498</v>
      </c>
      <c r="E5441" s="5"/>
      <c r="F5441" s="6">
        <v>46.5929</v>
      </c>
      <c r="G5441" s="7">
        <v>207</v>
      </c>
      <c r="H5441" s="7">
        <v>217</v>
      </c>
      <c r="I5441" s="3" t="s">
        <v>7925</v>
      </c>
      <c r="J5441" s="7">
        <v>1210</v>
      </c>
      <c r="K5441" s="3">
        <v>0</v>
      </c>
      <c r="L5441" s="2">
        <v>0</v>
      </c>
      <c r="M5441" s="2">
        <v>0</v>
      </c>
      <c r="N5441" s="2">
        <v>3</v>
      </c>
    </row>
    <row r="5442" spans="1:14" x14ac:dyDescent="0.4">
      <c r="A5442" s="3" t="s">
        <v>116</v>
      </c>
      <c r="B5442" s="2" t="s">
        <v>13487</v>
      </c>
      <c r="C5442" s="2">
        <v>66012</v>
      </c>
      <c r="D5442" s="4" t="s">
        <v>13499</v>
      </c>
      <c r="E5442" s="5"/>
      <c r="F5442" s="6">
        <v>25.120999999999999</v>
      </c>
      <c r="G5442" s="7">
        <v>1034</v>
      </c>
      <c r="H5442" s="7">
        <v>1026</v>
      </c>
      <c r="I5442" s="3" t="s">
        <v>7925</v>
      </c>
      <c r="J5442" s="7">
        <v>580</v>
      </c>
      <c r="K5442" s="3">
        <v>0</v>
      </c>
      <c r="L5442" s="2">
        <v>0</v>
      </c>
      <c r="M5442" s="2">
        <v>0</v>
      </c>
      <c r="N5442" s="2">
        <v>3</v>
      </c>
    </row>
    <row r="5443" spans="1:14" x14ac:dyDescent="0.4">
      <c r="A5443" s="3" t="s">
        <v>117</v>
      </c>
      <c r="B5443" s="2" t="s">
        <v>13487</v>
      </c>
      <c r="C5443" s="2">
        <v>66013</v>
      </c>
      <c r="D5443" s="4" t="s">
        <v>13500</v>
      </c>
      <c r="E5443" s="5"/>
      <c r="F5443" s="6">
        <v>61.314399999999999</v>
      </c>
      <c r="G5443" s="7">
        <v>1152</v>
      </c>
      <c r="H5443" s="7">
        <v>1125</v>
      </c>
      <c r="I5443" s="3" t="s">
        <v>7925</v>
      </c>
      <c r="J5443" s="7">
        <v>841</v>
      </c>
      <c r="K5443" s="3">
        <v>0</v>
      </c>
      <c r="L5443" s="2">
        <v>0</v>
      </c>
      <c r="M5443" s="2">
        <v>0</v>
      </c>
      <c r="N5443" s="2">
        <v>3</v>
      </c>
    </row>
    <row r="5444" spans="1:14" x14ac:dyDescent="0.4">
      <c r="A5444" s="3" t="s">
        <v>118</v>
      </c>
      <c r="B5444" s="2" t="s">
        <v>13487</v>
      </c>
      <c r="C5444" s="2">
        <v>66014</v>
      </c>
      <c r="D5444" s="4" t="s">
        <v>13501</v>
      </c>
      <c r="E5444" s="5"/>
      <c r="F5444" s="6">
        <v>39.443300000000001</v>
      </c>
      <c r="G5444" s="7">
        <v>133</v>
      </c>
      <c r="H5444" s="7">
        <v>125</v>
      </c>
      <c r="I5444" s="3" t="s">
        <v>7925</v>
      </c>
      <c r="J5444" s="7">
        <v>1210</v>
      </c>
      <c r="K5444" s="3">
        <v>0</v>
      </c>
      <c r="L5444" s="2">
        <v>0</v>
      </c>
      <c r="M5444" s="2">
        <v>0</v>
      </c>
      <c r="N5444" s="2">
        <v>3</v>
      </c>
    </row>
    <row r="5445" spans="1:14" x14ac:dyDescent="0.4">
      <c r="A5445" s="3" t="s">
        <v>119</v>
      </c>
      <c r="B5445" s="2" t="s">
        <v>13487</v>
      </c>
      <c r="C5445" s="2">
        <v>66015</v>
      </c>
      <c r="D5445" s="4" t="s">
        <v>13502</v>
      </c>
      <c r="E5445" s="5"/>
      <c r="F5445" s="6">
        <v>28.904</v>
      </c>
      <c r="G5445" s="7">
        <v>750</v>
      </c>
      <c r="H5445" s="7">
        <v>748</v>
      </c>
      <c r="I5445" s="3" t="s">
        <v>7925</v>
      </c>
      <c r="J5445" s="7">
        <v>1064</v>
      </c>
      <c r="K5445" s="3">
        <v>0</v>
      </c>
      <c r="L5445" s="2">
        <v>0</v>
      </c>
      <c r="M5445" s="2">
        <v>0</v>
      </c>
      <c r="N5445" s="2">
        <v>3</v>
      </c>
    </row>
    <row r="5446" spans="1:14" x14ac:dyDescent="0.4">
      <c r="A5446" s="3" t="s">
        <v>120</v>
      </c>
      <c r="B5446" s="2" t="s">
        <v>13487</v>
      </c>
      <c r="C5446" s="2">
        <v>66016</v>
      </c>
      <c r="D5446" s="4" t="s">
        <v>13503</v>
      </c>
      <c r="E5446" s="5"/>
      <c r="F5446" s="6">
        <v>51.724499999999999</v>
      </c>
      <c r="G5446" s="7">
        <v>473</v>
      </c>
      <c r="H5446" s="7">
        <v>458</v>
      </c>
      <c r="I5446" s="3" t="s">
        <v>7925</v>
      </c>
      <c r="J5446" s="7">
        <v>1420</v>
      </c>
      <c r="K5446" s="3">
        <v>0</v>
      </c>
      <c r="L5446" s="2">
        <v>0</v>
      </c>
      <c r="M5446" s="2">
        <v>0</v>
      </c>
      <c r="N5446" s="2">
        <v>3</v>
      </c>
    </row>
    <row r="5447" spans="1:14" x14ac:dyDescent="0.4">
      <c r="A5447" s="3" t="s">
        <v>121</v>
      </c>
      <c r="B5447" s="2" t="s">
        <v>13487</v>
      </c>
      <c r="C5447" s="2">
        <v>66017</v>
      </c>
      <c r="D5447" s="4" t="s">
        <v>13504</v>
      </c>
      <c r="E5447" s="5"/>
      <c r="F5447" s="6">
        <v>15.903</v>
      </c>
      <c r="G5447" s="7">
        <v>911</v>
      </c>
      <c r="H5447" s="7">
        <v>907</v>
      </c>
      <c r="I5447" s="3" t="s">
        <v>7925</v>
      </c>
      <c r="J5447" s="7">
        <v>554</v>
      </c>
      <c r="K5447" s="3">
        <v>0</v>
      </c>
      <c r="L5447" s="2">
        <v>0</v>
      </c>
      <c r="M5447" s="2">
        <v>0</v>
      </c>
      <c r="N5447" s="2">
        <v>3</v>
      </c>
    </row>
    <row r="5448" spans="1:14" x14ac:dyDescent="0.4">
      <c r="A5448" s="3" t="s">
        <v>122</v>
      </c>
      <c r="B5448" s="2" t="s">
        <v>13487</v>
      </c>
      <c r="C5448" s="2">
        <v>66018</v>
      </c>
      <c r="D5448" s="4" t="s">
        <v>13505</v>
      </c>
      <c r="E5448" s="5"/>
      <c r="F5448" s="6">
        <v>37.6995</v>
      </c>
      <c r="G5448" s="7">
        <v>205</v>
      </c>
      <c r="H5448" s="7">
        <v>218</v>
      </c>
      <c r="I5448" s="3" t="s">
        <v>7925</v>
      </c>
      <c r="J5448" s="7">
        <v>835</v>
      </c>
      <c r="K5448" s="3">
        <v>0</v>
      </c>
      <c r="L5448" s="2">
        <v>0</v>
      </c>
      <c r="M5448" s="2">
        <v>0</v>
      </c>
      <c r="N5448" s="2">
        <v>3</v>
      </c>
    </row>
    <row r="5449" spans="1:14" x14ac:dyDescent="0.4">
      <c r="A5449" s="3" t="s">
        <v>123</v>
      </c>
      <c r="B5449" s="2" t="s">
        <v>13487</v>
      </c>
      <c r="C5449" s="2">
        <v>66019</v>
      </c>
      <c r="D5449" s="4" t="s">
        <v>13506</v>
      </c>
      <c r="E5449" s="5"/>
      <c r="F5449" s="6">
        <v>43.657400000000003</v>
      </c>
      <c r="G5449" s="7">
        <v>840</v>
      </c>
      <c r="H5449" s="7">
        <v>833</v>
      </c>
      <c r="I5449" s="3" t="s">
        <v>7925</v>
      </c>
      <c r="J5449" s="7">
        <v>465</v>
      </c>
      <c r="K5449" s="3">
        <v>0</v>
      </c>
      <c r="L5449" s="2">
        <v>0</v>
      </c>
      <c r="M5449" s="2">
        <v>0</v>
      </c>
      <c r="N5449" s="2">
        <v>3</v>
      </c>
    </row>
    <row r="5450" spans="1:14" x14ac:dyDescent="0.4">
      <c r="A5450" s="3" t="s">
        <v>124</v>
      </c>
      <c r="B5450" s="2" t="s">
        <v>13487</v>
      </c>
      <c r="C5450" s="2">
        <v>66020</v>
      </c>
      <c r="D5450" s="4" t="s">
        <v>13507</v>
      </c>
      <c r="E5450" s="5"/>
      <c r="F5450" s="6">
        <v>60.962600000000002</v>
      </c>
      <c r="G5450" s="7">
        <v>4875</v>
      </c>
      <c r="H5450" s="7">
        <v>4793</v>
      </c>
      <c r="I5450" s="3" t="s">
        <v>7925</v>
      </c>
      <c r="J5450" s="7">
        <v>734</v>
      </c>
      <c r="K5450" s="3">
        <v>0</v>
      </c>
      <c r="L5450" s="2">
        <v>0</v>
      </c>
      <c r="M5450" s="2">
        <v>0</v>
      </c>
      <c r="N5450" s="2">
        <v>3</v>
      </c>
    </row>
    <row r="5451" spans="1:14" x14ac:dyDescent="0.4">
      <c r="A5451" s="3" t="s">
        <v>125</v>
      </c>
      <c r="B5451" s="2" t="s">
        <v>13487</v>
      </c>
      <c r="C5451" s="2">
        <v>66021</v>
      </c>
      <c r="D5451" s="4" t="s">
        <v>13508</v>
      </c>
      <c r="E5451" s="5"/>
      <c r="F5451" s="6">
        <v>30.639099999999999</v>
      </c>
      <c r="G5451" s="7">
        <v>619</v>
      </c>
      <c r="H5451" s="7">
        <v>621</v>
      </c>
      <c r="I5451" s="3" t="s">
        <v>7925</v>
      </c>
      <c r="J5451" s="7">
        <v>916</v>
      </c>
      <c r="K5451" s="3">
        <v>0</v>
      </c>
      <c r="L5451" s="2">
        <v>0</v>
      </c>
      <c r="M5451" s="2">
        <v>0</v>
      </c>
      <c r="N5451" s="2">
        <v>3</v>
      </c>
    </row>
    <row r="5452" spans="1:14" x14ac:dyDescent="0.4">
      <c r="A5452" s="3" t="s">
        <v>126</v>
      </c>
      <c r="B5452" s="2" t="s">
        <v>13487</v>
      </c>
      <c r="C5452" s="2">
        <v>66022</v>
      </c>
      <c r="D5452" s="4" t="s">
        <v>13509</v>
      </c>
      <c r="E5452" s="5"/>
      <c r="F5452" s="6">
        <v>18.615100000000002</v>
      </c>
      <c r="G5452" s="7">
        <v>206</v>
      </c>
      <c r="H5452" s="7">
        <v>202</v>
      </c>
      <c r="I5452" s="3" t="s">
        <v>7925</v>
      </c>
      <c r="J5452" s="7">
        <v>836</v>
      </c>
      <c r="K5452" s="3">
        <v>0</v>
      </c>
      <c r="L5452" s="2">
        <v>0</v>
      </c>
      <c r="M5452" s="2">
        <v>0</v>
      </c>
      <c r="N5452" s="2">
        <v>3</v>
      </c>
    </row>
    <row r="5453" spans="1:14" x14ac:dyDescent="0.4">
      <c r="A5453" s="3" t="s">
        <v>127</v>
      </c>
      <c r="B5453" s="2" t="s">
        <v>13487</v>
      </c>
      <c r="C5453" s="2">
        <v>66023</v>
      </c>
      <c r="D5453" s="4" t="s">
        <v>13510</v>
      </c>
      <c r="E5453" s="5"/>
      <c r="F5453" s="6">
        <v>68.570700000000002</v>
      </c>
      <c r="G5453" s="7">
        <v>563</v>
      </c>
      <c r="H5453" s="7">
        <v>575</v>
      </c>
      <c r="I5453" s="3" t="s">
        <v>7925</v>
      </c>
      <c r="J5453" s="7">
        <v>1108</v>
      </c>
      <c r="K5453" s="3">
        <v>0</v>
      </c>
      <c r="L5453" s="2">
        <v>0</v>
      </c>
      <c r="M5453" s="2">
        <v>0</v>
      </c>
      <c r="N5453" s="2">
        <v>3</v>
      </c>
    </row>
    <row r="5454" spans="1:14" x14ac:dyDescent="0.4">
      <c r="A5454" s="3" t="s">
        <v>128</v>
      </c>
      <c r="B5454" s="2" t="s">
        <v>13487</v>
      </c>
      <c r="C5454" s="2">
        <v>66024</v>
      </c>
      <c r="D5454" s="4" t="s">
        <v>13511</v>
      </c>
      <c r="E5454" s="5"/>
      <c r="F5454" s="6">
        <v>14.786300000000001</v>
      </c>
      <c r="G5454" s="7">
        <v>78</v>
      </c>
      <c r="H5454" s="7">
        <v>78</v>
      </c>
      <c r="I5454" s="3" t="s">
        <v>7925</v>
      </c>
      <c r="J5454" s="7">
        <v>910</v>
      </c>
      <c r="K5454" s="3">
        <v>0</v>
      </c>
      <c r="L5454" s="2">
        <v>0</v>
      </c>
      <c r="M5454" s="2">
        <v>0</v>
      </c>
      <c r="N5454" s="2">
        <v>3</v>
      </c>
    </row>
    <row r="5455" spans="1:14" x14ac:dyDescent="0.4">
      <c r="A5455" s="3" t="s">
        <v>129</v>
      </c>
      <c r="B5455" s="2" t="s">
        <v>13487</v>
      </c>
      <c r="C5455" s="2">
        <v>66025</v>
      </c>
      <c r="D5455" s="4" t="s">
        <v>13512</v>
      </c>
      <c r="E5455" s="5"/>
      <c r="F5455" s="6">
        <v>95.793499999999995</v>
      </c>
      <c r="G5455" s="7">
        <v>5067</v>
      </c>
      <c r="H5455" s="7">
        <v>5007</v>
      </c>
      <c r="I5455" s="3" t="s">
        <v>7925</v>
      </c>
      <c r="J5455" s="7">
        <v>616</v>
      </c>
      <c r="K5455" s="3">
        <v>0</v>
      </c>
      <c r="L5455" s="2">
        <v>0</v>
      </c>
      <c r="M5455" s="2">
        <v>0</v>
      </c>
      <c r="N5455" s="2">
        <v>3</v>
      </c>
    </row>
    <row r="5456" spans="1:14" x14ac:dyDescent="0.4">
      <c r="A5456" s="3" t="s">
        <v>130</v>
      </c>
      <c r="B5456" s="2" t="s">
        <v>13487</v>
      </c>
      <c r="C5456" s="2">
        <v>66026</v>
      </c>
      <c r="D5456" s="4" t="s">
        <v>13513</v>
      </c>
      <c r="E5456" s="5"/>
      <c r="F5456" s="6">
        <v>58.031300000000002</v>
      </c>
      <c r="G5456" s="7">
        <v>456</v>
      </c>
      <c r="H5456" s="7">
        <v>431</v>
      </c>
      <c r="I5456" s="3" t="s">
        <v>7925</v>
      </c>
      <c r="J5456" s="7">
        <v>1346</v>
      </c>
      <c r="K5456" s="3">
        <v>0</v>
      </c>
      <c r="L5456" s="2">
        <v>0</v>
      </c>
      <c r="M5456" s="2">
        <v>0</v>
      </c>
      <c r="N5456" s="2">
        <v>3</v>
      </c>
    </row>
    <row r="5457" spans="1:14" x14ac:dyDescent="0.4">
      <c r="A5457" s="3" t="s">
        <v>131</v>
      </c>
      <c r="B5457" s="2" t="s">
        <v>13487</v>
      </c>
      <c r="C5457" s="2">
        <v>66027</v>
      </c>
      <c r="D5457" s="4" t="s">
        <v>13514</v>
      </c>
      <c r="E5457" s="5"/>
      <c r="F5457" s="6">
        <v>18.883800000000001</v>
      </c>
      <c r="G5457" s="7">
        <v>296</v>
      </c>
      <c r="H5457" s="7">
        <v>289</v>
      </c>
      <c r="I5457" s="3" t="s">
        <v>7925</v>
      </c>
      <c r="J5457" s="7">
        <v>519</v>
      </c>
      <c r="K5457" s="3">
        <v>0</v>
      </c>
      <c r="L5457" s="2">
        <v>0</v>
      </c>
      <c r="M5457" s="2">
        <v>0</v>
      </c>
      <c r="N5457" s="2">
        <v>3</v>
      </c>
    </row>
    <row r="5458" spans="1:14" x14ac:dyDescent="0.4">
      <c r="A5458" s="3" t="s">
        <v>132</v>
      </c>
      <c r="B5458" s="2" t="s">
        <v>13487</v>
      </c>
      <c r="C5458" s="2">
        <v>66028</v>
      </c>
      <c r="D5458" s="4" t="s">
        <v>13515</v>
      </c>
      <c r="E5458" s="5"/>
      <c r="F5458" s="6">
        <v>84.4298</v>
      </c>
      <c r="G5458" s="7">
        <v>6543</v>
      </c>
      <c r="H5458" s="7">
        <v>6564</v>
      </c>
      <c r="I5458" s="3" t="s">
        <v>7925</v>
      </c>
      <c r="J5458" s="7">
        <v>793</v>
      </c>
      <c r="K5458" s="3">
        <v>0</v>
      </c>
      <c r="L5458" s="2">
        <v>0</v>
      </c>
      <c r="M5458" s="2">
        <v>0</v>
      </c>
      <c r="N5458" s="2">
        <v>2</v>
      </c>
    </row>
    <row r="5459" spans="1:14" x14ac:dyDescent="0.4">
      <c r="A5459" s="3" t="s">
        <v>133</v>
      </c>
      <c r="B5459" s="2" t="s">
        <v>13487</v>
      </c>
      <c r="C5459" s="2">
        <v>66029</v>
      </c>
      <c r="D5459" s="4" t="s">
        <v>13516</v>
      </c>
      <c r="E5459" s="5"/>
      <c r="F5459" s="6">
        <v>24.1005</v>
      </c>
      <c r="G5459" s="7">
        <v>1044</v>
      </c>
      <c r="H5459" s="7">
        <v>1032</v>
      </c>
      <c r="I5459" s="3" t="s">
        <v>7925</v>
      </c>
      <c r="J5459" s="7">
        <v>840</v>
      </c>
      <c r="K5459" s="3">
        <v>0</v>
      </c>
      <c r="L5459" s="2">
        <v>0</v>
      </c>
      <c r="M5459" s="2">
        <v>0</v>
      </c>
      <c r="N5459" s="2">
        <v>3</v>
      </c>
    </row>
    <row r="5460" spans="1:14" x14ac:dyDescent="0.4">
      <c r="A5460" s="3" t="s">
        <v>134</v>
      </c>
      <c r="B5460" s="2" t="s">
        <v>13487</v>
      </c>
      <c r="C5460" s="2">
        <v>66030</v>
      </c>
      <c r="D5460" s="4" t="s">
        <v>13517</v>
      </c>
      <c r="E5460" s="5"/>
      <c r="F5460" s="6">
        <v>15.3194</v>
      </c>
      <c r="G5460" s="7">
        <v>124</v>
      </c>
      <c r="H5460" s="7">
        <v>118</v>
      </c>
      <c r="I5460" s="3" t="s">
        <v>7925</v>
      </c>
      <c r="J5460" s="7">
        <v>1045</v>
      </c>
      <c r="K5460" s="3">
        <v>0</v>
      </c>
      <c r="L5460" s="2">
        <v>0</v>
      </c>
      <c r="M5460" s="2">
        <v>0</v>
      </c>
      <c r="N5460" s="2">
        <v>3</v>
      </c>
    </row>
    <row r="5461" spans="1:14" x14ac:dyDescent="0.4">
      <c r="A5461" s="3" t="s">
        <v>135</v>
      </c>
      <c r="B5461" s="2" t="s">
        <v>13487</v>
      </c>
      <c r="C5461" s="2">
        <v>66031</v>
      </c>
      <c r="D5461" s="4" t="s">
        <v>13518</v>
      </c>
      <c r="E5461" s="5"/>
      <c r="F5461" s="6">
        <v>19.2942</v>
      </c>
      <c r="G5461" s="7">
        <v>845</v>
      </c>
      <c r="H5461" s="7">
        <v>832</v>
      </c>
      <c r="I5461" s="3" t="s">
        <v>7925</v>
      </c>
      <c r="J5461" s="7">
        <v>409</v>
      </c>
      <c r="K5461" s="3">
        <v>0</v>
      </c>
      <c r="L5461" s="2">
        <v>0</v>
      </c>
      <c r="M5461" s="2">
        <v>0</v>
      </c>
      <c r="N5461" s="2">
        <v>3</v>
      </c>
    </row>
    <row r="5462" spans="1:14" x14ac:dyDescent="0.4">
      <c r="A5462" s="3" t="s">
        <v>136</v>
      </c>
      <c r="B5462" s="2" t="s">
        <v>13487</v>
      </c>
      <c r="C5462" s="2">
        <v>66032</v>
      </c>
      <c r="D5462" s="4" t="s">
        <v>13519</v>
      </c>
      <c r="E5462" s="5"/>
      <c r="F5462" s="6">
        <v>82.799099999999996</v>
      </c>
      <c r="G5462" s="7">
        <v>10379</v>
      </c>
      <c r="H5462" s="7">
        <v>10186</v>
      </c>
      <c r="I5462" s="3" t="s">
        <v>7925</v>
      </c>
      <c r="J5462" s="7">
        <v>800</v>
      </c>
      <c r="K5462" s="3">
        <v>0</v>
      </c>
      <c r="L5462" s="2">
        <v>0</v>
      </c>
      <c r="M5462" s="2">
        <v>0</v>
      </c>
      <c r="N5462" s="2">
        <v>2</v>
      </c>
    </row>
    <row r="5463" spans="1:14" x14ac:dyDescent="0.4">
      <c r="A5463" s="3" t="s">
        <v>137</v>
      </c>
      <c r="B5463" s="2" t="s">
        <v>13487</v>
      </c>
      <c r="C5463" s="2">
        <v>66033</v>
      </c>
      <c r="D5463" s="4" t="s">
        <v>13520</v>
      </c>
      <c r="E5463" s="5"/>
      <c r="F5463" s="6">
        <v>20.1647</v>
      </c>
      <c r="G5463" s="7">
        <v>1569</v>
      </c>
      <c r="H5463" s="7">
        <v>1556</v>
      </c>
      <c r="I5463" s="3" t="s">
        <v>7925</v>
      </c>
      <c r="J5463" s="7">
        <v>834</v>
      </c>
      <c r="K5463" s="3">
        <v>0</v>
      </c>
      <c r="L5463" s="2">
        <v>0</v>
      </c>
      <c r="M5463" s="2">
        <v>0</v>
      </c>
      <c r="N5463" s="2">
        <v>3</v>
      </c>
    </row>
    <row r="5464" spans="1:14" x14ac:dyDescent="0.4">
      <c r="A5464" s="3" t="s">
        <v>138</v>
      </c>
      <c r="B5464" s="2" t="s">
        <v>13487</v>
      </c>
      <c r="C5464" s="2">
        <v>66034</v>
      </c>
      <c r="D5464" s="4" t="s">
        <v>13521</v>
      </c>
      <c r="E5464" s="5"/>
      <c r="F5464" s="6">
        <v>28.345400000000001</v>
      </c>
      <c r="G5464" s="7">
        <v>918</v>
      </c>
      <c r="H5464" s="7">
        <v>913</v>
      </c>
      <c r="I5464" s="3" t="s">
        <v>7925</v>
      </c>
      <c r="J5464" s="7">
        <v>904</v>
      </c>
      <c r="K5464" s="3">
        <v>0</v>
      </c>
      <c r="L5464" s="2">
        <v>0</v>
      </c>
      <c r="M5464" s="2">
        <v>0</v>
      </c>
      <c r="N5464" s="2">
        <v>3</v>
      </c>
    </row>
    <row r="5465" spans="1:14" x14ac:dyDescent="0.4">
      <c r="A5465" s="3" t="s">
        <v>139</v>
      </c>
      <c r="B5465" s="2" t="s">
        <v>13487</v>
      </c>
      <c r="C5465" s="2">
        <v>66035</v>
      </c>
      <c r="D5465" s="4" t="s">
        <v>13522</v>
      </c>
      <c r="E5465" s="5"/>
      <c r="F5465" s="6">
        <v>29.490600000000001</v>
      </c>
      <c r="G5465" s="7">
        <v>287</v>
      </c>
      <c r="H5465" s="7">
        <v>285</v>
      </c>
      <c r="I5465" s="3" t="s">
        <v>7925</v>
      </c>
      <c r="J5465" s="7">
        <v>1123</v>
      </c>
      <c r="K5465" s="3">
        <v>0</v>
      </c>
      <c r="L5465" s="2">
        <v>0</v>
      </c>
      <c r="M5465" s="2">
        <v>0</v>
      </c>
      <c r="N5465" s="2">
        <v>3</v>
      </c>
    </row>
    <row r="5466" spans="1:14" x14ac:dyDescent="0.4">
      <c r="A5466" s="3" t="s">
        <v>140</v>
      </c>
      <c r="B5466" s="2" t="s">
        <v>13487</v>
      </c>
      <c r="C5466" s="2">
        <v>66036</v>
      </c>
      <c r="D5466" s="4" t="s">
        <v>13523</v>
      </c>
      <c r="E5466" s="5"/>
      <c r="F5466" s="6">
        <v>45.451799999999999</v>
      </c>
      <c r="G5466" s="7">
        <v>3069</v>
      </c>
      <c r="H5466" s="7">
        <v>3016</v>
      </c>
      <c r="I5466" s="3" t="s">
        <v>7925</v>
      </c>
      <c r="J5466" s="7">
        <v>528</v>
      </c>
      <c r="K5466" s="3">
        <v>0</v>
      </c>
      <c r="L5466" s="2">
        <v>0</v>
      </c>
      <c r="M5466" s="2">
        <v>0</v>
      </c>
      <c r="N5466" s="2">
        <v>3</v>
      </c>
    </row>
    <row r="5467" spans="1:14" x14ac:dyDescent="0.4">
      <c r="A5467" s="3" t="s">
        <v>141</v>
      </c>
      <c r="B5467" s="2" t="s">
        <v>13487</v>
      </c>
      <c r="C5467" s="2">
        <v>66037</v>
      </c>
      <c r="D5467" s="4" t="s">
        <v>13524</v>
      </c>
      <c r="E5467" s="5"/>
      <c r="F5467" s="6">
        <v>31.604399999999998</v>
      </c>
      <c r="G5467" s="7">
        <v>213</v>
      </c>
      <c r="H5467" s="7">
        <v>211</v>
      </c>
      <c r="I5467" s="3" t="s">
        <v>7925</v>
      </c>
      <c r="J5467" s="7">
        <v>897</v>
      </c>
      <c r="K5467" s="3">
        <v>0</v>
      </c>
      <c r="L5467" s="2">
        <v>0</v>
      </c>
      <c r="M5467" s="2">
        <v>0</v>
      </c>
      <c r="N5467" s="2">
        <v>3</v>
      </c>
    </row>
    <row r="5468" spans="1:14" x14ac:dyDescent="0.4">
      <c r="A5468" s="3" t="s">
        <v>142</v>
      </c>
      <c r="B5468" s="2" t="s">
        <v>13487</v>
      </c>
      <c r="C5468" s="2">
        <v>66038</v>
      </c>
      <c r="D5468" s="4" t="s">
        <v>13525</v>
      </c>
      <c r="E5468" s="5"/>
      <c r="F5468" s="6">
        <v>23.9435</v>
      </c>
      <c r="G5468" s="7">
        <v>814</v>
      </c>
      <c r="H5468" s="7">
        <v>800</v>
      </c>
      <c r="I5468" s="3" t="s">
        <v>7925</v>
      </c>
      <c r="J5468" s="7">
        <v>835</v>
      </c>
      <c r="K5468" s="3">
        <v>0</v>
      </c>
      <c r="L5468" s="2">
        <v>0</v>
      </c>
      <c r="M5468" s="2">
        <v>0</v>
      </c>
      <c r="N5468" s="2">
        <v>3</v>
      </c>
    </row>
    <row r="5469" spans="1:14" x14ac:dyDescent="0.4">
      <c r="A5469" s="3" t="s">
        <v>143</v>
      </c>
      <c r="B5469" s="2" t="s">
        <v>13487</v>
      </c>
      <c r="C5469" s="2">
        <v>66039</v>
      </c>
      <c r="D5469" s="4" t="s">
        <v>13526</v>
      </c>
      <c r="E5469" s="5"/>
      <c r="F5469" s="6">
        <v>54.019399999999997</v>
      </c>
      <c r="G5469" s="7">
        <v>1122</v>
      </c>
      <c r="H5469" s="7">
        <v>1108</v>
      </c>
      <c r="I5469" s="3" t="s">
        <v>7925</v>
      </c>
      <c r="J5469" s="7">
        <v>915</v>
      </c>
      <c r="K5469" s="3">
        <v>0</v>
      </c>
      <c r="L5469" s="2">
        <v>0</v>
      </c>
      <c r="M5469" s="2">
        <v>0</v>
      </c>
      <c r="N5469" s="2">
        <v>3</v>
      </c>
    </row>
    <row r="5470" spans="1:14" x14ac:dyDescent="0.4">
      <c r="A5470" s="3" t="s">
        <v>144</v>
      </c>
      <c r="B5470" s="2" t="s">
        <v>13487</v>
      </c>
      <c r="C5470" s="2">
        <v>66040</v>
      </c>
      <c r="D5470" s="4" t="s">
        <v>13527</v>
      </c>
      <c r="E5470" s="5"/>
      <c r="F5470" s="6">
        <v>15.209199999999999</v>
      </c>
      <c r="G5470" s="7">
        <v>200</v>
      </c>
      <c r="H5470" s="7">
        <v>200</v>
      </c>
      <c r="I5470" s="3" t="s">
        <v>7925</v>
      </c>
      <c r="J5470" s="7">
        <v>849</v>
      </c>
      <c r="K5470" s="3">
        <v>0</v>
      </c>
      <c r="L5470" s="2">
        <v>0</v>
      </c>
      <c r="M5470" s="2">
        <v>0</v>
      </c>
      <c r="N5470" s="2">
        <v>3</v>
      </c>
    </row>
    <row r="5471" spans="1:14" x14ac:dyDescent="0.4">
      <c r="A5471" s="3" t="s">
        <v>145</v>
      </c>
      <c r="B5471" s="2" t="s">
        <v>13487</v>
      </c>
      <c r="C5471" s="2">
        <v>66041</v>
      </c>
      <c r="D5471" s="4" t="s">
        <v>13528</v>
      </c>
      <c r="E5471" s="5"/>
      <c r="F5471" s="6">
        <v>17.9499</v>
      </c>
      <c r="G5471" s="7">
        <v>979</v>
      </c>
      <c r="H5471" s="7">
        <v>970</v>
      </c>
      <c r="I5471" s="3" t="s">
        <v>7925</v>
      </c>
      <c r="J5471" s="7">
        <v>346</v>
      </c>
      <c r="K5471" s="3">
        <v>0</v>
      </c>
      <c r="L5471" s="2">
        <v>0</v>
      </c>
      <c r="M5471" s="2">
        <v>0</v>
      </c>
      <c r="N5471" s="2">
        <v>3</v>
      </c>
    </row>
    <row r="5472" spans="1:14" x14ac:dyDescent="0.4">
      <c r="A5472" s="3" t="s">
        <v>146</v>
      </c>
      <c r="B5472" s="2" t="s">
        <v>13487</v>
      </c>
      <c r="C5472" s="2">
        <v>66042</v>
      </c>
      <c r="D5472" s="4" t="s">
        <v>13529</v>
      </c>
      <c r="E5472" s="5"/>
      <c r="F5472" s="6">
        <v>24.643699999999999</v>
      </c>
      <c r="G5472" s="7">
        <v>375</v>
      </c>
      <c r="H5472" s="7">
        <v>363</v>
      </c>
      <c r="I5472" s="3" t="s">
        <v>7925</v>
      </c>
      <c r="J5472" s="7">
        <v>665</v>
      </c>
      <c r="K5472" s="3">
        <v>0</v>
      </c>
      <c r="L5472" s="2">
        <v>0</v>
      </c>
      <c r="M5472" s="2">
        <v>0</v>
      </c>
      <c r="N5472" s="2">
        <v>3</v>
      </c>
    </row>
    <row r="5473" spans="1:14" x14ac:dyDescent="0.4">
      <c r="A5473" s="3" t="s">
        <v>147</v>
      </c>
      <c r="B5473" s="2" t="s">
        <v>13487</v>
      </c>
      <c r="C5473" s="2">
        <v>66043</v>
      </c>
      <c r="D5473" s="4" t="s">
        <v>13530</v>
      </c>
      <c r="E5473" s="5"/>
      <c r="F5473" s="6">
        <v>16.859500000000001</v>
      </c>
      <c r="G5473" s="7">
        <v>289</v>
      </c>
      <c r="H5473" s="7">
        <v>291</v>
      </c>
      <c r="I5473" s="3" t="s">
        <v>7925</v>
      </c>
      <c r="J5473" s="7">
        <v>668</v>
      </c>
      <c r="K5473" s="3">
        <v>0</v>
      </c>
      <c r="L5473" s="2">
        <v>0</v>
      </c>
      <c r="M5473" s="2">
        <v>0</v>
      </c>
      <c r="N5473" s="2">
        <v>3</v>
      </c>
    </row>
    <row r="5474" spans="1:14" x14ac:dyDescent="0.4">
      <c r="A5474" s="3" t="s">
        <v>148</v>
      </c>
      <c r="B5474" s="2" t="s">
        <v>13487</v>
      </c>
      <c r="C5474" s="2">
        <v>66044</v>
      </c>
      <c r="D5474" s="4" t="s">
        <v>13531</v>
      </c>
      <c r="E5474" s="5"/>
      <c r="F5474" s="6">
        <v>8.7065999999999999</v>
      </c>
      <c r="G5474" s="7">
        <v>698</v>
      </c>
      <c r="H5474" s="7">
        <v>672</v>
      </c>
      <c r="I5474" s="3" t="s">
        <v>7925</v>
      </c>
      <c r="J5474" s="7">
        <v>644</v>
      </c>
      <c r="K5474" s="3">
        <v>0</v>
      </c>
      <c r="L5474" s="2">
        <v>0</v>
      </c>
      <c r="M5474" s="2">
        <v>0</v>
      </c>
      <c r="N5474" s="2">
        <v>3</v>
      </c>
    </row>
    <row r="5475" spans="1:14" x14ac:dyDescent="0.4">
      <c r="A5475" s="3" t="s">
        <v>149</v>
      </c>
      <c r="B5475" s="2" t="s">
        <v>13487</v>
      </c>
      <c r="C5475" s="2">
        <v>66045</v>
      </c>
      <c r="D5475" s="4" t="s">
        <v>13532</v>
      </c>
      <c r="E5475" s="5"/>
      <c r="F5475" s="6">
        <v>32.149000000000001</v>
      </c>
      <c r="G5475" s="7">
        <v>236</v>
      </c>
      <c r="H5475" s="7">
        <v>236</v>
      </c>
      <c r="I5475" s="3" t="s">
        <v>7925</v>
      </c>
      <c r="J5475" s="7">
        <v>650</v>
      </c>
      <c r="K5475" s="3">
        <v>0</v>
      </c>
      <c r="L5475" s="2">
        <v>0</v>
      </c>
      <c r="M5475" s="2">
        <v>0</v>
      </c>
      <c r="N5475" s="2">
        <v>3</v>
      </c>
    </row>
    <row r="5476" spans="1:14" x14ac:dyDescent="0.4">
      <c r="A5476" s="3" t="s">
        <v>150</v>
      </c>
      <c r="B5476" s="2" t="s">
        <v>13487</v>
      </c>
      <c r="C5476" s="2">
        <v>66046</v>
      </c>
      <c r="D5476" s="4" t="s">
        <v>13533</v>
      </c>
      <c r="E5476" s="5"/>
      <c r="F5476" s="6">
        <v>58.403500000000001</v>
      </c>
      <c r="G5476" s="7">
        <v>1705</v>
      </c>
      <c r="H5476" s="7">
        <v>1680</v>
      </c>
      <c r="I5476" s="3" t="s">
        <v>7925</v>
      </c>
      <c r="J5476" s="7">
        <v>725</v>
      </c>
      <c r="K5476" s="3">
        <v>0</v>
      </c>
      <c r="L5476" s="2">
        <v>0</v>
      </c>
      <c r="M5476" s="2">
        <v>0</v>
      </c>
      <c r="N5476" s="2">
        <v>3</v>
      </c>
    </row>
    <row r="5477" spans="1:14" x14ac:dyDescent="0.4">
      <c r="A5477" s="3" t="s">
        <v>151</v>
      </c>
      <c r="B5477" s="2" t="s">
        <v>13487</v>
      </c>
      <c r="C5477" s="2">
        <v>66047</v>
      </c>
      <c r="D5477" s="4" t="s">
        <v>13534</v>
      </c>
      <c r="E5477" s="5"/>
      <c r="F5477" s="6">
        <v>20.2376</v>
      </c>
      <c r="G5477" s="7">
        <v>510</v>
      </c>
      <c r="H5477" s="7">
        <v>511</v>
      </c>
      <c r="I5477" s="3" t="s">
        <v>7925</v>
      </c>
      <c r="J5477" s="7">
        <v>720</v>
      </c>
      <c r="K5477" s="3">
        <v>0</v>
      </c>
      <c r="L5477" s="2">
        <v>0</v>
      </c>
      <c r="M5477" s="2">
        <v>0</v>
      </c>
      <c r="N5477" s="2">
        <v>3</v>
      </c>
    </row>
    <row r="5478" spans="1:14" x14ac:dyDescent="0.4">
      <c r="A5478" s="3" t="s">
        <v>152</v>
      </c>
      <c r="B5478" s="2" t="s">
        <v>13487</v>
      </c>
      <c r="C5478" s="2">
        <v>66048</v>
      </c>
      <c r="D5478" s="4" t="s">
        <v>13535</v>
      </c>
      <c r="E5478" s="5"/>
      <c r="F5478" s="6">
        <v>37.1068</v>
      </c>
      <c r="G5478" s="7">
        <v>1973</v>
      </c>
      <c r="H5478" s="7">
        <v>1939</v>
      </c>
      <c r="I5478" s="3" t="s">
        <v>7925</v>
      </c>
      <c r="J5478" s="7">
        <v>642</v>
      </c>
      <c r="K5478" s="3">
        <v>0</v>
      </c>
      <c r="L5478" s="2">
        <v>0</v>
      </c>
      <c r="M5478" s="2">
        <v>0</v>
      </c>
      <c r="N5478" s="2">
        <v>3</v>
      </c>
    </row>
    <row r="5479" spans="1:14" x14ac:dyDescent="0.4">
      <c r="A5479" s="3" t="s">
        <v>153</v>
      </c>
      <c r="B5479" s="2" t="s">
        <v>13487</v>
      </c>
      <c r="C5479" s="2">
        <v>66049</v>
      </c>
      <c r="D5479" s="4" t="s">
        <v>13536</v>
      </c>
      <c r="E5479" s="5"/>
      <c r="F5479" s="6">
        <v>473.90640000000002</v>
      </c>
      <c r="G5479" s="7">
        <v>69210</v>
      </c>
      <c r="H5479" s="7">
        <v>69558</v>
      </c>
      <c r="I5479" s="3" t="s">
        <v>7925</v>
      </c>
      <c r="J5479" s="7">
        <v>714</v>
      </c>
      <c r="K5479" s="3">
        <v>0</v>
      </c>
      <c r="L5479" s="2">
        <v>0</v>
      </c>
      <c r="M5479" s="2">
        <v>0</v>
      </c>
      <c r="N5479" s="2">
        <v>1</v>
      </c>
    </row>
    <row r="5480" spans="1:14" x14ac:dyDescent="0.4">
      <c r="A5480" s="3" t="s">
        <v>154</v>
      </c>
      <c r="B5480" s="2" t="s">
        <v>13487</v>
      </c>
      <c r="C5480" s="2">
        <v>66050</v>
      </c>
      <c r="D5480" s="4" t="s">
        <v>13537</v>
      </c>
      <c r="E5480" s="5"/>
      <c r="F5480" s="6">
        <v>66.469399999999993</v>
      </c>
      <c r="G5480" s="7">
        <v>1543</v>
      </c>
      <c r="H5480" s="7">
        <v>1534</v>
      </c>
      <c r="I5480" s="3" t="s">
        <v>7925</v>
      </c>
      <c r="J5480" s="7">
        <v>740</v>
      </c>
      <c r="K5480" s="3">
        <v>0</v>
      </c>
      <c r="L5480" s="2">
        <v>0</v>
      </c>
      <c r="M5480" s="2">
        <v>0</v>
      </c>
      <c r="N5480" s="2">
        <v>3</v>
      </c>
    </row>
    <row r="5481" spans="1:14" x14ac:dyDescent="0.4">
      <c r="A5481" s="3" t="s">
        <v>155</v>
      </c>
      <c r="B5481" s="2" t="s">
        <v>13487</v>
      </c>
      <c r="C5481" s="2">
        <v>66051</v>
      </c>
      <c r="D5481" s="4" t="s">
        <v>13538</v>
      </c>
      <c r="E5481" s="5"/>
      <c r="F5481" s="6">
        <v>44.864699999999999</v>
      </c>
      <c r="G5481" s="7">
        <v>5996</v>
      </c>
      <c r="H5481" s="7">
        <v>5912</v>
      </c>
      <c r="I5481" s="3" t="s">
        <v>7925</v>
      </c>
      <c r="J5481" s="7">
        <v>680</v>
      </c>
      <c r="K5481" s="3">
        <v>0</v>
      </c>
      <c r="L5481" s="2">
        <v>0</v>
      </c>
      <c r="M5481" s="2">
        <v>0</v>
      </c>
      <c r="N5481" s="2">
        <v>2</v>
      </c>
    </row>
    <row r="5482" spans="1:14" x14ac:dyDescent="0.4">
      <c r="A5482" s="3" t="s">
        <v>156</v>
      </c>
      <c r="B5482" s="2" t="s">
        <v>13487</v>
      </c>
      <c r="C5482" s="2">
        <v>66052</v>
      </c>
      <c r="D5482" s="4" t="s">
        <v>13539</v>
      </c>
      <c r="E5482" s="5"/>
      <c r="F5482" s="6">
        <v>103.4425</v>
      </c>
      <c r="G5482" s="7">
        <v>872</v>
      </c>
      <c r="H5482" s="7">
        <v>839</v>
      </c>
      <c r="I5482" s="3" t="s">
        <v>7925</v>
      </c>
      <c r="J5482" s="7">
        <v>956</v>
      </c>
      <c r="K5482" s="3">
        <v>0</v>
      </c>
      <c r="L5482" s="2">
        <v>0</v>
      </c>
      <c r="M5482" s="2">
        <v>0</v>
      </c>
      <c r="N5482" s="2">
        <v>3</v>
      </c>
    </row>
    <row r="5483" spans="1:14" x14ac:dyDescent="0.4">
      <c r="A5483" s="3" t="s">
        <v>157</v>
      </c>
      <c r="B5483" s="2" t="s">
        <v>13487</v>
      </c>
      <c r="C5483" s="2">
        <v>66053</v>
      </c>
      <c r="D5483" s="4" t="s">
        <v>13540</v>
      </c>
      <c r="E5483" s="5"/>
      <c r="F5483" s="6">
        <v>70.918499999999995</v>
      </c>
      <c r="G5483" s="7">
        <v>3525</v>
      </c>
      <c r="H5483" s="7">
        <v>3513</v>
      </c>
      <c r="I5483" s="3" t="s">
        <v>7925</v>
      </c>
      <c r="J5483" s="7">
        <v>728</v>
      </c>
      <c r="K5483" s="3">
        <v>0</v>
      </c>
      <c r="L5483" s="2">
        <v>0</v>
      </c>
      <c r="M5483" s="2">
        <v>0</v>
      </c>
      <c r="N5483" s="2">
        <v>3</v>
      </c>
    </row>
    <row r="5484" spans="1:14" x14ac:dyDescent="0.4">
      <c r="A5484" s="3" t="s">
        <v>158</v>
      </c>
      <c r="B5484" s="2" t="s">
        <v>13487</v>
      </c>
      <c r="C5484" s="2">
        <v>66054</v>
      </c>
      <c r="D5484" s="4" t="s">
        <v>13541</v>
      </c>
      <c r="E5484" s="5"/>
      <c r="F5484" s="6">
        <v>68.533100000000005</v>
      </c>
      <c r="G5484" s="7">
        <v>1365</v>
      </c>
      <c r="H5484" s="7">
        <v>1345</v>
      </c>
      <c r="I5484" s="3" t="s">
        <v>7925</v>
      </c>
      <c r="J5484" s="7">
        <v>865</v>
      </c>
      <c r="K5484" s="3">
        <v>0</v>
      </c>
      <c r="L5484" s="2">
        <v>0</v>
      </c>
      <c r="M5484" s="2">
        <v>0</v>
      </c>
      <c r="N5484" s="2">
        <v>3</v>
      </c>
    </row>
    <row r="5485" spans="1:14" x14ac:dyDescent="0.4">
      <c r="A5485" s="3" t="s">
        <v>159</v>
      </c>
      <c r="B5485" s="2" t="s">
        <v>13487</v>
      </c>
      <c r="C5485" s="2">
        <v>66055</v>
      </c>
      <c r="D5485" s="4" t="s">
        <v>13542</v>
      </c>
      <c r="E5485" s="5"/>
      <c r="F5485" s="6">
        <v>12.207800000000001</v>
      </c>
      <c r="G5485" s="7">
        <v>354</v>
      </c>
      <c r="H5485" s="7">
        <v>346</v>
      </c>
      <c r="I5485" s="3" t="s">
        <v>7925</v>
      </c>
      <c r="J5485" s="7">
        <v>482</v>
      </c>
      <c r="K5485" s="3">
        <v>0</v>
      </c>
      <c r="L5485" s="2">
        <v>0</v>
      </c>
      <c r="M5485" s="2">
        <v>0</v>
      </c>
      <c r="N5485" s="2">
        <v>3</v>
      </c>
    </row>
    <row r="5486" spans="1:14" x14ac:dyDescent="0.4">
      <c r="A5486" s="3" t="s">
        <v>160</v>
      </c>
      <c r="B5486" s="2" t="s">
        <v>13487</v>
      </c>
      <c r="C5486" s="2">
        <v>66056</v>
      </c>
      <c r="D5486" s="4" t="s">
        <v>13543</v>
      </c>
      <c r="E5486" s="5"/>
      <c r="F5486" s="6">
        <v>104.4084</v>
      </c>
      <c r="G5486" s="7">
        <v>2200</v>
      </c>
      <c r="H5486" s="7">
        <v>2197</v>
      </c>
      <c r="I5486" s="3" t="s">
        <v>7925</v>
      </c>
      <c r="J5486" s="7">
        <v>945</v>
      </c>
      <c r="K5486" s="3">
        <v>0</v>
      </c>
      <c r="L5486" s="2">
        <v>0</v>
      </c>
      <c r="M5486" s="2">
        <v>0</v>
      </c>
      <c r="N5486" s="2">
        <v>3</v>
      </c>
    </row>
    <row r="5487" spans="1:14" x14ac:dyDescent="0.4">
      <c r="A5487" s="3" t="s">
        <v>161</v>
      </c>
      <c r="B5487" s="2" t="s">
        <v>13487</v>
      </c>
      <c r="C5487" s="2">
        <v>66057</v>
      </c>
      <c r="D5487" s="4" t="s">
        <v>13544</v>
      </c>
      <c r="E5487" s="5"/>
      <c r="F5487" s="6">
        <v>51.270099999999999</v>
      </c>
      <c r="G5487" s="7">
        <v>1316</v>
      </c>
      <c r="H5487" s="7">
        <v>1303</v>
      </c>
      <c r="I5487" s="3" t="s">
        <v>7925</v>
      </c>
      <c r="J5487" s="7">
        <v>443</v>
      </c>
      <c r="K5487" s="3">
        <v>0</v>
      </c>
      <c r="L5487" s="2">
        <v>0</v>
      </c>
      <c r="M5487" s="2">
        <v>0</v>
      </c>
      <c r="N5487" s="2">
        <v>3</v>
      </c>
    </row>
    <row r="5488" spans="1:14" x14ac:dyDescent="0.4">
      <c r="A5488" s="3" t="s">
        <v>162</v>
      </c>
      <c r="B5488" s="2" t="s">
        <v>13487</v>
      </c>
      <c r="C5488" s="2">
        <v>66058</v>
      </c>
      <c r="D5488" s="4" t="s">
        <v>13545</v>
      </c>
      <c r="E5488" s="5"/>
      <c r="F5488" s="6">
        <v>42.003599999999999</v>
      </c>
      <c r="G5488" s="7">
        <v>499</v>
      </c>
      <c r="H5488" s="7">
        <v>537</v>
      </c>
      <c r="I5488" s="3" t="s">
        <v>7925</v>
      </c>
      <c r="J5488" s="7">
        <v>760</v>
      </c>
      <c r="K5488" s="3">
        <v>0</v>
      </c>
      <c r="L5488" s="2">
        <v>0</v>
      </c>
      <c r="M5488" s="2">
        <v>0</v>
      </c>
      <c r="N5488" s="2">
        <v>3</v>
      </c>
    </row>
    <row r="5489" spans="1:14" x14ac:dyDescent="0.4">
      <c r="A5489" s="3" t="s">
        <v>163</v>
      </c>
      <c r="B5489" s="2" t="s">
        <v>13487</v>
      </c>
      <c r="C5489" s="2">
        <v>66059</v>
      </c>
      <c r="D5489" s="4" t="s">
        <v>13546</v>
      </c>
      <c r="E5489" s="5"/>
      <c r="F5489" s="6">
        <v>23.6036</v>
      </c>
      <c r="G5489" s="7">
        <v>1099</v>
      </c>
      <c r="H5489" s="7">
        <v>1114</v>
      </c>
      <c r="I5489" s="3" t="s">
        <v>7925</v>
      </c>
      <c r="J5489" s="7">
        <v>850</v>
      </c>
      <c r="K5489" s="3">
        <v>0</v>
      </c>
      <c r="L5489" s="2">
        <v>0</v>
      </c>
      <c r="M5489" s="2">
        <v>0</v>
      </c>
      <c r="N5489" s="2">
        <v>3</v>
      </c>
    </row>
    <row r="5490" spans="1:14" x14ac:dyDescent="0.4">
      <c r="A5490" s="3" t="s">
        <v>164</v>
      </c>
      <c r="B5490" s="2" t="s">
        <v>13487</v>
      </c>
      <c r="C5490" s="2">
        <v>66060</v>
      </c>
      <c r="D5490" s="4" t="s">
        <v>13547</v>
      </c>
      <c r="E5490" s="5"/>
      <c r="F5490" s="6">
        <v>36.897799999999997</v>
      </c>
      <c r="G5490" s="7">
        <v>428</v>
      </c>
      <c r="H5490" s="7">
        <v>420</v>
      </c>
      <c r="I5490" s="3" t="s">
        <v>7925</v>
      </c>
      <c r="J5490" s="7">
        <v>531</v>
      </c>
      <c r="K5490" s="3">
        <v>0</v>
      </c>
      <c r="L5490" s="2">
        <v>0</v>
      </c>
      <c r="M5490" s="2">
        <v>0</v>
      </c>
      <c r="N5490" s="2">
        <v>3</v>
      </c>
    </row>
    <row r="5491" spans="1:14" x14ac:dyDescent="0.4">
      <c r="A5491" s="3" t="s">
        <v>165</v>
      </c>
      <c r="B5491" s="2" t="s">
        <v>13487</v>
      </c>
      <c r="C5491" s="2">
        <v>66061</v>
      </c>
      <c r="D5491" s="4" t="s">
        <v>13548</v>
      </c>
      <c r="E5491" s="5"/>
      <c r="F5491" s="6">
        <v>49.904200000000003</v>
      </c>
      <c r="G5491" s="7">
        <v>374</v>
      </c>
      <c r="H5491" s="7">
        <v>379</v>
      </c>
      <c r="I5491" s="3" t="s">
        <v>7925</v>
      </c>
      <c r="J5491" s="7">
        <v>1250</v>
      </c>
      <c r="K5491" s="3">
        <v>0</v>
      </c>
      <c r="L5491" s="2">
        <v>0</v>
      </c>
      <c r="M5491" s="2">
        <v>0</v>
      </c>
      <c r="N5491" s="2">
        <v>3</v>
      </c>
    </row>
    <row r="5492" spans="1:14" x14ac:dyDescent="0.4">
      <c r="A5492" s="3" t="s">
        <v>166</v>
      </c>
      <c r="B5492" s="2" t="s">
        <v>13487</v>
      </c>
      <c r="C5492" s="2">
        <v>66062</v>
      </c>
      <c r="D5492" s="4" t="s">
        <v>13549</v>
      </c>
      <c r="E5492" s="5"/>
      <c r="F5492" s="6">
        <v>18.357600000000001</v>
      </c>
      <c r="G5492" s="7">
        <v>1251</v>
      </c>
      <c r="H5492" s="7">
        <v>1250</v>
      </c>
      <c r="I5492" s="3" t="s">
        <v>7925</v>
      </c>
      <c r="J5492" s="7">
        <v>810</v>
      </c>
      <c r="K5492" s="3">
        <v>0</v>
      </c>
      <c r="L5492" s="2">
        <v>0</v>
      </c>
      <c r="M5492" s="2">
        <v>0</v>
      </c>
      <c r="N5492" s="2">
        <v>3</v>
      </c>
    </row>
    <row r="5493" spans="1:14" x14ac:dyDescent="0.4">
      <c r="A5493" s="3" t="s">
        <v>167</v>
      </c>
      <c r="B5493" s="2" t="s">
        <v>13487</v>
      </c>
      <c r="C5493" s="2">
        <v>66063</v>
      </c>
      <c r="D5493" s="4" t="s">
        <v>13550</v>
      </c>
      <c r="E5493" s="5"/>
      <c r="F5493" s="6">
        <v>57.1661</v>
      </c>
      <c r="G5493" s="7">
        <v>434</v>
      </c>
      <c r="H5493" s="7">
        <v>408</v>
      </c>
      <c r="I5493" s="3" t="s">
        <v>7925</v>
      </c>
      <c r="J5493" s="7">
        <v>1003</v>
      </c>
      <c r="K5493" s="3">
        <v>0</v>
      </c>
      <c r="L5493" s="2">
        <v>0</v>
      </c>
      <c r="M5493" s="2">
        <v>0</v>
      </c>
      <c r="N5493" s="2">
        <v>3</v>
      </c>
    </row>
    <row r="5494" spans="1:14" x14ac:dyDescent="0.4">
      <c r="A5494" s="3" t="s">
        <v>168</v>
      </c>
      <c r="B5494" s="2" t="s">
        <v>13487</v>
      </c>
      <c r="C5494" s="2">
        <v>66064</v>
      </c>
      <c r="D5494" s="4" t="s">
        <v>13551</v>
      </c>
      <c r="E5494" s="5"/>
      <c r="F5494" s="6">
        <v>38.999299999999998</v>
      </c>
      <c r="G5494" s="7">
        <v>1774</v>
      </c>
      <c r="H5494" s="7">
        <v>1731</v>
      </c>
      <c r="I5494" s="3" t="s">
        <v>7925</v>
      </c>
      <c r="J5494" s="7">
        <v>680</v>
      </c>
      <c r="K5494" s="3">
        <v>0</v>
      </c>
      <c r="L5494" s="2">
        <v>0</v>
      </c>
      <c r="M5494" s="2">
        <v>0</v>
      </c>
      <c r="N5494" s="2">
        <v>3</v>
      </c>
    </row>
    <row r="5495" spans="1:14" x14ac:dyDescent="0.4">
      <c r="A5495" s="3" t="s">
        <v>169</v>
      </c>
      <c r="B5495" s="2" t="s">
        <v>13487</v>
      </c>
      <c r="C5495" s="2">
        <v>66065</v>
      </c>
      <c r="D5495" s="4" t="s">
        <v>13552</v>
      </c>
      <c r="E5495" s="5"/>
      <c r="F5495" s="6">
        <v>61.3767</v>
      </c>
      <c r="G5495" s="7">
        <v>1158</v>
      </c>
      <c r="H5495" s="7">
        <v>1167</v>
      </c>
      <c r="I5495" s="3" t="s">
        <v>7925</v>
      </c>
      <c r="J5495" s="7">
        <v>1375</v>
      </c>
      <c r="K5495" s="3">
        <v>0</v>
      </c>
      <c r="L5495" s="2">
        <v>0</v>
      </c>
      <c r="M5495" s="2">
        <v>0</v>
      </c>
      <c r="N5495" s="2">
        <v>3</v>
      </c>
    </row>
    <row r="5496" spans="1:14" x14ac:dyDescent="0.4">
      <c r="A5496" s="3" t="s">
        <v>170</v>
      </c>
      <c r="B5496" s="2" t="s">
        <v>13487</v>
      </c>
      <c r="C5496" s="2">
        <v>66066</v>
      </c>
      <c r="D5496" s="4" t="s">
        <v>13553</v>
      </c>
      <c r="E5496" s="5"/>
      <c r="F5496" s="6">
        <v>72.587400000000002</v>
      </c>
      <c r="G5496" s="7">
        <v>1105</v>
      </c>
      <c r="H5496" s="7">
        <v>1083</v>
      </c>
      <c r="I5496" s="3" t="s">
        <v>7925</v>
      </c>
      <c r="J5496" s="7">
        <v>690</v>
      </c>
      <c r="K5496" s="3">
        <v>0</v>
      </c>
      <c r="L5496" s="2">
        <v>0</v>
      </c>
      <c r="M5496" s="2">
        <v>0</v>
      </c>
      <c r="N5496" s="2">
        <v>3</v>
      </c>
    </row>
    <row r="5497" spans="1:14" x14ac:dyDescent="0.4">
      <c r="A5497" s="3" t="s">
        <v>171</v>
      </c>
      <c r="B5497" s="2" t="s">
        <v>13487</v>
      </c>
      <c r="C5497" s="2">
        <v>66067</v>
      </c>
      <c r="D5497" s="4" t="s">
        <v>13554</v>
      </c>
      <c r="E5497" s="5"/>
      <c r="F5497" s="6">
        <v>41.154699999999998</v>
      </c>
      <c r="G5497" s="7">
        <v>638</v>
      </c>
      <c r="H5497" s="7">
        <v>639</v>
      </c>
      <c r="I5497" s="3" t="s">
        <v>7925</v>
      </c>
      <c r="J5497" s="7">
        <v>800</v>
      </c>
      <c r="K5497" s="3">
        <v>0</v>
      </c>
      <c r="L5497" s="2">
        <v>0</v>
      </c>
      <c r="M5497" s="2">
        <v>0</v>
      </c>
      <c r="N5497" s="2">
        <v>3</v>
      </c>
    </row>
    <row r="5498" spans="1:14" x14ac:dyDescent="0.4">
      <c r="A5498" s="3" t="s">
        <v>172</v>
      </c>
      <c r="B5498" s="2" t="s">
        <v>13487</v>
      </c>
      <c r="C5498" s="2">
        <v>66068</v>
      </c>
      <c r="D5498" s="4" t="s">
        <v>13555</v>
      </c>
      <c r="E5498" s="5"/>
      <c r="F5498" s="6">
        <v>91.158500000000004</v>
      </c>
      <c r="G5498" s="7">
        <v>2076</v>
      </c>
      <c r="H5498" s="7">
        <v>2068</v>
      </c>
      <c r="I5498" s="3" t="s">
        <v>7925</v>
      </c>
      <c r="J5498" s="7">
        <v>1167</v>
      </c>
      <c r="K5498" s="3">
        <v>0</v>
      </c>
      <c r="L5498" s="2">
        <v>0</v>
      </c>
      <c r="M5498" s="2">
        <v>0</v>
      </c>
      <c r="N5498" s="2">
        <v>3</v>
      </c>
    </row>
    <row r="5499" spans="1:14" x14ac:dyDescent="0.4">
      <c r="A5499" s="3" t="s">
        <v>173</v>
      </c>
      <c r="B5499" s="2" t="s">
        <v>13487</v>
      </c>
      <c r="C5499" s="2">
        <v>66069</v>
      </c>
      <c r="D5499" s="4" t="s">
        <v>13556</v>
      </c>
      <c r="E5499" s="5"/>
      <c r="F5499" s="6">
        <v>48.7943</v>
      </c>
      <c r="G5499" s="7">
        <v>3762</v>
      </c>
      <c r="H5499" s="7">
        <v>3724</v>
      </c>
      <c r="I5499" s="3" t="s">
        <v>7925</v>
      </c>
      <c r="J5499" s="7">
        <v>735</v>
      </c>
      <c r="K5499" s="3">
        <v>0</v>
      </c>
      <c r="L5499" s="2">
        <v>0</v>
      </c>
      <c r="M5499" s="2">
        <v>0</v>
      </c>
      <c r="N5499" s="2">
        <v>3</v>
      </c>
    </row>
    <row r="5500" spans="1:14" x14ac:dyDescent="0.4">
      <c r="A5500" s="3" t="s">
        <v>174</v>
      </c>
      <c r="B5500" s="2" t="s">
        <v>13487</v>
      </c>
      <c r="C5500" s="2">
        <v>66070</v>
      </c>
      <c r="D5500" s="4" t="s">
        <v>13557</v>
      </c>
      <c r="E5500" s="5"/>
      <c r="F5500" s="6">
        <v>55.0623</v>
      </c>
      <c r="G5500" s="7">
        <v>1091</v>
      </c>
      <c r="H5500" s="7">
        <v>1081</v>
      </c>
      <c r="I5500" s="3" t="s">
        <v>7925</v>
      </c>
      <c r="J5500" s="7">
        <v>1395</v>
      </c>
      <c r="K5500" s="3">
        <v>0</v>
      </c>
      <c r="L5500" s="2">
        <v>0</v>
      </c>
      <c r="M5500" s="2">
        <v>0</v>
      </c>
      <c r="N5500" s="2">
        <v>3</v>
      </c>
    </row>
    <row r="5501" spans="1:14" x14ac:dyDescent="0.4">
      <c r="A5501" s="3" t="s">
        <v>175</v>
      </c>
      <c r="B5501" s="2" t="s">
        <v>13487</v>
      </c>
      <c r="C5501" s="2">
        <v>66071</v>
      </c>
      <c r="D5501" s="4" t="s">
        <v>13558</v>
      </c>
      <c r="E5501" s="5"/>
      <c r="F5501" s="6">
        <v>62.848399999999998</v>
      </c>
      <c r="G5501" s="7">
        <v>1324</v>
      </c>
      <c r="H5501" s="7">
        <v>1302</v>
      </c>
      <c r="I5501" s="3" t="s">
        <v>7925</v>
      </c>
      <c r="J5501" s="7">
        <v>625</v>
      </c>
      <c r="K5501" s="3">
        <v>0</v>
      </c>
      <c r="L5501" s="2">
        <v>0</v>
      </c>
      <c r="M5501" s="2">
        <v>0</v>
      </c>
      <c r="N5501" s="2">
        <v>3</v>
      </c>
    </row>
    <row r="5502" spans="1:14" x14ac:dyDescent="0.4">
      <c r="A5502" s="3" t="s">
        <v>176</v>
      </c>
      <c r="B5502" s="2" t="s">
        <v>13487</v>
      </c>
      <c r="C5502" s="2">
        <v>66072</v>
      </c>
      <c r="D5502" s="4" t="s">
        <v>13559</v>
      </c>
      <c r="E5502" s="5"/>
      <c r="F5502" s="6">
        <v>56.435499999999998</v>
      </c>
      <c r="G5502" s="7">
        <v>4298</v>
      </c>
      <c r="H5502" s="7">
        <v>4270</v>
      </c>
      <c r="I5502" s="3" t="s">
        <v>7925</v>
      </c>
      <c r="J5502" s="7">
        <v>740</v>
      </c>
      <c r="K5502" s="3">
        <v>0</v>
      </c>
      <c r="L5502" s="2">
        <v>0</v>
      </c>
      <c r="M5502" s="2">
        <v>0</v>
      </c>
      <c r="N5502" s="2">
        <v>3</v>
      </c>
    </row>
    <row r="5503" spans="1:14" x14ac:dyDescent="0.4">
      <c r="A5503" s="3" t="s">
        <v>177</v>
      </c>
      <c r="B5503" s="2" t="s">
        <v>13487</v>
      </c>
      <c r="C5503" s="2">
        <v>66073</v>
      </c>
      <c r="D5503" s="4" t="s">
        <v>13560</v>
      </c>
      <c r="E5503" s="5"/>
      <c r="F5503" s="6">
        <v>11.4565</v>
      </c>
      <c r="G5503" s="7">
        <v>1036</v>
      </c>
      <c r="H5503" s="7">
        <v>1003</v>
      </c>
      <c r="I5503" s="3" t="s">
        <v>7925</v>
      </c>
      <c r="J5503" s="7">
        <v>756</v>
      </c>
      <c r="K5503" s="3">
        <v>0</v>
      </c>
      <c r="L5503" s="2">
        <v>0</v>
      </c>
      <c r="M5503" s="2">
        <v>0</v>
      </c>
      <c r="N5503" s="2">
        <v>3</v>
      </c>
    </row>
    <row r="5504" spans="1:14" x14ac:dyDescent="0.4">
      <c r="A5504" s="3" t="s">
        <v>178</v>
      </c>
      <c r="B5504" s="2" t="s">
        <v>13487</v>
      </c>
      <c r="C5504" s="2">
        <v>66074</v>
      </c>
      <c r="D5504" s="4" t="s">
        <v>13561</v>
      </c>
      <c r="E5504" s="5"/>
      <c r="F5504" s="6">
        <v>19.654399999999999</v>
      </c>
      <c r="G5504" s="7">
        <v>453</v>
      </c>
      <c r="H5504" s="7">
        <v>436</v>
      </c>
      <c r="I5504" s="3" t="s">
        <v>7925</v>
      </c>
      <c r="J5504" s="7">
        <v>846</v>
      </c>
      <c r="K5504" s="3">
        <v>0</v>
      </c>
      <c r="L5504" s="2">
        <v>0</v>
      </c>
      <c r="M5504" s="2">
        <v>0</v>
      </c>
      <c r="N5504" s="2">
        <v>3</v>
      </c>
    </row>
    <row r="5505" spans="1:14" x14ac:dyDescent="0.4">
      <c r="A5505" s="3" t="s">
        <v>179</v>
      </c>
      <c r="B5505" s="2" t="s">
        <v>13487</v>
      </c>
      <c r="C5505" s="2">
        <v>66075</v>
      </c>
      <c r="D5505" s="4" t="s">
        <v>13562</v>
      </c>
      <c r="E5505" s="5"/>
      <c r="F5505" s="6">
        <v>28.6736</v>
      </c>
      <c r="G5505" s="7">
        <v>7132</v>
      </c>
      <c r="H5505" s="7">
        <v>7039</v>
      </c>
      <c r="I5505" s="3" t="s">
        <v>7925</v>
      </c>
      <c r="J5505" s="7">
        <v>342</v>
      </c>
      <c r="K5505" s="3">
        <v>0</v>
      </c>
      <c r="L5505" s="2">
        <v>0</v>
      </c>
      <c r="M5505" s="2">
        <v>0</v>
      </c>
      <c r="N5505" s="2">
        <v>2</v>
      </c>
    </row>
    <row r="5506" spans="1:14" x14ac:dyDescent="0.4">
      <c r="A5506" s="3" t="s">
        <v>180</v>
      </c>
      <c r="B5506" s="2" t="s">
        <v>13487</v>
      </c>
      <c r="C5506" s="2">
        <v>66076</v>
      </c>
      <c r="D5506" s="4" t="s">
        <v>13563</v>
      </c>
      <c r="E5506" s="5"/>
      <c r="F5506" s="6">
        <v>21.5962</v>
      </c>
      <c r="G5506" s="7">
        <v>886</v>
      </c>
      <c r="H5506" s="7">
        <v>869</v>
      </c>
      <c r="I5506" s="3" t="s">
        <v>7925</v>
      </c>
      <c r="J5506" s="7">
        <v>480</v>
      </c>
      <c r="K5506" s="3">
        <v>0</v>
      </c>
      <c r="L5506" s="2">
        <v>0</v>
      </c>
      <c r="M5506" s="2">
        <v>0</v>
      </c>
      <c r="N5506" s="2">
        <v>3</v>
      </c>
    </row>
    <row r="5507" spans="1:14" x14ac:dyDescent="0.4">
      <c r="A5507" s="3" t="s">
        <v>181</v>
      </c>
      <c r="B5507" s="2" t="s">
        <v>13487</v>
      </c>
      <c r="C5507" s="2">
        <v>66077</v>
      </c>
      <c r="D5507" s="4" t="s">
        <v>13564</v>
      </c>
      <c r="E5507" s="5"/>
      <c r="F5507" s="6">
        <v>28.9925</v>
      </c>
      <c r="G5507" s="7">
        <v>2631</v>
      </c>
      <c r="H5507" s="7">
        <v>2630</v>
      </c>
      <c r="I5507" s="3" t="s">
        <v>7925</v>
      </c>
      <c r="J5507" s="7">
        <v>390</v>
      </c>
      <c r="K5507" s="3">
        <v>0</v>
      </c>
      <c r="L5507" s="2">
        <v>0</v>
      </c>
      <c r="M5507" s="2">
        <v>0</v>
      </c>
      <c r="N5507" s="2">
        <v>3</v>
      </c>
    </row>
    <row r="5508" spans="1:14" x14ac:dyDescent="0.4">
      <c r="A5508" s="3" t="s">
        <v>182</v>
      </c>
      <c r="B5508" s="2" t="s">
        <v>13487</v>
      </c>
      <c r="C5508" s="2">
        <v>66078</v>
      </c>
      <c r="D5508" s="4" t="s">
        <v>13565</v>
      </c>
      <c r="E5508" s="5"/>
      <c r="F5508" s="6">
        <v>32.000900000000001</v>
      </c>
      <c r="G5508" s="7">
        <v>674</v>
      </c>
      <c r="H5508" s="7">
        <v>676</v>
      </c>
      <c r="I5508" s="3" t="s">
        <v>7925</v>
      </c>
      <c r="J5508" s="7">
        <v>1320</v>
      </c>
      <c r="K5508" s="3">
        <v>0</v>
      </c>
      <c r="L5508" s="2">
        <v>0</v>
      </c>
      <c r="M5508" s="2">
        <v>0</v>
      </c>
      <c r="N5508" s="2">
        <v>3</v>
      </c>
    </row>
    <row r="5509" spans="1:14" x14ac:dyDescent="0.4">
      <c r="A5509" s="3" t="s">
        <v>187</v>
      </c>
      <c r="B5509" s="2" t="s">
        <v>13487</v>
      </c>
      <c r="C5509" s="2">
        <v>66079</v>
      </c>
      <c r="D5509" s="4" t="s">
        <v>13566</v>
      </c>
      <c r="E5509" s="5"/>
      <c r="F5509" s="6">
        <v>17.306799999999999</v>
      </c>
      <c r="G5509" s="7">
        <v>598</v>
      </c>
      <c r="H5509" s="7">
        <v>597</v>
      </c>
      <c r="I5509" s="3" t="s">
        <v>7925</v>
      </c>
      <c r="J5509" s="7">
        <v>450</v>
      </c>
      <c r="K5509" s="3">
        <v>0</v>
      </c>
      <c r="L5509" s="2">
        <v>0</v>
      </c>
      <c r="M5509" s="2">
        <v>0</v>
      </c>
      <c r="N5509" s="2">
        <v>3</v>
      </c>
    </row>
    <row r="5510" spans="1:14" x14ac:dyDescent="0.4">
      <c r="A5510" s="3" t="s">
        <v>183</v>
      </c>
      <c r="B5510" s="2" t="s">
        <v>13487</v>
      </c>
      <c r="C5510" s="2">
        <v>66080</v>
      </c>
      <c r="D5510" s="4" t="s">
        <v>13567</v>
      </c>
      <c r="E5510" s="5"/>
      <c r="F5510" s="6">
        <v>31.1067</v>
      </c>
      <c r="G5510" s="7">
        <v>856</v>
      </c>
      <c r="H5510" s="7">
        <v>866</v>
      </c>
      <c r="I5510" s="3" t="s">
        <v>7925</v>
      </c>
      <c r="J5510" s="7">
        <v>750</v>
      </c>
      <c r="K5510" s="3">
        <v>0</v>
      </c>
      <c r="L5510" s="2">
        <v>0</v>
      </c>
      <c r="M5510" s="2">
        <v>0</v>
      </c>
      <c r="N5510" s="2">
        <v>3</v>
      </c>
    </row>
    <row r="5511" spans="1:14" x14ac:dyDescent="0.4">
      <c r="A5511" s="3" t="s">
        <v>184</v>
      </c>
      <c r="B5511" s="2" t="s">
        <v>13487</v>
      </c>
      <c r="C5511" s="2">
        <v>66081</v>
      </c>
      <c r="D5511" s="4" t="s">
        <v>13568</v>
      </c>
      <c r="E5511" s="5"/>
      <c r="F5511" s="6">
        <v>27.618600000000001</v>
      </c>
      <c r="G5511" s="7">
        <v>490</v>
      </c>
      <c r="H5511" s="7">
        <v>496</v>
      </c>
      <c r="I5511" s="3" t="s">
        <v>7925</v>
      </c>
      <c r="J5511" s="7">
        <v>1433</v>
      </c>
      <c r="K5511" s="3">
        <v>0</v>
      </c>
      <c r="L5511" s="2">
        <v>0</v>
      </c>
      <c r="M5511" s="2">
        <v>0</v>
      </c>
      <c r="N5511" s="2">
        <v>3</v>
      </c>
    </row>
    <row r="5512" spans="1:14" x14ac:dyDescent="0.4">
      <c r="A5512" s="3" t="s">
        <v>185</v>
      </c>
      <c r="B5512" s="2" t="s">
        <v>13487</v>
      </c>
      <c r="C5512" s="2">
        <v>66082</v>
      </c>
      <c r="D5512" s="4" t="s">
        <v>13569</v>
      </c>
      <c r="E5512" s="5"/>
      <c r="F5512" s="6">
        <v>90.545199999999994</v>
      </c>
      <c r="G5512" s="7">
        <v>1348</v>
      </c>
      <c r="H5512" s="7">
        <v>1355</v>
      </c>
      <c r="I5512" s="3" t="s">
        <v>7925</v>
      </c>
      <c r="J5512" s="7">
        <v>1322</v>
      </c>
      <c r="K5512" s="3">
        <v>0</v>
      </c>
      <c r="L5512" s="2">
        <v>0</v>
      </c>
      <c r="M5512" s="2">
        <v>0</v>
      </c>
      <c r="N5512" s="2">
        <v>3</v>
      </c>
    </row>
    <row r="5513" spans="1:14" x14ac:dyDescent="0.4">
      <c r="A5513" s="3" t="s">
        <v>186</v>
      </c>
      <c r="B5513" s="2" t="s">
        <v>13487</v>
      </c>
      <c r="C5513" s="2">
        <v>66083</v>
      </c>
      <c r="D5513" s="4" t="s">
        <v>13570</v>
      </c>
      <c r="E5513" s="5"/>
      <c r="F5513" s="6">
        <v>44.960999999999999</v>
      </c>
      <c r="G5513" s="7">
        <v>178</v>
      </c>
      <c r="H5513" s="7">
        <v>172</v>
      </c>
      <c r="I5513" s="3" t="s">
        <v>7925</v>
      </c>
      <c r="J5513" s="7">
        <v>1181</v>
      </c>
      <c r="K5513" s="3">
        <v>0</v>
      </c>
      <c r="L5513" s="2">
        <v>0</v>
      </c>
      <c r="M5513" s="2">
        <v>0</v>
      </c>
      <c r="N5513" s="2">
        <v>3</v>
      </c>
    </row>
    <row r="5514" spans="1:14" x14ac:dyDescent="0.4">
      <c r="A5514" s="3" t="s">
        <v>188</v>
      </c>
      <c r="B5514" s="2" t="s">
        <v>13487</v>
      </c>
      <c r="C5514" s="2">
        <v>66084</v>
      </c>
      <c r="D5514" s="4" t="s">
        <v>13571</v>
      </c>
      <c r="E5514" s="5"/>
      <c r="F5514" s="6">
        <v>49.91</v>
      </c>
      <c r="G5514" s="7">
        <v>1507</v>
      </c>
      <c r="H5514" s="7">
        <v>1486</v>
      </c>
      <c r="I5514" s="3" t="s">
        <v>7925</v>
      </c>
      <c r="J5514" s="7">
        <v>1236</v>
      </c>
      <c r="K5514" s="3">
        <v>0</v>
      </c>
      <c r="L5514" s="2">
        <v>0</v>
      </c>
      <c r="M5514" s="2">
        <v>0</v>
      </c>
      <c r="N5514" s="2">
        <v>3</v>
      </c>
    </row>
    <row r="5515" spans="1:14" x14ac:dyDescent="0.4">
      <c r="A5515" s="3" t="s">
        <v>189</v>
      </c>
      <c r="B5515" s="2" t="s">
        <v>13487</v>
      </c>
      <c r="C5515" s="2">
        <v>66085</v>
      </c>
      <c r="D5515" s="4" t="s">
        <v>13572</v>
      </c>
      <c r="E5515" s="5"/>
      <c r="F5515" s="6">
        <v>16.760899999999999</v>
      </c>
      <c r="G5515" s="7">
        <v>3746</v>
      </c>
      <c r="H5515" s="7">
        <v>3703</v>
      </c>
      <c r="I5515" s="3" t="s">
        <v>7925</v>
      </c>
      <c r="J5515" s="7">
        <v>678</v>
      </c>
      <c r="K5515" s="3">
        <v>0</v>
      </c>
      <c r="L5515" s="2">
        <v>0</v>
      </c>
      <c r="M5515" s="2">
        <v>0</v>
      </c>
      <c r="N5515" s="2">
        <v>3</v>
      </c>
    </row>
    <row r="5516" spans="1:14" x14ac:dyDescent="0.4">
      <c r="A5516" s="3" t="s">
        <v>190</v>
      </c>
      <c r="B5516" s="2" t="s">
        <v>13487</v>
      </c>
      <c r="C5516" s="2">
        <v>66086</v>
      </c>
      <c r="D5516" s="4" t="s">
        <v>13573</v>
      </c>
      <c r="E5516" s="5"/>
      <c r="F5516" s="6">
        <v>19.098400000000002</v>
      </c>
      <c r="G5516" s="7">
        <v>98</v>
      </c>
      <c r="H5516" s="7">
        <v>95</v>
      </c>
      <c r="I5516" s="3" t="s">
        <v>7925</v>
      </c>
      <c r="J5516" s="7">
        <v>878</v>
      </c>
      <c r="K5516" s="3">
        <v>0</v>
      </c>
      <c r="L5516" s="2">
        <v>0</v>
      </c>
      <c r="M5516" s="2">
        <v>0</v>
      </c>
      <c r="N5516" s="2">
        <v>3</v>
      </c>
    </row>
    <row r="5517" spans="1:14" x14ac:dyDescent="0.4">
      <c r="A5517" s="3" t="s">
        <v>191</v>
      </c>
      <c r="B5517" s="2" t="s">
        <v>13487</v>
      </c>
      <c r="C5517" s="2">
        <v>66087</v>
      </c>
      <c r="D5517" s="4" t="s">
        <v>13574</v>
      </c>
      <c r="E5517" s="5"/>
      <c r="F5517" s="6">
        <v>16.491800000000001</v>
      </c>
      <c r="G5517" s="7">
        <v>1902</v>
      </c>
      <c r="H5517" s="7">
        <v>1900</v>
      </c>
      <c r="I5517" s="3" t="s">
        <v>7925</v>
      </c>
      <c r="J5517" s="7">
        <v>662</v>
      </c>
      <c r="K5517" s="3">
        <v>0</v>
      </c>
      <c r="L5517" s="2">
        <v>0</v>
      </c>
      <c r="M5517" s="2">
        <v>0</v>
      </c>
      <c r="N5517" s="2">
        <v>3</v>
      </c>
    </row>
    <row r="5518" spans="1:14" x14ac:dyDescent="0.4">
      <c r="A5518" s="3" t="s">
        <v>192</v>
      </c>
      <c r="B5518" s="2" t="s">
        <v>13487</v>
      </c>
      <c r="C5518" s="2">
        <v>66088</v>
      </c>
      <c r="D5518" s="4" t="s">
        <v>13575</v>
      </c>
      <c r="E5518" s="5"/>
      <c r="F5518" s="6">
        <v>17.212199999999999</v>
      </c>
      <c r="G5518" s="7">
        <v>666</v>
      </c>
      <c r="H5518" s="7">
        <v>656</v>
      </c>
      <c r="I5518" s="3" t="s">
        <v>7925</v>
      </c>
      <c r="J5518" s="7">
        <v>830</v>
      </c>
      <c r="K5518" s="3">
        <v>0</v>
      </c>
      <c r="L5518" s="2">
        <v>0</v>
      </c>
      <c r="M5518" s="2">
        <v>0</v>
      </c>
      <c r="N5518" s="2">
        <v>3</v>
      </c>
    </row>
    <row r="5519" spans="1:14" x14ac:dyDescent="0.4">
      <c r="A5519" s="3" t="s">
        <v>195</v>
      </c>
      <c r="B5519" s="2" t="s">
        <v>13487</v>
      </c>
      <c r="C5519" s="2">
        <v>66089</v>
      </c>
      <c r="D5519" s="4" t="s">
        <v>13576</v>
      </c>
      <c r="E5519" s="5"/>
      <c r="F5519" s="6">
        <v>40.813299999999998</v>
      </c>
      <c r="G5519" s="7">
        <v>1099</v>
      </c>
      <c r="H5519" s="7">
        <v>1075</v>
      </c>
      <c r="I5519" s="3" t="s">
        <v>7925</v>
      </c>
      <c r="J5519" s="7">
        <v>850</v>
      </c>
      <c r="K5519" s="3">
        <v>0</v>
      </c>
      <c r="L5519" s="2">
        <v>0</v>
      </c>
      <c r="M5519" s="2">
        <v>0</v>
      </c>
      <c r="N5519" s="2">
        <v>3</v>
      </c>
    </row>
    <row r="5520" spans="1:14" x14ac:dyDescent="0.4">
      <c r="A5520" s="3" t="s">
        <v>194</v>
      </c>
      <c r="B5520" s="2" t="s">
        <v>13487</v>
      </c>
      <c r="C5520" s="2">
        <v>66090</v>
      </c>
      <c r="D5520" s="4" t="s">
        <v>13577</v>
      </c>
      <c r="E5520" s="5"/>
      <c r="F5520" s="6">
        <v>7.9440999999999997</v>
      </c>
      <c r="G5520" s="7">
        <v>359</v>
      </c>
      <c r="H5520" s="7">
        <v>365</v>
      </c>
      <c r="I5520" s="3" t="s">
        <v>7925</v>
      </c>
      <c r="J5520" s="7">
        <v>591</v>
      </c>
      <c r="K5520" s="3">
        <v>0</v>
      </c>
      <c r="L5520" s="2">
        <v>0</v>
      </c>
      <c r="M5520" s="2">
        <v>0</v>
      </c>
      <c r="N5520" s="2">
        <v>3</v>
      </c>
    </row>
    <row r="5521" spans="1:14" x14ac:dyDescent="0.4">
      <c r="A5521" s="3" t="s">
        <v>196</v>
      </c>
      <c r="B5521" s="2" t="s">
        <v>13487</v>
      </c>
      <c r="C5521" s="2">
        <v>66091</v>
      </c>
      <c r="D5521" s="4" t="s">
        <v>13578</v>
      </c>
      <c r="E5521" s="5"/>
      <c r="F5521" s="6">
        <v>33.698799999999999</v>
      </c>
      <c r="G5521" s="7">
        <v>115</v>
      </c>
      <c r="H5521" s="7">
        <v>114</v>
      </c>
      <c r="I5521" s="3" t="s">
        <v>7925</v>
      </c>
      <c r="J5521" s="7">
        <v>1251</v>
      </c>
      <c r="K5521" s="3">
        <v>0</v>
      </c>
      <c r="L5521" s="2">
        <v>0</v>
      </c>
      <c r="M5521" s="2">
        <v>0</v>
      </c>
      <c r="N5521" s="2">
        <v>3</v>
      </c>
    </row>
    <row r="5522" spans="1:14" x14ac:dyDescent="0.4">
      <c r="A5522" s="3" t="s">
        <v>193</v>
      </c>
      <c r="B5522" s="2" t="s">
        <v>13487</v>
      </c>
      <c r="C5522" s="2">
        <v>66092</v>
      </c>
      <c r="D5522" s="4" t="s">
        <v>13579</v>
      </c>
      <c r="E5522" s="5"/>
      <c r="F5522" s="6">
        <v>46.038899999999998</v>
      </c>
      <c r="G5522" s="7">
        <v>2115</v>
      </c>
      <c r="H5522" s="7">
        <v>2087</v>
      </c>
      <c r="I5522" s="3" t="s">
        <v>7925</v>
      </c>
      <c r="J5522" s="7">
        <v>388</v>
      </c>
      <c r="K5522" s="3">
        <v>0</v>
      </c>
      <c r="L5522" s="2">
        <v>0</v>
      </c>
      <c r="M5522" s="2">
        <v>0</v>
      </c>
      <c r="N5522" s="2">
        <v>3</v>
      </c>
    </row>
    <row r="5523" spans="1:14" x14ac:dyDescent="0.4">
      <c r="A5523" s="3" t="s">
        <v>197</v>
      </c>
      <c r="B5523" s="2" t="s">
        <v>13487</v>
      </c>
      <c r="C5523" s="2">
        <v>66093</v>
      </c>
      <c r="D5523" s="4" t="s">
        <v>13580</v>
      </c>
      <c r="E5523" s="5"/>
      <c r="F5523" s="6">
        <v>134.6765</v>
      </c>
      <c r="G5523" s="7">
        <v>1723</v>
      </c>
      <c r="H5523" s="7">
        <v>1697</v>
      </c>
      <c r="I5523" s="3" t="s">
        <v>7925</v>
      </c>
      <c r="J5523" s="7">
        <v>1050</v>
      </c>
      <c r="K5523" s="3">
        <v>0</v>
      </c>
      <c r="L5523" s="2">
        <v>0</v>
      </c>
      <c r="M5523" s="2">
        <v>0</v>
      </c>
      <c r="N5523" s="2">
        <v>3</v>
      </c>
    </row>
    <row r="5524" spans="1:14" x14ac:dyDescent="0.4">
      <c r="A5524" s="3" t="s">
        <v>198</v>
      </c>
      <c r="B5524" s="2" t="s">
        <v>13487</v>
      </c>
      <c r="C5524" s="2">
        <v>66094</v>
      </c>
      <c r="D5524" s="4" t="s">
        <v>13581</v>
      </c>
      <c r="E5524" s="5"/>
      <c r="F5524" s="6">
        <v>21.354099999999999</v>
      </c>
      <c r="G5524" s="7">
        <v>555</v>
      </c>
      <c r="H5524" s="7">
        <v>533</v>
      </c>
      <c r="I5524" s="3" t="s">
        <v>7925</v>
      </c>
      <c r="J5524" s="7">
        <v>1038</v>
      </c>
      <c r="K5524" s="3">
        <v>0</v>
      </c>
      <c r="L5524" s="2">
        <v>0</v>
      </c>
      <c r="M5524" s="2">
        <v>0</v>
      </c>
      <c r="N5524" s="2">
        <v>3</v>
      </c>
    </row>
    <row r="5525" spans="1:14" x14ac:dyDescent="0.4">
      <c r="A5525" s="3" t="s">
        <v>199</v>
      </c>
      <c r="B5525" s="2" t="s">
        <v>13487</v>
      </c>
      <c r="C5525" s="2">
        <v>66095</v>
      </c>
      <c r="D5525" s="4" t="s">
        <v>13582</v>
      </c>
      <c r="E5525" s="5"/>
      <c r="F5525" s="6">
        <v>53.003599999999999</v>
      </c>
      <c r="G5525" s="7">
        <v>3762</v>
      </c>
      <c r="H5525" s="7">
        <v>3740</v>
      </c>
      <c r="I5525" s="3" t="s">
        <v>7925</v>
      </c>
      <c r="J5525" s="7">
        <v>820</v>
      </c>
      <c r="K5525" s="3">
        <v>0</v>
      </c>
      <c r="L5525" s="2">
        <v>0</v>
      </c>
      <c r="M5525" s="2">
        <v>0</v>
      </c>
      <c r="N5525" s="2">
        <v>3</v>
      </c>
    </row>
    <row r="5526" spans="1:14" x14ac:dyDescent="0.4">
      <c r="A5526" s="3" t="s">
        <v>200</v>
      </c>
      <c r="B5526" s="2" t="s">
        <v>13487</v>
      </c>
      <c r="C5526" s="2">
        <v>66096</v>
      </c>
      <c r="D5526" s="4" t="s">
        <v>13583</v>
      </c>
      <c r="E5526" s="5"/>
      <c r="F5526" s="6">
        <v>30.381499999999999</v>
      </c>
      <c r="G5526" s="7">
        <v>2698</v>
      </c>
      <c r="H5526" s="7">
        <v>2670</v>
      </c>
      <c r="I5526" s="3" t="s">
        <v>7925</v>
      </c>
      <c r="J5526" s="7">
        <v>700</v>
      </c>
      <c r="K5526" s="3">
        <v>0</v>
      </c>
      <c r="L5526" s="2">
        <v>0</v>
      </c>
      <c r="M5526" s="2">
        <v>0</v>
      </c>
      <c r="N5526" s="2">
        <v>3</v>
      </c>
    </row>
    <row r="5527" spans="1:14" x14ac:dyDescent="0.4">
      <c r="A5527" s="3" t="s">
        <v>201</v>
      </c>
      <c r="B5527" s="2" t="s">
        <v>13487</v>
      </c>
      <c r="C5527" s="2">
        <v>66097</v>
      </c>
      <c r="D5527" s="4" t="s">
        <v>13584</v>
      </c>
      <c r="E5527" s="5"/>
      <c r="F5527" s="6">
        <v>33.341000000000001</v>
      </c>
      <c r="G5527" s="7">
        <v>321</v>
      </c>
      <c r="H5527" s="7">
        <v>314</v>
      </c>
      <c r="I5527" s="3" t="s">
        <v>7925</v>
      </c>
      <c r="J5527" s="7">
        <v>859</v>
      </c>
      <c r="K5527" s="3">
        <v>0</v>
      </c>
      <c r="L5527" s="2">
        <v>0</v>
      </c>
      <c r="M5527" s="2">
        <v>0</v>
      </c>
      <c r="N5527" s="2">
        <v>3</v>
      </c>
    </row>
    <row r="5528" spans="1:14" x14ac:dyDescent="0.4">
      <c r="A5528" s="3" t="s">
        <v>202</v>
      </c>
      <c r="B5528" s="2" t="s">
        <v>13487</v>
      </c>
      <c r="C5528" s="2">
        <v>66098</v>
      </c>
      <c r="D5528" s="4" t="s">
        <v>13585</v>
      </c>
      <c r="E5528" s="5"/>
      <c r="F5528" s="6">
        <v>57.927799999999998</v>
      </c>
      <c r="G5528" s="7">
        <v>22438</v>
      </c>
      <c r="H5528" s="7">
        <v>22175</v>
      </c>
      <c r="I5528" s="3" t="s">
        <v>7925</v>
      </c>
      <c r="J5528" s="7">
        <v>405</v>
      </c>
      <c r="K5528" s="3">
        <v>0</v>
      </c>
      <c r="L5528" s="2">
        <v>0</v>
      </c>
      <c r="M5528" s="2">
        <v>0</v>
      </c>
      <c r="N5528" s="2">
        <v>2</v>
      </c>
    </row>
    <row r="5529" spans="1:14" x14ac:dyDescent="0.4">
      <c r="A5529" s="3" t="s">
        <v>203</v>
      </c>
      <c r="B5529" s="2" t="s">
        <v>13487</v>
      </c>
      <c r="C5529" s="2">
        <v>66099</v>
      </c>
      <c r="D5529" s="4" t="s">
        <v>13586</v>
      </c>
      <c r="E5529" s="5"/>
      <c r="F5529" s="6">
        <v>87.457400000000007</v>
      </c>
      <c r="G5529" s="7">
        <v>6449</v>
      </c>
      <c r="H5529" s="7">
        <v>6436</v>
      </c>
      <c r="I5529" s="3" t="s">
        <v>7925</v>
      </c>
      <c r="J5529" s="7">
        <v>740</v>
      </c>
      <c r="K5529" s="3">
        <v>0</v>
      </c>
      <c r="L5529" s="2">
        <v>0</v>
      </c>
      <c r="M5529" s="2">
        <v>0</v>
      </c>
      <c r="N5529" s="2">
        <v>3</v>
      </c>
    </row>
    <row r="5530" spans="1:14" x14ac:dyDescent="0.4">
      <c r="A5530" s="3" t="s">
        <v>204</v>
      </c>
      <c r="B5530" s="2" t="s">
        <v>13487</v>
      </c>
      <c r="C5530" s="2">
        <v>66100</v>
      </c>
      <c r="D5530" s="4" t="s">
        <v>13587</v>
      </c>
      <c r="E5530" s="5"/>
      <c r="F5530" s="6">
        <v>39.654800000000002</v>
      </c>
      <c r="G5530" s="7">
        <v>267</v>
      </c>
      <c r="H5530" s="7">
        <v>262</v>
      </c>
      <c r="I5530" s="3" t="s">
        <v>7925</v>
      </c>
      <c r="J5530" s="7">
        <v>581</v>
      </c>
      <c r="K5530" s="3">
        <v>0</v>
      </c>
      <c r="L5530" s="2">
        <v>0</v>
      </c>
      <c r="M5530" s="2">
        <v>0</v>
      </c>
      <c r="N5530" s="2">
        <v>3</v>
      </c>
    </row>
    <row r="5531" spans="1:14" x14ac:dyDescent="0.4">
      <c r="A5531" s="3" t="s">
        <v>205</v>
      </c>
      <c r="B5531" s="2" t="s">
        <v>13487</v>
      </c>
      <c r="C5531" s="2">
        <v>66101</v>
      </c>
      <c r="D5531" s="4" t="s">
        <v>13588</v>
      </c>
      <c r="E5531" s="5"/>
      <c r="F5531" s="6">
        <v>65.960700000000003</v>
      </c>
      <c r="G5531" s="7">
        <v>2847</v>
      </c>
      <c r="H5531" s="7">
        <v>2789</v>
      </c>
      <c r="I5531" s="3" t="s">
        <v>7925</v>
      </c>
      <c r="J5531" s="7">
        <v>830</v>
      </c>
      <c r="K5531" s="3">
        <v>0</v>
      </c>
      <c r="L5531" s="2">
        <v>0</v>
      </c>
      <c r="M5531" s="2">
        <v>0</v>
      </c>
      <c r="N5531" s="2">
        <v>3</v>
      </c>
    </row>
    <row r="5532" spans="1:14" x14ac:dyDescent="0.4">
      <c r="A5532" s="3" t="s">
        <v>206</v>
      </c>
      <c r="B5532" s="2" t="s">
        <v>13487</v>
      </c>
      <c r="C5532" s="2">
        <v>66102</v>
      </c>
      <c r="D5532" s="4" t="s">
        <v>13589</v>
      </c>
      <c r="E5532" s="5"/>
      <c r="F5532" s="6">
        <v>51.442999999999998</v>
      </c>
      <c r="G5532" s="7">
        <v>5897</v>
      </c>
      <c r="H5532" s="7">
        <v>5808</v>
      </c>
      <c r="I5532" s="3" t="s">
        <v>7925</v>
      </c>
      <c r="J5532" s="7">
        <v>685</v>
      </c>
      <c r="K5532" s="3">
        <v>0</v>
      </c>
      <c r="L5532" s="2">
        <v>0</v>
      </c>
      <c r="M5532" s="2">
        <v>0</v>
      </c>
      <c r="N5532" s="2">
        <v>2</v>
      </c>
    </row>
    <row r="5533" spans="1:14" x14ac:dyDescent="0.4">
      <c r="A5533" s="3" t="s">
        <v>209</v>
      </c>
      <c r="B5533" s="2" t="s">
        <v>13487</v>
      </c>
      <c r="C5533" s="2">
        <v>66103</v>
      </c>
      <c r="D5533" s="4" t="s">
        <v>13590</v>
      </c>
      <c r="E5533" s="5"/>
      <c r="F5533" s="6">
        <v>33.199399999999997</v>
      </c>
      <c r="G5533" s="7">
        <v>520</v>
      </c>
      <c r="H5533" s="7">
        <v>511</v>
      </c>
      <c r="I5533" s="3" t="s">
        <v>7925</v>
      </c>
      <c r="J5533" s="7">
        <v>930</v>
      </c>
      <c r="K5533" s="3">
        <v>0</v>
      </c>
      <c r="L5533" s="2">
        <v>0</v>
      </c>
      <c r="M5533" s="2">
        <v>0</v>
      </c>
      <c r="N5533" s="2">
        <v>3</v>
      </c>
    </row>
    <row r="5534" spans="1:14" x14ac:dyDescent="0.4">
      <c r="A5534" s="3" t="s">
        <v>208</v>
      </c>
      <c r="B5534" s="2" t="s">
        <v>13487</v>
      </c>
      <c r="C5534" s="2">
        <v>66104</v>
      </c>
      <c r="D5534" s="4" t="s">
        <v>13591</v>
      </c>
      <c r="E5534" s="5"/>
      <c r="F5534" s="6">
        <v>26.989699999999999</v>
      </c>
      <c r="G5534" s="7">
        <v>91</v>
      </c>
      <c r="H5534" s="7">
        <v>89</v>
      </c>
      <c r="I5534" s="3" t="s">
        <v>7925</v>
      </c>
      <c r="J5534" s="7">
        <v>850</v>
      </c>
      <c r="K5534" s="3">
        <v>0</v>
      </c>
      <c r="L5534" s="2">
        <v>0</v>
      </c>
      <c r="M5534" s="2">
        <v>0</v>
      </c>
      <c r="N5534" s="2">
        <v>3</v>
      </c>
    </row>
    <row r="5535" spans="1:14" x14ac:dyDescent="0.4">
      <c r="A5535" s="3" t="s">
        <v>207</v>
      </c>
      <c r="B5535" s="2" t="s">
        <v>13487</v>
      </c>
      <c r="C5535" s="2">
        <v>66105</v>
      </c>
      <c r="D5535" s="4" t="s">
        <v>13592</v>
      </c>
      <c r="E5535" s="5"/>
      <c r="F5535" s="6">
        <v>5.2153</v>
      </c>
      <c r="G5535" s="7">
        <v>485</v>
      </c>
      <c r="H5535" s="7">
        <v>487</v>
      </c>
      <c r="I5535" s="3" t="s">
        <v>7925</v>
      </c>
      <c r="J5535" s="7">
        <v>570</v>
      </c>
      <c r="K5535" s="3">
        <v>0</v>
      </c>
      <c r="L5535" s="2">
        <v>0</v>
      </c>
      <c r="M5535" s="2">
        <v>0</v>
      </c>
      <c r="N5535" s="2">
        <v>3</v>
      </c>
    </row>
    <row r="5536" spans="1:14" x14ac:dyDescent="0.4">
      <c r="A5536" s="3" t="s">
        <v>210</v>
      </c>
      <c r="B5536" s="2" t="s">
        <v>13487</v>
      </c>
      <c r="C5536" s="2">
        <v>66106</v>
      </c>
      <c r="D5536" s="4" t="s">
        <v>13593</v>
      </c>
      <c r="E5536" s="5"/>
      <c r="F5536" s="6">
        <v>73.732900000000001</v>
      </c>
      <c r="G5536" s="7">
        <v>836</v>
      </c>
      <c r="H5536" s="7">
        <v>830</v>
      </c>
      <c r="I5536" s="3" t="s">
        <v>7925</v>
      </c>
      <c r="J5536" s="7">
        <v>1005</v>
      </c>
      <c r="K5536" s="3">
        <v>0</v>
      </c>
      <c r="L5536" s="2">
        <v>0</v>
      </c>
      <c r="M5536" s="2">
        <v>0</v>
      </c>
      <c r="N5536" s="2">
        <v>3</v>
      </c>
    </row>
    <row r="5537" spans="1:14" x14ac:dyDescent="0.4">
      <c r="A5537" s="3" t="s">
        <v>211</v>
      </c>
      <c r="B5537" s="2" t="s">
        <v>13487</v>
      </c>
      <c r="C5537" s="2">
        <v>66107</v>
      </c>
      <c r="D5537" s="4" t="s">
        <v>13594</v>
      </c>
      <c r="E5537" s="5"/>
      <c r="F5537" s="6">
        <v>20.5246</v>
      </c>
      <c r="G5537" s="7">
        <v>589</v>
      </c>
      <c r="H5537" s="7">
        <v>602</v>
      </c>
      <c r="I5537" s="3" t="s">
        <v>7925</v>
      </c>
      <c r="J5537" s="7">
        <v>990</v>
      </c>
      <c r="K5537" s="3">
        <v>0</v>
      </c>
      <c r="L5537" s="2">
        <v>0</v>
      </c>
      <c r="M5537" s="2">
        <v>0</v>
      </c>
      <c r="N5537" s="2">
        <v>3</v>
      </c>
    </row>
    <row r="5538" spans="1:14" x14ac:dyDescent="0.4">
      <c r="A5538" s="3" t="s">
        <v>212</v>
      </c>
      <c r="B5538" s="2" t="s">
        <v>13487</v>
      </c>
      <c r="C5538" s="2">
        <v>66108</v>
      </c>
      <c r="D5538" s="4" t="s">
        <v>13595</v>
      </c>
      <c r="E5538" s="5"/>
      <c r="F5538" s="6">
        <v>14.1945</v>
      </c>
      <c r="G5538" s="7">
        <v>822</v>
      </c>
      <c r="H5538" s="7">
        <v>806</v>
      </c>
      <c r="I5538" s="3" t="s">
        <v>7925</v>
      </c>
      <c r="J5538" s="7">
        <v>377</v>
      </c>
      <c r="K5538" s="3">
        <v>0</v>
      </c>
      <c r="L5538" s="2">
        <v>0</v>
      </c>
      <c r="M5538" s="2">
        <v>0</v>
      </c>
      <c r="N5538" s="2">
        <v>3</v>
      </c>
    </row>
    <row r="5539" spans="1:14" x14ac:dyDescent="0.4">
      <c r="A5539" s="3" t="s">
        <v>259</v>
      </c>
      <c r="B5539" s="2" t="s">
        <v>13487</v>
      </c>
      <c r="C5539" s="2">
        <v>67001</v>
      </c>
      <c r="D5539" s="4" t="s">
        <v>13596</v>
      </c>
      <c r="E5539" s="5"/>
      <c r="F5539" s="6">
        <v>9.5963999999999992</v>
      </c>
      <c r="G5539" s="7">
        <v>12741</v>
      </c>
      <c r="H5539" s="7">
        <v>12760</v>
      </c>
      <c r="I5539" s="3" t="s">
        <v>9039</v>
      </c>
      <c r="J5539" s="7">
        <v>5</v>
      </c>
      <c r="K5539" s="3">
        <v>1</v>
      </c>
      <c r="L5539" s="2">
        <v>0</v>
      </c>
      <c r="M5539" s="2">
        <v>1</v>
      </c>
      <c r="N5539" s="2">
        <v>2</v>
      </c>
    </row>
    <row r="5540" spans="1:14" x14ac:dyDescent="0.4">
      <c r="A5540" s="3" t="s">
        <v>260</v>
      </c>
      <c r="B5540" s="2" t="s">
        <v>13487</v>
      </c>
      <c r="C5540" s="2">
        <v>67002</v>
      </c>
      <c r="D5540" s="4" t="s">
        <v>13597</v>
      </c>
      <c r="E5540" s="5"/>
      <c r="F5540" s="6">
        <v>13.9192</v>
      </c>
      <c r="G5540" s="7">
        <v>1811</v>
      </c>
      <c r="H5540" s="7">
        <v>1824</v>
      </c>
      <c r="I5540" s="3" t="s">
        <v>7921</v>
      </c>
      <c r="J5540" s="7">
        <v>293</v>
      </c>
      <c r="K5540" s="3">
        <v>0</v>
      </c>
      <c r="L5540" s="2">
        <v>0</v>
      </c>
      <c r="M5540" s="2">
        <v>0</v>
      </c>
      <c r="N5540" s="2">
        <v>3</v>
      </c>
    </row>
    <row r="5541" spans="1:14" x14ac:dyDescent="0.4">
      <c r="A5541" s="3" t="s">
        <v>261</v>
      </c>
      <c r="B5541" s="2" t="s">
        <v>13487</v>
      </c>
      <c r="C5541" s="2">
        <v>67003</v>
      </c>
      <c r="D5541" s="4" t="s">
        <v>13598</v>
      </c>
      <c r="E5541" s="5"/>
      <c r="F5541" s="6">
        <v>34.136000000000003</v>
      </c>
      <c r="G5541" s="7">
        <v>756</v>
      </c>
      <c r="H5541" s="7">
        <v>733</v>
      </c>
      <c r="I5541" s="3" t="s">
        <v>7925</v>
      </c>
      <c r="J5541" s="7">
        <v>470</v>
      </c>
      <c r="K5541" s="3">
        <v>0</v>
      </c>
      <c r="L5541" s="2">
        <v>0</v>
      </c>
      <c r="M5541" s="2">
        <v>0</v>
      </c>
      <c r="N5541" s="2">
        <v>3</v>
      </c>
    </row>
    <row r="5542" spans="1:14" x14ac:dyDescent="0.4">
      <c r="A5542" s="3" t="s">
        <v>262</v>
      </c>
      <c r="B5542" s="2" t="s">
        <v>13487</v>
      </c>
      <c r="C5542" s="2">
        <v>67004</v>
      </c>
      <c r="D5542" s="4" t="s">
        <v>13599</v>
      </c>
      <c r="E5542" s="5"/>
      <c r="F5542" s="6">
        <v>92.181399999999996</v>
      </c>
      <c r="G5542" s="7">
        <v>10064</v>
      </c>
      <c r="H5542" s="7">
        <v>9996</v>
      </c>
      <c r="I5542" s="3" t="s">
        <v>9039</v>
      </c>
      <c r="J5542" s="7">
        <v>444</v>
      </c>
      <c r="K5542" s="3">
        <v>0</v>
      </c>
      <c r="L5542" s="2">
        <v>0</v>
      </c>
      <c r="M5542" s="2">
        <v>1</v>
      </c>
      <c r="N5542" s="2">
        <v>3</v>
      </c>
    </row>
    <row r="5543" spans="1:14" x14ac:dyDescent="0.4">
      <c r="A5543" s="3" t="s">
        <v>263</v>
      </c>
      <c r="B5543" s="2" t="s">
        <v>13487</v>
      </c>
      <c r="C5543" s="2">
        <v>67005</v>
      </c>
      <c r="D5543" s="4" t="s">
        <v>13600</v>
      </c>
      <c r="E5543" s="5"/>
      <c r="F5543" s="6">
        <v>18.853400000000001</v>
      </c>
      <c r="G5543" s="7">
        <v>2349</v>
      </c>
      <c r="H5543" s="7">
        <v>2337</v>
      </c>
      <c r="I5543" s="3" t="s">
        <v>7921</v>
      </c>
      <c r="J5543" s="7">
        <v>388</v>
      </c>
      <c r="K5543" s="3">
        <v>0</v>
      </c>
      <c r="L5543" s="2">
        <v>0</v>
      </c>
      <c r="M5543" s="2">
        <v>0</v>
      </c>
      <c r="N5543" s="2">
        <v>3</v>
      </c>
    </row>
    <row r="5544" spans="1:14" x14ac:dyDescent="0.4">
      <c r="A5544" s="3" t="s">
        <v>264</v>
      </c>
      <c r="B5544" s="2" t="s">
        <v>13487</v>
      </c>
      <c r="C5544" s="2">
        <v>67006</v>
      </c>
      <c r="D5544" s="4" t="s">
        <v>13601</v>
      </c>
      <c r="E5544" s="5"/>
      <c r="F5544" s="6">
        <v>50.043999999999997</v>
      </c>
      <c r="G5544" s="7">
        <v>6846</v>
      </c>
      <c r="H5544" s="7">
        <v>6849</v>
      </c>
      <c r="I5544" s="3" t="s">
        <v>9039</v>
      </c>
      <c r="J5544" s="7">
        <v>354</v>
      </c>
      <c r="K5544" s="3">
        <v>0</v>
      </c>
      <c r="L5544" s="2">
        <v>0</v>
      </c>
      <c r="M5544" s="2">
        <v>0</v>
      </c>
      <c r="N5544" s="2">
        <v>2</v>
      </c>
    </row>
    <row r="5545" spans="1:14" x14ac:dyDescent="0.4">
      <c r="A5545" s="3" t="s">
        <v>265</v>
      </c>
      <c r="B5545" s="2" t="s">
        <v>13487</v>
      </c>
      <c r="C5545" s="2">
        <v>67007</v>
      </c>
      <c r="D5545" s="4" t="s">
        <v>13602</v>
      </c>
      <c r="E5545" s="5"/>
      <c r="F5545" s="6">
        <v>30.874600000000001</v>
      </c>
      <c r="G5545" s="7">
        <v>1696</v>
      </c>
      <c r="H5545" s="7">
        <v>1677</v>
      </c>
      <c r="I5545" s="3" t="s">
        <v>7921</v>
      </c>
      <c r="J5545" s="7">
        <v>274</v>
      </c>
      <c r="K5545" s="3">
        <v>0</v>
      </c>
      <c r="L5545" s="2">
        <v>0</v>
      </c>
      <c r="M5545" s="2">
        <v>0</v>
      </c>
      <c r="N5545" s="2">
        <v>3</v>
      </c>
    </row>
    <row r="5546" spans="1:14" x14ac:dyDescent="0.4">
      <c r="A5546" s="3" t="s">
        <v>266</v>
      </c>
      <c r="B5546" s="2" t="s">
        <v>13487</v>
      </c>
      <c r="C5546" s="2">
        <v>67008</v>
      </c>
      <c r="D5546" s="4" t="s">
        <v>13603</v>
      </c>
      <c r="E5546" s="5"/>
      <c r="F5546" s="6">
        <v>73.423900000000003</v>
      </c>
      <c r="G5546" s="7">
        <v>6630</v>
      </c>
      <c r="H5546" s="7">
        <v>6560</v>
      </c>
      <c r="I5546" s="3" t="s">
        <v>7921</v>
      </c>
      <c r="J5546" s="7">
        <v>393</v>
      </c>
      <c r="K5546" s="3">
        <v>0</v>
      </c>
      <c r="L5546" s="2">
        <v>0</v>
      </c>
      <c r="M5546" s="2">
        <v>0</v>
      </c>
      <c r="N5546" s="2">
        <v>3</v>
      </c>
    </row>
    <row r="5547" spans="1:14" x14ac:dyDescent="0.4">
      <c r="A5547" s="3" t="s">
        <v>267</v>
      </c>
      <c r="B5547" s="2" t="s">
        <v>13487</v>
      </c>
      <c r="C5547" s="2">
        <v>67009</v>
      </c>
      <c r="D5547" s="4" t="s">
        <v>13604</v>
      </c>
      <c r="E5547" s="5"/>
      <c r="F5547" s="6">
        <v>16.737100000000002</v>
      </c>
      <c r="G5547" s="7">
        <v>1794</v>
      </c>
      <c r="H5547" s="7">
        <v>1786</v>
      </c>
      <c r="I5547" s="3" t="s">
        <v>7921</v>
      </c>
      <c r="J5547" s="7">
        <v>448</v>
      </c>
      <c r="K5547" s="3">
        <v>0</v>
      </c>
      <c r="L5547" s="2">
        <v>0</v>
      </c>
      <c r="M5547" s="2">
        <v>0</v>
      </c>
      <c r="N5547" s="2">
        <v>3</v>
      </c>
    </row>
    <row r="5548" spans="1:14" x14ac:dyDescent="0.4">
      <c r="A5548" s="3" t="s">
        <v>268</v>
      </c>
      <c r="B5548" s="2" t="s">
        <v>13487</v>
      </c>
      <c r="C5548" s="2">
        <v>67010</v>
      </c>
      <c r="D5548" s="4" t="s">
        <v>13605</v>
      </c>
      <c r="E5548" s="5"/>
      <c r="F5548" s="6">
        <v>18.158999999999999</v>
      </c>
      <c r="G5548" s="7">
        <v>451</v>
      </c>
      <c r="H5548" s="7">
        <v>429</v>
      </c>
      <c r="I5548" s="3" t="s">
        <v>7921</v>
      </c>
      <c r="J5548" s="7">
        <v>452</v>
      </c>
      <c r="K5548" s="3">
        <v>0</v>
      </c>
      <c r="L5548" s="2">
        <v>0</v>
      </c>
      <c r="M5548" s="2">
        <v>0</v>
      </c>
      <c r="N5548" s="2">
        <v>3</v>
      </c>
    </row>
    <row r="5549" spans="1:14" x14ac:dyDescent="0.4">
      <c r="A5549" s="3" t="s">
        <v>269</v>
      </c>
      <c r="B5549" s="2" t="s">
        <v>13487</v>
      </c>
      <c r="C5549" s="2">
        <v>67011</v>
      </c>
      <c r="D5549" s="4" t="s">
        <v>13606</v>
      </c>
      <c r="E5549" s="5"/>
      <c r="F5549" s="6">
        <v>34.175699999999999</v>
      </c>
      <c r="G5549" s="7">
        <v>7338</v>
      </c>
      <c r="H5549" s="7">
        <v>7295</v>
      </c>
      <c r="I5549" s="3" t="s">
        <v>9039</v>
      </c>
      <c r="J5549" s="7">
        <v>481</v>
      </c>
      <c r="K5549" s="3">
        <v>0</v>
      </c>
      <c r="L5549" s="2">
        <v>0</v>
      </c>
      <c r="M5549" s="2">
        <v>0</v>
      </c>
      <c r="N5549" s="2">
        <v>2</v>
      </c>
    </row>
    <row r="5550" spans="1:14" x14ac:dyDescent="0.4">
      <c r="A5550" s="3" t="s">
        <v>270</v>
      </c>
      <c r="B5550" s="2" t="s">
        <v>13487</v>
      </c>
      <c r="C5550" s="2">
        <v>67012</v>
      </c>
      <c r="D5550" s="4" t="s">
        <v>13607</v>
      </c>
      <c r="E5550" s="5"/>
      <c r="F5550" s="6">
        <v>49.680799999999998</v>
      </c>
      <c r="G5550" s="7">
        <v>997</v>
      </c>
      <c r="H5550" s="7">
        <v>976</v>
      </c>
      <c r="I5550" s="3" t="s">
        <v>7925</v>
      </c>
      <c r="J5550" s="7">
        <v>497</v>
      </c>
      <c r="K5550" s="3">
        <v>0</v>
      </c>
      <c r="L5550" s="2">
        <v>0</v>
      </c>
      <c r="M5550" s="2">
        <v>0</v>
      </c>
      <c r="N5550" s="2">
        <v>3</v>
      </c>
    </row>
    <row r="5551" spans="1:14" x14ac:dyDescent="0.4">
      <c r="A5551" s="3" t="s">
        <v>271</v>
      </c>
      <c r="B5551" s="2" t="s">
        <v>13487</v>
      </c>
      <c r="C5551" s="2">
        <v>67013</v>
      </c>
      <c r="D5551" s="4" t="s">
        <v>13608</v>
      </c>
      <c r="E5551" s="5"/>
      <c r="F5551" s="6">
        <v>30.685099999999998</v>
      </c>
      <c r="G5551" s="7">
        <v>2052</v>
      </c>
      <c r="H5551" s="7">
        <v>2030</v>
      </c>
      <c r="I5551" s="3" t="s">
        <v>7921</v>
      </c>
      <c r="J5551" s="7">
        <v>306</v>
      </c>
      <c r="K5551" s="3">
        <v>0</v>
      </c>
      <c r="L5551" s="2">
        <v>0</v>
      </c>
      <c r="M5551" s="2">
        <v>0</v>
      </c>
      <c r="N5551" s="2">
        <v>3</v>
      </c>
    </row>
    <row r="5552" spans="1:14" x14ac:dyDescent="0.4">
      <c r="A5552" s="3" t="s">
        <v>272</v>
      </c>
      <c r="B5552" s="2" t="s">
        <v>13487</v>
      </c>
      <c r="C5552" s="2">
        <v>67014</v>
      </c>
      <c r="D5552" s="4" t="s">
        <v>13609</v>
      </c>
      <c r="E5552" s="5"/>
      <c r="F5552" s="6">
        <v>23.7942</v>
      </c>
      <c r="G5552" s="7">
        <v>1373</v>
      </c>
      <c r="H5552" s="7">
        <v>1346</v>
      </c>
      <c r="I5552" s="3" t="s">
        <v>7921</v>
      </c>
      <c r="J5552" s="7">
        <v>272</v>
      </c>
      <c r="K5552" s="3">
        <v>0</v>
      </c>
      <c r="L5552" s="2">
        <v>0</v>
      </c>
      <c r="M5552" s="2">
        <v>0</v>
      </c>
      <c r="N5552" s="2">
        <v>3</v>
      </c>
    </row>
    <row r="5553" spans="1:14" x14ac:dyDescent="0.4">
      <c r="A5553" s="3" t="s">
        <v>273</v>
      </c>
      <c r="B5553" s="2" t="s">
        <v>13487</v>
      </c>
      <c r="C5553" s="2">
        <v>67015</v>
      </c>
      <c r="D5553" s="4" t="s">
        <v>13610</v>
      </c>
      <c r="E5553" s="5"/>
      <c r="F5553" s="6">
        <v>43.939399999999999</v>
      </c>
      <c r="G5553" s="7">
        <v>2274</v>
      </c>
      <c r="H5553" s="7">
        <v>2224</v>
      </c>
      <c r="I5553" s="3" t="s">
        <v>7921</v>
      </c>
      <c r="J5553" s="7">
        <v>443</v>
      </c>
      <c r="K5553" s="3">
        <v>0</v>
      </c>
      <c r="L5553" s="2">
        <v>0</v>
      </c>
      <c r="M5553" s="2">
        <v>0</v>
      </c>
      <c r="N5553" s="2">
        <v>3</v>
      </c>
    </row>
    <row r="5554" spans="1:14" x14ac:dyDescent="0.4">
      <c r="A5554" s="3" t="s">
        <v>274</v>
      </c>
      <c r="B5554" s="2" t="s">
        <v>13487</v>
      </c>
      <c r="C5554" s="2">
        <v>67016</v>
      </c>
      <c r="D5554" s="4" t="s">
        <v>13611</v>
      </c>
      <c r="E5554" s="5"/>
      <c r="F5554" s="6">
        <v>26.3628</v>
      </c>
      <c r="G5554" s="7">
        <v>1459</v>
      </c>
      <c r="H5554" s="7">
        <v>1440</v>
      </c>
      <c r="I5554" s="3" t="s">
        <v>7921</v>
      </c>
      <c r="J5554" s="7">
        <v>563</v>
      </c>
      <c r="K5554" s="3">
        <v>0</v>
      </c>
      <c r="L5554" s="2">
        <v>0</v>
      </c>
      <c r="M5554" s="2">
        <v>0</v>
      </c>
      <c r="N5554" s="2">
        <v>3</v>
      </c>
    </row>
    <row r="5555" spans="1:14" x14ac:dyDescent="0.4">
      <c r="A5555" s="3" t="s">
        <v>275</v>
      </c>
      <c r="B5555" s="2" t="s">
        <v>13487</v>
      </c>
      <c r="C5555" s="2">
        <v>67017</v>
      </c>
      <c r="D5555" s="4" t="s">
        <v>13612</v>
      </c>
      <c r="E5555" s="5"/>
      <c r="F5555" s="6">
        <v>77.736900000000006</v>
      </c>
      <c r="G5555" s="7">
        <v>4601</v>
      </c>
      <c r="H5555" s="7">
        <v>4590</v>
      </c>
      <c r="I5555" s="3" t="s">
        <v>7921</v>
      </c>
      <c r="J5555" s="7">
        <v>589</v>
      </c>
      <c r="K5555" s="3">
        <v>0</v>
      </c>
      <c r="L5555" s="2">
        <v>0</v>
      </c>
      <c r="M5555" s="2">
        <v>0</v>
      </c>
      <c r="N5555" s="2">
        <v>3</v>
      </c>
    </row>
    <row r="5556" spans="1:14" x14ac:dyDescent="0.4">
      <c r="A5556" s="3" t="s">
        <v>276</v>
      </c>
      <c r="B5556" s="2" t="s">
        <v>13487</v>
      </c>
      <c r="C5556" s="2">
        <v>67018</v>
      </c>
      <c r="D5556" s="4" t="s">
        <v>13613</v>
      </c>
      <c r="E5556" s="5"/>
      <c r="F5556" s="6">
        <v>18.013100000000001</v>
      </c>
      <c r="G5556" s="7">
        <v>2097</v>
      </c>
      <c r="H5556" s="7">
        <v>2081</v>
      </c>
      <c r="I5556" s="3" t="s">
        <v>7925</v>
      </c>
      <c r="J5556" s="7">
        <v>430</v>
      </c>
      <c r="K5556" s="3">
        <v>0</v>
      </c>
      <c r="L5556" s="2">
        <v>0</v>
      </c>
      <c r="M5556" s="2">
        <v>0</v>
      </c>
      <c r="N5556" s="2">
        <v>3</v>
      </c>
    </row>
    <row r="5557" spans="1:14" x14ac:dyDescent="0.4">
      <c r="A5557" s="3" t="s">
        <v>277</v>
      </c>
      <c r="B5557" s="2" t="s">
        <v>13487</v>
      </c>
      <c r="C5557" s="2">
        <v>67019</v>
      </c>
      <c r="D5557" s="4" t="s">
        <v>13614</v>
      </c>
      <c r="E5557" s="5"/>
      <c r="F5557" s="6">
        <v>21.633099999999999</v>
      </c>
      <c r="G5557" s="7">
        <v>3627</v>
      </c>
      <c r="H5557" s="7">
        <v>3642</v>
      </c>
      <c r="I5557" s="3" t="s">
        <v>9039</v>
      </c>
      <c r="J5557" s="7">
        <v>303</v>
      </c>
      <c r="K5557" s="3">
        <v>0</v>
      </c>
      <c r="L5557" s="2">
        <v>0</v>
      </c>
      <c r="M5557" s="2">
        <v>1</v>
      </c>
      <c r="N5557" s="2">
        <v>3</v>
      </c>
    </row>
    <row r="5558" spans="1:14" x14ac:dyDescent="0.4">
      <c r="A5558" s="3" t="s">
        <v>278</v>
      </c>
      <c r="B5558" s="2" t="s">
        <v>13487</v>
      </c>
      <c r="C5558" s="2">
        <v>67020</v>
      </c>
      <c r="D5558" s="4" t="s">
        <v>13615</v>
      </c>
      <c r="E5558" s="5"/>
      <c r="F5558" s="6">
        <v>22.814499999999999</v>
      </c>
      <c r="G5558" s="7">
        <v>2236</v>
      </c>
      <c r="H5558" s="7">
        <v>2192</v>
      </c>
      <c r="I5558" s="3" t="s">
        <v>9039</v>
      </c>
      <c r="J5558" s="7">
        <v>267</v>
      </c>
      <c r="K5558" s="3">
        <v>0</v>
      </c>
      <c r="L5558" s="2">
        <v>0</v>
      </c>
      <c r="M5558" s="2">
        <v>1</v>
      </c>
      <c r="N5558" s="2">
        <v>3</v>
      </c>
    </row>
    <row r="5559" spans="1:14" x14ac:dyDescent="0.4">
      <c r="A5559" s="3" t="s">
        <v>279</v>
      </c>
      <c r="B5559" s="2" t="s">
        <v>13487</v>
      </c>
      <c r="C5559" s="2">
        <v>67021</v>
      </c>
      <c r="D5559" s="4" t="s">
        <v>13616</v>
      </c>
      <c r="E5559" s="5"/>
      <c r="F5559" s="6">
        <v>22.113499999999998</v>
      </c>
      <c r="G5559" s="7">
        <v>5108</v>
      </c>
      <c r="H5559" s="7">
        <v>5071</v>
      </c>
      <c r="I5559" s="3" t="s">
        <v>9039</v>
      </c>
      <c r="J5559" s="7">
        <v>132</v>
      </c>
      <c r="K5559" s="3">
        <v>0</v>
      </c>
      <c r="L5559" s="2">
        <v>0</v>
      </c>
      <c r="M5559" s="2">
        <v>1</v>
      </c>
      <c r="N5559" s="2">
        <v>2</v>
      </c>
    </row>
    <row r="5560" spans="1:14" x14ac:dyDescent="0.4">
      <c r="A5560" s="3" t="s">
        <v>280</v>
      </c>
      <c r="B5560" s="2" t="s">
        <v>13487</v>
      </c>
      <c r="C5560" s="2">
        <v>67022</v>
      </c>
      <c r="D5560" s="4" t="s">
        <v>13617</v>
      </c>
      <c r="E5560" s="5"/>
      <c r="F5560" s="6">
        <v>62.942900000000002</v>
      </c>
      <c r="G5560" s="7">
        <v>601</v>
      </c>
      <c r="H5560" s="7">
        <v>586</v>
      </c>
      <c r="I5560" s="3" t="s">
        <v>7925</v>
      </c>
      <c r="J5560" s="7">
        <v>982</v>
      </c>
      <c r="K5560" s="3">
        <v>0</v>
      </c>
      <c r="L5560" s="2">
        <v>0</v>
      </c>
      <c r="M5560" s="2">
        <v>0</v>
      </c>
      <c r="N5560" s="2">
        <v>3</v>
      </c>
    </row>
    <row r="5561" spans="1:14" x14ac:dyDescent="0.4">
      <c r="A5561" s="3" t="s">
        <v>281</v>
      </c>
      <c r="B5561" s="2" t="s">
        <v>13487</v>
      </c>
      <c r="C5561" s="2">
        <v>67023</v>
      </c>
      <c r="D5561" s="4" t="s">
        <v>13618</v>
      </c>
      <c r="E5561" s="5"/>
      <c r="F5561" s="6">
        <v>124.3022</v>
      </c>
      <c r="G5561" s="7">
        <v>1119</v>
      </c>
      <c r="H5561" s="7">
        <v>1094</v>
      </c>
      <c r="I5561" s="3" t="s">
        <v>7925</v>
      </c>
      <c r="J5561" s="7">
        <v>835</v>
      </c>
      <c r="K5561" s="3">
        <v>0</v>
      </c>
      <c r="L5561" s="2">
        <v>0</v>
      </c>
      <c r="M5561" s="2">
        <v>0</v>
      </c>
      <c r="N5561" s="2">
        <v>3</v>
      </c>
    </row>
    <row r="5562" spans="1:14" x14ac:dyDescent="0.4">
      <c r="A5562" s="3" t="s">
        <v>282</v>
      </c>
      <c r="B5562" s="2" t="s">
        <v>13487</v>
      </c>
      <c r="C5562" s="2">
        <v>67024</v>
      </c>
      <c r="D5562" s="4" t="s">
        <v>13619</v>
      </c>
      <c r="E5562" s="5"/>
      <c r="F5562" s="6">
        <v>35.772199999999998</v>
      </c>
      <c r="G5562" s="7">
        <v>257</v>
      </c>
      <c r="H5562" s="7">
        <v>249</v>
      </c>
      <c r="I5562" s="3" t="s">
        <v>7925</v>
      </c>
      <c r="J5562" s="7">
        <v>745</v>
      </c>
      <c r="K5562" s="3">
        <v>0</v>
      </c>
      <c r="L5562" s="2">
        <v>0</v>
      </c>
      <c r="M5562" s="2">
        <v>0</v>
      </c>
      <c r="N5562" s="2">
        <v>3</v>
      </c>
    </row>
    <row r="5563" spans="1:14" x14ac:dyDescent="0.4">
      <c r="A5563" s="3" t="s">
        <v>283</v>
      </c>
      <c r="B5563" s="2" t="s">
        <v>13487</v>
      </c>
      <c r="C5563" s="2">
        <v>67025</v>
      </c>
      <c r="D5563" s="4" t="s">
        <v>13620</v>
      </c>
      <c r="E5563" s="5"/>
      <c r="F5563" s="6">
        <v>28.002400000000002</v>
      </c>
      <c r="G5563" s="7">
        <v>23442</v>
      </c>
      <c r="H5563" s="7">
        <v>23369</v>
      </c>
      <c r="I5563" s="3" t="s">
        <v>9039</v>
      </c>
      <c r="J5563" s="7">
        <v>68</v>
      </c>
      <c r="K5563" s="3">
        <v>1</v>
      </c>
      <c r="L5563" s="2">
        <v>0</v>
      </c>
      <c r="M5563" s="2">
        <v>1</v>
      </c>
      <c r="N5563" s="2">
        <v>2</v>
      </c>
    </row>
    <row r="5564" spans="1:14" x14ac:dyDescent="0.4">
      <c r="A5564" s="3" t="s">
        <v>284</v>
      </c>
      <c r="B5564" s="2" t="s">
        <v>13487</v>
      </c>
      <c r="C5564" s="2">
        <v>67026</v>
      </c>
      <c r="D5564" s="4" t="s">
        <v>13621</v>
      </c>
      <c r="E5564" s="5"/>
      <c r="F5564" s="6">
        <v>84.045000000000002</v>
      </c>
      <c r="G5564" s="7">
        <v>4472</v>
      </c>
      <c r="H5564" s="7">
        <v>4465</v>
      </c>
      <c r="I5564" s="3" t="s">
        <v>7925</v>
      </c>
      <c r="J5564" s="7">
        <v>415</v>
      </c>
      <c r="K5564" s="3">
        <v>0</v>
      </c>
      <c r="L5564" s="2">
        <v>0</v>
      </c>
      <c r="M5564" s="2">
        <v>0</v>
      </c>
      <c r="N5564" s="2">
        <v>3</v>
      </c>
    </row>
    <row r="5565" spans="1:14" x14ac:dyDescent="0.4">
      <c r="A5565" s="3" t="s">
        <v>286</v>
      </c>
      <c r="B5565" s="2" t="s">
        <v>13487</v>
      </c>
      <c r="C5565" s="2">
        <v>67027</v>
      </c>
      <c r="D5565" s="4" t="s">
        <v>13622</v>
      </c>
      <c r="E5565" s="5"/>
      <c r="F5565" s="6">
        <v>18.593699999999998</v>
      </c>
      <c r="G5565" s="7">
        <v>967</v>
      </c>
      <c r="H5565" s="7">
        <v>944</v>
      </c>
      <c r="I5565" s="3" t="s">
        <v>7921</v>
      </c>
      <c r="J5565" s="7">
        <v>352</v>
      </c>
      <c r="K5565" s="3">
        <v>0</v>
      </c>
      <c r="L5565" s="2">
        <v>0</v>
      </c>
      <c r="M5565" s="2">
        <v>0</v>
      </c>
      <c r="N5565" s="2">
        <v>3</v>
      </c>
    </row>
    <row r="5566" spans="1:14" x14ac:dyDescent="0.4">
      <c r="A5566" s="3" t="s">
        <v>287</v>
      </c>
      <c r="B5566" s="2" t="s">
        <v>13487</v>
      </c>
      <c r="C5566" s="2">
        <v>67028</v>
      </c>
      <c r="D5566" s="4" t="s">
        <v>13623</v>
      </c>
      <c r="E5566" s="5"/>
      <c r="F5566" s="6">
        <v>53.564900000000002</v>
      </c>
      <c r="G5566" s="7">
        <v>7528</v>
      </c>
      <c r="H5566" s="7">
        <v>7397</v>
      </c>
      <c r="I5566" s="3" t="s">
        <v>7925</v>
      </c>
      <c r="J5566" s="7">
        <v>263</v>
      </c>
      <c r="K5566" s="3">
        <v>0</v>
      </c>
      <c r="L5566" s="2">
        <v>0</v>
      </c>
      <c r="M5566" s="2">
        <v>0</v>
      </c>
      <c r="N5566" s="2">
        <v>3</v>
      </c>
    </row>
    <row r="5567" spans="1:14" x14ac:dyDescent="0.4">
      <c r="A5567" s="3" t="s">
        <v>288</v>
      </c>
      <c r="B5567" s="2" t="s">
        <v>13487</v>
      </c>
      <c r="C5567" s="2">
        <v>67029</v>
      </c>
      <c r="D5567" s="4" t="s">
        <v>13624</v>
      </c>
      <c r="E5567" s="5"/>
      <c r="F5567" s="6">
        <v>28.726900000000001</v>
      </c>
      <c r="G5567" s="7">
        <v>3560</v>
      </c>
      <c r="H5567" s="7">
        <v>3547</v>
      </c>
      <c r="I5567" s="3" t="s">
        <v>9039</v>
      </c>
      <c r="J5567" s="7">
        <v>210</v>
      </c>
      <c r="K5567" s="3">
        <v>0</v>
      </c>
      <c r="L5567" s="2">
        <v>0</v>
      </c>
      <c r="M5567" s="2">
        <v>1</v>
      </c>
      <c r="N5567" s="2">
        <v>3</v>
      </c>
    </row>
    <row r="5568" spans="1:14" x14ac:dyDescent="0.4">
      <c r="A5568" s="3" t="s">
        <v>289</v>
      </c>
      <c r="B5568" s="2" t="s">
        <v>13487</v>
      </c>
      <c r="C5568" s="2">
        <v>67030</v>
      </c>
      <c r="D5568" s="4" t="s">
        <v>13625</v>
      </c>
      <c r="E5568" s="5"/>
      <c r="F5568" s="6">
        <v>48.447499999999998</v>
      </c>
      <c r="G5568" s="7">
        <v>9088</v>
      </c>
      <c r="H5568" s="7">
        <v>9072</v>
      </c>
      <c r="I5568" s="3" t="s">
        <v>9039</v>
      </c>
      <c r="J5568" s="7">
        <v>227</v>
      </c>
      <c r="K5568" s="3">
        <v>0</v>
      </c>
      <c r="L5568" s="2">
        <v>0</v>
      </c>
      <c r="M5568" s="2">
        <v>1</v>
      </c>
      <c r="N5568" s="2">
        <v>2</v>
      </c>
    </row>
    <row r="5569" spans="1:14" x14ac:dyDescent="0.4">
      <c r="A5569" s="3" t="s">
        <v>290</v>
      </c>
      <c r="B5569" s="2" t="s">
        <v>13487</v>
      </c>
      <c r="C5569" s="2">
        <v>67031</v>
      </c>
      <c r="D5569" s="4" t="s">
        <v>13626</v>
      </c>
      <c r="E5569" s="5"/>
      <c r="F5569" s="6">
        <v>7.0111999999999997</v>
      </c>
      <c r="G5569" s="7">
        <v>5274</v>
      </c>
      <c r="H5569" s="7">
        <v>5294</v>
      </c>
      <c r="I5569" s="3" t="s">
        <v>9039</v>
      </c>
      <c r="J5569" s="7">
        <v>163</v>
      </c>
      <c r="K5569" s="3">
        <v>0</v>
      </c>
      <c r="L5569" s="2">
        <v>0</v>
      </c>
      <c r="M5569" s="2">
        <v>0</v>
      </c>
      <c r="N5569" s="2">
        <v>2</v>
      </c>
    </row>
    <row r="5570" spans="1:14" x14ac:dyDescent="0.4">
      <c r="A5570" s="3" t="s">
        <v>291</v>
      </c>
      <c r="B5570" s="2" t="s">
        <v>13487</v>
      </c>
      <c r="C5570" s="2">
        <v>67032</v>
      </c>
      <c r="D5570" s="4" t="s">
        <v>13627</v>
      </c>
      <c r="E5570" s="5"/>
      <c r="F5570" s="6">
        <v>38.150199999999998</v>
      </c>
      <c r="G5570" s="7">
        <v>6387</v>
      </c>
      <c r="H5570" s="7">
        <v>6337</v>
      </c>
      <c r="I5570" s="3" t="s">
        <v>9039</v>
      </c>
      <c r="J5570" s="7">
        <v>267</v>
      </c>
      <c r="K5570" s="3">
        <v>0</v>
      </c>
      <c r="L5570" s="2">
        <v>0</v>
      </c>
      <c r="M5570" s="2">
        <v>0</v>
      </c>
      <c r="N5570" s="2">
        <v>2</v>
      </c>
    </row>
    <row r="5571" spans="1:14" x14ac:dyDescent="0.4">
      <c r="A5571" s="3" t="s">
        <v>292</v>
      </c>
      <c r="B5571" s="2" t="s">
        <v>13487</v>
      </c>
      <c r="C5571" s="2">
        <v>67033</v>
      </c>
      <c r="D5571" s="4" t="s">
        <v>13628</v>
      </c>
      <c r="E5571" s="5"/>
      <c r="F5571" s="6">
        <v>11.0982</v>
      </c>
      <c r="G5571" s="7">
        <v>1635</v>
      </c>
      <c r="H5571" s="7">
        <v>1645</v>
      </c>
      <c r="I5571" s="3" t="s">
        <v>7921</v>
      </c>
      <c r="J5571" s="7">
        <v>413</v>
      </c>
      <c r="K5571" s="3">
        <v>0</v>
      </c>
      <c r="L5571" s="2">
        <v>0</v>
      </c>
      <c r="M5571" s="2">
        <v>0</v>
      </c>
      <c r="N5571" s="2">
        <v>3</v>
      </c>
    </row>
    <row r="5572" spans="1:14" x14ac:dyDescent="0.4">
      <c r="A5572" s="3" t="s">
        <v>293</v>
      </c>
      <c r="B5572" s="2" t="s">
        <v>13487</v>
      </c>
      <c r="C5572" s="2">
        <v>67034</v>
      </c>
      <c r="D5572" s="4" t="s">
        <v>13629</v>
      </c>
      <c r="E5572" s="5"/>
      <c r="F5572" s="6">
        <v>44.485100000000003</v>
      </c>
      <c r="G5572" s="7">
        <v>222</v>
      </c>
      <c r="H5572" s="7">
        <v>218</v>
      </c>
      <c r="I5572" s="3" t="s">
        <v>7925</v>
      </c>
      <c r="J5572" s="7">
        <v>1005</v>
      </c>
      <c r="K5572" s="3">
        <v>0</v>
      </c>
      <c r="L5572" s="2">
        <v>0</v>
      </c>
      <c r="M5572" s="2">
        <v>0</v>
      </c>
      <c r="N5572" s="2">
        <v>3</v>
      </c>
    </row>
    <row r="5573" spans="1:14" x14ac:dyDescent="0.4">
      <c r="A5573" s="3" t="s">
        <v>294</v>
      </c>
      <c r="B5573" s="2" t="s">
        <v>13487</v>
      </c>
      <c r="C5573" s="2">
        <v>67035</v>
      </c>
      <c r="D5573" s="4" t="s">
        <v>13630</v>
      </c>
      <c r="E5573" s="5"/>
      <c r="F5573" s="6">
        <v>38.109200000000001</v>
      </c>
      <c r="G5573" s="7">
        <v>14538</v>
      </c>
      <c r="H5573" s="7">
        <v>14571</v>
      </c>
      <c r="I5573" s="3" t="s">
        <v>9039</v>
      </c>
      <c r="J5573" s="7">
        <v>4</v>
      </c>
      <c r="K5573" s="3">
        <v>1</v>
      </c>
      <c r="L5573" s="2">
        <v>0</v>
      </c>
      <c r="M5573" s="2">
        <v>1</v>
      </c>
      <c r="N5573" s="2">
        <v>2</v>
      </c>
    </row>
    <row r="5574" spans="1:14" x14ac:dyDescent="0.4">
      <c r="A5574" s="3" t="s">
        <v>295</v>
      </c>
      <c r="B5574" s="2" t="s">
        <v>13487</v>
      </c>
      <c r="C5574" s="2">
        <v>67036</v>
      </c>
      <c r="D5574" s="4" t="s">
        <v>13631</v>
      </c>
      <c r="E5574" s="5"/>
      <c r="F5574" s="6">
        <v>61.798200000000001</v>
      </c>
      <c r="G5574" s="7">
        <v>477</v>
      </c>
      <c r="H5574" s="7">
        <v>471</v>
      </c>
      <c r="I5574" s="3" t="s">
        <v>7925</v>
      </c>
      <c r="J5574" s="7">
        <v>1073</v>
      </c>
      <c r="K5574" s="3">
        <v>0</v>
      </c>
      <c r="L5574" s="2">
        <v>0</v>
      </c>
      <c r="M5574" s="2">
        <v>0</v>
      </c>
      <c r="N5574" s="2">
        <v>3</v>
      </c>
    </row>
    <row r="5575" spans="1:14" x14ac:dyDescent="0.4">
      <c r="A5575" s="3" t="s">
        <v>296</v>
      </c>
      <c r="B5575" s="2" t="s">
        <v>13487</v>
      </c>
      <c r="C5575" s="2">
        <v>67037</v>
      </c>
      <c r="D5575" s="4" t="s">
        <v>13632</v>
      </c>
      <c r="E5575" s="5"/>
      <c r="F5575" s="6">
        <v>53.266399999999997</v>
      </c>
      <c r="G5575" s="7">
        <v>25473</v>
      </c>
      <c r="H5575" s="7">
        <v>25501</v>
      </c>
      <c r="I5575" s="3" t="s">
        <v>9039</v>
      </c>
      <c r="J5575" s="7">
        <v>5</v>
      </c>
      <c r="K5575" s="3">
        <v>1</v>
      </c>
      <c r="L5575" s="2">
        <v>0</v>
      </c>
      <c r="M5575" s="2">
        <v>1</v>
      </c>
      <c r="N5575" s="2">
        <v>2</v>
      </c>
    </row>
    <row r="5576" spans="1:14" x14ac:dyDescent="0.4">
      <c r="A5576" s="3" t="s">
        <v>297</v>
      </c>
      <c r="B5576" s="2" t="s">
        <v>13487</v>
      </c>
      <c r="C5576" s="2">
        <v>67038</v>
      </c>
      <c r="D5576" s="4" t="s">
        <v>13633</v>
      </c>
      <c r="E5576" s="5"/>
      <c r="F5576" s="6">
        <v>18.361799999999999</v>
      </c>
      <c r="G5576" s="7">
        <v>9804</v>
      </c>
      <c r="H5576" s="7">
        <v>9751</v>
      </c>
      <c r="I5576" s="3" t="s">
        <v>7921</v>
      </c>
      <c r="J5576" s="7">
        <v>237</v>
      </c>
      <c r="K5576" s="3">
        <v>0</v>
      </c>
      <c r="L5576" s="2">
        <v>0</v>
      </c>
      <c r="M5576" s="2">
        <v>0</v>
      </c>
      <c r="N5576" s="2">
        <v>2</v>
      </c>
    </row>
    <row r="5577" spans="1:14" x14ac:dyDescent="0.4">
      <c r="A5577" s="3" t="s">
        <v>298</v>
      </c>
      <c r="B5577" s="2" t="s">
        <v>13487</v>
      </c>
      <c r="C5577" s="2">
        <v>67039</v>
      </c>
      <c r="D5577" s="4" t="s">
        <v>13634</v>
      </c>
      <c r="E5577" s="5"/>
      <c r="F5577" s="6">
        <v>34.202399999999997</v>
      </c>
      <c r="G5577" s="7">
        <v>5112</v>
      </c>
      <c r="H5577" s="7">
        <v>5079</v>
      </c>
      <c r="I5577" s="3" t="s">
        <v>9039</v>
      </c>
      <c r="J5577" s="7">
        <v>209</v>
      </c>
      <c r="K5577" s="3">
        <v>0</v>
      </c>
      <c r="L5577" s="2">
        <v>0</v>
      </c>
      <c r="M5577" s="2">
        <v>0</v>
      </c>
      <c r="N5577" s="2">
        <v>3</v>
      </c>
    </row>
    <row r="5578" spans="1:14" x14ac:dyDescent="0.4">
      <c r="A5578" s="3" t="s">
        <v>299</v>
      </c>
      <c r="B5578" s="2" t="s">
        <v>13487</v>
      </c>
      <c r="C5578" s="2">
        <v>67040</v>
      </c>
      <c r="D5578" s="4" t="s">
        <v>13635</v>
      </c>
      <c r="E5578" s="5"/>
      <c r="F5578" s="6">
        <v>20.625900000000001</v>
      </c>
      <c r="G5578" s="7">
        <v>15388</v>
      </c>
      <c r="H5578" s="7">
        <v>15361</v>
      </c>
      <c r="I5578" s="3" t="s">
        <v>9039</v>
      </c>
      <c r="J5578" s="7">
        <v>2</v>
      </c>
      <c r="K5578" s="3">
        <v>1</v>
      </c>
      <c r="L5578" s="2">
        <v>0</v>
      </c>
      <c r="M5578" s="2">
        <v>1</v>
      </c>
      <c r="N5578" s="2">
        <v>2</v>
      </c>
    </row>
    <row r="5579" spans="1:14" x14ac:dyDescent="0.4">
      <c r="A5579" s="3" t="s">
        <v>300</v>
      </c>
      <c r="B5579" s="2" t="s">
        <v>13487</v>
      </c>
      <c r="C5579" s="2">
        <v>67041</v>
      </c>
      <c r="D5579" s="4" t="s">
        <v>13636</v>
      </c>
      <c r="E5579" s="5"/>
      <c r="F5579" s="6">
        <v>152.83959999999999</v>
      </c>
      <c r="G5579" s="7">
        <v>51849</v>
      </c>
      <c r="H5579" s="7">
        <v>51548</v>
      </c>
      <c r="I5579" s="3" t="s">
        <v>7921</v>
      </c>
      <c r="J5579" s="7">
        <v>432</v>
      </c>
      <c r="K5579" s="3">
        <v>0</v>
      </c>
      <c r="L5579" s="2">
        <v>0</v>
      </c>
      <c r="M5579" s="2">
        <v>0</v>
      </c>
      <c r="N5579" s="2">
        <v>2</v>
      </c>
    </row>
    <row r="5580" spans="1:14" x14ac:dyDescent="0.4">
      <c r="A5580" s="3" t="s">
        <v>301</v>
      </c>
      <c r="B5580" s="2" t="s">
        <v>13487</v>
      </c>
      <c r="C5580" s="2">
        <v>67042</v>
      </c>
      <c r="D5580" s="4" t="s">
        <v>13637</v>
      </c>
      <c r="E5580" s="5"/>
      <c r="F5580" s="6">
        <v>10.2171</v>
      </c>
      <c r="G5580" s="7">
        <v>1490</v>
      </c>
      <c r="H5580" s="7">
        <v>1466</v>
      </c>
      <c r="I5580" s="3" t="s">
        <v>9039</v>
      </c>
      <c r="J5580" s="7">
        <v>237</v>
      </c>
      <c r="K5580" s="3">
        <v>0</v>
      </c>
      <c r="L5580" s="2">
        <v>0</v>
      </c>
      <c r="M5580" s="2">
        <v>0</v>
      </c>
      <c r="N5580" s="2">
        <v>3</v>
      </c>
    </row>
    <row r="5581" spans="1:14" x14ac:dyDescent="0.4">
      <c r="A5581" s="3" t="s">
        <v>302</v>
      </c>
      <c r="B5581" s="2" t="s">
        <v>13487</v>
      </c>
      <c r="C5581" s="2">
        <v>67043</v>
      </c>
      <c r="D5581" s="4" t="s">
        <v>13638</v>
      </c>
      <c r="E5581" s="5"/>
      <c r="F5581" s="6">
        <v>54.380299999999998</v>
      </c>
      <c r="G5581" s="7">
        <v>2460</v>
      </c>
      <c r="H5581" s="7">
        <v>2440</v>
      </c>
      <c r="I5581" s="3" t="s">
        <v>7925</v>
      </c>
      <c r="J5581" s="7">
        <v>437</v>
      </c>
      <c r="K5581" s="3">
        <v>0</v>
      </c>
      <c r="L5581" s="2">
        <v>0</v>
      </c>
      <c r="M5581" s="2">
        <v>0</v>
      </c>
      <c r="N5581" s="2">
        <v>3</v>
      </c>
    </row>
    <row r="5582" spans="1:14" x14ac:dyDescent="0.4">
      <c r="A5582" s="3" t="s">
        <v>303</v>
      </c>
      <c r="B5582" s="2" t="s">
        <v>13487</v>
      </c>
      <c r="C5582" s="2">
        <v>67044</v>
      </c>
      <c r="D5582" s="4" t="s">
        <v>13639</v>
      </c>
      <c r="E5582" s="5"/>
      <c r="F5582" s="6">
        <v>22.973099999999999</v>
      </c>
      <c r="G5582" s="7">
        <v>11846</v>
      </c>
      <c r="H5582" s="7">
        <v>11788</v>
      </c>
      <c r="I5582" s="3" t="s">
        <v>9039</v>
      </c>
      <c r="J5582" s="7">
        <v>239</v>
      </c>
      <c r="K5582" s="3">
        <v>1</v>
      </c>
      <c r="L5582" s="2">
        <v>0</v>
      </c>
      <c r="M5582" s="2">
        <v>1</v>
      </c>
      <c r="N5582" s="2">
        <v>2</v>
      </c>
    </row>
    <row r="5583" spans="1:14" x14ac:dyDescent="0.4">
      <c r="A5583" s="3" t="s">
        <v>304</v>
      </c>
      <c r="B5583" s="2" t="s">
        <v>13487</v>
      </c>
      <c r="C5583" s="2">
        <v>67045</v>
      </c>
      <c r="D5583" s="4" t="s">
        <v>13640</v>
      </c>
      <c r="E5583" s="5"/>
      <c r="F5583" s="6">
        <v>27.135899999999999</v>
      </c>
      <c r="G5583" s="7">
        <v>1258</v>
      </c>
      <c r="H5583" s="7">
        <v>1241</v>
      </c>
      <c r="I5583" s="3" t="s">
        <v>7925</v>
      </c>
      <c r="J5583" s="7">
        <v>409</v>
      </c>
      <c r="K5583" s="3">
        <v>0</v>
      </c>
      <c r="L5583" s="2">
        <v>0</v>
      </c>
      <c r="M5583" s="2">
        <v>0</v>
      </c>
      <c r="N5583" s="2">
        <v>3</v>
      </c>
    </row>
    <row r="5584" spans="1:14" x14ac:dyDescent="0.4">
      <c r="A5584" s="3" t="s">
        <v>305</v>
      </c>
      <c r="B5584" s="2" t="s">
        <v>13487</v>
      </c>
      <c r="C5584" s="2">
        <v>67046</v>
      </c>
      <c r="D5584" s="4" t="s">
        <v>13641</v>
      </c>
      <c r="E5584" s="5"/>
      <c r="F5584" s="6">
        <v>131.75319999999999</v>
      </c>
      <c r="G5584" s="7">
        <v>880</v>
      </c>
      <c r="H5584" s="7">
        <v>872</v>
      </c>
      <c r="I5584" s="3" t="s">
        <v>7925</v>
      </c>
      <c r="J5584" s="7">
        <v>625</v>
      </c>
      <c r="K5584" s="3">
        <v>0</v>
      </c>
      <c r="L5584" s="2">
        <v>0</v>
      </c>
      <c r="M5584" s="2">
        <v>0</v>
      </c>
      <c r="N5584" s="2">
        <v>3</v>
      </c>
    </row>
    <row r="5585" spans="1:14" x14ac:dyDescent="0.4">
      <c r="A5585" s="3" t="s">
        <v>285</v>
      </c>
      <c r="B5585" s="2" t="s">
        <v>13487</v>
      </c>
      <c r="C5585" s="2">
        <v>67047</v>
      </c>
      <c r="D5585" s="4" t="s">
        <v>13642</v>
      </c>
      <c r="E5585" s="5"/>
      <c r="F5585" s="6">
        <v>14.6579</v>
      </c>
      <c r="G5585" s="7">
        <v>16219</v>
      </c>
      <c r="H5585" s="7">
        <v>16270</v>
      </c>
      <c r="I5585" s="3" t="s">
        <v>9039</v>
      </c>
      <c r="J5585" s="7">
        <v>2</v>
      </c>
      <c r="K5585" s="3">
        <v>1</v>
      </c>
      <c r="L5585" s="2">
        <v>0</v>
      </c>
      <c r="M5585" s="2">
        <v>1</v>
      </c>
      <c r="N5585" s="2">
        <v>2</v>
      </c>
    </row>
    <row r="5586" spans="1:14" x14ac:dyDescent="0.4">
      <c r="A5586" s="3" t="s">
        <v>213</v>
      </c>
      <c r="B5586" s="2" t="s">
        <v>13487</v>
      </c>
      <c r="C5586" s="2">
        <v>68001</v>
      </c>
      <c r="D5586" s="4" t="s">
        <v>13643</v>
      </c>
      <c r="E5586" s="5"/>
      <c r="F5586" s="6">
        <v>15.401400000000001</v>
      </c>
      <c r="G5586" s="7">
        <v>363</v>
      </c>
      <c r="H5586" s="7">
        <v>359</v>
      </c>
      <c r="I5586" s="3" t="s">
        <v>7921</v>
      </c>
      <c r="J5586" s="7">
        <v>450</v>
      </c>
      <c r="K5586" s="3">
        <v>0</v>
      </c>
      <c r="L5586" s="2">
        <v>0</v>
      </c>
      <c r="M5586" s="2">
        <v>0</v>
      </c>
      <c r="N5586" s="2">
        <v>3</v>
      </c>
    </row>
    <row r="5587" spans="1:14" x14ac:dyDescent="0.4">
      <c r="A5587" s="3" t="s">
        <v>214</v>
      </c>
      <c r="B5587" s="2" t="s">
        <v>13487</v>
      </c>
      <c r="C5587" s="2">
        <v>68002</v>
      </c>
      <c r="D5587" s="4" t="s">
        <v>13644</v>
      </c>
      <c r="E5587" s="5"/>
      <c r="F5587" s="6">
        <v>32.527500000000003</v>
      </c>
      <c r="G5587" s="7">
        <v>3390</v>
      </c>
      <c r="H5587" s="7">
        <v>3377</v>
      </c>
      <c r="I5587" s="3" t="s">
        <v>7921</v>
      </c>
      <c r="J5587" s="7">
        <v>307</v>
      </c>
      <c r="K5587" s="3">
        <v>0</v>
      </c>
      <c r="L5587" s="2">
        <v>0</v>
      </c>
      <c r="M5587" s="2">
        <v>0</v>
      </c>
      <c r="N5587" s="2">
        <v>3</v>
      </c>
    </row>
    <row r="5588" spans="1:14" x14ac:dyDescent="0.4">
      <c r="A5588" s="3" t="s">
        <v>215</v>
      </c>
      <c r="B5588" s="2" t="s">
        <v>13487</v>
      </c>
      <c r="C5588" s="2">
        <v>68003</v>
      </c>
      <c r="D5588" s="4" t="s">
        <v>13645</v>
      </c>
      <c r="E5588" s="5"/>
      <c r="F5588" s="6">
        <v>16.958300000000001</v>
      </c>
      <c r="G5588" s="7">
        <v>1024</v>
      </c>
      <c r="H5588" s="7">
        <v>1002</v>
      </c>
      <c r="I5588" s="3" t="s">
        <v>7921</v>
      </c>
      <c r="J5588" s="7">
        <v>276</v>
      </c>
      <c r="K5588" s="3">
        <v>0</v>
      </c>
      <c r="L5588" s="2">
        <v>0</v>
      </c>
      <c r="M5588" s="2">
        <v>0</v>
      </c>
      <c r="N5588" s="2">
        <v>3</v>
      </c>
    </row>
    <row r="5589" spans="1:14" x14ac:dyDescent="0.4">
      <c r="A5589" s="3" t="s">
        <v>216</v>
      </c>
      <c r="B5589" s="2" t="s">
        <v>13487</v>
      </c>
      <c r="C5589" s="2">
        <v>68004</v>
      </c>
      <c r="D5589" s="4" t="s">
        <v>13646</v>
      </c>
      <c r="E5589" s="5"/>
      <c r="F5589" s="6">
        <v>15.9862</v>
      </c>
      <c r="G5589" s="7">
        <v>266</v>
      </c>
      <c r="H5589" s="7">
        <v>258</v>
      </c>
      <c r="I5589" s="3" t="s">
        <v>7925</v>
      </c>
      <c r="J5589" s="7">
        <v>779</v>
      </c>
      <c r="K5589" s="3">
        <v>0</v>
      </c>
      <c r="L5589" s="2">
        <v>0</v>
      </c>
      <c r="M5589" s="2">
        <v>0</v>
      </c>
      <c r="N5589" s="2">
        <v>3</v>
      </c>
    </row>
    <row r="5590" spans="1:14" x14ac:dyDescent="0.4">
      <c r="A5590" s="3" t="s">
        <v>217</v>
      </c>
      <c r="B5590" s="2" t="s">
        <v>13487</v>
      </c>
      <c r="C5590" s="2">
        <v>68005</v>
      </c>
      <c r="D5590" s="4" t="s">
        <v>13647</v>
      </c>
      <c r="E5590" s="5"/>
      <c r="F5590" s="6">
        <v>25.9116</v>
      </c>
      <c r="G5590" s="7">
        <v>2296</v>
      </c>
      <c r="H5590" s="7">
        <v>2264</v>
      </c>
      <c r="I5590" s="3" t="s">
        <v>7925</v>
      </c>
      <c r="J5590" s="7">
        <v>344</v>
      </c>
      <c r="K5590" s="3">
        <v>0</v>
      </c>
      <c r="L5590" s="2">
        <v>0</v>
      </c>
      <c r="M5590" s="2">
        <v>0</v>
      </c>
      <c r="N5590" s="2">
        <v>3</v>
      </c>
    </row>
    <row r="5591" spans="1:14" x14ac:dyDescent="0.4">
      <c r="A5591" s="3" t="s">
        <v>218</v>
      </c>
      <c r="B5591" s="2" t="s">
        <v>13487</v>
      </c>
      <c r="C5591" s="2">
        <v>68006</v>
      </c>
      <c r="D5591" s="4" t="s">
        <v>13648</v>
      </c>
      <c r="E5591" s="5"/>
      <c r="F5591" s="6">
        <v>5.4127000000000001</v>
      </c>
      <c r="G5591" s="7">
        <v>4017</v>
      </c>
      <c r="H5591" s="7">
        <v>3987</v>
      </c>
      <c r="I5591" s="3" t="s">
        <v>9039</v>
      </c>
      <c r="J5591" s="7">
        <v>122</v>
      </c>
      <c r="K5591" s="3">
        <v>0</v>
      </c>
      <c r="L5591" s="2">
        <v>0</v>
      </c>
      <c r="M5591" s="2">
        <v>1</v>
      </c>
      <c r="N5591" s="2">
        <v>2</v>
      </c>
    </row>
    <row r="5592" spans="1:14" x14ac:dyDescent="0.4">
      <c r="A5592" s="3" t="s">
        <v>219</v>
      </c>
      <c r="B5592" s="2" t="s">
        <v>13487</v>
      </c>
      <c r="C5592" s="2">
        <v>68007</v>
      </c>
      <c r="D5592" s="4" t="s">
        <v>13649</v>
      </c>
      <c r="E5592" s="5"/>
      <c r="F5592" s="6">
        <v>84.9893</v>
      </c>
      <c r="G5592" s="7">
        <v>1796</v>
      </c>
      <c r="H5592" s="7">
        <v>1779</v>
      </c>
      <c r="I5592" s="3" t="s">
        <v>7925</v>
      </c>
      <c r="J5592" s="7">
        <v>650</v>
      </c>
      <c r="K5592" s="3">
        <v>0</v>
      </c>
      <c r="L5592" s="2">
        <v>0</v>
      </c>
      <c r="M5592" s="2">
        <v>0</v>
      </c>
      <c r="N5592" s="2">
        <v>3</v>
      </c>
    </row>
    <row r="5593" spans="1:14" x14ac:dyDescent="0.4">
      <c r="A5593" s="3" t="s">
        <v>220</v>
      </c>
      <c r="B5593" s="2" t="s">
        <v>13487</v>
      </c>
      <c r="C5593" s="2">
        <v>68008</v>
      </c>
      <c r="D5593" s="4" t="s">
        <v>13650</v>
      </c>
      <c r="E5593" s="5"/>
      <c r="F5593" s="6">
        <v>24.081900000000001</v>
      </c>
      <c r="G5593" s="7">
        <v>556</v>
      </c>
      <c r="H5593" s="7">
        <v>536</v>
      </c>
      <c r="I5593" s="3" t="s">
        <v>7925</v>
      </c>
      <c r="J5593" s="7">
        <v>535</v>
      </c>
      <c r="K5593" s="3">
        <v>0</v>
      </c>
      <c r="L5593" s="2">
        <v>0</v>
      </c>
      <c r="M5593" s="2">
        <v>0</v>
      </c>
      <c r="N5593" s="2">
        <v>3</v>
      </c>
    </row>
    <row r="5594" spans="1:14" x14ac:dyDescent="0.4">
      <c r="A5594" s="3" t="s">
        <v>221</v>
      </c>
      <c r="B5594" s="2" t="s">
        <v>13487</v>
      </c>
      <c r="C5594" s="2">
        <v>68009</v>
      </c>
      <c r="D5594" s="4" t="s">
        <v>13651</v>
      </c>
      <c r="E5594" s="5"/>
      <c r="F5594" s="6">
        <v>16.5745</v>
      </c>
      <c r="G5594" s="7">
        <v>734</v>
      </c>
      <c r="H5594" s="7">
        <v>701</v>
      </c>
      <c r="I5594" s="3" t="s">
        <v>7921</v>
      </c>
      <c r="J5594" s="7">
        <v>350</v>
      </c>
      <c r="K5594" s="3">
        <v>0</v>
      </c>
      <c r="L5594" s="2">
        <v>0</v>
      </c>
      <c r="M5594" s="2">
        <v>0</v>
      </c>
      <c r="N5594" s="2">
        <v>3</v>
      </c>
    </row>
    <row r="5595" spans="1:14" x14ac:dyDescent="0.4">
      <c r="A5595" s="3" t="s">
        <v>222</v>
      </c>
      <c r="B5595" s="2" t="s">
        <v>13487</v>
      </c>
      <c r="C5595" s="2">
        <v>68010</v>
      </c>
      <c r="D5595" s="4" t="s">
        <v>13652</v>
      </c>
      <c r="E5595" s="5"/>
      <c r="F5595" s="6">
        <v>17.025300000000001</v>
      </c>
      <c r="G5595" s="7">
        <v>1236</v>
      </c>
      <c r="H5595" s="7">
        <v>1227</v>
      </c>
      <c r="I5595" s="3" t="s">
        <v>7921</v>
      </c>
      <c r="J5595" s="7">
        <v>355</v>
      </c>
      <c r="K5595" s="3">
        <v>0</v>
      </c>
      <c r="L5595" s="2">
        <v>0</v>
      </c>
      <c r="M5595" s="2">
        <v>0</v>
      </c>
      <c r="N5595" s="2">
        <v>3</v>
      </c>
    </row>
    <row r="5596" spans="1:14" x14ac:dyDescent="0.4">
      <c r="A5596" s="3" t="s">
        <v>223</v>
      </c>
      <c r="B5596" s="2" t="s">
        <v>13487</v>
      </c>
      <c r="C5596" s="2">
        <v>68011</v>
      </c>
      <c r="D5596" s="4" t="s">
        <v>13653</v>
      </c>
      <c r="E5596" s="5"/>
      <c r="F5596" s="6">
        <v>30.817799999999998</v>
      </c>
      <c r="G5596" s="7">
        <v>10960</v>
      </c>
      <c r="H5596" s="7">
        <v>10946</v>
      </c>
      <c r="I5596" s="3" t="s">
        <v>9039</v>
      </c>
      <c r="J5596" s="7">
        <v>145</v>
      </c>
      <c r="K5596" s="3">
        <v>0</v>
      </c>
      <c r="L5596" s="2">
        <v>0</v>
      </c>
      <c r="M5596" s="2">
        <v>0</v>
      </c>
      <c r="N5596" s="2">
        <v>2</v>
      </c>
    </row>
    <row r="5597" spans="1:14" x14ac:dyDescent="0.4">
      <c r="A5597" s="3" t="s">
        <v>224</v>
      </c>
      <c r="B5597" s="2" t="s">
        <v>13487</v>
      </c>
      <c r="C5597" s="2">
        <v>68012</v>
      </c>
      <c r="D5597" s="4" t="s">
        <v>13654</v>
      </c>
      <c r="E5597" s="5"/>
      <c r="F5597" s="6">
        <v>62.021599999999999</v>
      </c>
      <c r="G5597" s="7">
        <v>14799</v>
      </c>
      <c r="H5597" s="7">
        <v>14795</v>
      </c>
      <c r="I5597" s="3" t="s">
        <v>9039</v>
      </c>
      <c r="J5597" s="7">
        <v>317</v>
      </c>
      <c r="K5597" s="3">
        <v>1</v>
      </c>
      <c r="L5597" s="2">
        <v>0</v>
      </c>
      <c r="M5597" s="2">
        <v>1</v>
      </c>
      <c r="N5597" s="2">
        <v>2</v>
      </c>
    </row>
    <row r="5598" spans="1:14" x14ac:dyDescent="0.4">
      <c r="A5598" s="3" t="s">
        <v>225</v>
      </c>
      <c r="B5598" s="2" t="s">
        <v>13487</v>
      </c>
      <c r="C5598" s="2">
        <v>68013</v>
      </c>
      <c r="D5598" s="4" t="s">
        <v>13655</v>
      </c>
      <c r="E5598" s="5"/>
      <c r="F5598" s="6">
        <v>21.879799999999999</v>
      </c>
      <c r="G5598" s="7">
        <v>1169</v>
      </c>
      <c r="H5598" s="7">
        <v>1146</v>
      </c>
      <c r="I5598" s="3" t="s">
        <v>7921</v>
      </c>
      <c r="J5598" s="7">
        <v>550</v>
      </c>
      <c r="K5598" s="3">
        <v>0</v>
      </c>
      <c r="L5598" s="2">
        <v>0</v>
      </c>
      <c r="M5598" s="2">
        <v>0</v>
      </c>
      <c r="N5598" s="2">
        <v>3</v>
      </c>
    </row>
    <row r="5599" spans="1:14" x14ac:dyDescent="0.4">
      <c r="A5599" s="3" t="s">
        <v>226</v>
      </c>
      <c r="B5599" s="2" t="s">
        <v>13487</v>
      </c>
      <c r="C5599" s="2">
        <v>68014</v>
      </c>
      <c r="D5599" s="4" t="s">
        <v>13656</v>
      </c>
      <c r="E5599" s="5"/>
      <c r="F5599" s="6">
        <v>31.0959</v>
      </c>
      <c r="G5599" s="7">
        <v>1605</v>
      </c>
      <c r="H5599" s="7">
        <v>1568</v>
      </c>
      <c r="I5599" s="3" t="s">
        <v>7925</v>
      </c>
      <c r="J5599" s="7">
        <v>400</v>
      </c>
      <c r="K5599" s="3">
        <v>0</v>
      </c>
      <c r="L5599" s="2">
        <v>0</v>
      </c>
      <c r="M5599" s="2">
        <v>0</v>
      </c>
      <c r="N5599" s="2">
        <v>3</v>
      </c>
    </row>
    <row r="5600" spans="1:14" x14ac:dyDescent="0.4">
      <c r="A5600" s="3" t="s">
        <v>227</v>
      </c>
      <c r="B5600" s="2" t="s">
        <v>13487</v>
      </c>
      <c r="C5600" s="2">
        <v>68015</v>
      </c>
      <c r="D5600" s="4" t="s">
        <v>13657</v>
      </c>
      <c r="E5600" s="5"/>
      <c r="F5600" s="6">
        <v>31.9847</v>
      </c>
      <c r="G5600" s="7">
        <v>5961</v>
      </c>
      <c r="H5600" s="7">
        <v>5933</v>
      </c>
      <c r="I5600" s="3" t="s">
        <v>9039</v>
      </c>
      <c r="J5600" s="7">
        <v>253</v>
      </c>
      <c r="K5600" s="3">
        <v>0</v>
      </c>
      <c r="L5600" s="2">
        <v>0</v>
      </c>
      <c r="M5600" s="2">
        <v>0</v>
      </c>
      <c r="N5600" s="2">
        <v>3</v>
      </c>
    </row>
    <row r="5601" spans="1:14" x14ac:dyDescent="0.4">
      <c r="A5601" s="3" t="s">
        <v>228</v>
      </c>
      <c r="B5601" s="2" t="s">
        <v>13487</v>
      </c>
      <c r="C5601" s="2">
        <v>68016</v>
      </c>
      <c r="D5601" s="4" t="s">
        <v>10625</v>
      </c>
      <c r="E5601" s="5"/>
      <c r="F5601" s="6">
        <v>13.7324</v>
      </c>
      <c r="G5601" s="7">
        <v>206</v>
      </c>
      <c r="H5601" s="7">
        <v>210</v>
      </c>
      <c r="I5601" s="3" t="s">
        <v>7925</v>
      </c>
      <c r="J5601" s="7">
        <v>625</v>
      </c>
      <c r="K5601" s="3">
        <v>0</v>
      </c>
      <c r="L5601" s="2">
        <v>0</v>
      </c>
      <c r="M5601" s="2">
        <v>0</v>
      </c>
      <c r="N5601" s="2">
        <v>3</v>
      </c>
    </row>
    <row r="5602" spans="1:14" x14ac:dyDescent="0.4">
      <c r="A5602" s="3" t="s">
        <v>229</v>
      </c>
      <c r="B5602" s="2" t="s">
        <v>13487</v>
      </c>
      <c r="C5602" s="2">
        <v>68017</v>
      </c>
      <c r="D5602" s="4" t="s">
        <v>13658</v>
      </c>
      <c r="E5602" s="5"/>
      <c r="F5602" s="6">
        <v>15.961499999999999</v>
      </c>
      <c r="G5602" s="7">
        <v>1350</v>
      </c>
      <c r="H5602" s="7">
        <v>1336</v>
      </c>
      <c r="I5602" s="3" t="s">
        <v>7921</v>
      </c>
      <c r="J5602" s="7">
        <v>331</v>
      </c>
      <c r="K5602" s="3">
        <v>0</v>
      </c>
      <c r="L5602" s="2">
        <v>0</v>
      </c>
      <c r="M5602" s="2">
        <v>0</v>
      </c>
      <c r="N5602" s="2">
        <v>3</v>
      </c>
    </row>
    <row r="5603" spans="1:14" x14ac:dyDescent="0.4">
      <c r="A5603" s="3" t="s">
        <v>230</v>
      </c>
      <c r="B5603" s="2" t="s">
        <v>13487</v>
      </c>
      <c r="C5603" s="2">
        <v>68018</v>
      </c>
      <c r="D5603" s="4" t="s">
        <v>13659</v>
      </c>
      <c r="E5603" s="5"/>
      <c r="F5603" s="6">
        <v>14.309699999999999</v>
      </c>
      <c r="G5603" s="7">
        <v>1639</v>
      </c>
      <c r="H5603" s="7">
        <v>1616</v>
      </c>
      <c r="I5603" s="3" t="s">
        <v>9039</v>
      </c>
      <c r="J5603" s="7">
        <v>259</v>
      </c>
      <c r="K5603" s="3">
        <v>0</v>
      </c>
      <c r="L5603" s="2">
        <v>0</v>
      </c>
      <c r="M5603" s="2">
        <v>0</v>
      </c>
      <c r="N5603" s="2">
        <v>3</v>
      </c>
    </row>
    <row r="5604" spans="1:14" x14ac:dyDescent="0.4">
      <c r="A5604" s="3" t="s">
        <v>231</v>
      </c>
      <c r="B5604" s="2" t="s">
        <v>13487</v>
      </c>
      <c r="C5604" s="2">
        <v>68019</v>
      </c>
      <c r="D5604" s="4" t="s">
        <v>13660</v>
      </c>
      <c r="E5604" s="5"/>
      <c r="F5604" s="6">
        <v>45.472099999999998</v>
      </c>
      <c r="G5604" s="7">
        <v>1357</v>
      </c>
      <c r="H5604" s="7">
        <v>1348</v>
      </c>
      <c r="I5604" s="3" t="s">
        <v>7925</v>
      </c>
      <c r="J5604" s="7">
        <v>530</v>
      </c>
      <c r="K5604" s="3">
        <v>0</v>
      </c>
      <c r="L5604" s="2">
        <v>0</v>
      </c>
      <c r="M5604" s="2">
        <v>0</v>
      </c>
      <c r="N5604" s="2">
        <v>3</v>
      </c>
    </row>
    <row r="5605" spans="1:14" x14ac:dyDescent="0.4">
      <c r="A5605" s="3" t="s">
        <v>232</v>
      </c>
      <c r="B5605" s="2" t="s">
        <v>13487</v>
      </c>
      <c r="C5605" s="2">
        <v>68020</v>
      </c>
      <c r="D5605" s="4" t="s">
        <v>13661</v>
      </c>
      <c r="E5605" s="5"/>
      <c r="F5605" s="6">
        <v>15.070399999999999</v>
      </c>
      <c r="G5605" s="7">
        <v>2713</v>
      </c>
      <c r="H5605" s="7">
        <v>2693</v>
      </c>
      <c r="I5605" s="3" t="s">
        <v>7921</v>
      </c>
      <c r="J5605" s="7">
        <v>370</v>
      </c>
      <c r="K5605" s="3">
        <v>0</v>
      </c>
      <c r="L5605" s="2">
        <v>0</v>
      </c>
      <c r="M5605" s="2">
        <v>0</v>
      </c>
      <c r="N5605" s="2">
        <v>3</v>
      </c>
    </row>
    <row r="5606" spans="1:14" x14ac:dyDescent="0.4">
      <c r="A5606" s="3" t="s">
        <v>233</v>
      </c>
      <c r="B5606" s="2" t="s">
        <v>13487</v>
      </c>
      <c r="C5606" s="2">
        <v>68021</v>
      </c>
      <c r="D5606" s="4" t="s">
        <v>13662</v>
      </c>
      <c r="E5606" s="5"/>
      <c r="F5606" s="6">
        <v>59.499299999999998</v>
      </c>
      <c r="G5606" s="7">
        <v>7156</v>
      </c>
      <c r="H5606" s="7">
        <v>7140</v>
      </c>
      <c r="I5606" s="3" t="s">
        <v>7921</v>
      </c>
      <c r="J5606" s="7">
        <v>294</v>
      </c>
      <c r="K5606" s="3">
        <v>0</v>
      </c>
      <c r="L5606" s="2">
        <v>0</v>
      </c>
      <c r="M5606" s="2">
        <v>0</v>
      </c>
      <c r="N5606" s="2">
        <v>3</v>
      </c>
    </row>
    <row r="5607" spans="1:14" x14ac:dyDescent="0.4">
      <c r="A5607" s="3" t="s">
        <v>234</v>
      </c>
      <c r="B5607" s="2" t="s">
        <v>13487</v>
      </c>
      <c r="C5607" s="2">
        <v>68022</v>
      </c>
      <c r="D5607" s="4" t="s">
        <v>13663</v>
      </c>
      <c r="E5607" s="5"/>
      <c r="F5607" s="6">
        <v>39.262599999999999</v>
      </c>
      <c r="G5607" s="7">
        <v>6771</v>
      </c>
      <c r="H5607" s="7">
        <v>6751</v>
      </c>
      <c r="I5607" s="3" t="s">
        <v>7921</v>
      </c>
      <c r="J5607" s="7">
        <v>257</v>
      </c>
      <c r="K5607" s="3">
        <v>0</v>
      </c>
      <c r="L5607" s="2">
        <v>0</v>
      </c>
      <c r="M5607" s="2">
        <v>0</v>
      </c>
      <c r="N5607" s="2">
        <v>3</v>
      </c>
    </row>
    <row r="5608" spans="1:14" x14ac:dyDescent="0.4">
      <c r="A5608" s="3" t="s">
        <v>235</v>
      </c>
      <c r="B5608" s="2" t="s">
        <v>13487</v>
      </c>
      <c r="C5608" s="2">
        <v>68023</v>
      </c>
      <c r="D5608" s="4" t="s">
        <v>13664</v>
      </c>
      <c r="E5608" s="5"/>
      <c r="F5608" s="6">
        <v>21.501200000000001</v>
      </c>
      <c r="G5608" s="7">
        <v>883</v>
      </c>
      <c r="H5608" s="7">
        <v>860</v>
      </c>
      <c r="I5608" s="3" t="s">
        <v>7925</v>
      </c>
      <c r="J5608" s="7">
        <v>615</v>
      </c>
      <c r="K5608" s="3">
        <v>0</v>
      </c>
      <c r="L5608" s="2">
        <v>0</v>
      </c>
      <c r="M5608" s="2">
        <v>0</v>
      </c>
      <c r="N5608" s="2">
        <v>3</v>
      </c>
    </row>
    <row r="5609" spans="1:14" x14ac:dyDescent="0.4">
      <c r="A5609" s="3" t="s">
        <v>236</v>
      </c>
      <c r="B5609" s="2" t="s">
        <v>13487</v>
      </c>
      <c r="C5609" s="2">
        <v>68024</v>
      </c>
      <c r="D5609" s="4" t="s">
        <v>13665</v>
      </c>
      <c r="E5609" s="5"/>
      <c r="F5609" s="6">
        <v>23.581499999999998</v>
      </c>
      <c r="G5609" s="7">
        <v>53402</v>
      </c>
      <c r="H5609" s="7">
        <v>53275</v>
      </c>
      <c r="I5609" s="3" t="s">
        <v>9039</v>
      </c>
      <c r="J5609" s="7">
        <v>5</v>
      </c>
      <c r="K5609" s="3">
        <v>1</v>
      </c>
      <c r="L5609" s="2">
        <v>0</v>
      </c>
      <c r="M5609" s="2">
        <v>1</v>
      </c>
      <c r="N5609" s="2">
        <v>2</v>
      </c>
    </row>
    <row r="5610" spans="1:14" x14ac:dyDescent="0.4">
      <c r="A5610" s="3" t="s">
        <v>237</v>
      </c>
      <c r="B5610" s="2" t="s">
        <v>13487</v>
      </c>
      <c r="C5610" s="2">
        <v>68025</v>
      </c>
      <c r="D5610" s="4" t="s">
        <v>13666</v>
      </c>
      <c r="E5610" s="5"/>
      <c r="F5610" s="6">
        <v>20.256399999999999</v>
      </c>
      <c r="G5610" s="7">
        <v>3092</v>
      </c>
      <c r="H5610" s="7">
        <v>3091</v>
      </c>
      <c r="I5610" s="3" t="s">
        <v>9039</v>
      </c>
      <c r="J5610" s="7">
        <v>246</v>
      </c>
      <c r="K5610" s="3">
        <v>0</v>
      </c>
      <c r="L5610" s="2">
        <v>0</v>
      </c>
      <c r="M5610" s="2">
        <v>0</v>
      </c>
      <c r="N5610" s="2">
        <v>3</v>
      </c>
    </row>
    <row r="5611" spans="1:14" x14ac:dyDescent="0.4">
      <c r="A5611" s="3" t="s">
        <v>238</v>
      </c>
      <c r="B5611" s="2" t="s">
        <v>13487</v>
      </c>
      <c r="C5611" s="2">
        <v>68026</v>
      </c>
      <c r="D5611" s="4" t="s">
        <v>13667</v>
      </c>
      <c r="E5611" s="5"/>
      <c r="F5611" s="6">
        <v>13.7621</v>
      </c>
      <c r="G5611" s="7">
        <v>1725</v>
      </c>
      <c r="H5611" s="7">
        <v>1693</v>
      </c>
      <c r="I5611" s="3" t="s">
        <v>7921</v>
      </c>
      <c r="J5611" s="7">
        <v>301</v>
      </c>
      <c r="K5611" s="3">
        <v>0</v>
      </c>
      <c r="L5611" s="2">
        <v>0</v>
      </c>
      <c r="M5611" s="2">
        <v>0</v>
      </c>
      <c r="N5611" s="2">
        <v>3</v>
      </c>
    </row>
    <row r="5612" spans="1:14" x14ac:dyDescent="0.4">
      <c r="A5612" s="3" t="s">
        <v>239</v>
      </c>
      <c r="B5612" s="2" t="s">
        <v>13487</v>
      </c>
      <c r="C5612" s="2">
        <v>68027</v>
      </c>
      <c r="D5612" s="4" t="s">
        <v>13668</v>
      </c>
      <c r="E5612" s="5"/>
      <c r="F5612" s="6">
        <v>91.194299999999998</v>
      </c>
      <c r="G5612" s="7">
        <v>11368</v>
      </c>
      <c r="H5612" s="7">
        <v>11165</v>
      </c>
      <c r="I5612" s="3" t="s">
        <v>7921</v>
      </c>
      <c r="J5612" s="7">
        <v>438</v>
      </c>
      <c r="K5612" s="3">
        <v>0</v>
      </c>
      <c r="L5612" s="2">
        <v>0</v>
      </c>
      <c r="M5612" s="2">
        <v>0</v>
      </c>
      <c r="N5612" s="2">
        <v>2</v>
      </c>
    </row>
    <row r="5613" spans="1:14" x14ac:dyDescent="0.4">
      <c r="A5613" s="3" t="s">
        <v>240</v>
      </c>
      <c r="B5613" s="2" t="s">
        <v>13487</v>
      </c>
      <c r="C5613" s="2">
        <v>68028</v>
      </c>
      <c r="D5613" s="4" t="s">
        <v>13669</v>
      </c>
      <c r="E5613" s="5"/>
      <c r="F5613" s="6">
        <v>34.333199999999998</v>
      </c>
      <c r="G5613" s="7">
        <v>118992</v>
      </c>
      <c r="H5613" s="7">
        <v>118657</v>
      </c>
      <c r="I5613" s="3" t="s">
        <v>9039</v>
      </c>
      <c r="J5613" s="7">
        <v>4</v>
      </c>
      <c r="K5613" s="3">
        <v>1</v>
      </c>
      <c r="L5613" s="2">
        <v>0</v>
      </c>
      <c r="M5613" s="2">
        <v>1</v>
      </c>
      <c r="N5613" s="2">
        <v>1</v>
      </c>
    </row>
    <row r="5614" spans="1:14" x14ac:dyDescent="0.4">
      <c r="A5614" s="3" t="s">
        <v>241</v>
      </c>
      <c r="B5614" s="2" t="s">
        <v>13487</v>
      </c>
      <c r="C5614" s="2">
        <v>68029</v>
      </c>
      <c r="D5614" s="4" t="s">
        <v>13670</v>
      </c>
      <c r="E5614" s="5"/>
      <c r="F5614" s="6">
        <v>18.346399999999999</v>
      </c>
      <c r="G5614" s="7">
        <v>471</v>
      </c>
      <c r="H5614" s="7">
        <v>461</v>
      </c>
      <c r="I5614" s="3" t="s">
        <v>7925</v>
      </c>
      <c r="J5614" s="7">
        <v>540</v>
      </c>
      <c r="K5614" s="3">
        <v>0</v>
      </c>
      <c r="L5614" s="2">
        <v>0</v>
      </c>
      <c r="M5614" s="2">
        <v>0</v>
      </c>
      <c r="N5614" s="2">
        <v>3</v>
      </c>
    </row>
    <row r="5615" spans="1:14" x14ac:dyDescent="0.4">
      <c r="A5615" s="3" t="s">
        <v>242</v>
      </c>
      <c r="B5615" s="2" t="s">
        <v>13487</v>
      </c>
      <c r="C5615" s="2">
        <v>68030</v>
      </c>
      <c r="D5615" s="4" t="s">
        <v>13671</v>
      </c>
      <c r="E5615" s="5"/>
      <c r="F5615" s="6">
        <v>47.048400000000001</v>
      </c>
      <c r="G5615" s="7">
        <v>8524</v>
      </c>
      <c r="H5615" s="7">
        <v>8472</v>
      </c>
      <c r="I5615" s="3" t="s">
        <v>9039</v>
      </c>
      <c r="J5615" s="7">
        <v>236</v>
      </c>
      <c r="K5615" s="3">
        <v>0</v>
      </c>
      <c r="L5615" s="2">
        <v>0</v>
      </c>
      <c r="M5615" s="2">
        <v>0</v>
      </c>
      <c r="N5615" s="2">
        <v>3</v>
      </c>
    </row>
    <row r="5616" spans="1:14" x14ac:dyDescent="0.4">
      <c r="A5616" s="3" t="s">
        <v>243</v>
      </c>
      <c r="B5616" s="2" t="s">
        <v>13487</v>
      </c>
      <c r="C5616" s="2">
        <v>68031</v>
      </c>
      <c r="D5616" s="4" t="s">
        <v>13672</v>
      </c>
      <c r="E5616" s="5"/>
      <c r="F5616" s="6">
        <v>7.5579999999999998</v>
      </c>
      <c r="G5616" s="7">
        <v>1287</v>
      </c>
      <c r="H5616" s="7">
        <v>1277</v>
      </c>
      <c r="I5616" s="3" t="s">
        <v>7921</v>
      </c>
      <c r="J5616" s="7">
        <v>170</v>
      </c>
      <c r="K5616" s="3">
        <v>0</v>
      </c>
      <c r="L5616" s="2">
        <v>0</v>
      </c>
      <c r="M5616" s="2">
        <v>0</v>
      </c>
      <c r="N5616" s="2">
        <v>3</v>
      </c>
    </row>
    <row r="5617" spans="1:14" x14ac:dyDescent="0.4">
      <c r="A5617" s="3" t="s">
        <v>244</v>
      </c>
      <c r="B5617" s="2" t="s">
        <v>13487</v>
      </c>
      <c r="C5617" s="2">
        <v>68032</v>
      </c>
      <c r="D5617" s="4" t="s">
        <v>13673</v>
      </c>
      <c r="E5617" s="5"/>
      <c r="F5617" s="6">
        <v>14.771000000000001</v>
      </c>
      <c r="G5617" s="7">
        <v>435</v>
      </c>
      <c r="H5617" s="7">
        <v>439</v>
      </c>
      <c r="I5617" s="3" t="s">
        <v>7921</v>
      </c>
      <c r="J5617" s="7">
        <v>590</v>
      </c>
      <c r="K5617" s="3">
        <v>0</v>
      </c>
      <c r="L5617" s="2">
        <v>0</v>
      </c>
      <c r="M5617" s="2">
        <v>0</v>
      </c>
      <c r="N5617" s="2">
        <v>3</v>
      </c>
    </row>
    <row r="5618" spans="1:14" x14ac:dyDescent="0.4">
      <c r="A5618" s="3" t="s">
        <v>245</v>
      </c>
      <c r="B5618" s="2" t="s">
        <v>13487</v>
      </c>
      <c r="C5618" s="2">
        <v>68033</v>
      </c>
      <c r="D5618" s="4" t="s">
        <v>13674</v>
      </c>
      <c r="E5618" s="5"/>
      <c r="F5618" s="6">
        <v>35.039299999999997</v>
      </c>
      <c r="G5618" s="7">
        <v>4757</v>
      </c>
      <c r="H5618" s="7">
        <v>4713</v>
      </c>
      <c r="I5618" s="3" t="s">
        <v>7925</v>
      </c>
      <c r="J5618" s="7">
        <v>254</v>
      </c>
      <c r="K5618" s="3">
        <v>0</v>
      </c>
      <c r="L5618" s="2">
        <v>0</v>
      </c>
      <c r="M5618" s="2">
        <v>0</v>
      </c>
      <c r="N5618" s="2">
        <v>2</v>
      </c>
    </row>
    <row r="5619" spans="1:14" x14ac:dyDescent="0.4">
      <c r="A5619" s="3" t="s">
        <v>246</v>
      </c>
      <c r="B5619" s="2" t="s">
        <v>13487</v>
      </c>
      <c r="C5619" s="2">
        <v>68034</v>
      </c>
      <c r="D5619" s="4" t="s">
        <v>13675</v>
      </c>
      <c r="E5619" s="5"/>
      <c r="F5619" s="6">
        <v>25.0563</v>
      </c>
      <c r="G5619" s="7">
        <v>894</v>
      </c>
      <c r="H5619" s="7">
        <v>878</v>
      </c>
      <c r="I5619" s="3" t="s">
        <v>7925</v>
      </c>
      <c r="J5619" s="7">
        <v>520</v>
      </c>
      <c r="K5619" s="3">
        <v>0</v>
      </c>
      <c r="L5619" s="2">
        <v>0</v>
      </c>
      <c r="M5619" s="2">
        <v>0</v>
      </c>
      <c r="N5619" s="2">
        <v>3</v>
      </c>
    </row>
    <row r="5620" spans="1:14" x14ac:dyDescent="0.4">
      <c r="A5620" s="3" t="s">
        <v>247</v>
      </c>
      <c r="B5620" s="2" t="s">
        <v>13487</v>
      </c>
      <c r="C5620" s="2">
        <v>68035</v>
      </c>
      <c r="D5620" s="4" t="s">
        <v>13676</v>
      </c>
      <c r="E5620" s="5"/>
      <c r="F5620" s="6">
        <v>27.7943</v>
      </c>
      <c r="G5620" s="7">
        <v>4038</v>
      </c>
      <c r="H5620" s="7">
        <v>4049</v>
      </c>
      <c r="I5620" s="3" t="s">
        <v>7921</v>
      </c>
      <c r="J5620" s="7">
        <v>242</v>
      </c>
      <c r="K5620" s="3">
        <v>0</v>
      </c>
      <c r="L5620" s="2">
        <v>0</v>
      </c>
      <c r="M5620" s="2">
        <v>0</v>
      </c>
      <c r="N5620" s="2">
        <v>3</v>
      </c>
    </row>
    <row r="5621" spans="1:14" x14ac:dyDescent="0.4">
      <c r="A5621" s="3" t="s">
        <v>248</v>
      </c>
      <c r="B5621" s="2" t="s">
        <v>13487</v>
      </c>
      <c r="C5621" s="2">
        <v>68036</v>
      </c>
      <c r="D5621" s="4" t="s">
        <v>13677</v>
      </c>
      <c r="E5621" s="5"/>
      <c r="F5621" s="6">
        <v>21.8034</v>
      </c>
      <c r="G5621" s="7">
        <v>270</v>
      </c>
      <c r="H5621" s="7">
        <v>268</v>
      </c>
      <c r="I5621" s="3" t="s">
        <v>7925</v>
      </c>
      <c r="J5621" s="7">
        <v>450</v>
      </c>
      <c r="K5621" s="3">
        <v>0</v>
      </c>
      <c r="L5621" s="2">
        <v>0</v>
      </c>
      <c r="M5621" s="2">
        <v>0</v>
      </c>
      <c r="N5621" s="2">
        <v>3</v>
      </c>
    </row>
    <row r="5622" spans="1:14" x14ac:dyDescent="0.4">
      <c r="A5622" s="3" t="s">
        <v>250</v>
      </c>
      <c r="B5622" s="2" t="s">
        <v>13487</v>
      </c>
      <c r="C5622" s="2">
        <v>68037</v>
      </c>
      <c r="D5622" s="4" t="s">
        <v>13678</v>
      </c>
      <c r="E5622" s="5"/>
      <c r="F5622" s="6">
        <v>40.418199999999999</v>
      </c>
      <c r="G5622" s="7">
        <v>265</v>
      </c>
      <c r="H5622" s="7">
        <v>259</v>
      </c>
      <c r="I5622" s="3" t="s">
        <v>7925</v>
      </c>
      <c r="J5622" s="7">
        <v>878</v>
      </c>
      <c r="K5622" s="3">
        <v>0</v>
      </c>
      <c r="L5622" s="2">
        <v>0</v>
      </c>
      <c r="M5622" s="2">
        <v>0</v>
      </c>
      <c r="N5622" s="2">
        <v>3</v>
      </c>
    </row>
    <row r="5623" spans="1:14" x14ac:dyDescent="0.4">
      <c r="A5623" s="3" t="s">
        <v>249</v>
      </c>
      <c r="B5623" s="2" t="s">
        <v>13487</v>
      </c>
      <c r="C5623" s="2">
        <v>68038</v>
      </c>
      <c r="D5623" s="4" t="s">
        <v>13679</v>
      </c>
      <c r="E5623" s="5"/>
      <c r="F5623" s="6">
        <v>16.397300000000001</v>
      </c>
      <c r="G5623" s="7">
        <v>1858</v>
      </c>
      <c r="H5623" s="7">
        <v>1833</v>
      </c>
      <c r="I5623" s="3" t="s">
        <v>7921</v>
      </c>
      <c r="J5623" s="7">
        <v>457</v>
      </c>
      <c r="K5623" s="3">
        <v>0</v>
      </c>
      <c r="L5623" s="2">
        <v>0</v>
      </c>
      <c r="M5623" s="2">
        <v>0</v>
      </c>
      <c r="N5623" s="2">
        <v>3</v>
      </c>
    </row>
    <row r="5624" spans="1:14" x14ac:dyDescent="0.4">
      <c r="A5624" s="3" t="s">
        <v>251</v>
      </c>
      <c r="B5624" s="2" t="s">
        <v>13487</v>
      </c>
      <c r="C5624" s="2">
        <v>68039</v>
      </c>
      <c r="D5624" s="4" t="s">
        <v>13680</v>
      </c>
      <c r="E5624" s="5"/>
      <c r="F5624" s="6">
        <v>10.3407</v>
      </c>
      <c r="G5624" s="7">
        <v>3508</v>
      </c>
      <c r="H5624" s="7">
        <v>3488</v>
      </c>
      <c r="I5624" s="3" t="s">
        <v>7921</v>
      </c>
      <c r="J5624" s="7">
        <v>108</v>
      </c>
      <c r="K5624" s="3">
        <v>0</v>
      </c>
      <c r="L5624" s="2">
        <v>0</v>
      </c>
      <c r="M5624" s="2">
        <v>0</v>
      </c>
      <c r="N5624" s="2">
        <v>3</v>
      </c>
    </row>
    <row r="5625" spans="1:14" x14ac:dyDescent="0.4">
      <c r="A5625" s="3" t="s">
        <v>252</v>
      </c>
      <c r="B5625" s="2" t="s">
        <v>13487</v>
      </c>
      <c r="C5625" s="2">
        <v>68040</v>
      </c>
      <c r="D5625" s="4" t="s">
        <v>13681</v>
      </c>
      <c r="E5625" s="5"/>
      <c r="F5625" s="6">
        <v>23.8874</v>
      </c>
      <c r="G5625" s="7">
        <v>531</v>
      </c>
      <c r="H5625" s="7">
        <v>506</v>
      </c>
      <c r="I5625" s="3" t="s">
        <v>7921</v>
      </c>
      <c r="J5625" s="7">
        <v>280</v>
      </c>
      <c r="K5625" s="3">
        <v>0</v>
      </c>
      <c r="L5625" s="2">
        <v>0</v>
      </c>
      <c r="M5625" s="2">
        <v>0</v>
      </c>
      <c r="N5625" s="2">
        <v>3</v>
      </c>
    </row>
    <row r="5626" spans="1:14" x14ac:dyDescent="0.4">
      <c r="A5626" s="3" t="s">
        <v>253</v>
      </c>
      <c r="B5626" s="2" t="s">
        <v>13487</v>
      </c>
      <c r="C5626" s="2">
        <v>68041</v>
      </c>
      <c r="D5626" s="4" t="s">
        <v>13682</v>
      </c>
      <c r="E5626" s="5"/>
      <c r="F5626" s="6">
        <v>37.013800000000003</v>
      </c>
      <c r="G5626" s="7">
        <v>18935</v>
      </c>
      <c r="H5626" s="7">
        <v>19012</v>
      </c>
      <c r="I5626" s="3" t="s">
        <v>9039</v>
      </c>
      <c r="J5626" s="7">
        <v>185</v>
      </c>
      <c r="K5626" s="3">
        <v>0</v>
      </c>
      <c r="L5626" s="2">
        <v>0</v>
      </c>
      <c r="M5626" s="2">
        <v>1</v>
      </c>
      <c r="N5626" s="2">
        <v>2</v>
      </c>
    </row>
    <row r="5627" spans="1:14" x14ac:dyDescent="0.4">
      <c r="A5627" s="3" t="s">
        <v>254</v>
      </c>
      <c r="B5627" s="2" t="s">
        <v>13487</v>
      </c>
      <c r="C5627" s="2">
        <v>68042</v>
      </c>
      <c r="D5627" s="4" t="s">
        <v>13683</v>
      </c>
      <c r="E5627" s="5"/>
      <c r="F5627" s="6">
        <v>29.6676</v>
      </c>
      <c r="G5627" s="7">
        <v>2422</v>
      </c>
      <c r="H5627" s="7">
        <v>2400</v>
      </c>
      <c r="I5627" s="3" t="s">
        <v>7925</v>
      </c>
      <c r="J5627" s="7">
        <v>356</v>
      </c>
      <c r="K5627" s="3">
        <v>0</v>
      </c>
      <c r="L5627" s="2">
        <v>0</v>
      </c>
      <c r="M5627" s="2">
        <v>0</v>
      </c>
      <c r="N5627" s="2">
        <v>3</v>
      </c>
    </row>
    <row r="5628" spans="1:14" x14ac:dyDescent="0.4">
      <c r="A5628" s="3" t="s">
        <v>255</v>
      </c>
      <c r="B5628" s="2" t="s">
        <v>13487</v>
      </c>
      <c r="C5628" s="2">
        <v>68043</v>
      </c>
      <c r="D5628" s="4" t="s">
        <v>13684</v>
      </c>
      <c r="E5628" s="5"/>
      <c r="F5628" s="6">
        <v>5.9177</v>
      </c>
      <c r="G5628" s="7">
        <v>2883</v>
      </c>
      <c r="H5628" s="7">
        <v>2834</v>
      </c>
      <c r="I5628" s="3" t="s">
        <v>7921</v>
      </c>
      <c r="J5628" s="7">
        <v>172</v>
      </c>
      <c r="K5628" s="3">
        <v>0</v>
      </c>
      <c r="L5628" s="2">
        <v>0</v>
      </c>
      <c r="M5628" s="2">
        <v>0</v>
      </c>
      <c r="N5628" s="2">
        <v>3</v>
      </c>
    </row>
    <row r="5629" spans="1:14" x14ac:dyDescent="0.4">
      <c r="A5629" s="3" t="s">
        <v>256</v>
      </c>
      <c r="B5629" s="2" t="s">
        <v>13487</v>
      </c>
      <c r="C5629" s="2">
        <v>68044</v>
      </c>
      <c r="D5629" s="4" t="s">
        <v>13685</v>
      </c>
      <c r="E5629" s="5"/>
      <c r="F5629" s="6">
        <v>6.1121999999999996</v>
      </c>
      <c r="G5629" s="7">
        <v>790</v>
      </c>
      <c r="H5629" s="7">
        <v>780</v>
      </c>
      <c r="I5629" s="3" t="s">
        <v>7921</v>
      </c>
      <c r="J5629" s="7">
        <v>312</v>
      </c>
      <c r="K5629" s="3">
        <v>0</v>
      </c>
      <c r="L5629" s="2">
        <v>0</v>
      </c>
      <c r="M5629" s="2">
        <v>0</v>
      </c>
      <c r="N5629" s="2">
        <v>3</v>
      </c>
    </row>
    <row r="5630" spans="1:14" x14ac:dyDescent="0.4">
      <c r="A5630" s="3" t="s">
        <v>257</v>
      </c>
      <c r="B5630" s="2" t="s">
        <v>13487</v>
      </c>
      <c r="C5630" s="2">
        <v>68045</v>
      </c>
      <c r="D5630" s="4" t="s">
        <v>13686</v>
      </c>
      <c r="E5630" s="5"/>
      <c r="F5630" s="6">
        <v>9.3297000000000008</v>
      </c>
      <c r="G5630" s="7">
        <v>381</v>
      </c>
      <c r="H5630" s="7">
        <v>381</v>
      </c>
      <c r="I5630" s="3" t="s">
        <v>7921</v>
      </c>
      <c r="J5630" s="7">
        <v>445</v>
      </c>
      <c r="K5630" s="3">
        <v>0</v>
      </c>
      <c r="L5630" s="2">
        <v>0</v>
      </c>
      <c r="M5630" s="2">
        <v>0</v>
      </c>
      <c r="N5630" s="2">
        <v>3</v>
      </c>
    </row>
    <row r="5631" spans="1:14" x14ac:dyDescent="0.4">
      <c r="A5631" s="3" t="s">
        <v>258</v>
      </c>
      <c r="B5631" s="2" t="s">
        <v>13487</v>
      </c>
      <c r="C5631" s="2">
        <v>68046</v>
      </c>
      <c r="D5631" s="4" t="s">
        <v>13687</v>
      </c>
      <c r="E5631" s="5"/>
      <c r="F5631" s="6">
        <v>13.181800000000001</v>
      </c>
      <c r="G5631" s="7">
        <v>556</v>
      </c>
      <c r="H5631" s="7">
        <v>557</v>
      </c>
      <c r="I5631" s="3" t="s">
        <v>7925</v>
      </c>
      <c r="J5631" s="7">
        <v>714</v>
      </c>
      <c r="K5631" s="3">
        <v>0</v>
      </c>
      <c r="L5631" s="2">
        <v>0</v>
      </c>
      <c r="M5631" s="2">
        <v>0</v>
      </c>
      <c r="N5631" s="2">
        <v>3</v>
      </c>
    </row>
    <row r="5632" spans="1:14" x14ac:dyDescent="0.4">
      <c r="A5632" s="3" t="s">
        <v>1</v>
      </c>
      <c r="B5632" s="2" t="s">
        <v>13487</v>
      </c>
      <c r="C5632" s="2">
        <v>69001</v>
      </c>
      <c r="D5632" s="4" t="s">
        <v>13688</v>
      </c>
      <c r="E5632" s="5"/>
      <c r="F5632" s="6">
        <v>15.3302</v>
      </c>
      <c r="G5632" s="7">
        <v>3075</v>
      </c>
      <c r="H5632" s="7">
        <v>3067</v>
      </c>
      <c r="I5632" s="3" t="s">
        <v>7921</v>
      </c>
      <c r="J5632" s="7">
        <v>345</v>
      </c>
      <c r="K5632" s="3">
        <v>0</v>
      </c>
      <c r="L5632" s="2">
        <v>0</v>
      </c>
      <c r="M5632" s="2">
        <v>0</v>
      </c>
      <c r="N5632" s="2">
        <v>2</v>
      </c>
    </row>
    <row r="5633" spans="1:14" x14ac:dyDescent="0.4">
      <c r="A5633" s="3" t="s">
        <v>2</v>
      </c>
      <c r="B5633" s="2" t="s">
        <v>13487</v>
      </c>
      <c r="C5633" s="2">
        <v>69002</v>
      </c>
      <c r="D5633" s="4" t="s">
        <v>13689</v>
      </c>
      <c r="E5633" s="5"/>
      <c r="F5633" s="6">
        <v>28.5443</v>
      </c>
      <c r="G5633" s="7">
        <v>2032</v>
      </c>
      <c r="H5633" s="7">
        <v>1999</v>
      </c>
      <c r="I5633" s="3" t="s">
        <v>7921</v>
      </c>
      <c r="J5633" s="7">
        <v>445</v>
      </c>
      <c r="K5633" s="3">
        <v>0</v>
      </c>
      <c r="L5633" s="2">
        <v>0</v>
      </c>
      <c r="M5633" s="2">
        <v>0</v>
      </c>
      <c r="N5633" s="2">
        <v>3</v>
      </c>
    </row>
    <row r="5634" spans="1:14" x14ac:dyDescent="0.4">
      <c r="A5634" s="3" t="s">
        <v>3</v>
      </c>
      <c r="B5634" s="2" t="s">
        <v>13487</v>
      </c>
      <c r="C5634" s="2">
        <v>69003</v>
      </c>
      <c r="D5634" s="4" t="s">
        <v>13690</v>
      </c>
      <c r="E5634" s="5"/>
      <c r="F5634" s="6">
        <v>11.391500000000001</v>
      </c>
      <c r="G5634" s="7">
        <v>1068</v>
      </c>
      <c r="H5634" s="7">
        <v>1071</v>
      </c>
      <c r="I5634" s="3" t="s">
        <v>9039</v>
      </c>
      <c r="J5634" s="7">
        <v>289</v>
      </c>
      <c r="K5634" s="3">
        <v>0</v>
      </c>
      <c r="L5634" s="2">
        <v>0</v>
      </c>
      <c r="M5634" s="2">
        <v>0</v>
      </c>
      <c r="N5634" s="2">
        <v>3</v>
      </c>
    </row>
    <row r="5635" spans="1:14" x14ac:dyDescent="0.4">
      <c r="A5635" s="3" t="s">
        <v>4</v>
      </c>
      <c r="B5635" s="2" t="s">
        <v>13487</v>
      </c>
      <c r="C5635" s="2">
        <v>69004</v>
      </c>
      <c r="D5635" s="4" t="s">
        <v>13691</v>
      </c>
      <c r="E5635" s="5"/>
      <c r="F5635" s="6">
        <v>11.716699999999999</v>
      </c>
      <c r="G5635" s="7">
        <v>1081</v>
      </c>
      <c r="H5635" s="7">
        <v>1074</v>
      </c>
      <c r="I5635" s="3" t="s">
        <v>9039</v>
      </c>
      <c r="J5635" s="7">
        <v>295</v>
      </c>
      <c r="K5635" s="3">
        <v>0</v>
      </c>
      <c r="L5635" s="2">
        <v>0</v>
      </c>
      <c r="M5635" s="2">
        <v>0</v>
      </c>
      <c r="N5635" s="2">
        <v>3</v>
      </c>
    </row>
    <row r="5636" spans="1:14" x14ac:dyDescent="0.4">
      <c r="A5636" s="3" t="s">
        <v>5</v>
      </c>
      <c r="B5636" s="2" t="s">
        <v>13487</v>
      </c>
      <c r="C5636" s="2">
        <v>69005</v>
      </c>
      <c r="D5636" s="4" t="s">
        <v>13692</v>
      </c>
      <c r="E5636" s="5"/>
      <c r="F5636" s="6">
        <v>110.9761</v>
      </c>
      <c r="G5636" s="7">
        <v>10441</v>
      </c>
      <c r="H5636" s="7">
        <v>10338</v>
      </c>
      <c r="I5636" s="3" t="s">
        <v>9039</v>
      </c>
      <c r="J5636" s="7">
        <v>433</v>
      </c>
      <c r="K5636" s="3">
        <v>0</v>
      </c>
      <c r="L5636" s="2">
        <v>0</v>
      </c>
      <c r="M5636" s="2">
        <v>0</v>
      </c>
      <c r="N5636" s="2">
        <v>2</v>
      </c>
    </row>
    <row r="5637" spans="1:14" x14ac:dyDescent="0.4">
      <c r="A5637" s="3" t="s">
        <v>6</v>
      </c>
      <c r="B5637" s="2" t="s">
        <v>13487</v>
      </c>
      <c r="C5637" s="2">
        <v>69006</v>
      </c>
      <c r="D5637" s="4" t="s">
        <v>13693</v>
      </c>
      <c r="E5637" s="5"/>
      <c r="F5637" s="6">
        <v>17.2605</v>
      </c>
      <c r="G5637" s="7">
        <v>727</v>
      </c>
      <c r="H5637" s="7">
        <v>719</v>
      </c>
      <c r="I5637" s="3" t="s">
        <v>7921</v>
      </c>
      <c r="J5637" s="7">
        <v>424</v>
      </c>
      <c r="K5637" s="3">
        <v>0</v>
      </c>
      <c r="L5637" s="2">
        <v>0</v>
      </c>
      <c r="M5637" s="2">
        <v>0</v>
      </c>
      <c r="N5637" s="2">
        <v>3</v>
      </c>
    </row>
    <row r="5638" spans="1:14" x14ac:dyDescent="0.4">
      <c r="A5638" s="3" t="s">
        <v>7</v>
      </c>
      <c r="B5638" s="2" t="s">
        <v>13487</v>
      </c>
      <c r="C5638" s="2">
        <v>69007</v>
      </c>
      <c r="D5638" s="4" t="s">
        <v>13694</v>
      </c>
      <c r="E5638" s="5"/>
      <c r="F5638" s="6">
        <v>14.5091</v>
      </c>
      <c r="G5638" s="7">
        <v>306</v>
      </c>
      <c r="H5638" s="7">
        <v>338</v>
      </c>
      <c r="I5638" s="3" t="s">
        <v>7925</v>
      </c>
      <c r="J5638" s="7">
        <v>804</v>
      </c>
      <c r="K5638" s="3">
        <v>0</v>
      </c>
      <c r="L5638" s="2">
        <v>0</v>
      </c>
      <c r="M5638" s="2">
        <v>0</v>
      </c>
      <c r="N5638" s="2">
        <v>3</v>
      </c>
    </row>
    <row r="5639" spans="1:14" x14ac:dyDescent="0.4">
      <c r="A5639" s="3" t="s">
        <v>8</v>
      </c>
      <c r="B5639" s="2" t="s">
        <v>13487</v>
      </c>
      <c r="C5639" s="2">
        <v>69008</v>
      </c>
      <c r="D5639" s="4" t="s">
        <v>13695</v>
      </c>
      <c r="E5639" s="5"/>
      <c r="F5639" s="6">
        <v>38.077399999999997</v>
      </c>
      <c r="G5639" s="7">
        <v>4980</v>
      </c>
      <c r="H5639" s="7">
        <v>4953</v>
      </c>
      <c r="I5639" s="3" t="s">
        <v>9039</v>
      </c>
      <c r="J5639" s="7">
        <v>330</v>
      </c>
      <c r="K5639" s="3">
        <v>0</v>
      </c>
      <c r="L5639" s="2">
        <v>0</v>
      </c>
      <c r="M5639" s="2">
        <v>0</v>
      </c>
      <c r="N5639" s="2">
        <v>3</v>
      </c>
    </row>
    <row r="5640" spans="1:14" x14ac:dyDescent="0.4">
      <c r="A5640" s="3" t="s">
        <v>52</v>
      </c>
      <c r="B5640" s="2" t="s">
        <v>13487</v>
      </c>
      <c r="C5640" s="2">
        <v>69009</v>
      </c>
      <c r="D5640" s="4" t="s">
        <v>13696</v>
      </c>
      <c r="E5640" s="5"/>
      <c r="F5640" s="6">
        <v>5.3818999999999999</v>
      </c>
      <c r="G5640" s="7">
        <v>74</v>
      </c>
      <c r="H5640" s="7">
        <v>81</v>
      </c>
      <c r="I5640" s="3" t="s">
        <v>7925</v>
      </c>
      <c r="J5640" s="7">
        <v>810</v>
      </c>
      <c r="K5640" s="3">
        <v>0</v>
      </c>
      <c r="L5640" s="2">
        <v>0</v>
      </c>
      <c r="M5640" s="2">
        <v>0</v>
      </c>
      <c r="N5640" s="2">
        <v>3</v>
      </c>
    </row>
    <row r="5641" spans="1:14" x14ac:dyDescent="0.4">
      <c r="A5641" s="3" t="s">
        <v>9</v>
      </c>
      <c r="B5641" s="2" t="s">
        <v>13487</v>
      </c>
      <c r="C5641" s="2">
        <v>69010</v>
      </c>
      <c r="D5641" s="4" t="s">
        <v>13697</v>
      </c>
      <c r="E5641" s="5"/>
      <c r="F5641" s="6">
        <v>13.9124</v>
      </c>
      <c r="G5641" s="7">
        <v>1288</v>
      </c>
      <c r="H5641" s="7">
        <v>1268</v>
      </c>
      <c r="I5641" s="3" t="s">
        <v>9039</v>
      </c>
      <c r="J5641" s="7">
        <v>231</v>
      </c>
      <c r="K5641" s="3">
        <v>0</v>
      </c>
      <c r="L5641" s="2">
        <v>0</v>
      </c>
      <c r="M5641" s="2">
        <v>0</v>
      </c>
      <c r="N5641" s="2">
        <v>3</v>
      </c>
    </row>
    <row r="5642" spans="1:14" x14ac:dyDescent="0.4">
      <c r="A5642" s="3" t="s">
        <v>10</v>
      </c>
      <c r="B5642" s="2" t="s">
        <v>13487</v>
      </c>
      <c r="C5642" s="2">
        <v>69011</v>
      </c>
      <c r="D5642" s="4" t="s">
        <v>13698</v>
      </c>
      <c r="E5642" s="5"/>
      <c r="F5642" s="6">
        <v>29.853899999999999</v>
      </c>
      <c r="G5642" s="7">
        <v>530</v>
      </c>
      <c r="H5642" s="7">
        <v>480</v>
      </c>
      <c r="I5642" s="3" t="s">
        <v>7921</v>
      </c>
      <c r="J5642" s="7">
        <v>381</v>
      </c>
      <c r="K5642" s="3">
        <v>0</v>
      </c>
      <c r="L5642" s="2">
        <v>0</v>
      </c>
      <c r="M5642" s="2">
        <v>0</v>
      </c>
      <c r="N5642" s="2">
        <v>3</v>
      </c>
    </row>
    <row r="5643" spans="1:14" x14ac:dyDescent="0.4">
      <c r="A5643" s="3" t="s">
        <v>11</v>
      </c>
      <c r="B5643" s="2" t="s">
        <v>13487</v>
      </c>
      <c r="C5643" s="2">
        <v>69012</v>
      </c>
      <c r="D5643" s="4" t="s">
        <v>13699</v>
      </c>
      <c r="E5643" s="5"/>
      <c r="F5643" s="6">
        <v>32.5642</v>
      </c>
      <c r="G5643" s="7">
        <v>579</v>
      </c>
      <c r="H5643" s="7">
        <v>565</v>
      </c>
      <c r="I5643" s="3" t="s">
        <v>7925</v>
      </c>
      <c r="J5643" s="7">
        <v>714</v>
      </c>
      <c r="K5643" s="3">
        <v>0</v>
      </c>
      <c r="L5643" s="2">
        <v>0</v>
      </c>
      <c r="M5643" s="2">
        <v>0</v>
      </c>
      <c r="N5643" s="2">
        <v>3</v>
      </c>
    </row>
    <row r="5644" spans="1:14" x14ac:dyDescent="0.4">
      <c r="A5644" s="3" t="s">
        <v>12</v>
      </c>
      <c r="B5644" s="2" t="s">
        <v>13487</v>
      </c>
      <c r="C5644" s="2">
        <v>69013</v>
      </c>
      <c r="D5644" s="4" t="s">
        <v>13700</v>
      </c>
      <c r="E5644" s="5"/>
      <c r="F5644" s="6">
        <v>12.5381</v>
      </c>
      <c r="G5644" s="7">
        <v>1170</v>
      </c>
      <c r="H5644" s="7">
        <v>1169</v>
      </c>
      <c r="I5644" s="3" t="s">
        <v>7921</v>
      </c>
      <c r="J5644" s="7">
        <v>432</v>
      </c>
      <c r="K5644" s="3">
        <v>0</v>
      </c>
      <c r="L5644" s="2">
        <v>0</v>
      </c>
      <c r="M5644" s="2">
        <v>0</v>
      </c>
      <c r="N5644" s="2">
        <v>3</v>
      </c>
    </row>
    <row r="5645" spans="1:14" x14ac:dyDescent="0.4">
      <c r="A5645" s="3" t="s">
        <v>13</v>
      </c>
      <c r="B5645" s="2" t="s">
        <v>13487</v>
      </c>
      <c r="C5645" s="2">
        <v>69014</v>
      </c>
      <c r="D5645" s="4" t="s">
        <v>13701</v>
      </c>
      <c r="E5645" s="5"/>
      <c r="F5645" s="6">
        <v>13.668699999999999</v>
      </c>
      <c r="G5645" s="7">
        <v>837</v>
      </c>
      <c r="H5645" s="7">
        <v>818</v>
      </c>
      <c r="I5645" s="3" t="s">
        <v>9039</v>
      </c>
      <c r="J5645" s="7">
        <v>450</v>
      </c>
      <c r="K5645" s="3">
        <v>0</v>
      </c>
      <c r="L5645" s="2">
        <v>0</v>
      </c>
      <c r="M5645" s="2">
        <v>0</v>
      </c>
      <c r="N5645" s="2">
        <v>3</v>
      </c>
    </row>
    <row r="5646" spans="1:14" x14ac:dyDescent="0.4">
      <c r="A5646" s="3" t="s">
        <v>14</v>
      </c>
      <c r="B5646" s="2" t="s">
        <v>13487</v>
      </c>
      <c r="C5646" s="2">
        <v>69015</v>
      </c>
      <c r="D5646" s="4" t="s">
        <v>13702</v>
      </c>
      <c r="E5646" s="5"/>
      <c r="F5646" s="6">
        <v>46.014899999999997</v>
      </c>
      <c r="G5646" s="7">
        <v>5830</v>
      </c>
      <c r="H5646" s="7">
        <v>5791</v>
      </c>
      <c r="I5646" s="3" t="s">
        <v>9039</v>
      </c>
      <c r="J5646" s="7">
        <v>203</v>
      </c>
      <c r="K5646" s="3">
        <v>1</v>
      </c>
      <c r="L5646" s="2">
        <v>0</v>
      </c>
      <c r="M5646" s="2">
        <v>1</v>
      </c>
      <c r="N5646" s="2">
        <v>2</v>
      </c>
    </row>
    <row r="5647" spans="1:14" x14ac:dyDescent="0.4">
      <c r="A5647" s="3" t="s">
        <v>15</v>
      </c>
      <c r="B5647" s="2" t="s">
        <v>13487</v>
      </c>
      <c r="C5647" s="2">
        <v>69016</v>
      </c>
      <c r="D5647" s="4" t="s">
        <v>13703</v>
      </c>
      <c r="E5647" s="5"/>
      <c r="F5647" s="6">
        <v>16.000399999999999</v>
      </c>
      <c r="G5647" s="7">
        <v>3011</v>
      </c>
      <c r="H5647" s="7">
        <v>3019</v>
      </c>
      <c r="I5647" s="3" t="s">
        <v>9039</v>
      </c>
      <c r="J5647" s="7">
        <v>333</v>
      </c>
      <c r="K5647" s="3">
        <v>0</v>
      </c>
      <c r="L5647" s="2">
        <v>0</v>
      </c>
      <c r="M5647" s="2">
        <v>0</v>
      </c>
      <c r="N5647" s="2">
        <v>3</v>
      </c>
    </row>
    <row r="5648" spans="1:14" x14ac:dyDescent="0.4">
      <c r="A5648" s="3" t="s">
        <v>16</v>
      </c>
      <c r="B5648" s="2" t="s">
        <v>13487</v>
      </c>
      <c r="C5648" s="2">
        <v>69017</v>
      </c>
      <c r="D5648" s="4" t="s">
        <v>13704</v>
      </c>
      <c r="E5648" s="5"/>
      <c r="F5648" s="6">
        <v>67.034999999999997</v>
      </c>
      <c r="G5648" s="7">
        <v>5230</v>
      </c>
      <c r="H5648" s="7">
        <v>5154</v>
      </c>
      <c r="I5648" s="3" t="s">
        <v>7921</v>
      </c>
      <c r="J5648" s="7">
        <v>378</v>
      </c>
      <c r="K5648" s="3">
        <v>0</v>
      </c>
      <c r="L5648" s="2">
        <v>0</v>
      </c>
      <c r="M5648" s="2">
        <v>0</v>
      </c>
      <c r="N5648" s="2">
        <v>3</v>
      </c>
    </row>
    <row r="5649" spans="1:14" x14ac:dyDescent="0.4">
      <c r="A5649" s="3" t="s">
        <v>17</v>
      </c>
      <c r="B5649" s="2" t="s">
        <v>13487</v>
      </c>
      <c r="C5649" s="2">
        <v>69018</v>
      </c>
      <c r="D5649" s="4" t="s">
        <v>13705</v>
      </c>
      <c r="E5649" s="5"/>
      <c r="F5649" s="6">
        <v>21.886099999999999</v>
      </c>
      <c r="G5649" s="7">
        <v>4262</v>
      </c>
      <c r="H5649" s="7">
        <v>4264</v>
      </c>
      <c r="I5649" s="3" t="s">
        <v>9039</v>
      </c>
      <c r="J5649" s="7">
        <v>400</v>
      </c>
      <c r="K5649" s="3">
        <v>0</v>
      </c>
      <c r="L5649" s="2">
        <v>0</v>
      </c>
      <c r="M5649" s="2">
        <v>0</v>
      </c>
      <c r="N5649" s="2">
        <v>2</v>
      </c>
    </row>
    <row r="5650" spans="1:14" x14ac:dyDescent="0.4">
      <c r="A5650" s="3" t="s">
        <v>18</v>
      </c>
      <c r="B5650" s="2" t="s">
        <v>13487</v>
      </c>
      <c r="C5650" s="2">
        <v>69019</v>
      </c>
      <c r="D5650" s="4" t="s">
        <v>13706</v>
      </c>
      <c r="E5650" s="5"/>
      <c r="F5650" s="6">
        <v>15.072100000000001</v>
      </c>
      <c r="G5650" s="7">
        <v>304</v>
      </c>
      <c r="H5650" s="7">
        <v>294</v>
      </c>
      <c r="I5650" s="3" t="s">
        <v>7925</v>
      </c>
      <c r="J5650" s="7">
        <v>775</v>
      </c>
      <c r="K5650" s="3">
        <v>0</v>
      </c>
      <c r="L5650" s="2">
        <v>0</v>
      </c>
      <c r="M5650" s="2">
        <v>0</v>
      </c>
      <c r="N5650" s="2">
        <v>3</v>
      </c>
    </row>
    <row r="5651" spans="1:14" x14ac:dyDescent="0.4">
      <c r="A5651" s="3" t="s">
        <v>19</v>
      </c>
      <c r="B5651" s="2" t="s">
        <v>13487</v>
      </c>
      <c r="C5651" s="2">
        <v>69020</v>
      </c>
      <c r="D5651" s="4" t="s">
        <v>13707</v>
      </c>
      <c r="E5651" s="5"/>
      <c r="F5651" s="6">
        <v>47.982900000000001</v>
      </c>
      <c r="G5651" s="7">
        <v>1545</v>
      </c>
      <c r="H5651" s="7">
        <v>1518</v>
      </c>
      <c r="I5651" s="3" t="s">
        <v>7925</v>
      </c>
      <c r="J5651" s="7">
        <v>1000</v>
      </c>
      <c r="K5651" s="3">
        <v>0</v>
      </c>
      <c r="L5651" s="2">
        <v>0</v>
      </c>
      <c r="M5651" s="2">
        <v>0</v>
      </c>
      <c r="N5651" s="2">
        <v>3</v>
      </c>
    </row>
    <row r="5652" spans="1:14" x14ac:dyDescent="0.4">
      <c r="A5652" s="3" t="s">
        <v>20</v>
      </c>
      <c r="B5652" s="2" t="s">
        <v>13487</v>
      </c>
      <c r="C5652" s="2">
        <v>69021</v>
      </c>
      <c r="D5652" s="4" t="s">
        <v>13708</v>
      </c>
      <c r="E5652" s="5"/>
      <c r="F5652" s="6">
        <v>22.677800000000001</v>
      </c>
      <c r="G5652" s="7">
        <v>802</v>
      </c>
      <c r="H5652" s="7">
        <v>781</v>
      </c>
      <c r="I5652" s="3" t="s">
        <v>7921</v>
      </c>
      <c r="J5652" s="7">
        <v>646</v>
      </c>
      <c r="K5652" s="3">
        <v>0</v>
      </c>
      <c r="L5652" s="2">
        <v>0</v>
      </c>
      <c r="M5652" s="2">
        <v>0</v>
      </c>
      <c r="N5652" s="2">
        <v>3</v>
      </c>
    </row>
    <row r="5653" spans="1:14" x14ac:dyDescent="0.4">
      <c r="A5653" s="3" t="s">
        <v>21</v>
      </c>
      <c r="B5653" s="2" t="s">
        <v>13487</v>
      </c>
      <c r="C5653" s="2">
        <v>69022</v>
      </c>
      <c r="D5653" s="4" t="s">
        <v>13709</v>
      </c>
      <c r="E5653" s="5"/>
      <c r="F5653" s="6">
        <v>59.566800000000001</v>
      </c>
      <c r="G5653" s="7">
        <v>48666</v>
      </c>
      <c r="H5653" s="7">
        <v>48455</v>
      </c>
      <c r="I5653" s="3" t="s">
        <v>9039</v>
      </c>
      <c r="J5653" s="7">
        <v>330</v>
      </c>
      <c r="K5653" s="3">
        <v>0</v>
      </c>
      <c r="L5653" s="2">
        <v>0</v>
      </c>
      <c r="M5653" s="2">
        <v>0</v>
      </c>
      <c r="N5653" s="2">
        <v>2</v>
      </c>
    </row>
    <row r="5654" spans="1:14" x14ac:dyDescent="0.4">
      <c r="A5654" s="3" t="s">
        <v>22</v>
      </c>
      <c r="B5654" s="2" t="s">
        <v>13487</v>
      </c>
      <c r="C5654" s="2">
        <v>69023</v>
      </c>
      <c r="D5654" s="4" t="s">
        <v>13710</v>
      </c>
      <c r="E5654" s="5"/>
      <c r="F5654" s="6">
        <v>22.461300000000001</v>
      </c>
      <c r="G5654" s="7">
        <v>292</v>
      </c>
      <c r="H5654" s="7">
        <v>281</v>
      </c>
      <c r="I5654" s="3" t="s">
        <v>7925</v>
      </c>
      <c r="J5654" s="7">
        <v>903</v>
      </c>
      <c r="K5654" s="3">
        <v>0</v>
      </c>
      <c r="L5654" s="2">
        <v>0</v>
      </c>
      <c r="M5654" s="2">
        <v>0</v>
      </c>
      <c r="N5654" s="2">
        <v>3</v>
      </c>
    </row>
    <row r="5655" spans="1:14" x14ac:dyDescent="0.4">
      <c r="A5655" s="3" t="s">
        <v>23</v>
      </c>
      <c r="B5655" s="2" t="s">
        <v>13487</v>
      </c>
      <c r="C5655" s="2">
        <v>69024</v>
      </c>
      <c r="D5655" s="4" t="s">
        <v>13711</v>
      </c>
      <c r="E5655" s="5"/>
      <c r="F5655" s="6">
        <v>12.721399999999999</v>
      </c>
      <c r="G5655" s="7">
        <v>790</v>
      </c>
      <c r="H5655" s="7">
        <v>769</v>
      </c>
      <c r="I5655" s="3" t="s">
        <v>7921</v>
      </c>
      <c r="J5655" s="7">
        <v>613</v>
      </c>
      <c r="K5655" s="3">
        <v>0</v>
      </c>
      <c r="L5655" s="2">
        <v>0</v>
      </c>
      <c r="M5655" s="2">
        <v>0</v>
      </c>
      <c r="N5655" s="2">
        <v>3</v>
      </c>
    </row>
    <row r="5656" spans="1:14" x14ac:dyDescent="0.4">
      <c r="A5656" s="3" t="s">
        <v>24</v>
      </c>
      <c r="B5656" s="2" t="s">
        <v>13487</v>
      </c>
      <c r="C5656" s="2">
        <v>69025</v>
      </c>
      <c r="D5656" s="4" t="s">
        <v>13712</v>
      </c>
      <c r="E5656" s="5"/>
      <c r="F5656" s="6">
        <v>11.295199999999999</v>
      </c>
      <c r="G5656" s="7">
        <v>161</v>
      </c>
      <c r="H5656" s="7">
        <v>158</v>
      </c>
      <c r="I5656" s="3" t="s">
        <v>7925</v>
      </c>
      <c r="J5656" s="7">
        <v>770</v>
      </c>
      <c r="K5656" s="3">
        <v>0</v>
      </c>
      <c r="L5656" s="2">
        <v>0</v>
      </c>
      <c r="M5656" s="2">
        <v>0</v>
      </c>
      <c r="N5656" s="2">
        <v>3</v>
      </c>
    </row>
    <row r="5657" spans="1:14" x14ac:dyDescent="0.4">
      <c r="A5657" s="3" t="s">
        <v>25</v>
      </c>
      <c r="B5657" s="2" t="s">
        <v>13487</v>
      </c>
      <c r="C5657" s="2">
        <v>69026</v>
      </c>
      <c r="D5657" s="4" t="s">
        <v>13713</v>
      </c>
      <c r="E5657" s="5"/>
      <c r="F5657" s="6">
        <v>11.0465</v>
      </c>
      <c r="G5657" s="7">
        <v>439</v>
      </c>
      <c r="H5657" s="7">
        <v>440</v>
      </c>
      <c r="I5657" s="3" t="s">
        <v>7921</v>
      </c>
      <c r="J5657" s="7">
        <v>425</v>
      </c>
      <c r="K5657" s="3">
        <v>0</v>
      </c>
      <c r="L5657" s="2">
        <v>0</v>
      </c>
      <c r="M5657" s="2">
        <v>0</v>
      </c>
      <c r="N5657" s="2">
        <v>3</v>
      </c>
    </row>
    <row r="5658" spans="1:14" x14ac:dyDescent="0.4">
      <c r="A5658" s="3" t="s">
        <v>26</v>
      </c>
      <c r="B5658" s="2" t="s">
        <v>13487</v>
      </c>
      <c r="C5658" s="2">
        <v>69027</v>
      </c>
      <c r="D5658" s="4" t="s">
        <v>13714</v>
      </c>
      <c r="E5658" s="5"/>
      <c r="F5658" s="6">
        <v>19.234100000000002</v>
      </c>
      <c r="G5658" s="7">
        <v>2628</v>
      </c>
      <c r="H5658" s="7">
        <v>2608</v>
      </c>
      <c r="I5658" s="3" t="s">
        <v>9039</v>
      </c>
      <c r="J5658" s="7">
        <v>209</v>
      </c>
      <c r="K5658" s="3">
        <v>0</v>
      </c>
      <c r="L5658" s="2">
        <v>0</v>
      </c>
      <c r="M5658" s="2">
        <v>1</v>
      </c>
      <c r="N5658" s="2">
        <v>3</v>
      </c>
    </row>
    <row r="5659" spans="1:14" x14ac:dyDescent="0.4">
      <c r="A5659" s="3" t="s">
        <v>27</v>
      </c>
      <c r="B5659" s="2" t="s">
        <v>13487</v>
      </c>
      <c r="C5659" s="2">
        <v>69028</v>
      </c>
      <c r="D5659" s="4" t="s">
        <v>13715</v>
      </c>
      <c r="E5659" s="5"/>
      <c r="F5659" s="6">
        <v>48.392200000000003</v>
      </c>
      <c r="G5659" s="7">
        <v>4748</v>
      </c>
      <c r="H5659" s="7">
        <v>4751</v>
      </c>
      <c r="I5659" s="3" t="s">
        <v>9039</v>
      </c>
      <c r="J5659" s="7">
        <v>274</v>
      </c>
      <c r="K5659" s="3">
        <v>0</v>
      </c>
      <c r="L5659" s="2">
        <v>0</v>
      </c>
      <c r="M5659" s="2">
        <v>1</v>
      </c>
      <c r="N5659" s="2">
        <v>3</v>
      </c>
    </row>
    <row r="5660" spans="1:14" x14ac:dyDescent="0.4">
      <c r="A5660" s="3" t="s">
        <v>28</v>
      </c>
      <c r="B5660" s="2" t="s">
        <v>13487</v>
      </c>
      <c r="C5660" s="2">
        <v>69029</v>
      </c>
      <c r="D5660" s="4" t="s">
        <v>13716</v>
      </c>
      <c r="E5660" s="5"/>
      <c r="F5660" s="6">
        <v>11.8476</v>
      </c>
      <c r="G5660" s="7">
        <v>311</v>
      </c>
      <c r="H5660" s="7">
        <v>311</v>
      </c>
      <c r="I5660" s="3" t="s">
        <v>7921</v>
      </c>
      <c r="J5660" s="7">
        <v>445</v>
      </c>
      <c r="K5660" s="3">
        <v>0</v>
      </c>
      <c r="L5660" s="2">
        <v>0</v>
      </c>
      <c r="M5660" s="2">
        <v>0</v>
      </c>
      <c r="N5660" s="2">
        <v>3</v>
      </c>
    </row>
    <row r="5661" spans="1:14" x14ac:dyDescent="0.4">
      <c r="A5661" s="3" t="s">
        <v>30</v>
      </c>
      <c r="B5661" s="2" t="s">
        <v>13487</v>
      </c>
      <c r="C5661" s="2">
        <v>69030</v>
      </c>
      <c r="D5661" s="4" t="s">
        <v>13717</v>
      </c>
      <c r="E5661" s="5"/>
      <c r="F5661" s="6">
        <v>14.963900000000001</v>
      </c>
      <c r="G5661" s="7">
        <v>1971</v>
      </c>
      <c r="H5661" s="7">
        <v>1942</v>
      </c>
      <c r="I5661" s="3" t="s">
        <v>7921</v>
      </c>
      <c r="J5661" s="7">
        <v>227</v>
      </c>
      <c r="K5661" s="3">
        <v>0</v>
      </c>
      <c r="L5661" s="2">
        <v>0</v>
      </c>
      <c r="M5661" s="2">
        <v>0</v>
      </c>
      <c r="N5661" s="2">
        <v>3</v>
      </c>
    </row>
    <row r="5662" spans="1:14" x14ac:dyDescent="0.4">
      <c r="A5662" s="3" t="s">
        <v>31</v>
      </c>
      <c r="B5662" s="2" t="s">
        <v>13487</v>
      </c>
      <c r="C5662" s="2">
        <v>69031</v>
      </c>
      <c r="D5662" s="4" t="s">
        <v>13718</v>
      </c>
      <c r="E5662" s="5"/>
      <c r="F5662" s="6">
        <v>44.692</v>
      </c>
      <c r="G5662" s="7">
        <v>1294</v>
      </c>
      <c r="H5662" s="7">
        <v>1289</v>
      </c>
      <c r="I5662" s="3" t="s">
        <v>7925</v>
      </c>
      <c r="J5662" s="7">
        <v>440</v>
      </c>
      <c r="K5662" s="3">
        <v>0</v>
      </c>
      <c r="L5662" s="2">
        <v>0</v>
      </c>
      <c r="M5662" s="2">
        <v>0</v>
      </c>
      <c r="N5662" s="2">
        <v>3</v>
      </c>
    </row>
    <row r="5663" spans="1:14" x14ac:dyDescent="0.4">
      <c r="A5663" s="3" t="s">
        <v>32</v>
      </c>
      <c r="B5663" s="2" t="s">
        <v>13487</v>
      </c>
      <c r="C5663" s="2">
        <v>69032</v>
      </c>
      <c r="D5663" s="4" t="s">
        <v>13719</v>
      </c>
      <c r="E5663" s="5"/>
      <c r="F5663" s="6">
        <v>13.5328</v>
      </c>
      <c r="G5663" s="7">
        <v>878</v>
      </c>
      <c r="H5663" s="7">
        <v>854</v>
      </c>
      <c r="I5663" s="3" t="s">
        <v>7921</v>
      </c>
      <c r="J5663" s="7">
        <v>403</v>
      </c>
      <c r="K5663" s="3">
        <v>0</v>
      </c>
      <c r="L5663" s="2">
        <v>0</v>
      </c>
      <c r="M5663" s="2">
        <v>0</v>
      </c>
      <c r="N5663" s="2">
        <v>3</v>
      </c>
    </row>
    <row r="5664" spans="1:14" x14ac:dyDescent="0.4">
      <c r="A5664" s="3" t="s">
        <v>33</v>
      </c>
      <c r="B5664" s="2" t="s">
        <v>13487</v>
      </c>
      <c r="C5664" s="2">
        <v>69033</v>
      </c>
      <c r="D5664" s="4" t="s">
        <v>13720</v>
      </c>
      <c r="E5664" s="5"/>
      <c r="F5664" s="6">
        <v>30.140699999999999</v>
      </c>
      <c r="G5664" s="7">
        <v>6244</v>
      </c>
      <c r="H5664" s="7">
        <v>6280</v>
      </c>
      <c r="I5664" s="3" t="s">
        <v>9039</v>
      </c>
      <c r="J5664" s="7">
        <v>140</v>
      </c>
      <c r="K5664" s="3">
        <v>1</v>
      </c>
      <c r="L5664" s="2">
        <v>0</v>
      </c>
      <c r="M5664" s="2">
        <v>1</v>
      </c>
      <c r="N5664" s="2">
        <v>3</v>
      </c>
    </row>
    <row r="5665" spans="1:14" x14ac:dyDescent="0.4">
      <c r="A5665" s="3" t="s">
        <v>34</v>
      </c>
      <c r="B5665" s="2" t="s">
        <v>13487</v>
      </c>
      <c r="C5665" s="2">
        <v>69034</v>
      </c>
      <c r="D5665" s="4" t="s">
        <v>13721</v>
      </c>
      <c r="E5665" s="5"/>
      <c r="F5665" s="6">
        <v>16.089500000000001</v>
      </c>
      <c r="G5665" s="7">
        <v>274</v>
      </c>
      <c r="H5665" s="7">
        <v>261</v>
      </c>
      <c r="I5665" s="3" t="s">
        <v>7925</v>
      </c>
      <c r="J5665" s="7">
        <v>751</v>
      </c>
      <c r="K5665" s="3">
        <v>0</v>
      </c>
      <c r="L5665" s="2">
        <v>0</v>
      </c>
      <c r="M5665" s="2">
        <v>0</v>
      </c>
      <c r="N5665" s="2">
        <v>3</v>
      </c>
    </row>
    <row r="5666" spans="1:14" x14ac:dyDescent="0.4">
      <c r="A5666" s="3" t="s">
        <v>35</v>
      </c>
      <c r="B5666" s="2" t="s">
        <v>13487</v>
      </c>
      <c r="C5666" s="2">
        <v>69035</v>
      </c>
      <c r="D5666" s="4" t="s">
        <v>13722</v>
      </c>
      <c r="E5666" s="5"/>
      <c r="F5666" s="6">
        <v>23.112500000000001</v>
      </c>
      <c r="G5666" s="7">
        <v>25723</v>
      </c>
      <c r="H5666" s="7">
        <v>25622</v>
      </c>
      <c r="I5666" s="3" t="s">
        <v>9039</v>
      </c>
      <c r="J5666" s="7">
        <v>3</v>
      </c>
      <c r="K5666" s="3">
        <v>1</v>
      </c>
      <c r="L5666" s="2">
        <v>0</v>
      </c>
      <c r="M5666" s="2">
        <v>1</v>
      </c>
      <c r="N5666" s="2">
        <v>2</v>
      </c>
    </row>
    <row r="5667" spans="1:14" x14ac:dyDescent="0.4">
      <c r="A5667" s="3" t="s">
        <v>36</v>
      </c>
      <c r="B5667" s="2" t="s">
        <v>13487</v>
      </c>
      <c r="C5667" s="2">
        <v>69036</v>
      </c>
      <c r="D5667" s="4" t="s">
        <v>13723</v>
      </c>
      <c r="E5667" s="5"/>
      <c r="F5667" s="6">
        <v>25.148599999999998</v>
      </c>
      <c r="G5667" s="7">
        <v>899</v>
      </c>
      <c r="H5667" s="7">
        <v>923</v>
      </c>
      <c r="I5667" s="3" t="s">
        <v>9039</v>
      </c>
      <c r="J5667" s="7">
        <v>391</v>
      </c>
      <c r="K5667" s="3">
        <v>0</v>
      </c>
      <c r="L5667" s="2">
        <v>0</v>
      </c>
      <c r="M5667" s="2">
        <v>0</v>
      </c>
      <c r="N5667" s="2">
        <v>3</v>
      </c>
    </row>
    <row r="5668" spans="1:14" x14ac:dyDescent="0.4">
      <c r="A5668" s="3" t="s">
        <v>37</v>
      </c>
      <c r="B5668" s="2" t="s">
        <v>13487</v>
      </c>
      <c r="C5668" s="2">
        <v>69037</v>
      </c>
      <c r="D5668" s="4" t="s">
        <v>13724</v>
      </c>
      <c r="E5668" s="5"/>
      <c r="F5668" s="6">
        <v>11.488200000000001</v>
      </c>
      <c r="G5668" s="7">
        <v>1626</v>
      </c>
      <c r="H5668" s="7">
        <v>1620</v>
      </c>
      <c r="I5668" s="3" t="s">
        <v>9039</v>
      </c>
      <c r="J5668" s="7">
        <v>237</v>
      </c>
      <c r="K5668" s="3">
        <v>0</v>
      </c>
      <c r="L5668" s="2">
        <v>0</v>
      </c>
      <c r="M5668" s="2">
        <v>1</v>
      </c>
      <c r="N5668" s="2">
        <v>3</v>
      </c>
    </row>
    <row r="5669" spans="1:14" x14ac:dyDescent="0.4">
      <c r="A5669" s="3" t="s">
        <v>38</v>
      </c>
      <c r="B5669" s="2" t="s">
        <v>13487</v>
      </c>
      <c r="C5669" s="2">
        <v>69038</v>
      </c>
      <c r="D5669" s="4" t="s">
        <v>13725</v>
      </c>
      <c r="E5669" s="5"/>
      <c r="F5669" s="6">
        <v>25.989599999999999</v>
      </c>
      <c r="G5669" s="7">
        <v>820</v>
      </c>
      <c r="H5669" s="7">
        <v>806</v>
      </c>
      <c r="I5669" s="3" t="s">
        <v>9039</v>
      </c>
      <c r="J5669" s="7">
        <v>550</v>
      </c>
      <c r="K5669" s="3">
        <v>0</v>
      </c>
      <c r="L5669" s="2">
        <v>0</v>
      </c>
      <c r="M5669" s="2">
        <v>0</v>
      </c>
      <c r="N5669" s="2">
        <v>3</v>
      </c>
    </row>
    <row r="5670" spans="1:14" x14ac:dyDescent="0.4">
      <c r="A5670" s="3" t="s">
        <v>39</v>
      </c>
      <c r="B5670" s="2" t="s">
        <v>13487</v>
      </c>
      <c r="C5670" s="2">
        <v>69039</v>
      </c>
      <c r="D5670" s="4" t="s">
        <v>13726</v>
      </c>
      <c r="E5670" s="5"/>
      <c r="F5670" s="6">
        <v>15.5604</v>
      </c>
      <c r="G5670" s="7">
        <v>281</v>
      </c>
      <c r="H5670" s="7">
        <v>277</v>
      </c>
      <c r="I5670" s="3" t="s">
        <v>7925</v>
      </c>
      <c r="J5670" s="7">
        <v>1343</v>
      </c>
      <c r="K5670" s="3">
        <v>0</v>
      </c>
      <c r="L5670" s="2">
        <v>0</v>
      </c>
      <c r="M5670" s="2">
        <v>0</v>
      </c>
      <c r="N5670" s="2">
        <v>3</v>
      </c>
    </row>
    <row r="5671" spans="1:14" x14ac:dyDescent="0.4">
      <c r="A5671" s="3" t="s">
        <v>40</v>
      </c>
      <c r="B5671" s="2" t="s">
        <v>13487</v>
      </c>
      <c r="C5671" s="2">
        <v>69040</v>
      </c>
      <c r="D5671" s="4" t="s">
        <v>13727</v>
      </c>
      <c r="E5671" s="5"/>
      <c r="F5671" s="6">
        <v>31.470099999999999</v>
      </c>
      <c r="G5671" s="7">
        <v>1234</v>
      </c>
      <c r="H5671" s="7">
        <v>1208</v>
      </c>
      <c r="I5671" s="3" t="s">
        <v>7921</v>
      </c>
      <c r="J5671" s="7">
        <v>644</v>
      </c>
      <c r="K5671" s="3">
        <v>0</v>
      </c>
      <c r="L5671" s="2">
        <v>0</v>
      </c>
      <c r="M5671" s="2">
        <v>0</v>
      </c>
      <c r="N5671" s="2">
        <v>3</v>
      </c>
    </row>
    <row r="5672" spans="1:14" x14ac:dyDescent="0.4">
      <c r="A5672" s="3" t="s">
        <v>41</v>
      </c>
      <c r="B5672" s="2" t="s">
        <v>13487</v>
      </c>
      <c r="C5672" s="2">
        <v>69041</v>
      </c>
      <c r="D5672" s="4" t="s">
        <v>13728</v>
      </c>
      <c r="E5672" s="5"/>
      <c r="F5672" s="6">
        <v>36.6462</v>
      </c>
      <c r="G5672" s="7">
        <v>2517</v>
      </c>
      <c r="H5672" s="7">
        <v>2479</v>
      </c>
      <c r="I5672" s="3" t="s">
        <v>9039</v>
      </c>
      <c r="J5672" s="7">
        <v>499</v>
      </c>
      <c r="K5672" s="3">
        <v>0</v>
      </c>
      <c r="L5672" s="2">
        <v>0</v>
      </c>
      <c r="M5672" s="2">
        <v>0</v>
      </c>
      <c r="N5672" s="2">
        <v>3</v>
      </c>
    </row>
    <row r="5673" spans="1:14" x14ac:dyDescent="0.4">
      <c r="A5673" s="3" t="s">
        <v>42</v>
      </c>
      <c r="B5673" s="2" t="s">
        <v>13487</v>
      </c>
      <c r="C5673" s="2">
        <v>69042</v>
      </c>
      <c r="D5673" s="4" t="s">
        <v>13729</v>
      </c>
      <c r="E5673" s="5"/>
      <c r="F5673" s="6">
        <v>9.8873999999999995</v>
      </c>
      <c r="G5673" s="7">
        <v>1135</v>
      </c>
      <c r="H5673" s="7">
        <v>1146</v>
      </c>
      <c r="I5673" s="3" t="s">
        <v>9039</v>
      </c>
      <c r="J5673" s="7">
        <v>272</v>
      </c>
      <c r="K5673" s="3">
        <v>0</v>
      </c>
      <c r="L5673" s="2">
        <v>0</v>
      </c>
      <c r="M5673" s="2">
        <v>0</v>
      </c>
      <c r="N5673" s="2">
        <v>3</v>
      </c>
    </row>
    <row r="5674" spans="1:14" x14ac:dyDescent="0.4">
      <c r="A5674" s="3" t="s">
        <v>43</v>
      </c>
      <c r="B5674" s="2" t="s">
        <v>13487</v>
      </c>
      <c r="C5674" s="2">
        <v>69043</v>
      </c>
      <c r="D5674" s="4" t="s">
        <v>13730</v>
      </c>
      <c r="E5674" s="5"/>
      <c r="F5674" s="6">
        <v>56.500900000000001</v>
      </c>
      <c r="G5674" s="7">
        <v>8548</v>
      </c>
      <c r="H5674" s="7">
        <v>8420</v>
      </c>
      <c r="I5674" s="3" t="s">
        <v>7921</v>
      </c>
      <c r="J5674" s="7">
        <v>576</v>
      </c>
      <c r="K5674" s="3">
        <v>0</v>
      </c>
      <c r="L5674" s="2">
        <v>0</v>
      </c>
      <c r="M5674" s="2">
        <v>0</v>
      </c>
      <c r="N5674" s="2">
        <v>2</v>
      </c>
    </row>
    <row r="5675" spans="1:14" x14ac:dyDescent="0.4">
      <c r="A5675" s="3" t="s">
        <v>44</v>
      </c>
      <c r="B5675" s="2" t="s">
        <v>13487</v>
      </c>
      <c r="C5675" s="2">
        <v>69044</v>
      </c>
      <c r="D5675" s="4" t="s">
        <v>13731</v>
      </c>
      <c r="E5675" s="5"/>
      <c r="F5675" s="6">
        <v>12.5631</v>
      </c>
      <c r="G5675" s="7">
        <v>404</v>
      </c>
      <c r="H5675" s="7">
        <v>408</v>
      </c>
      <c r="I5675" s="3" t="s">
        <v>7921</v>
      </c>
      <c r="J5675" s="7">
        <v>674</v>
      </c>
      <c r="K5675" s="3">
        <v>0</v>
      </c>
      <c r="L5675" s="2">
        <v>0</v>
      </c>
      <c r="M5675" s="2">
        <v>0</v>
      </c>
      <c r="N5675" s="2">
        <v>3</v>
      </c>
    </row>
    <row r="5676" spans="1:14" x14ac:dyDescent="0.4">
      <c r="A5676" s="3" t="s">
        <v>45</v>
      </c>
      <c r="B5676" s="2" t="s">
        <v>13487</v>
      </c>
      <c r="C5676" s="2">
        <v>69045</v>
      </c>
      <c r="D5676" s="4" t="s">
        <v>13732</v>
      </c>
      <c r="E5676" s="5"/>
      <c r="F5676" s="6">
        <v>31.370999999999999</v>
      </c>
      <c r="G5676" s="7">
        <v>1087</v>
      </c>
      <c r="H5676" s="7">
        <v>1057</v>
      </c>
      <c r="I5676" s="3" t="s">
        <v>7925</v>
      </c>
      <c r="J5676" s="7">
        <v>669</v>
      </c>
      <c r="K5676" s="3">
        <v>0</v>
      </c>
      <c r="L5676" s="2">
        <v>0</v>
      </c>
      <c r="M5676" s="2">
        <v>0</v>
      </c>
      <c r="N5676" s="2">
        <v>3</v>
      </c>
    </row>
    <row r="5677" spans="1:14" x14ac:dyDescent="0.4">
      <c r="A5677" s="3" t="s">
        <v>46</v>
      </c>
      <c r="B5677" s="2" t="s">
        <v>13487</v>
      </c>
      <c r="C5677" s="2">
        <v>69046</v>
      </c>
      <c r="D5677" s="4" t="s">
        <v>13733</v>
      </c>
      <c r="E5677" s="5"/>
      <c r="F5677" s="6">
        <v>66.949399999999997</v>
      </c>
      <c r="G5677" s="7">
        <v>34201</v>
      </c>
      <c r="H5677" s="7">
        <v>33944</v>
      </c>
      <c r="I5677" s="3" t="s">
        <v>9039</v>
      </c>
      <c r="J5677" s="7">
        <v>265</v>
      </c>
      <c r="K5677" s="3">
        <v>0</v>
      </c>
      <c r="L5677" s="2">
        <v>0</v>
      </c>
      <c r="M5677" s="2">
        <v>0</v>
      </c>
      <c r="N5677" s="2">
        <v>2</v>
      </c>
    </row>
    <row r="5678" spans="1:14" x14ac:dyDescent="0.4">
      <c r="A5678" s="3" t="s">
        <v>47</v>
      </c>
      <c r="B5678" s="2" t="s">
        <v>13487</v>
      </c>
      <c r="C5678" s="2">
        <v>69047</v>
      </c>
      <c r="D5678" s="4" t="s">
        <v>13734</v>
      </c>
      <c r="E5678" s="5"/>
      <c r="F5678" s="6">
        <v>12.6165</v>
      </c>
      <c r="G5678" s="7">
        <v>649</v>
      </c>
      <c r="H5678" s="7">
        <v>649</v>
      </c>
      <c r="I5678" s="3" t="s">
        <v>9039</v>
      </c>
      <c r="J5678" s="7">
        <v>398</v>
      </c>
      <c r="K5678" s="3">
        <v>0</v>
      </c>
      <c r="L5678" s="2">
        <v>0</v>
      </c>
      <c r="M5678" s="2">
        <v>0</v>
      </c>
      <c r="N5678" s="2">
        <v>3</v>
      </c>
    </row>
    <row r="5679" spans="1:14" x14ac:dyDescent="0.4">
      <c r="A5679" s="3" t="s">
        <v>48</v>
      </c>
      <c r="B5679" s="2" t="s">
        <v>13487</v>
      </c>
      <c r="C5679" s="2">
        <v>69048</v>
      </c>
      <c r="D5679" s="4" t="s">
        <v>13735</v>
      </c>
      <c r="E5679" s="5"/>
      <c r="F5679" s="6">
        <v>21.128499999999999</v>
      </c>
      <c r="G5679" s="7">
        <v>320</v>
      </c>
      <c r="H5679" s="7">
        <v>320</v>
      </c>
      <c r="I5679" s="3" t="s">
        <v>7925</v>
      </c>
      <c r="J5679" s="7">
        <v>680</v>
      </c>
      <c r="K5679" s="3">
        <v>0</v>
      </c>
      <c r="L5679" s="2">
        <v>0</v>
      </c>
      <c r="M5679" s="2">
        <v>0</v>
      </c>
      <c r="N5679" s="2">
        <v>3</v>
      </c>
    </row>
    <row r="5680" spans="1:14" x14ac:dyDescent="0.4">
      <c r="A5680" s="3" t="s">
        <v>49</v>
      </c>
      <c r="B5680" s="2" t="s">
        <v>13487</v>
      </c>
      <c r="C5680" s="2">
        <v>69049</v>
      </c>
      <c r="D5680" s="4" t="s">
        <v>13736</v>
      </c>
      <c r="E5680" s="5"/>
      <c r="F5680" s="6">
        <v>8.1795000000000009</v>
      </c>
      <c r="G5680" s="7">
        <v>648</v>
      </c>
      <c r="H5680" s="7">
        <v>642</v>
      </c>
      <c r="I5680" s="3" t="s">
        <v>7921</v>
      </c>
      <c r="J5680" s="7">
        <v>740</v>
      </c>
      <c r="K5680" s="3">
        <v>0</v>
      </c>
      <c r="L5680" s="2">
        <v>0</v>
      </c>
      <c r="M5680" s="2">
        <v>0</v>
      </c>
      <c r="N5680" s="2">
        <v>3</v>
      </c>
    </row>
    <row r="5681" spans="1:14" x14ac:dyDescent="0.4">
      <c r="A5681" s="3" t="s">
        <v>50</v>
      </c>
      <c r="B5681" s="2" t="s">
        <v>13487</v>
      </c>
      <c r="C5681" s="2">
        <v>69050</v>
      </c>
      <c r="D5681" s="4" t="s">
        <v>13737</v>
      </c>
      <c r="E5681" s="5"/>
      <c r="F5681" s="6">
        <v>22.734300000000001</v>
      </c>
      <c r="G5681" s="7">
        <v>4640</v>
      </c>
      <c r="H5681" s="7">
        <v>4633</v>
      </c>
      <c r="I5681" s="3" t="s">
        <v>9039</v>
      </c>
      <c r="J5681" s="7">
        <v>125</v>
      </c>
      <c r="K5681" s="3">
        <v>0</v>
      </c>
      <c r="L5681" s="2">
        <v>0</v>
      </c>
      <c r="M5681" s="2">
        <v>1</v>
      </c>
      <c r="N5681" s="2">
        <v>3</v>
      </c>
    </row>
    <row r="5682" spans="1:14" x14ac:dyDescent="0.4">
      <c r="A5682" s="3" t="s">
        <v>51</v>
      </c>
      <c r="B5682" s="2" t="s">
        <v>13487</v>
      </c>
      <c r="C5682" s="2">
        <v>69051</v>
      </c>
      <c r="D5682" s="4" t="s">
        <v>13738</v>
      </c>
      <c r="E5682" s="5"/>
      <c r="F5682" s="6">
        <v>39.4634</v>
      </c>
      <c r="G5682" s="7">
        <v>859</v>
      </c>
      <c r="H5682" s="7">
        <v>836</v>
      </c>
      <c r="I5682" s="3" t="s">
        <v>7925</v>
      </c>
      <c r="J5682" s="7">
        <v>850</v>
      </c>
      <c r="K5682" s="3">
        <v>0</v>
      </c>
      <c r="L5682" s="2">
        <v>0</v>
      </c>
      <c r="M5682" s="2">
        <v>0</v>
      </c>
      <c r="N5682" s="2">
        <v>3</v>
      </c>
    </row>
    <row r="5683" spans="1:14" x14ac:dyDescent="0.4">
      <c r="A5683" s="3" t="s">
        <v>53</v>
      </c>
      <c r="B5683" s="2" t="s">
        <v>13487</v>
      </c>
      <c r="C5683" s="2">
        <v>69052</v>
      </c>
      <c r="D5683" s="4" t="s">
        <v>13739</v>
      </c>
      <c r="E5683" s="5"/>
      <c r="F5683" s="6">
        <v>15.286199999999999</v>
      </c>
      <c r="G5683" s="7">
        <v>111</v>
      </c>
      <c r="H5683" s="7">
        <v>106</v>
      </c>
      <c r="I5683" s="3" t="s">
        <v>7925</v>
      </c>
      <c r="J5683" s="7">
        <v>800</v>
      </c>
      <c r="K5683" s="3">
        <v>0</v>
      </c>
      <c r="L5683" s="2">
        <v>0</v>
      </c>
      <c r="M5683" s="2">
        <v>0</v>
      </c>
      <c r="N5683" s="2">
        <v>3</v>
      </c>
    </row>
    <row r="5684" spans="1:14" x14ac:dyDescent="0.4">
      <c r="A5684" s="3" t="s">
        <v>54</v>
      </c>
      <c r="B5684" s="2" t="s">
        <v>13487</v>
      </c>
      <c r="C5684" s="2">
        <v>69053</v>
      </c>
      <c r="D5684" s="4" t="s">
        <v>13740</v>
      </c>
      <c r="E5684" s="5"/>
      <c r="F5684" s="6">
        <v>8.2680000000000007</v>
      </c>
      <c r="G5684" s="7">
        <v>77</v>
      </c>
      <c r="H5684" s="7">
        <v>75</v>
      </c>
      <c r="I5684" s="3" t="s">
        <v>7925</v>
      </c>
      <c r="J5684" s="7">
        <v>740</v>
      </c>
      <c r="K5684" s="3">
        <v>0</v>
      </c>
      <c r="L5684" s="2">
        <v>0</v>
      </c>
      <c r="M5684" s="2">
        <v>0</v>
      </c>
      <c r="N5684" s="2">
        <v>3</v>
      </c>
    </row>
    <row r="5685" spans="1:14" x14ac:dyDescent="0.4">
      <c r="A5685" s="3" t="s">
        <v>55</v>
      </c>
      <c r="B5685" s="2" t="s">
        <v>13487</v>
      </c>
      <c r="C5685" s="2">
        <v>69054</v>
      </c>
      <c r="D5685" s="4" t="s">
        <v>13741</v>
      </c>
      <c r="E5685" s="5"/>
      <c r="F5685" s="6">
        <v>29.9986</v>
      </c>
      <c r="G5685" s="7">
        <v>604</v>
      </c>
      <c r="H5685" s="7">
        <v>600</v>
      </c>
      <c r="I5685" s="3" t="s">
        <v>7925</v>
      </c>
      <c r="J5685" s="7">
        <v>1165</v>
      </c>
      <c r="K5685" s="3">
        <v>0</v>
      </c>
      <c r="L5685" s="2">
        <v>0</v>
      </c>
      <c r="M5685" s="2">
        <v>0</v>
      </c>
      <c r="N5685" s="2">
        <v>3</v>
      </c>
    </row>
    <row r="5686" spans="1:14" x14ac:dyDescent="0.4">
      <c r="A5686" s="3" t="s">
        <v>56</v>
      </c>
      <c r="B5686" s="2" t="s">
        <v>13487</v>
      </c>
      <c r="C5686" s="2">
        <v>69055</v>
      </c>
      <c r="D5686" s="4" t="s">
        <v>13742</v>
      </c>
      <c r="E5686" s="5"/>
      <c r="F5686" s="6">
        <v>25.212199999999999</v>
      </c>
      <c r="G5686" s="7">
        <v>2348</v>
      </c>
      <c r="H5686" s="7">
        <v>2333</v>
      </c>
      <c r="I5686" s="3" t="s">
        <v>9039</v>
      </c>
      <c r="J5686" s="7">
        <v>315</v>
      </c>
      <c r="K5686" s="3">
        <v>0</v>
      </c>
      <c r="L5686" s="2">
        <v>0</v>
      </c>
      <c r="M5686" s="2">
        <v>1</v>
      </c>
      <c r="N5686" s="2">
        <v>2</v>
      </c>
    </row>
    <row r="5687" spans="1:14" x14ac:dyDescent="0.4">
      <c r="A5687" s="3" t="s">
        <v>57</v>
      </c>
      <c r="B5687" s="2" t="s">
        <v>13487</v>
      </c>
      <c r="C5687" s="2">
        <v>69056</v>
      </c>
      <c r="D5687" s="4" t="s">
        <v>13743</v>
      </c>
      <c r="E5687" s="5"/>
      <c r="F5687" s="6">
        <v>14.103199999999999</v>
      </c>
      <c r="G5687" s="7">
        <v>2426</v>
      </c>
      <c r="H5687" s="7">
        <v>2392</v>
      </c>
      <c r="I5687" s="3" t="s">
        <v>9039</v>
      </c>
      <c r="J5687" s="7">
        <v>223</v>
      </c>
      <c r="K5687" s="3">
        <v>0</v>
      </c>
      <c r="L5687" s="2">
        <v>0</v>
      </c>
      <c r="M5687" s="2">
        <v>1</v>
      </c>
      <c r="N5687" s="2">
        <v>2</v>
      </c>
    </row>
    <row r="5688" spans="1:14" x14ac:dyDescent="0.4">
      <c r="A5688" s="3" t="s">
        <v>58</v>
      </c>
      <c r="B5688" s="2" t="s">
        <v>13487</v>
      </c>
      <c r="C5688" s="2">
        <v>69057</v>
      </c>
      <c r="D5688" s="4" t="s">
        <v>13744</v>
      </c>
      <c r="E5688" s="5"/>
      <c r="F5688" s="6">
        <v>25.446000000000002</v>
      </c>
      <c r="G5688" s="7">
        <v>3653</v>
      </c>
      <c r="H5688" s="7">
        <v>3660</v>
      </c>
      <c r="I5688" s="3" t="s">
        <v>9039</v>
      </c>
      <c r="J5688" s="7">
        <v>430</v>
      </c>
      <c r="K5688" s="3">
        <v>0</v>
      </c>
      <c r="L5688" s="2">
        <v>0</v>
      </c>
      <c r="M5688" s="2">
        <v>0</v>
      </c>
      <c r="N5688" s="2">
        <v>3</v>
      </c>
    </row>
    <row r="5689" spans="1:14" x14ac:dyDescent="0.4">
      <c r="A5689" s="3" t="s">
        <v>59</v>
      </c>
      <c r="B5689" s="2" t="s">
        <v>13487</v>
      </c>
      <c r="C5689" s="2">
        <v>69058</v>
      </c>
      <c r="D5689" s="4" t="s">
        <v>13745</v>
      </c>
      <c r="E5689" s="5"/>
      <c r="F5689" s="6">
        <v>70.873699999999999</v>
      </c>
      <c r="G5689" s="7">
        <v>22305</v>
      </c>
      <c r="H5689" s="7">
        <v>22209</v>
      </c>
      <c r="I5689" s="3" t="s">
        <v>9039</v>
      </c>
      <c r="J5689" s="7">
        <v>72</v>
      </c>
      <c r="K5689" s="3">
        <v>1</v>
      </c>
      <c r="L5689" s="2">
        <v>0</v>
      </c>
      <c r="M5689" s="2">
        <v>1</v>
      </c>
      <c r="N5689" s="2">
        <v>2</v>
      </c>
    </row>
    <row r="5690" spans="1:14" x14ac:dyDescent="0.4">
      <c r="A5690" s="3" t="s">
        <v>60</v>
      </c>
      <c r="B5690" s="2" t="s">
        <v>13487</v>
      </c>
      <c r="C5690" s="2">
        <v>69059</v>
      </c>
      <c r="D5690" s="4" t="s">
        <v>13746</v>
      </c>
      <c r="E5690" s="5"/>
      <c r="F5690" s="6">
        <v>33.779699999999998</v>
      </c>
      <c r="G5690" s="7">
        <v>4154</v>
      </c>
      <c r="H5690" s="7">
        <v>4155</v>
      </c>
      <c r="I5690" s="3" t="s">
        <v>9039</v>
      </c>
      <c r="J5690" s="7">
        <v>235</v>
      </c>
      <c r="K5690" s="3">
        <v>0</v>
      </c>
      <c r="L5690" s="2">
        <v>0</v>
      </c>
      <c r="M5690" s="2">
        <v>1</v>
      </c>
      <c r="N5690" s="2">
        <v>3</v>
      </c>
    </row>
    <row r="5691" spans="1:14" x14ac:dyDescent="0.4">
      <c r="A5691" s="3" t="s">
        <v>61</v>
      </c>
      <c r="B5691" s="2" t="s">
        <v>13487</v>
      </c>
      <c r="C5691" s="2">
        <v>69060</v>
      </c>
      <c r="D5691" s="4" t="s">
        <v>13747</v>
      </c>
      <c r="E5691" s="5"/>
      <c r="F5691" s="6">
        <v>93.629900000000006</v>
      </c>
      <c r="G5691" s="7">
        <v>1251</v>
      </c>
      <c r="H5691" s="7">
        <v>1234</v>
      </c>
      <c r="I5691" s="3" t="s">
        <v>7925</v>
      </c>
      <c r="J5691" s="7">
        <v>767</v>
      </c>
      <c r="K5691" s="3">
        <v>0</v>
      </c>
      <c r="L5691" s="2">
        <v>0</v>
      </c>
      <c r="M5691" s="2">
        <v>0</v>
      </c>
      <c r="N5691" s="2">
        <v>3</v>
      </c>
    </row>
    <row r="5692" spans="1:14" x14ac:dyDescent="0.4">
      <c r="A5692" s="3" t="s">
        <v>62</v>
      </c>
      <c r="B5692" s="2" t="s">
        <v>13487</v>
      </c>
      <c r="C5692" s="2">
        <v>69061</v>
      </c>
      <c r="D5692" s="4" t="s">
        <v>13748</v>
      </c>
      <c r="E5692" s="5"/>
      <c r="F5692" s="6">
        <v>32.777999999999999</v>
      </c>
      <c r="G5692" s="7">
        <v>804</v>
      </c>
      <c r="H5692" s="7">
        <v>821</v>
      </c>
      <c r="I5692" s="3" t="s">
        <v>7921</v>
      </c>
      <c r="J5692" s="7">
        <v>711</v>
      </c>
      <c r="K5692" s="3">
        <v>0</v>
      </c>
      <c r="L5692" s="2">
        <v>0</v>
      </c>
      <c r="M5692" s="2">
        <v>0</v>
      </c>
      <c r="N5692" s="2">
        <v>3</v>
      </c>
    </row>
    <row r="5693" spans="1:14" x14ac:dyDescent="0.4">
      <c r="A5693" s="3" t="s">
        <v>63</v>
      </c>
      <c r="B5693" s="2" t="s">
        <v>13487</v>
      </c>
      <c r="C5693" s="2">
        <v>69062</v>
      </c>
      <c r="D5693" s="4" t="s">
        <v>13749</v>
      </c>
      <c r="E5693" s="5"/>
      <c r="F5693" s="6">
        <v>17.193000000000001</v>
      </c>
      <c r="G5693" s="7">
        <v>961</v>
      </c>
      <c r="H5693" s="7">
        <v>965</v>
      </c>
      <c r="I5693" s="3" t="s">
        <v>7921</v>
      </c>
      <c r="J5693" s="7">
        <v>536</v>
      </c>
      <c r="K5693" s="3">
        <v>0</v>
      </c>
      <c r="L5693" s="2">
        <v>0</v>
      </c>
      <c r="M5693" s="2">
        <v>0</v>
      </c>
      <c r="N5693" s="2">
        <v>3</v>
      </c>
    </row>
    <row r="5694" spans="1:14" x14ac:dyDescent="0.4">
      <c r="A5694" s="3" t="s">
        <v>64</v>
      </c>
      <c r="B5694" s="2" t="s">
        <v>13487</v>
      </c>
      <c r="C5694" s="2">
        <v>69063</v>
      </c>
      <c r="D5694" s="4" t="s">
        <v>13750</v>
      </c>
      <c r="E5694" s="5"/>
      <c r="F5694" s="6">
        <v>11.02</v>
      </c>
      <c r="G5694" s="7">
        <v>218</v>
      </c>
      <c r="H5694" s="7">
        <v>211</v>
      </c>
      <c r="I5694" s="3" t="s">
        <v>7925</v>
      </c>
      <c r="J5694" s="7">
        <v>460</v>
      </c>
      <c r="K5694" s="3">
        <v>0</v>
      </c>
      <c r="L5694" s="2">
        <v>0</v>
      </c>
      <c r="M5694" s="2">
        <v>0</v>
      </c>
      <c r="N5694" s="2">
        <v>3</v>
      </c>
    </row>
    <row r="5695" spans="1:14" x14ac:dyDescent="0.4">
      <c r="A5695" s="3" t="s">
        <v>65</v>
      </c>
      <c r="B5695" s="2" t="s">
        <v>13487</v>
      </c>
      <c r="C5695" s="2">
        <v>69064</v>
      </c>
      <c r="D5695" s="4" t="s">
        <v>13751</v>
      </c>
      <c r="E5695" s="5"/>
      <c r="F5695" s="6">
        <v>47.031199999999998</v>
      </c>
      <c r="G5695" s="7">
        <v>425</v>
      </c>
      <c r="H5695" s="7">
        <v>411</v>
      </c>
      <c r="I5695" s="3" t="s">
        <v>7925</v>
      </c>
      <c r="J5695" s="7">
        <v>669</v>
      </c>
      <c r="K5695" s="3">
        <v>0</v>
      </c>
      <c r="L5695" s="2">
        <v>0</v>
      </c>
      <c r="M5695" s="2">
        <v>0</v>
      </c>
      <c r="N5695" s="2">
        <v>3</v>
      </c>
    </row>
    <row r="5696" spans="1:14" x14ac:dyDescent="0.4">
      <c r="A5696" s="3" t="s">
        <v>66</v>
      </c>
      <c r="B5696" s="2" t="s">
        <v>13487</v>
      </c>
      <c r="C5696" s="2">
        <v>69065</v>
      </c>
      <c r="D5696" s="4" t="s">
        <v>13752</v>
      </c>
      <c r="E5696" s="5"/>
      <c r="F5696" s="6">
        <v>6.4825999999999997</v>
      </c>
      <c r="G5696" s="7">
        <v>1518</v>
      </c>
      <c r="H5696" s="7">
        <v>1504</v>
      </c>
      <c r="I5696" s="3" t="s">
        <v>7921</v>
      </c>
      <c r="J5696" s="7">
        <v>256</v>
      </c>
      <c r="K5696" s="3">
        <v>0</v>
      </c>
      <c r="L5696" s="2">
        <v>0</v>
      </c>
      <c r="M5696" s="2">
        <v>0</v>
      </c>
      <c r="N5696" s="2">
        <v>3</v>
      </c>
    </row>
    <row r="5697" spans="1:14" x14ac:dyDescent="0.4">
      <c r="A5697" s="3" t="s">
        <v>68</v>
      </c>
      <c r="B5697" s="2" t="s">
        <v>13487</v>
      </c>
      <c r="C5697" s="2">
        <v>69066</v>
      </c>
      <c r="D5697" s="4" t="s">
        <v>13753</v>
      </c>
      <c r="E5697" s="5"/>
      <c r="F5697" s="6">
        <v>30.9206</v>
      </c>
      <c r="G5697" s="7">
        <v>978</v>
      </c>
      <c r="H5697" s="7">
        <v>970</v>
      </c>
      <c r="I5697" s="3" t="s">
        <v>7925</v>
      </c>
      <c r="J5697" s="7">
        <v>1251</v>
      </c>
      <c r="K5697" s="3">
        <v>0</v>
      </c>
      <c r="L5697" s="2">
        <v>0</v>
      </c>
      <c r="M5697" s="2">
        <v>0</v>
      </c>
      <c r="N5697" s="2">
        <v>3</v>
      </c>
    </row>
    <row r="5698" spans="1:14" x14ac:dyDescent="0.4">
      <c r="A5698" s="3" t="s">
        <v>69</v>
      </c>
      <c r="B5698" s="2" t="s">
        <v>13487</v>
      </c>
      <c r="C5698" s="2">
        <v>69067</v>
      </c>
      <c r="D5698" s="4" t="s">
        <v>13754</v>
      </c>
      <c r="E5698" s="5"/>
      <c r="F5698" s="6">
        <v>9.9473000000000003</v>
      </c>
      <c r="G5698" s="7">
        <v>827</v>
      </c>
      <c r="H5698" s="7">
        <v>798</v>
      </c>
      <c r="I5698" s="3" t="s">
        <v>9039</v>
      </c>
      <c r="J5698" s="7">
        <v>290</v>
      </c>
      <c r="K5698" s="3">
        <v>0</v>
      </c>
      <c r="L5698" s="2">
        <v>0</v>
      </c>
      <c r="M5698" s="2">
        <v>0</v>
      </c>
      <c r="N5698" s="2">
        <v>3</v>
      </c>
    </row>
    <row r="5699" spans="1:14" x14ac:dyDescent="0.4">
      <c r="A5699" s="3" t="s">
        <v>70</v>
      </c>
      <c r="B5699" s="2" t="s">
        <v>13487</v>
      </c>
      <c r="C5699" s="2">
        <v>69068</v>
      </c>
      <c r="D5699" s="4" t="s">
        <v>13755</v>
      </c>
      <c r="E5699" s="5"/>
      <c r="F5699" s="6">
        <v>26.167999999999999</v>
      </c>
      <c r="G5699" s="7">
        <v>2057</v>
      </c>
      <c r="H5699" s="7">
        <v>2036</v>
      </c>
      <c r="I5699" s="3" t="s">
        <v>9039</v>
      </c>
      <c r="J5699" s="7">
        <v>180</v>
      </c>
      <c r="K5699" s="3">
        <v>0</v>
      </c>
      <c r="L5699" s="2">
        <v>0</v>
      </c>
      <c r="M5699" s="2">
        <v>1</v>
      </c>
      <c r="N5699" s="2">
        <v>3</v>
      </c>
    </row>
    <row r="5700" spans="1:14" x14ac:dyDescent="0.4">
      <c r="A5700" s="3" t="s">
        <v>71</v>
      </c>
      <c r="B5700" s="2" t="s">
        <v>13487</v>
      </c>
      <c r="C5700" s="2">
        <v>69069</v>
      </c>
      <c r="D5700" s="4" t="s">
        <v>13756</v>
      </c>
      <c r="E5700" s="5"/>
      <c r="F5700" s="6">
        <v>26.125900000000001</v>
      </c>
      <c r="G5700" s="7">
        <v>865</v>
      </c>
      <c r="H5700" s="7">
        <v>856</v>
      </c>
      <c r="I5700" s="3" t="s">
        <v>7921</v>
      </c>
      <c r="J5700" s="7">
        <v>560</v>
      </c>
      <c r="K5700" s="3">
        <v>0</v>
      </c>
      <c r="L5700" s="2">
        <v>0</v>
      </c>
      <c r="M5700" s="2">
        <v>0</v>
      </c>
      <c r="N5700" s="2">
        <v>3</v>
      </c>
    </row>
    <row r="5701" spans="1:14" x14ac:dyDescent="0.4">
      <c r="A5701" s="3" t="s">
        <v>72</v>
      </c>
      <c r="B5701" s="2" t="s">
        <v>13487</v>
      </c>
      <c r="C5701" s="2">
        <v>69070</v>
      </c>
      <c r="D5701" s="4" t="s">
        <v>13757</v>
      </c>
      <c r="E5701" s="5"/>
      <c r="F5701" s="6">
        <v>7.4452999999999996</v>
      </c>
      <c r="G5701" s="7">
        <v>717</v>
      </c>
      <c r="H5701" s="7">
        <v>699</v>
      </c>
      <c r="I5701" s="3" t="s">
        <v>7925</v>
      </c>
      <c r="J5701" s="7">
        <v>640</v>
      </c>
      <c r="K5701" s="3">
        <v>0</v>
      </c>
      <c r="L5701" s="2">
        <v>0</v>
      </c>
      <c r="M5701" s="2">
        <v>0</v>
      </c>
      <c r="N5701" s="2">
        <v>3</v>
      </c>
    </row>
    <row r="5702" spans="1:14" x14ac:dyDescent="0.4">
      <c r="A5702" s="3" t="s">
        <v>73</v>
      </c>
      <c r="B5702" s="2" t="s">
        <v>13487</v>
      </c>
      <c r="C5702" s="2">
        <v>69071</v>
      </c>
      <c r="D5702" s="4" t="s">
        <v>13758</v>
      </c>
      <c r="E5702" s="5"/>
      <c r="F5702" s="6">
        <v>20.298500000000001</v>
      </c>
      <c r="G5702" s="7">
        <v>1202</v>
      </c>
      <c r="H5702" s="7">
        <v>1171</v>
      </c>
      <c r="I5702" s="3" t="s">
        <v>7921</v>
      </c>
      <c r="J5702" s="7">
        <v>420</v>
      </c>
      <c r="K5702" s="3">
        <v>0</v>
      </c>
      <c r="L5702" s="2">
        <v>0</v>
      </c>
      <c r="M5702" s="2">
        <v>0</v>
      </c>
      <c r="N5702" s="2">
        <v>3</v>
      </c>
    </row>
    <row r="5703" spans="1:14" x14ac:dyDescent="0.4">
      <c r="A5703" s="3" t="s">
        <v>74</v>
      </c>
      <c r="B5703" s="2" t="s">
        <v>13487</v>
      </c>
      <c r="C5703" s="2">
        <v>69072</v>
      </c>
      <c r="D5703" s="4" t="s">
        <v>13759</v>
      </c>
      <c r="E5703" s="5"/>
      <c r="F5703" s="6">
        <v>20.1629</v>
      </c>
      <c r="G5703" s="7">
        <v>3981</v>
      </c>
      <c r="H5703" s="7">
        <v>3923</v>
      </c>
      <c r="I5703" s="3" t="s">
        <v>9039</v>
      </c>
      <c r="J5703" s="7">
        <v>199</v>
      </c>
      <c r="K5703" s="3">
        <v>0</v>
      </c>
      <c r="L5703" s="2">
        <v>0</v>
      </c>
      <c r="M5703" s="2">
        <v>1</v>
      </c>
      <c r="N5703" s="2">
        <v>3</v>
      </c>
    </row>
    <row r="5704" spans="1:14" x14ac:dyDescent="0.4">
      <c r="A5704" s="3" t="s">
        <v>76</v>
      </c>
      <c r="B5704" s="2" t="s">
        <v>13487</v>
      </c>
      <c r="C5704" s="2">
        <v>69073</v>
      </c>
      <c r="D5704" s="4" t="s">
        <v>13760</v>
      </c>
      <c r="E5704" s="5"/>
      <c r="F5704" s="6">
        <v>18.219799999999999</v>
      </c>
      <c r="G5704" s="7">
        <v>1572</v>
      </c>
      <c r="H5704" s="7">
        <v>1560</v>
      </c>
      <c r="I5704" s="3" t="s">
        <v>7921</v>
      </c>
      <c r="J5704" s="7">
        <v>458</v>
      </c>
      <c r="K5704" s="3">
        <v>0</v>
      </c>
      <c r="L5704" s="2">
        <v>0</v>
      </c>
      <c r="M5704" s="2">
        <v>0</v>
      </c>
      <c r="N5704" s="2">
        <v>3</v>
      </c>
    </row>
    <row r="5705" spans="1:14" x14ac:dyDescent="0.4">
      <c r="A5705" s="3" t="s">
        <v>75</v>
      </c>
      <c r="B5705" s="2" t="s">
        <v>13487</v>
      </c>
      <c r="C5705" s="2">
        <v>69074</v>
      </c>
      <c r="D5705" s="4" t="s">
        <v>13761</v>
      </c>
      <c r="E5705" s="5"/>
      <c r="F5705" s="6">
        <v>21.6995</v>
      </c>
      <c r="G5705" s="7">
        <v>2281</v>
      </c>
      <c r="H5705" s="7">
        <v>2276</v>
      </c>
      <c r="I5705" s="3" t="s">
        <v>9039</v>
      </c>
      <c r="J5705" s="7">
        <v>155</v>
      </c>
      <c r="K5705" s="3">
        <v>1</v>
      </c>
      <c r="L5705" s="2">
        <v>0</v>
      </c>
      <c r="M5705" s="2">
        <v>1</v>
      </c>
      <c r="N5705" s="2">
        <v>3</v>
      </c>
    </row>
    <row r="5706" spans="1:14" x14ac:dyDescent="0.4">
      <c r="A5706" s="3" t="s">
        <v>77</v>
      </c>
      <c r="B5706" s="2" t="s">
        <v>13487</v>
      </c>
      <c r="C5706" s="2">
        <v>69075</v>
      </c>
      <c r="D5706" s="4" t="s">
        <v>13762</v>
      </c>
      <c r="E5706" s="5"/>
      <c r="F5706" s="6">
        <v>23.006</v>
      </c>
      <c r="G5706" s="7">
        <v>1057</v>
      </c>
      <c r="H5706" s="7">
        <v>1039</v>
      </c>
      <c r="I5706" s="3" t="s">
        <v>7921</v>
      </c>
      <c r="J5706" s="7">
        <v>455</v>
      </c>
      <c r="K5706" s="3">
        <v>0</v>
      </c>
      <c r="L5706" s="2">
        <v>0</v>
      </c>
      <c r="M5706" s="2">
        <v>0</v>
      </c>
      <c r="N5706" s="2">
        <v>3</v>
      </c>
    </row>
    <row r="5707" spans="1:14" x14ac:dyDescent="0.4">
      <c r="A5707" s="3" t="s">
        <v>78</v>
      </c>
      <c r="B5707" s="2" t="s">
        <v>13487</v>
      </c>
      <c r="C5707" s="2">
        <v>69076</v>
      </c>
      <c r="D5707" s="4" t="s">
        <v>13763</v>
      </c>
      <c r="E5707" s="5"/>
      <c r="F5707" s="6">
        <v>33.006599999999999</v>
      </c>
      <c r="G5707" s="7">
        <v>1195</v>
      </c>
      <c r="H5707" s="7">
        <v>1177</v>
      </c>
      <c r="I5707" s="3" t="s">
        <v>7925</v>
      </c>
      <c r="J5707" s="7">
        <v>740</v>
      </c>
      <c r="K5707" s="3">
        <v>0</v>
      </c>
      <c r="L5707" s="2">
        <v>0</v>
      </c>
      <c r="M5707" s="2">
        <v>0</v>
      </c>
      <c r="N5707" s="2">
        <v>3</v>
      </c>
    </row>
    <row r="5708" spans="1:14" x14ac:dyDescent="0.4">
      <c r="A5708" s="3" t="s">
        <v>79</v>
      </c>
      <c r="B5708" s="2" t="s">
        <v>13487</v>
      </c>
      <c r="C5708" s="2">
        <v>69077</v>
      </c>
      <c r="D5708" s="4" t="s">
        <v>13764</v>
      </c>
      <c r="E5708" s="5"/>
      <c r="F5708" s="6">
        <v>11.810700000000001</v>
      </c>
      <c r="G5708" s="7">
        <v>98</v>
      </c>
      <c r="H5708" s="7">
        <v>102</v>
      </c>
      <c r="I5708" s="3" t="s">
        <v>7925</v>
      </c>
      <c r="J5708" s="7">
        <v>870</v>
      </c>
      <c r="K5708" s="3">
        <v>0</v>
      </c>
      <c r="L5708" s="2">
        <v>0</v>
      </c>
      <c r="M5708" s="2">
        <v>0</v>
      </c>
      <c r="N5708" s="2">
        <v>3</v>
      </c>
    </row>
    <row r="5709" spans="1:14" x14ac:dyDescent="0.4">
      <c r="A5709" s="3" t="s">
        <v>80</v>
      </c>
      <c r="B5709" s="2" t="s">
        <v>13487</v>
      </c>
      <c r="C5709" s="2">
        <v>69078</v>
      </c>
      <c r="D5709" s="4" t="s">
        <v>13765</v>
      </c>
      <c r="E5709" s="5"/>
      <c r="F5709" s="6">
        <v>19.230499999999999</v>
      </c>
      <c r="G5709" s="7">
        <v>186</v>
      </c>
      <c r="H5709" s="7">
        <v>163</v>
      </c>
      <c r="I5709" s="3" t="s">
        <v>7925</v>
      </c>
      <c r="J5709" s="7">
        <v>920</v>
      </c>
      <c r="K5709" s="3">
        <v>0</v>
      </c>
      <c r="L5709" s="2">
        <v>0</v>
      </c>
      <c r="M5709" s="2">
        <v>0</v>
      </c>
      <c r="N5709" s="2">
        <v>3</v>
      </c>
    </row>
    <row r="5710" spans="1:14" x14ac:dyDescent="0.4">
      <c r="A5710" s="3" t="s">
        <v>81</v>
      </c>
      <c r="B5710" s="2" t="s">
        <v>13487</v>
      </c>
      <c r="C5710" s="2">
        <v>69079</v>
      </c>
      <c r="D5710" s="4" t="s">
        <v>13766</v>
      </c>
      <c r="E5710" s="5"/>
      <c r="F5710" s="6">
        <v>25.269300000000001</v>
      </c>
      <c r="G5710" s="7">
        <v>869</v>
      </c>
      <c r="H5710" s="7">
        <v>861</v>
      </c>
      <c r="I5710" s="3" t="s">
        <v>7921</v>
      </c>
      <c r="J5710" s="7">
        <v>470</v>
      </c>
      <c r="K5710" s="3">
        <v>0</v>
      </c>
      <c r="L5710" s="2">
        <v>0</v>
      </c>
      <c r="M5710" s="2">
        <v>0</v>
      </c>
      <c r="N5710" s="2">
        <v>3</v>
      </c>
    </row>
    <row r="5711" spans="1:14" x14ac:dyDescent="0.4">
      <c r="A5711" s="3" t="s">
        <v>82</v>
      </c>
      <c r="B5711" s="2" t="s">
        <v>13487</v>
      </c>
      <c r="C5711" s="2">
        <v>69080</v>
      </c>
      <c r="D5711" s="4" t="s">
        <v>13767</v>
      </c>
      <c r="E5711" s="5"/>
      <c r="F5711" s="6">
        <v>8.6722000000000001</v>
      </c>
      <c r="G5711" s="7">
        <v>139</v>
      </c>
      <c r="H5711" s="7">
        <v>137</v>
      </c>
      <c r="I5711" s="3" t="s">
        <v>7921</v>
      </c>
      <c r="J5711" s="7">
        <v>545</v>
      </c>
      <c r="K5711" s="3">
        <v>0</v>
      </c>
      <c r="L5711" s="2">
        <v>0</v>
      </c>
      <c r="M5711" s="2">
        <v>0</v>
      </c>
      <c r="N5711" s="2">
        <v>3</v>
      </c>
    </row>
    <row r="5712" spans="1:14" x14ac:dyDescent="0.4">
      <c r="A5712" s="3" t="s">
        <v>83</v>
      </c>
      <c r="B5712" s="2" t="s">
        <v>13487</v>
      </c>
      <c r="C5712" s="2">
        <v>69081</v>
      </c>
      <c r="D5712" s="4" t="s">
        <v>13768</v>
      </c>
      <c r="E5712" s="5"/>
      <c r="F5712" s="6">
        <v>17.731100000000001</v>
      </c>
      <c r="G5712" s="7">
        <v>14258</v>
      </c>
      <c r="H5712" s="7">
        <v>14331</v>
      </c>
      <c r="I5712" s="3" t="s">
        <v>9039</v>
      </c>
      <c r="J5712" s="7">
        <v>15</v>
      </c>
      <c r="K5712" s="3">
        <v>0</v>
      </c>
      <c r="L5712" s="2">
        <v>0</v>
      </c>
      <c r="M5712" s="2">
        <v>1</v>
      </c>
      <c r="N5712" s="2">
        <v>2</v>
      </c>
    </row>
    <row r="5713" spans="1:14" x14ac:dyDescent="0.4">
      <c r="A5713" s="3" t="s">
        <v>84</v>
      </c>
      <c r="B5713" s="2" t="s">
        <v>13487</v>
      </c>
      <c r="C5713" s="2">
        <v>69082</v>
      </c>
      <c r="D5713" s="4" t="s">
        <v>13769</v>
      </c>
      <c r="E5713" s="5"/>
      <c r="F5713" s="6">
        <v>7.4080000000000004</v>
      </c>
      <c r="G5713" s="7">
        <v>832</v>
      </c>
      <c r="H5713" s="7">
        <v>832</v>
      </c>
      <c r="I5713" s="3" t="s">
        <v>7921</v>
      </c>
      <c r="J5713" s="7">
        <v>420</v>
      </c>
      <c r="K5713" s="3">
        <v>0</v>
      </c>
      <c r="L5713" s="2">
        <v>0</v>
      </c>
      <c r="M5713" s="2">
        <v>0</v>
      </c>
      <c r="N5713" s="2">
        <v>3</v>
      </c>
    </row>
    <row r="5714" spans="1:14" x14ac:dyDescent="0.4">
      <c r="A5714" s="3" t="s">
        <v>85</v>
      </c>
      <c r="B5714" s="2" t="s">
        <v>13487</v>
      </c>
      <c r="C5714" s="2">
        <v>69083</v>
      </c>
      <c r="D5714" s="4" t="s">
        <v>13770</v>
      </c>
      <c r="E5714" s="5"/>
      <c r="F5714" s="6">
        <v>19.6996</v>
      </c>
      <c r="G5714" s="7">
        <v>19555</v>
      </c>
      <c r="H5714" s="7">
        <v>19688</v>
      </c>
      <c r="I5714" s="3" t="s">
        <v>9039</v>
      </c>
      <c r="J5714" s="7">
        <v>100</v>
      </c>
      <c r="K5714" s="3">
        <v>1</v>
      </c>
      <c r="L5714" s="2">
        <v>0</v>
      </c>
      <c r="M5714" s="2">
        <v>1</v>
      </c>
      <c r="N5714" s="2">
        <v>2</v>
      </c>
    </row>
    <row r="5715" spans="1:14" x14ac:dyDescent="0.4">
      <c r="A5715" s="3" t="s">
        <v>88</v>
      </c>
      <c r="B5715" s="2" t="s">
        <v>13487</v>
      </c>
      <c r="C5715" s="2">
        <v>69084</v>
      </c>
      <c r="D5715" s="4" t="s">
        <v>13771</v>
      </c>
      <c r="E5715" s="5"/>
      <c r="F5715" s="6">
        <v>5.7079000000000004</v>
      </c>
      <c r="G5715" s="7">
        <v>2020</v>
      </c>
      <c r="H5715" s="7">
        <v>2010</v>
      </c>
      <c r="I5715" s="3" t="s">
        <v>9039</v>
      </c>
      <c r="J5715" s="7">
        <v>224</v>
      </c>
      <c r="K5715" s="3">
        <v>0</v>
      </c>
      <c r="L5715" s="2">
        <v>0</v>
      </c>
      <c r="M5715" s="2">
        <v>1</v>
      </c>
      <c r="N5715" s="2">
        <v>2</v>
      </c>
    </row>
    <row r="5716" spans="1:14" x14ac:dyDescent="0.4">
      <c r="A5716" s="3" t="s">
        <v>87</v>
      </c>
      <c r="B5716" s="2" t="s">
        <v>13487</v>
      </c>
      <c r="C5716" s="2">
        <v>69085</v>
      </c>
      <c r="D5716" s="4" t="s">
        <v>13772</v>
      </c>
      <c r="E5716" s="5"/>
      <c r="F5716" s="6">
        <v>23.827300000000001</v>
      </c>
      <c r="G5716" s="7">
        <v>2279</v>
      </c>
      <c r="H5716" s="7">
        <v>2265</v>
      </c>
      <c r="I5716" s="3" t="s">
        <v>7921</v>
      </c>
      <c r="J5716" s="7">
        <v>207</v>
      </c>
      <c r="K5716" s="3">
        <v>0</v>
      </c>
      <c r="L5716" s="2">
        <v>0</v>
      </c>
      <c r="M5716" s="2">
        <v>0</v>
      </c>
      <c r="N5716" s="2">
        <v>3</v>
      </c>
    </row>
    <row r="5717" spans="1:14" x14ac:dyDescent="0.4">
      <c r="A5717" s="3" t="s">
        <v>86</v>
      </c>
      <c r="B5717" s="2" t="s">
        <v>13487</v>
      </c>
      <c r="C5717" s="2">
        <v>69086</v>
      </c>
      <c r="D5717" s="4" t="s">
        <v>13773</v>
      </c>
      <c r="E5717" s="5"/>
      <c r="F5717" s="6">
        <v>17.000399999999999</v>
      </c>
      <c r="G5717" s="7">
        <v>5175</v>
      </c>
      <c r="H5717" s="7">
        <v>5162</v>
      </c>
      <c r="I5717" s="3" t="s">
        <v>9039</v>
      </c>
      <c r="J5717" s="7">
        <v>122</v>
      </c>
      <c r="K5717" s="3">
        <v>1</v>
      </c>
      <c r="L5717" s="2">
        <v>0</v>
      </c>
      <c r="M5717" s="2">
        <v>1</v>
      </c>
      <c r="N5717" s="2">
        <v>3</v>
      </c>
    </row>
    <row r="5718" spans="1:14" x14ac:dyDescent="0.4">
      <c r="A5718" s="3" t="s">
        <v>89</v>
      </c>
      <c r="B5718" s="2" t="s">
        <v>13487</v>
      </c>
      <c r="C5718" s="2">
        <v>69087</v>
      </c>
      <c r="D5718" s="4" t="s">
        <v>13774</v>
      </c>
      <c r="E5718" s="5"/>
      <c r="F5718" s="6">
        <v>41.2545</v>
      </c>
      <c r="G5718" s="7">
        <v>3020</v>
      </c>
      <c r="H5718" s="7">
        <v>2960</v>
      </c>
      <c r="I5718" s="3" t="s">
        <v>9039</v>
      </c>
      <c r="J5718" s="7">
        <v>281</v>
      </c>
      <c r="K5718" s="3">
        <v>0</v>
      </c>
      <c r="L5718" s="2">
        <v>0</v>
      </c>
      <c r="M5718" s="2">
        <v>0</v>
      </c>
      <c r="N5718" s="2">
        <v>3</v>
      </c>
    </row>
    <row r="5719" spans="1:14" x14ac:dyDescent="0.4">
      <c r="A5719" s="3" t="s">
        <v>90</v>
      </c>
      <c r="B5719" s="2" t="s">
        <v>13487</v>
      </c>
      <c r="C5719" s="2">
        <v>69088</v>
      </c>
      <c r="D5719" s="4" t="s">
        <v>13775</v>
      </c>
      <c r="E5719" s="5"/>
      <c r="F5719" s="6">
        <v>45.568800000000003</v>
      </c>
      <c r="G5719" s="7">
        <v>679</v>
      </c>
      <c r="H5719" s="7">
        <v>640</v>
      </c>
      <c r="I5719" s="3" t="s">
        <v>7925</v>
      </c>
      <c r="J5719" s="7">
        <v>1172</v>
      </c>
      <c r="K5719" s="3">
        <v>0</v>
      </c>
      <c r="L5719" s="2">
        <v>0</v>
      </c>
      <c r="M5719" s="2">
        <v>0</v>
      </c>
      <c r="N5719" s="2">
        <v>3</v>
      </c>
    </row>
    <row r="5720" spans="1:14" x14ac:dyDescent="0.4">
      <c r="A5720" s="3" t="s">
        <v>91</v>
      </c>
      <c r="B5720" s="2" t="s">
        <v>13487</v>
      </c>
      <c r="C5720" s="2">
        <v>69089</v>
      </c>
      <c r="D5720" s="4" t="s">
        <v>13776</v>
      </c>
      <c r="E5720" s="5"/>
      <c r="F5720" s="6">
        <v>21.898399999999999</v>
      </c>
      <c r="G5720" s="7">
        <v>329</v>
      </c>
      <c r="H5720" s="7">
        <v>309</v>
      </c>
      <c r="I5720" s="3" t="s">
        <v>7925</v>
      </c>
      <c r="J5720" s="7">
        <v>460</v>
      </c>
      <c r="K5720" s="3">
        <v>0</v>
      </c>
      <c r="L5720" s="2">
        <v>0</v>
      </c>
      <c r="M5720" s="2">
        <v>0</v>
      </c>
      <c r="N5720" s="2">
        <v>3</v>
      </c>
    </row>
    <row r="5721" spans="1:14" x14ac:dyDescent="0.4">
      <c r="A5721" s="3" t="s">
        <v>92</v>
      </c>
      <c r="B5721" s="2" t="s">
        <v>13487</v>
      </c>
      <c r="C5721" s="2">
        <v>69090</v>
      </c>
      <c r="D5721" s="4" t="s">
        <v>13777</v>
      </c>
      <c r="E5721" s="5"/>
      <c r="F5721" s="6">
        <v>14.959099999999999</v>
      </c>
      <c r="G5721" s="7">
        <v>3928</v>
      </c>
      <c r="H5721" s="7">
        <v>3899</v>
      </c>
      <c r="I5721" s="3" t="s">
        <v>9039</v>
      </c>
      <c r="J5721" s="7">
        <v>152</v>
      </c>
      <c r="K5721" s="3">
        <v>0</v>
      </c>
      <c r="L5721" s="2">
        <v>0</v>
      </c>
      <c r="M5721" s="2">
        <v>1</v>
      </c>
      <c r="N5721" s="2">
        <v>3</v>
      </c>
    </row>
    <row r="5722" spans="1:14" x14ac:dyDescent="0.4">
      <c r="A5722" s="3" t="s">
        <v>93</v>
      </c>
      <c r="B5722" s="2" t="s">
        <v>13487</v>
      </c>
      <c r="C5722" s="2">
        <v>69091</v>
      </c>
      <c r="D5722" s="4" t="s">
        <v>13778</v>
      </c>
      <c r="E5722" s="5"/>
      <c r="F5722" s="6">
        <v>32.1175</v>
      </c>
      <c r="G5722" s="7">
        <v>2945</v>
      </c>
      <c r="H5722" s="7">
        <v>2885</v>
      </c>
      <c r="I5722" s="3" t="s">
        <v>9039</v>
      </c>
      <c r="J5722" s="7">
        <v>164</v>
      </c>
      <c r="K5722" s="3">
        <v>1</v>
      </c>
      <c r="L5722" s="2">
        <v>0</v>
      </c>
      <c r="M5722" s="2">
        <v>1</v>
      </c>
      <c r="N5722" s="2">
        <v>3</v>
      </c>
    </row>
    <row r="5723" spans="1:14" x14ac:dyDescent="0.4">
      <c r="A5723" s="3" t="s">
        <v>94</v>
      </c>
      <c r="B5723" s="2" t="s">
        <v>13487</v>
      </c>
      <c r="C5723" s="2">
        <v>69092</v>
      </c>
      <c r="D5723" s="4" t="s">
        <v>13779</v>
      </c>
      <c r="E5723" s="5"/>
      <c r="F5723" s="6">
        <v>27.527899999999999</v>
      </c>
      <c r="G5723" s="7">
        <v>1663</v>
      </c>
      <c r="H5723" s="7">
        <v>1650</v>
      </c>
      <c r="I5723" s="3" t="s">
        <v>7921</v>
      </c>
      <c r="J5723" s="7">
        <v>630</v>
      </c>
      <c r="K5723" s="3">
        <v>0</v>
      </c>
      <c r="L5723" s="2">
        <v>0</v>
      </c>
      <c r="M5723" s="2">
        <v>0</v>
      </c>
      <c r="N5723" s="2">
        <v>3</v>
      </c>
    </row>
    <row r="5724" spans="1:14" x14ac:dyDescent="0.4">
      <c r="A5724" s="3" t="s">
        <v>95</v>
      </c>
      <c r="B5724" s="2" t="s">
        <v>13487</v>
      </c>
      <c r="C5724" s="2">
        <v>69093</v>
      </c>
      <c r="D5724" s="4" t="s">
        <v>13780</v>
      </c>
      <c r="E5724" s="5"/>
      <c r="F5724" s="6">
        <v>23.288699999999999</v>
      </c>
      <c r="G5724" s="7">
        <v>717</v>
      </c>
      <c r="H5724" s="7">
        <v>697</v>
      </c>
      <c r="I5724" s="3" t="s">
        <v>7925</v>
      </c>
      <c r="J5724" s="7">
        <v>845</v>
      </c>
      <c r="K5724" s="3">
        <v>0</v>
      </c>
      <c r="L5724" s="2">
        <v>0</v>
      </c>
      <c r="M5724" s="2">
        <v>0</v>
      </c>
      <c r="N5724" s="2">
        <v>3</v>
      </c>
    </row>
    <row r="5725" spans="1:14" x14ac:dyDescent="0.4">
      <c r="A5725" s="3" t="s">
        <v>96</v>
      </c>
      <c r="B5725" s="2" t="s">
        <v>13487</v>
      </c>
      <c r="C5725" s="2">
        <v>69094</v>
      </c>
      <c r="D5725" s="4" t="s">
        <v>13781</v>
      </c>
      <c r="E5725" s="5"/>
      <c r="F5725" s="6">
        <v>14.6762</v>
      </c>
      <c r="G5725" s="7">
        <v>4206</v>
      </c>
      <c r="H5725" s="7">
        <v>4212</v>
      </c>
      <c r="I5725" s="3" t="s">
        <v>9039</v>
      </c>
      <c r="J5725" s="7">
        <v>240</v>
      </c>
      <c r="K5725" s="3">
        <v>0</v>
      </c>
      <c r="L5725" s="2">
        <v>0</v>
      </c>
      <c r="M5725" s="2">
        <v>1</v>
      </c>
      <c r="N5725" s="2">
        <v>3</v>
      </c>
    </row>
    <row r="5726" spans="1:14" x14ac:dyDescent="0.4">
      <c r="A5726" s="3" t="s">
        <v>97</v>
      </c>
      <c r="B5726" s="2" t="s">
        <v>13487</v>
      </c>
      <c r="C5726" s="2">
        <v>69095</v>
      </c>
      <c r="D5726" s="4" t="s">
        <v>13782</v>
      </c>
      <c r="E5726" s="5"/>
      <c r="F5726" s="6">
        <v>36.1143</v>
      </c>
      <c r="G5726" s="7">
        <v>1152</v>
      </c>
      <c r="H5726" s="7">
        <v>1118</v>
      </c>
      <c r="I5726" s="3" t="s">
        <v>7925</v>
      </c>
      <c r="J5726" s="7">
        <v>910</v>
      </c>
      <c r="K5726" s="3">
        <v>0</v>
      </c>
      <c r="L5726" s="2">
        <v>0</v>
      </c>
      <c r="M5726" s="2">
        <v>0</v>
      </c>
      <c r="N5726" s="2">
        <v>3</v>
      </c>
    </row>
    <row r="5727" spans="1:14" x14ac:dyDescent="0.4">
      <c r="A5727" s="3" t="s">
        <v>98</v>
      </c>
      <c r="B5727" s="2" t="s">
        <v>13487</v>
      </c>
      <c r="C5727" s="2">
        <v>69096</v>
      </c>
      <c r="D5727" s="4" t="s">
        <v>13783</v>
      </c>
      <c r="E5727" s="5"/>
      <c r="F5727" s="6">
        <v>4.8695000000000004</v>
      </c>
      <c r="G5727" s="7">
        <v>1730</v>
      </c>
      <c r="H5727" s="7">
        <v>1737</v>
      </c>
      <c r="I5727" s="3" t="s">
        <v>9039</v>
      </c>
      <c r="J5727" s="7">
        <v>183</v>
      </c>
      <c r="K5727" s="3">
        <v>0</v>
      </c>
      <c r="L5727" s="2">
        <v>0</v>
      </c>
      <c r="M5727" s="2">
        <v>1</v>
      </c>
      <c r="N5727" s="2">
        <v>3</v>
      </c>
    </row>
    <row r="5728" spans="1:14" x14ac:dyDescent="0.4">
      <c r="A5728" s="3" t="s">
        <v>99</v>
      </c>
      <c r="B5728" s="2" t="s">
        <v>13487</v>
      </c>
      <c r="C5728" s="2">
        <v>69097</v>
      </c>
      <c r="D5728" s="4" t="s">
        <v>13784</v>
      </c>
      <c r="E5728" s="5"/>
      <c r="F5728" s="6">
        <v>21.4377</v>
      </c>
      <c r="G5728" s="7">
        <v>357</v>
      </c>
      <c r="H5728" s="7">
        <v>336</v>
      </c>
      <c r="I5728" s="3" t="s">
        <v>7921</v>
      </c>
      <c r="J5728" s="7">
        <v>555</v>
      </c>
      <c r="K5728" s="3">
        <v>0</v>
      </c>
      <c r="L5728" s="2">
        <v>0</v>
      </c>
      <c r="M5728" s="2">
        <v>0</v>
      </c>
      <c r="N5728" s="2">
        <v>3</v>
      </c>
    </row>
    <row r="5729" spans="1:14" x14ac:dyDescent="0.4">
      <c r="A5729" s="3" t="s">
        <v>100</v>
      </c>
      <c r="B5729" s="2" t="s">
        <v>13487</v>
      </c>
      <c r="C5729" s="2">
        <v>69098</v>
      </c>
      <c r="D5729" s="4" t="s">
        <v>13785</v>
      </c>
      <c r="E5729" s="5"/>
      <c r="F5729" s="6">
        <v>12.2727</v>
      </c>
      <c r="G5729" s="7">
        <v>1526</v>
      </c>
      <c r="H5729" s="7">
        <v>1518</v>
      </c>
      <c r="I5729" s="3" t="s">
        <v>9039</v>
      </c>
      <c r="J5729" s="7">
        <v>310</v>
      </c>
      <c r="K5729" s="3">
        <v>0</v>
      </c>
      <c r="L5729" s="2">
        <v>0</v>
      </c>
      <c r="M5729" s="2">
        <v>0</v>
      </c>
      <c r="N5729" s="2">
        <v>3</v>
      </c>
    </row>
    <row r="5730" spans="1:14" x14ac:dyDescent="0.4">
      <c r="A5730" s="3" t="s">
        <v>101</v>
      </c>
      <c r="B5730" s="2" t="s">
        <v>13487</v>
      </c>
      <c r="C5730" s="2">
        <v>69099</v>
      </c>
      <c r="D5730" s="4" t="s">
        <v>13786</v>
      </c>
      <c r="E5730" s="5"/>
      <c r="F5730" s="6">
        <v>71.344899999999996</v>
      </c>
      <c r="G5730" s="7">
        <v>40565</v>
      </c>
      <c r="H5730" s="7">
        <v>40692</v>
      </c>
      <c r="I5730" s="3" t="s">
        <v>9039</v>
      </c>
      <c r="J5730" s="7">
        <v>144</v>
      </c>
      <c r="K5730" s="3">
        <v>1</v>
      </c>
      <c r="L5730" s="2">
        <v>0</v>
      </c>
      <c r="M5730" s="2">
        <v>1</v>
      </c>
      <c r="N5730" s="2">
        <v>2</v>
      </c>
    </row>
    <row r="5731" spans="1:14" x14ac:dyDescent="0.4">
      <c r="A5731" s="3" t="s">
        <v>103</v>
      </c>
      <c r="B5731" s="2" t="s">
        <v>13487</v>
      </c>
      <c r="C5731" s="2">
        <v>69100</v>
      </c>
      <c r="D5731" s="4" t="s">
        <v>13787</v>
      </c>
      <c r="E5731" s="5"/>
      <c r="F5731" s="6">
        <v>9.1285000000000007</v>
      </c>
      <c r="G5731" s="7">
        <v>897</v>
      </c>
      <c r="H5731" s="7">
        <v>895</v>
      </c>
      <c r="I5731" s="3" t="s">
        <v>9039</v>
      </c>
      <c r="J5731" s="7">
        <v>203</v>
      </c>
      <c r="K5731" s="3">
        <v>0</v>
      </c>
      <c r="L5731" s="2">
        <v>0</v>
      </c>
      <c r="M5731" s="2">
        <v>1</v>
      </c>
      <c r="N5731" s="2">
        <v>3</v>
      </c>
    </row>
    <row r="5732" spans="1:14" x14ac:dyDescent="0.4">
      <c r="A5732" s="3" t="s">
        <v>104</v>
      </c>
      <c r="B5732" s="2" t="s">
        <v>13487</v>
      </c>
      <c r="C5732" s="2">
        <v>69101</v>
      </c>
      <c r="D5732" s="4" t="s">
        <v>13788</v>
      </c>
      <c r="E5732" s="5"/>
      <c r="F5732" s="6">
        <v>12.7324</v>
      </c>
      <c r="G5732" s="7">
        <v>2172</v>
      </c>
      <c r="H5732" s="7">
        <v>2161</v>
      </c>
      <c r="I5732" s="3" t="s">
        <v>9039</v>
      </c>
      <c r="J5732" s="7">
        <v>255</v>
      </c>
      <c r="K5732" s="3">
        <v>0</v>
      </c>
      <c r="L5732" s="2">
        <v>0</v>
      </c>
      <c r="M5732" s="2">
        <v>0</v>
      </c>
      <c r="N5732" s="2">
        <v>3</v>
      </c>
    </row>
    <row r="5733" spans="1:14" x14ac:dyDescent="0.4">
      <c r="A5733" s="3" t="s">
        <v>102</v>
      </c>
      <c r="B5733" s="2" t="s">
        <v>13487</v>
      </c>
      <c r="C5733" s="2">
        <v>69102</v>
      </c>
      <c r="D5733" s="4" t="s">
        <v>13789</v>
      </c>
      <c r="E5733" s="5"/>
      <c r="F5733" s="6">
        <v>16.229800000000001</v>
      </c>
      <c r="G5733" s="7">
        <v>1120</v>
      </c>
      <c r="H5733" s="7">
        <v>1136</v>
      </c>
      <c r="I5733" s="3" t="s">
        <v>7925</v>
      </c>
      <c r="J5733" s="7">
        <v>320</v>
      </c>
      <c r="K5733" s="3">
        <v>0</v>
      </c>
      <c r="L5733" s="2">
        <v>0</v>
      </c>
      <c r="M5733" s="2">
        <v>0</v>
      </c>
      <c r="N5733" s="2">
        <v>3</v>
      </c>
    </row>
    <row r="5734" spans="1:14" x14ac:dyDescent="0.4">
      <c r="A5734" s="3" t="s">
        <v>67</v>
      </c>
      <c r="B5734" s="2" t="s">
        <v>13487</v>
      </c>
      <c r="C5734" s="2">
        <v>69103</v>
      </c>
      <c r="D5734" s="4" t="s">
        <v>13790</v>
      </c>
      <c r="E5734" s="5"/>
      <c r="F5734" s="6">
        <v>4.3672000000000004</v>
      </c>
      <c r="G5734" s="7">
        <v>130</v>
      </c>
      <c r="H5734" s="7">
        <v>129</v>
      </c>
      <c r="I5734" s="3" t="s">
        <v>7921</v>
      </c>
      <c r="J5734" s="7">
        <v>357</v>
      </c>
      <c r="K5734" s="3">
        <v>0</v>
      </c>
      <c r="L5734" s="2">
        <v>0</v>
      </c>
      <c r="M5734" s="2">
        <v>0</v>
      </c>
      <c r="N5734" s="2">
        <v>3</v>
      </c>
    </row>
    <row r="5735" spans="1:14" x14ac:dyDescent="0.4">
      <c r="A5735" s="3" t="s">
        <v>29</v>
      </c>
      <c r="B5735" s="2" t="s">
        <v>13487</v>
      </c>
      <c r="C5735" s="2">
        <v>69104</v>
      </c>
      <c r="D5735" s="4" t="s">
        <v>13791</v>
      </c>
      <c r="E5735" s="5"/>
      <c r="F5735" s="6">
        <v>6.0991</v>
      </c>
      <c r="G5735" s="7">
        <v>124</v>
      </c>
      <c r="H5735" s="7">
        <v>119</v>
      </c>
      <c r="I5735" s="3" t="s">
        <v>7925</v>
      </c>
      <c r="J5735" s="7">
        <v>575</v>
      </c>
      <c r="K5735" s="3">
        <v>0</v>
      </c>
      <c r="L5735" s="2">
        <v>0</v>
      </c>
      <c r="M5735" s="2">
        <v>0</v>
      </c>
      <c r="N5735" s="2">
        <v>3</v>
      </c>
    </row>
    <row r="5736" spans="1:14" x14ac:dyDescent="0.4">
      <c r="A5736" s="3" t="s">
        <v>4277</v>
      </c>
      <c r="B5736" s="2" t="s">
        <v>13792</v>
      </c>
      <c r="C5736" s="2">
        <v>70001</v>
      </c>
      <c r="D5736" s="4" t="s">
        <v>13793</v>
      </c>
      <c r="E5736" s="5"/>
      <c r="F5736" s="6">
        <v>28.599299999999999</v>
      </c>
      <c r="G5736" s="7">
        <v>585</v>
      </c>
      <c r="H5736" s="7">
        <v>566</v>
      </c>
      <c r="I5736" s="3" t="s">
        <v>7921</v>
      </c>
      <c r="J5736" s="7">
        <v>425</v>
      </c>
      <c r="K5736" s="3">
        <v>0</v>
      </c>
      <c r="L5736" s="2">
        <v>0</v>
      </c>
      <c r="M5736" s="2">
        <v>0</v>
      </c>
      <c r="N5736" s="2">
        <v>3</v>
      </c>
    </row>
    <row r="5737" spans="1:14" x14ac:dyDescent="0.4">
      <c r="A5737" s="3" t="s">
        <v>4278</v>
      </c>
      <c r="B5737" s="2" t="s">
        <v>13792</v>
      </c>
      <c r="C5737" s="2">
        <v>70002</v>
      </c>
      <c r="D5737" s="4" t="s">
        <v>13794</v>
      </c>
      <c r="E5737" s="5"/>
      <c r="F5737" s="6">
        <v>24.994700000000002</v>
      </c>
      <c r="G5737" s="7">
        <v>2496</v>
      </c>
      <c r="H5737" s="7">
        <v>2489</v>
      </c>
      <c r="I5737" s="3" t="s">
        <v>7925</v>
      </c>
      <c r="J5737" s="7">
        <v>610</v>
      </c>
      <c r="K5737" s="3">
        <v>0</v>
      </c>
      <c r="L5737" s="2">
        <v>0</v>
      </c>
      <c r="M5737" s="2">
        <v>0</v>
      </c>
      <c r="N5737" s="2">
        <v>3</v>
      </c>
    </row>
    <row r="5738" spans="1:14" x14ac:dyDescent="0.4">
      <c r="A5738" s="3" t="s">
        <v>4279</v>
      </c>
      <c r="B5738" s="2" t="s">
        <v>13792</v>
      </c>
      <c r="C5738" s="2">
        <v>70003</v>
      </c>
      <c r="D5738" s="4" t="s">
        <v>13795</v>
      </c>
      <c r="E5738" s="5"/>
      <c r="F5738" s="6">
        <v>52.629800000000003</v>
      </c>
      <c r="G5738" s="7">
        <v>7502</v>
      </c>
      <c r="H5738" s="7">
        <v>7393</v>
      </c>
      <c r="I5738" s="3" t="s">
        <v>7925</v>
      </c>
      <c r="J5738" s="7">
        <v>482</v>
      </c>
      <c r="K5738" s="3">
        <v>0</v>
      </c>
      <c r="L5738" s="2">
        <v>0</v>
      </c>
      <c r="M5738" s="2">
        <v>0</v>
      </c>
      <c r="N5738" s="2">
        <v>2</v>
      </c>
    </row>
    <row r="5739" spans="1:14" x14ac:dyDescent="0.4">
      <c r="A5739" s="3" t="s">
        <v>4280</v>
      </c>
      <c r="B5739" s="2" t="s">
        <v>13792</v>
      </c>
      <c r="C5739" s="2">
        <v>70004</v>
      </c>
      <c r="D5739" s="4" t="s">
        <v>13796</v>
      </c>
      <c r="E5739" s="5"/>
      <c r="F5739" s="6">
        <v>31.279599999999999</v>
      </c>
      <c r="G5739" s="7">
        <v>1214</v>
      </c>
      <c r="H5739" s="7">
        <v>1201</v>
      </c>
      <c r="I5739" s="3" t="s">
        <v>7921</v>
      </c>
      <c r="J5739" s="7">
        <v>620</v>
      </c>
      <c r="K5739" s="3">
        <v>0</v>
      </c>
      <c r="L5739" s="2">
        <v>0</v>
      </c>
      <c r="M5739" s="2">
        <v>0</v>
      </c>
      <c r="N5739" s="2">
        <v>3</v>
      </c>
    </row>
    <row r="5740" spans="1:14" x14ac:dyDescent="0.4">
      <c r="A5740" s="3" t="s">
        <v>4281</v>
      </c>
      <c r="B5740" s="2" t="s">
        <v>13792</v>
      </c>
      <c r="C5740" s="2">
        <v>70005</v>
      </c>
      <c r="D5740" s="4" t="s">
        <v>13797</v>
      </c>
      <c r="E5740" s="5"/>
      <c r="F5740" s="6">
        <v>23.810199999999998</v>
      </c>
      <c r="G5740" s="7">
        <v>1170</v>
      </c>
      <c r="H5740" s="7">
        <v>1171</v>
      </c>
      <c r="I5740" s="3" t="s">
        <v>7925</v>
      </c>
      <c r="J5740" s="7">
        <v>756</v>
      </c>
      <c r="K5740" s="3">
        <v>0</v>
      </c>
      <c r="L5740" s="2">
        <v>0</v>
      </c>
      <c r="M5740" s="2">
        <v>0</v>
      </c>
      <c r="N5740" s="2">
        <v>3</v>
      </c>
    </row>
    <row r="5741" spans="1:14" x14ac:dyDescent="0.4">
      <c r="A5741" s="3" t="s">
        <v>4282</v>
      </c>
      <c r="B5741" s="2" t="s">
        <v>13792</v>
      </c>
      <c r="C5741" s="2">
        <v>70006</v>
      </c>
      <c r="D5741" s="4" t="s">
        <v>13798</v>
      </c>
      <c r="E5741" s="5"/>
      <c r="F5741" s="6">
        <v>56.111699999999999</v>
      </c>
      <c r="G5741" s="7">
        <v>47587</v>
      </c>
      <c r="H5741" s="7">
        <v>47075</v>
      </c>
      <c r="I5741" s="3" t="s">
        <v>7925</v>
      </c>
      <c r="J5741" s="7">
        <v>701</v>
      </c>
      <c r="K5741" s="3">
        <v>0</v>
      </c>
      <c r="L5741" s="2">
        <v>0</v>
      </c>
      <c r="M5741" s="2">
        <v>0</v>
      </c>
      <c r="N5741" s="2">
        <v>1</v>
      </c>
    </row>
    <row r="5742" spans="1:14" x14ac:dyDescent="0.4">
      <c r="A5742" s="3" t="s">
        <v>4283</v>
      </c>
      <c r="B5742" s="2" t="s">
        <v>13792</v>
      </c>
      <c r="C5742" s="2">
        <v>70007</v>
      </c>
      <c r="D5742" s="4" t="s">
        <v>13799</v>
      </c>
      <c r="E5742" s="5"/>
      <c r="F5742" s="6">
        <v>35.701000000000001</v>
      </c>
      <c r="G5742" s="7">
        <v>595</v>
      </c>
      <c r="H5742" s="7">
        <v>594</v>
      </c>
      <c r="I5742" s="3" t="s">
        <v>7925</v>
      </c>
      <c r="J5742" s="7">
        <v>750</v>
      </c>
      <c r="K5742" s="3">
        <v>0</v>
      </c>
      <c r="L5742" s="2">
        <v>0</v>
      </c>
      <c r="M5742" s="2">
        <v>0</v>
      </c>
      <c r="N5742" s="2">
        <v>3</v>
      </c>
    </row>
    <row r="5743" spans="1:14" x14ac:dyDescent="0.4">
      <c r="A5743" s="3" t="s">
        <v>4284</v>
      </c>
      <c r="B5743" s="2" t="s">
        <v>13792</v>
      </c>
      <c r="C5743" s="2">
        <v>70008</v>
      </c>
      <c r="D5743" s="4" t="s">
        <v>13800</v>
      </c>
      <c r="E5743" s="5"/>
      <c r="F5743" s="6">
        <v>19.721699999999998</v>
      </c>
      <c r="G5743" s="7">
        <v>2435</v>
      </c>
      <c r="H5743" s="7">
        <v>2433</v>
      </c>
      <c r="I5743" s="3" t="s">
        <v>7921</v>
      </c>
      <c r="J5743" s="7">
        <v>520</v>
      </c>
      <c r="K5743" s="3">
        <v>0</v>
      </c>
      <c r="L5743" s="2">
        <v>0</v>
      </c>
      <c r="M5743" s="2">
        <v>0</v>
      </c>
      <c r="N5743" s="2">
        <v>3</v>
      </c>
    </row>
    <row r="5744" spans="1:14" x14ac:dyDescent="0.4">
      <c r="A5744" s="3" t="s">
        <v>4285</v>
      </c>
      <c r="B5744" s="2" t="s">
        <v>13792</v>
      </c>
      <c r="C5744" s="2">
        <v>70009</v>
      </c>
      <c r="D5744" s="4" t="s">
        <v>13801</v>
      </c>
      <c r="E5744" s="5"/>
      <c r="F5744" s="6">
        <v>24.4253</v>
      </c>
      <c r="G5744" s="7">
        <v>800</v>
      </c>
      <c r="H5744" s="7">
        <v>841</v>
      </c>
      <c r="I5744" s="3" t="s">
        <v>7925</v>
      </c>
      <c r="J5744" s="7">
        <v>735</v>
      </c>
      <c r="K5744" s="3">
        <v>0</v>
      </c>
      <c r="L5744" s="2">
        <v>0</v>
      </c>
      <c r="M5744" s="2">
        <v>0</v>
      </c>
      <c r="N5744" s="2">
        <v>3</v>
      </c>
    </row>
    <row r="5745" spans="1:14" x14ac:dyDescent="0.4">
      <c r="A5745" s="3" t="s">
        <v>4286</v>
      </c>
      <c r="B5745" s="2" t="s">
        <v>13792</v>
      </c>
      <c r="C5745" s="2">
        <v>70010</v>
      </c>
      <c r="D5745" s="4" t="s">
        <v>13802</v>
      </c>
      <c r="E5745" s="5"/>
      <c r="F5745" s="6">
        <v>76.676000000000002</v>
      </c>
      <c r="G5745" s="7">
        <v>7648</v>
      </c>
      <c r="H5745" s="7">
        <v>7732</v>
      </c>
      <c r="I5745" s="3" t="s">
        <v>9039</v>
      </c>
      <c r="J5745" s="7">
        <v>52</v>
      </c>
      <c r="K5745" s="3">
        <v>1</v>
      </c>
      <c r="L5745" s="2">
        <v>0</v>
      </c>
      <c r="M5745" s="2">
        <v>1</v>
      </c>
      <c r="N5745" s="2">
        <v>3</v>
      </c>
    </row>
    <row r="5746" spans="1:14" x14ac:dyDescent="0.4">
      <c r="A5746" s="3" t="s">
        <v>4287</v>
      </c>
      <c r="B5746" s="2" t="s">
        <v>13792</v>
      </c>
      <c r="C5746" s="2">
        <v>70011</v>
      </c>
      <c r="D5746" s="4" t="s">
        <v>13803</v>
      </c>
      <c r="E5746" s="5"/>
      <c r="F5746" s="6">
        <v>67.276399999999995</v>
      </c>
      <c r="G5746" s="7">
        <v>1880</v>
      </c>
      <c r="H5746" s="7">
        <v>1851</v>
      </c>
      <c r="I5746" s="3" t="s">
        <v>7921</v>
      </c>
      <c r="J5746" s="7">
        <v>641</v>
      </c>
      <c r="K5746" s="3">
        <v>0</v>
      </c>
      <c r="L5746" s="2">
        <v>0</v>
      </c>
      <c r="M5746" s="2">
        <v>0</v>
      </c>
      <c r="N5746" s="2">
        <v>3</v>
      </c>
    </row>
    <row r="5747" spans="1:14" x14ac:dyDescent="0.4">
      <c r="A5747" s="3" t="s">
        <v>4288</v>
      </c>
      <c r="B5747" s="2" t="s">
        <v>13792</v>
      </c>
      <c r="C5747" s="2">
        <v>70012</v>
      </c>
      <c r="D5747" s="4" t="s">
        <v>13804</v>
      </c>
      <c r="E5747" s="5"/>
      <c r="F5747" s="6">
        <v>19.064900000000002</v>
      </c>
      <c r="G5747" s="7">
        <v>470</v>
      </c>
      <c r="H5747" s="7">
        <v>462</v>
      </c>
      <c r="I5747" s="3" t="s">
        <v>7925</v>
      </c>
      <c r="J5747" s="7">
        <v>658</v>
      </c>
      <c r="K5747" s="3">
        <v>0</v>
      </c>
      <c r="L5747" s="2">
        <v>0</v>
      </c>
      <c r="M5747" s="2">
        <v>0</v>
      </c>
      <c r="N5747" s="2">
        <v>3</v>
      </c>
    </row>
    <row r="5748" spans="1:14" x14ac:dyDescent="0.4">
      <c r="A5748" s="3" t="s">
        <v>4289</v>
      </c>
      <c r="B5748" s="2" t="s">
        <v>13792</v>
      </c>
      <c r="C5748" s="2">
        <v>70013</v>
      </c>
      <c r="D5748" s="4" t="s">
        <v>13805</v>
      </c>
      <c r="E5748" s="5"/>
      <c r="F5748" s="6">
        <v>11.2235</v>
      </c>
      <c r="G5748" s="7">
        <v>251</v>
      </c>
      <c r="H5748" s="7">
        <v>245</v>
      </c>
      <c r="I5748" s="3" t="s">
        <v>7921</v>
      </c>
      <c r="J5748" s="7">
        <v>618</v>
      </c>
      <c r="K5748" s="3">
        <v>0</v>
      </c>
      <c r="L5748" s="2">
        <v>0</v>
      </c>
      <c r="M5748" s="2">
        <v>0</v>
      </c>
      <c r="N5748" s="2">
        <v>3</v>
      </c>
    </row>
    <row r="5749" spans="1:14" x14ac:dyDescent="0.4">
      <c r="A5749" s="3" t="s">
        <v>4290</v>
      </c>
      <c r="B5749" s="2" t="s">
        <v>13792</v>
      </c>
      <c r="C5749" s="2">
        <v>70014</v>
      </c>
      <c r="D5749" s="4" t="s">
        <v>13806</v>
      </c>
      <c r="E5749" s="5"/>
      <c r="F5749" s="6">
        <v>15.5442</v>
      </c>
      <c r="G5749" s="7">
        <v>444</v>
      </c>
      <c r="H5749" s="7">
        <v>442</v>
      </c>
      <c r="I5749" s="3" t="s">
        <v>7921</v>
      </c>
      <c r="J5749" s="7">
        <v>450</v>
      </c>
      <c r="K5749" s="3">
        <v>0</v>
      </c>
      <c r="L5749" s="2">
        <v>0</v>
      </c>
      <c r="M5749" s="2">
        <v>0</v>
      </c>
      <c r="N5749" s="2">
        <v>3</v>
      </c>
    </row>
    <row r="5750" spans="1:14" x14ac:dyDescent="0.4">
      <c r="A5750" s="3" t="s">
        <v>4291</v>
      </c>
      <c r="B5750" s="2" t="s">
        <v>13792</v>
      </c>
      <c r="C5750" s="2">
        <v>70015</v>
      </c>
      <c r="D5750" s="4" t="s">
        <v>13807</v>
      </c>
      <c r="E5750" s="5"/>
      <c r="F5750" s="6">
        <v>43.619599999999998</v>
      </c>
      <c r="G5750" s="7">
        <v>1227</v>
      </c>
      <c r="H5750" s="7">
        <v>1183</v>
      </c>
      <c r="I5750" s="3" t="s">
        <v>7925</v>
      </c>
      <c r="J5750" s="7">
        <v>692</v>
      </c>
      <c r="K5750" s="3">
        <v>0</v>
      </c>
      <c r="L5750" s="2">
        <v>0</v>
      </c>
      <c r="M5750" s="2">
        <v>0</v>
      </c>
      <c r="N5750" s="2">
        <v>3</v>
      </c>
    </row>
    <row r="5751" spans="1:14" x14ac:dyDescent="0.4">
      <c r="A5751" s="3" t="s">
        <v>4292</v>
      </c>
      <c r="B5751" s="2" t="s">
        <v>13792</v>
      </c>
      <c r="C5751" s="2">
        <v>70016</v>
      </c>
      <c r="D5751" s="4" t="s">
        <v>13808</v>
      </c>
      <c r="E5751" s="5"/>
      <c r="F5751" s="6">
        <v>26.9572</v>
      </c>
      <c r="G5751" s="7">
        <v>874</v>
      </c>
      <c r="H5751" s="7">
        <v>863</v>
      </c>
      <c r="I5751" s="3" t="s">
        <v>7925</v>
      </c>
      <c r="J5751" s="7">
        <v>619</v>
      </c>
      <c r="K5751" s="3">
        <v>0</v>
      </c>
      <c r="L5751" s="2">
        <v>0</v>
      </c>
      <c r="M5751" s="2">
        <v>0</v>
      </c>
      <c r="N5751" s="2">
        <v>3</v>
      </c>
    </row>
    <row r="5752" spans="1:14" x14ac:dyDescent="0.4">
      <c r="A5752" s="3" t="s">
        <v>4293</v>
      </c>
      <c r="B5752" s="2" t="s">
        <v>13792</v>
      </c>
      <c r="C5752" s="2">
        <v>70017</v>
      </c>
      <c r="D5752" s="4" t="s">
        <v>13809</v>
      </c>
      <c r="E5752" s="5"/>
      <c r="F5752" s="6">
        <v>56.910699999999999</v>
      </c>
      <c r="G5752" s="7">
        <v>3594</v>
      </c>
      <c r="H5752" s="7">
        <v>3601</v>
      </c>
      <c r="I5752" s="3" t="s">
        <v>7925</v>
      </c>
      <c r="J5752" s="7">
        <v>930</v>
      </c>
      <c r="K5752" s="3">
        <v>0</v>
      </c>
      <c r="L5752" s="2">
        <v>0</v>
      </c>
      <c r="M5752" s="2">
        <v>0</v>
      </c>
      <c r="N5752" s="2">
        <v>3</v>
      </c>
    </row>
    <row r="5753" spans="1:14" x14ac:dyDescent="0.4">
      <c r="A5753" s="3" t="s">
        <v>4294</v>
      </c>
      <c r="B5753" s="2" t="s">
        <v>13792</v>
      </c>
      <c r="C5753" s="2">
        <v>70018</v>
      </c>
      <c r="D5753" s="4" t="s">
        <v>13810</v>
      </c>
      <c r="E5753" s="5"/>
      <c r="F5753" s="6">
        <v>16.793500000000002</v>
      </c>
      <c r="G5753" s="7">
        <v>610</v>
      </c>
      <c r="H5753" s="7">
        <v>622</v>
      </c>
      <c r="I5753" s="3" t="s">
        <v>7925</v>
      </c>
      <c r="J5753" s="7">
        <v>679</v>
      </c>
      <c r="K5753" s="3">
        <v>0</v>
      </c>
      <c r="L5753" s="2">
        <v>0</v>
      </c>
      <c r="M5753" s="2">
        <v>0</v>
      </c>
      <c r="N5753" s="2">
        <v>3</v>
      </c>
    </row>
    <row r="5754" spans="1:14" x14ac:dyDescent="0.4">
      <c r="A5754" s="3" t="s">
        <v>4295</v>
      </c>
      <c r="B5754" s="2" t="s">
        <v>13792</v>
      </c>
      <c r="C5754" s="2">
        <v>70019</v>
      </c>
      <c r="D5754" s="4" t="s">
        <v>13811</v>
      </c>
      <c r="E5754" s="5"/>
      <c r="F5754" s="6">
        <v>38.893300000000004</v>
      </c>
      <c r="G5754" s="7">
        <v>314</v>
      </c>
      <c r="H5754" s="7">
        <v>302</v>
      </c>
      <c r="I5754" s="3" t="s">
        <v>7925</v>
      </c>
      <c r="J5754" s="7">
        <v>520</v>
      </c>
      <c r="K5754" s="3">
        <v>0</v>
      </c>
      <c r="L5754" s="2">
        <v>0</v>
      </c>
      <c r="M5754" s="2">
        <v>0</v>
      </c>
      <c r="N5754" s="2">
        <v>3</v>
      </c>
    </row>
    <row r="5755" spans="1:14" x14ac:dyDescent="0.4">
      <c r="A5755" s="3" t="s">
        <v>4296</v>
      </c>
      <c r="B5755" s="2" t="s">
        <v>13792</v>
      </c>
      <c r="C5755" s="2">
        <v>70020</v>
      </c>
      <c r="D5755" s="4" t="s">
        <v>13812</v>
      </c>
      <c r="E5755" s="5"/>
      <c r="F5755" s="6">
        <v>15.694599999999999</v>
      </c>
      <c r="G5755" s="7">
        <v>731</v>
      </c>
      <c r="H5755" s="7">
        <v>722</v>
      </c>
      <c r="I5755" s="3" t="s">
        <v>7925</v>
      </c>
      <c r="J5755" s="7">
        <v>649</v>
      </c>
      <c r="K5755" s="3">
        <v>0</v>
      </c>
      <c r="L5755" s="2">
        <v>0</v>
      </c>
      <c r="M5755" s="2">
        <v>0</v>
      </c>
      <c r="N5755" s="2">
        <v>3</v>
      </c>
    </row>
    <row r="5756" spans="1:14" x14ac:dyDescent="0.4">
      <c r="A5756" s="3" t="s">
        <v>4297</v>
      </c>
      <c r="B5756" s="2" t="s">
        <v>13792</v>
      </c>
      <c r="C5756" s="2">
        <v>70021</v>
      </c>
      <c r="D5756" s="4" t="s">
        <v>13813</v>
      </c>
      <c r="E5756" s="5"/>
      <c r="F5756" s="6">
        <v>35.905000000000001</v>
      </c>
      <c r="G5756" s="7">
        <v>1692</v>
      </c>
      <c r="H5756" s="7">
        <v>1661</v>
      </c>
      <c r="I5756" s="3" t="s">
        <v>7921</v>
      </c>
      <c r="J5756" s="7">
        <v>515</v>
      </c>
      <c r="K5756" s="3">
        <v>0</v>
      </c>
      <c r="L5756" s="2">
        <v>0</v>
      </c>
      <c r="M5756" s="2">
        <v>0</v>
      </c>
      <c r="N5756" s="2">
        <v>3</v>
      </c>
    </row>
    <row r="5757" spans="1:14" x14ac:dyDescent="0.4">
      <c r="A5757" s="3" t="s">
        <v>4298</v>
      </c>
      <c r="B5757" s="2" t="s">
        <v>13792</v>
      </c>
      <c r="C5757" s="2">
        <v>70022</v>
      </c>
      <c r="D5757" s="4" t="s">
        <v>13814</v>
      </c>
      <c r="E5757" s="5"/>
      <c r="F5757" s="6">
        <v>22.4681</v>
      </c>
      <c r="G5757" s="7">
        <v>397</v>
      </c>
      <c r="H5757" s="7">
        <v>404</v>
      </c>
      <c r="I5757" s="3" t="s">
        <v>7925</v>
      </c>
      <c r="J5757" s="7">
        <v>918</v>
      </c>
      <c r="K5757" s="3">
        <v>0</v>
      </c>
      <c r="L5757" s="2">
        <v>0</v>
      </c>
      <c r="M5757" s="2">
        <v>0</v>
      </c>
      <c r="N5757" s="2">
        <v>3</v>
      </c>
    </row>
    <row r="5758" spans="1:14" x14ac:dyDescent="0.4">
      <c r="A5758" s="3" t="s">
        <v>4299</v>
      </c>
      <c r="B5758" s="2" t="s">
        <v>13792</v>
      </c>
      <c r="C5758" s="2">
        <v>70023</v>
      </c>
      <c r="D5758" s="4" t="s">
        <v>13815</v>
      </c>
      <c r="E5758" s="5"/>
      <c r="F5758" s="6">
        <v>16.7727</v>
      </c>
      <c r="G5758" s="7">
        <v>3197</v>
      </c>
      <c r="H5758" s="7">
        <v>3265</v>
      </c>
      <c r="I5758" s="3" t="s">
        <v>7925</v>
      </c>
      <c r="J5758" s="7">
        <v>872</v>
      </c>
      <c r="K5758" s="3">
        <v>0</v>
      </c>
      <c r="L5758" s="2">
        <v>0</v>
      </c>
      <c r="M5758" s="2">
        <v>0</v>
      </c>
      <c r="N5758" s="2">
        <v>2</v>
      </c>
    </row>
    <row r="5759" spans="1:14" x14ac:dyDescent="0.4">
      <c r="A5759" s="3" t="s">
        <v>4300</v>
      </c>
      <c r="B5759" s="2" t="s">
        <v>13792</v>
      </c>
      <c r="C5759" s="2">
        <v>70024</v>
      </c>
      <c r="D5759" s="4" t="s">
        <v>13816</v>
      </c>
      <c r="E5759" s="5"/>
      <c r="F5759" s="6">
        <v>28.3337</v>
      </c>
      <c r="G5759" s="7">
        <v>1178</v>
      </c>
      <c r="H5759" s="7">
        <v>1161</v>
      </c>
      <c r="I5759" s="3" t="s">
        <v>7925</v>
      </c>
      <c r="J5759" s="7">
        <v>511</v>
      </c>
      <c r="K5759" s="3">
        <v>0</v>
      </c>
      <c r="L5759" s="2">
        <v>0</v>
      </c>
      <c r="M5759" s="2">
        <v>0</v>
      </c>
      <c r="N5759" s="2">
        <v>3</v>
      </c>
    </row>
    <row r="5760" spans="1:14" x14ac:dyDescent="0.4">
      <c r="A5760" s="3" t="s">
        <v>4301</v>
      </c>
      <c r="B5760" s="2" t="s">
        <v>13792</v>
      </c>
      <c r="C5760" s="2">
        <v>70025</v>
      </c>
      <c r="D5760" s="4" t="s">
        <v>13817</v>
      </c>
      <c r="E5760" s="5"/>
      <c r="F5760" s="6">
        <v>43.682499999999997</v>
      </c>
      <c r="G5760" s="7">
        <v>1283</v>
      </c>
      <c r="H5760" s="7">
        <v>1262</v>
      </c>
      <c r="I5760" s="3" t="s">
        <v>7921</v>
      </c>
      <c r="J5760" s="7">
        <v>468</v>
      </c>
      <c r="K5760" s="3">
        <v>0</v>
      </c>
      <c r="L5760" s="2">
        <v>0</v>
      </c>
      <c r="M5760" s="2">
        <v>0</v>
      </c>
      <c r="N5760" s="2">
        <v>3</v>
      </c>
    </row>
    <row r="5761" spans="1:14" x14ac:dyDescent="0.4">
      <c r="A5761" s="3" t="s">
        <v>4302</v>
      </c>
      <c r="B5761" s="2" t="s">
        <v>13792</v>
      </c>
      <c r="C5761" s="2">
        <v>70026</v>
      </c>
      <c r="D5761" s="4" t="s">
        <v>13818</v>
      </c>
      <c r="E5761" s="5"/>
      <c r="F5761" s="6">
        <v>29.754799999999999</v>
      </c>
      <c r="G5761" s="7">
        <v>755</v>
      </c>
      <c r="H5761" s="7">
        <v>749</v>
      </c>
      <c r="I5761" s="3" t="s">
        <v>7921</v>
      </c>
      <c r="J5761" s="7">
        <v>608</v>
      </c>
      <c r="K5761" s="3">
        <v>0</v>
      </c>
      <c r="L5761" s="2">
        <v>0</v>
      </c>
      <c r="M5761" s="2">
        <v>0</v>
      </c>
      <c r="N5761" s="2">
        <v>3</v>
      </c>
    </row>
    <row r="5762" spans="1:14" x14ac:dyDescent="0.4">
      <c r="A5762" s="3" t="s">
        <v>4303</v>
      </c>
      <c r="B5762" s="2" t="s">
        <v>13792</v>
      </c>
      <c r="C5762" s="2">
        <v>70027</v>
      </c>
      <c r="D5762" s="4" t="s">
        <v>13819</v>
      </c>
      <c r="E5762" s="5"/>
      <c r="F5762" s="6">
        <v>43.5261</v>
      </c>
      <c r="G5762" s="7">
        <v>956</v>
      </c>
      <c r="H5762" s="7">
        <v>950</v>
      </c>
      <c r="I5762" s="3" t="s">
        <v>7921</v>
      </c>
      <c r="J5762" s="7">
        <v>285</v>
      </c>
      <c r="K5762" s="3">
        <v>0</v>
      </c>
      <c r="L5762" s="2">
        <v>0</v>
      </c>
      <c r="M5762" s="2">
        <v>0</v>
      </c>
      <c r="N5762" s="2">
        <v>3</v>
      </c>
    </row>
    <row r="5763" spans="1:14" x14ac:dyDescent="0.4">
      <c r="A5763" s="3" t="s">
        <v>4304</v>
      </c>
      <c r="B5763" s="2" t="s">
        <v>13792</v>
      </c>
      <c r="C5763" s="2">
        <v>70028</v>
      </c>
      <c r="D5763" s="4" t="s">
        <v>13820</v>
      </c>
      <c r="E5763" s="5"/>
      <c r="F5763" s="6">
        <v>43.715600000000002</v>
      </c>
      <c r="G5763" s="7">
        <v>715</v>
      </c>
      <c r="H5763" s="7">
        <v>697</v>
      </c>
      <c r="I5763" s="3" t="s">
        <v>7925</v>
      </c>
      <c r="J5763" s="7">
        <v>730</v>
      </c>
      <c r="K5763" s="3">
        <v>0</v>
      </c>
      <c r="L5763" s="2">
        <v>0</v>
      </c>
      <c r="M5763" s="2">
        <v>0</v>
      </c>
      <c r="N5763" s="2">
        <v>3</v>
      </c>
    </row>
    <row r="5764" spans="1:14" x14ac:dyDescent="0.4">
      <c r="A5764" s="3" t="s">
        <v>4305</v>
      </c>
      <c r="B5764" s="2" t="s">
        <v>13792</v>
      </c>
      <c r="C5764" s="2">
        <v>70029</v>
      </c>
      <c r="D5764" s="4" t="s">
        <v>13821</v>
      </c>
      <c r="E5764" s="5"/>
      <c r="F5764" s="6">
        <v>100.9461</v>
      </c>
      <c r="G5764" s="7">
        <v>4926</v>
      </c>
      <c r="H5764" s="7">
        <v>4881</v>
      </c>
      <c r="I5764" s="3" t="s">
        <v>9039</v>
      </c>
      <c r="J5764" s="7">
        <v>369</v>
      </c>
      <c r="K5764" s="3">
        <v>0</v>
      </c>
      <c r="L5764" s="2">
        <v>0</v>
      </c>
      <c r="M5764" s="2">
        <v>1</v>
      </c>
      <c r="N5764" s="2">
        <v>3</v>
      </c>
    </row>
    <row r="5765" spans="1:14" x14ac:dyDescent="0.4">
      <c r="A5765" s="3" t="s">
        <v>4306</v>
      </c>
      <c r="B5765" s="2" t="s">
        <v>13792</v>
      </c>
      <c r="C5765" s="2">
        <v>70030</v>
      </c>
      <c r="D5765" s="4" t="s">
        <v>13822</v>
      </c>
      <c r="E5765" s="5"/>
      <c r="F5765" s="6">
        <v>28.7729</v>
      </c>
      <c r="G5765" s="7">
        <v>1638</v>
      </c>
      <c r="H5765" s="7">
        <v>1618</v>
      </c>
      <c r="I5765" s="3" t="s">
        <v>7921</v>
      </c>
      <c r="J5765" s="7">
        <v>580</v>
      </c>
      <c r="K5765" s="3">
        <v>0</v>
      </c>
      <c r="L5765" s="2">
        <v>0</v>
      </c>
      <c r="M5765" s="2">
        <v>0</v>
      </c>
      <c r="N5765" s="2">
        <v>3</v>
      </c>
    </row>
    <row r="5766" spans="1:14" x14ac:dyDescent="0.4">
      <c r="A5766" s="3" t="s">
        <v>4307</v>
      </c>
      <c r="B5766" s="2" t="s">
        <v>13792</v>
      </c>
      <c r="C5766" s="2">
        <v>70031</v>
      </c>
      <c r="D5766" s="4" t="s">
        <v>13823</v>
      </c>
      <c r="E5766" s="5"/>
      <c r="F5766" s="6">
        <v>88.765199999999993</v>
      </c>
      <c r="G5766" s="7">
        <v>6409</v>
      </c>
      <c r="H5766" s="7">
        <v>6366</v>
      </c>
      <c r="I5766" s="3" t="s">
        <v>7921</v>
      </c>
      <c r="J5766" s="7">
        <v>341</v>
      </c>
      <c r="K5766" s="3">
        <v>0</v>
      </c>
      <c r="L5766" s="2">
        <v>0</v>
      </c>
      <c r="M5766" s="2">
        <v>0</v>
      </c>
      <c r="N5766" s="2">
        <v>2</v>
      </c>
    </row>
    <row r="5767" spans="1:14" x14ac:dyDescent="0.4">
      <c r="A5767" s="3" t="s">
        <v>4308</v>
      </c>
      <c r="B5767" s="2" t="s">
        <v>13792</v>
      </c>
      <c r="C5767" s="2">
        <v>70032</v>
      </c>
      <c r="D5767" s="4" t="s">
        <v>13824</v>
      </c>
      <c r="E5767" s="5"/>
      <c r="F5767" s="6">
        <v>28.266200000000001</v>
      </c>
      <c r="G5767" s="7">
        <v>699</v>
      </c>
      <c r="H5767" s="7">
        <v>694</v>
      </c>
      <c r="I5767" s="3" t="s">
        <v>7925</v>
      </c>
      <c r="J5767" s="7">
        <v>617</v>
      </c>
      <c r="K5767" s="3">
        <v>0</v>
      </c>
      <c r="L5767" s="2">
        <v>0</v>
      </c>
      <c r="M5767" s="2">
        <v>0</v>
      </c>
      <c r="N5767" s="2">
        <v>3</v>
      </c>
    </row>
    <row r="5768" spans="1:14" x14ac:dyDescent="0.4">
      <c r="A5768" s="3" t="s">
        <v>4309</v>
      </c>
      <c r="B5768" s="2" t="s">
        <v>13792</v>
      </c>
      <c r="C5768" s="2">
        <v>70033</v>
      </c>
      <c r="D5768" s="4" t="s">
        <v>13825</v>
      </c>
      <c r="E5768" s="5"/>
      <c r="F5768" s="6">
        <v>31.562799999999999</v>
      </c>
      <c r="G5768" s="7">
        <v>630</v>
      </c>
      <c r="H5768" s="7">
        <v>631</v>
      </c>
      <c r="I5768" s="3" t="s">
        <v>7921</v>
      </c>
      <c r="J5768" s="7">
        <v>480</v>
      </c>
      <c r="K5768" s="3">
        <v>0</v>
      </c>
      <c r="L5768" s="2">
        <v>0</v>
      </c>
      <c r="M5768" s="2">
        <v>0</v>
      </c>
      <c r="N5768" s="2">
        <v>3</v>
      </c>
    </row>
    <row r="5769" spans="1:14" x14ac:dyDescent="0.4">
      <c r="A5769" s="3" t="s">
        <v>4310</v>
      </c>
      <c r="B5769" s="2" t="s">
        <v>13792</v>
      </c>
      <c r="C5769" s="2">
        <v>70034</v>
      </c>
      <c r="D5769" s="4" t="s">
        <v>13826</v>
      </c>
      <c r="E5769" s="5"/>
      <c r="F5769" s="6">
        <v>25.872399999999999</v>
      </c>
      <c r="G5769" s="7">
        <v>415</v>
      </c>
      <c r="H5769" s="7">
        <v>412</v>
      </c>
      <c r="I5769" s="3" t="s">
        <v>7921</v>
      </c>
      <c r="J5769" s="7">
        <v>505</v>
      </c>
      <c r="K5769" s="3">
        <v>0</v>
      </c>
      <c r="L5769" s="2">
        <v>0</v>
      </c>
      <c r="M5769" s="2">
        <v>0</v>
      </c>
      <c r="N5769" s="2">
        <v>3</v>
      </c>
    </row>
    <row r="5770" spans="1:14" x14ac:dyDescent="0.4">
      <c r="A5770" s="3" t="s">
        <v>4311</v>
      </c>
      <c r="B5770" s="2" t="s">
        <v>13792</v>
      </c>
      <c r="C5770" s="2">
        <v>70035</v>
      </c>
      <c r="D5770" s="4" t="s">
        <v>13827</v>
      </c>
      <c r="E5770" s="5"/>
      <c r="F5770" s="6">
        <v>26.732299999999999</v>
      </c>
      <c r="G5770" s="7">
        <v>490</v>
      </c>
      <c r="H5770" s="7">
        <v>484</v>
      </c>
      <c r="I5770" s="3" t="s">
        <v>7921</v>
      </c>
      <c r="J5770" s="7">
        <v>477</v>
      </c>
      <c r="K5770" s="3">
        <v>0</v>
      </c>
      <c r="L5770" s="2">
        <v>0</v>
      </c>
      <c r="M5770" s="2">
        <v>0</v>
      </c>
      <c r="N5770" s="2">
        <v>3</v>
      </c>
    </row>
    <row r="5771" spans="1:14" x14ac:dyDescent="0.4">
      <c r="A5771" s="3" t="s">
        <v>4312</v>
      </c>
      <c r="B5771" s="2" t="s">
        <v>13792</v>
      </c>
      <c r="C5771" s="2">
        <v>70036</v>
      </c>
      <c r="D5771" s="4" t="s">
        <v>13828</v>
      </c>
      <c r="E5771" s="5"/>
      <c r="F5771" s="6">
        <v>32.505299999999998</v>
      </c>
      <c r="G5771" s="7">
        <v>1092</v>
      </c>
      <c r="H5771" s="7">
        <v>1080</v>
      </c>
      <c r="I5771" s="3" t="s">
        <v>9039</v>
      </c>
      <c r="J5771" s="7">
        <v>459</v>
      </c>
      <c r="K5771" s="3">
        <v>0</v>
      </c>
      <c r="L5771" s="2">
        <v>0</v>
      </c>
      <c r="M5771" s="2">
        <v>0</v>
      </c>
      <c r="N5771" s="2">
        <v>3</v>
      </c>
    </row>
    <row r="5772" spans="1:14" x14ac:dyDescent="0.4">
      <c r="A5772" s="3" t="s">
        <v>4313</v>
      </c>
      <c r="B5772" s="2" t="s">
        <v>13792</v>
      </c>
      <c r="C5772" s="2">
        <v>70037</v>
      </c>
      <c r="D5772" s="4" t="s">
        <v>13829</v>
      </c>
      <c r="E5772" s="5"/>
      <c r="F5772" s="6">
        <v>20.421099999999999</v>
      </c>
      <c r="G5772" s="7">
        <v>1056</v>
      </c>
      <c r="H5772" s="7">
        <v>1032</v>
      </c>
      <c r="I5772" s="3" t="s">
        <v>7925</v>
      </c>
      <c r="J5772" s="7">
        <v>690</v>
      </c>
      <c r="K5772" s="3">
        <v>0</v>
      </c>
      <c r="L5772" s="2">
        <v>0</v>
      </c>
      <c r="M5772" s="2">
        <v>0</v>
      </c>
      <c r="N5772" s="2">
        <v>3</v>
      </c>
    </row>
    <row r="5773" spans="1:14" x14ac:dyDescent="0.4">
      <c r="A5773" s="3" t="s">
        <v>4314</v>
      </c>
      <c r="B5773" s="2" t="s">
        <v>13792</v>
      </c>
      <c r="C5773" s="2">
        <v>70038</v>
      </c>
      <c r="D5773" s="4" t="s">
        <v>13830</v>
      </c>
      <c r="E5773" s="5"/>
      <c r="F5773" s="6">
        <v>21.427199999999999</v>
      </c>
      <c r="G5773" s="7">
        <v>2037</v>
      </c>
      <c r="H5773" s="7">
        <v>2057</v>
      </c>
      <c r="I5773" s="3" t="s">
        <v>7925</v>
      </c>
      <c r="J5773" s="7">
        <v>600</v>
      </c>
      <c r="K5773" s="3">
        <v>0</v>
      </c>
      <c r="L5773" s="2">
        <v>0</v>
      </c>
      <c r="M5773" s="2">
        <v>0</v>
      </c>
      <c r="N5773" s="2">
        <v>3</v>
      </c>
    </row>
    <row r="5774" spans="1:14" x14ac:dyDescent="0.4">
      <c r="A5774" s="3" t="s">
        <v>4315</v>
      </c>
      <c r="B5774" s="2" t="s">
        <v>13792</v>
      </c>
      <c r="C5774" s="2">
        <v>70039</v>
      </c>
      <c r="D5774" s="4" t="s">
        <v>13831</v>
      </c>
      <c r="E5774" s="5"/>
      <c r="F5774" s="6">
        <v>5.1999000000000004</v>
      </c>
      <c r="G5774" s="7">
        <v>158</v>
      </c>
      <c r="H5774" s="7">
        <v>147</v>
      </c>
      <c r="I5774" s="3" t="s">
        <v>7925</v>
      </c>
      <c r="J5774" s="7">
        <v>868</v>
      </c>
      <c r="K5774" s="3">
        <v>0</v>
      </c>
      <c r="L5774" s="2">
        <v>0</v>
      </c>
      <c r="M5774" s="2">
        <v>0</v>
      </c>
      <c r="N5774" s="2">
        <v>3</v>
      </c>
    </row>
    <row r="5775" spans="1:14" x14ac:dyDescent="0.4">
      <c r="A5775" s="3" t="s">
        <v>4316</v>
      </c>
      <c r="B5775" s="2" t="s">
        <v>13792</v>
      </c>
      <c r="C5775" s="2">
        <v>70040</v>
      </c>
      <c r="D5775" s="4" t="s">
        <v>13832</v>
      </c>
      <c r="E5775" s="5"/>
      <c r="F5775" s="6">
        <v>27.213999999999999</v>
      </c>
      <c r="G5775" s="7">
        <v>479</v>
      </c>
      <c r="H5775" s="7">
        <v>466</v>
      </c>
      <c r="I5775" s="3" t="s">
        <v>7925</v>
      </c>
      <c r="J5775" s="7">
        <v>606</v>
      </c>
      <c r="K5775" s="3">
        <v>0</v>
      </c>
      <c r="L5775" s="2">
        <v>0</v>
      </c>
      <c r="M5775" s="2">
        <v>0</v>
      </c>
      <c r="N5775" s="2">
        <v>3</v>
      </c>
    </row>
    <row r="5776" spans="1:14" x14ac:dyDescent="0.4">
      <c r="A5776" s="3" t="s">
        <v>4317</v>
      </c>
      <c r="B5776" s="2" t="s">
        <v>13792</v>
      </c>
      <c r="C5776" s="2">
        <v>70041</v>
      </c>
      <c r="D5776" s="4" t="s">
        <v>13833</v>
      </c>
      <c r="E5776" s="5"/>
      <c r="F5776" s="6">
        <v>26.6236</v>
      </c>
      <c r="G5776" s="7">
        <v>1008</v>
      </c>
      <c r="H5776" s="7">
        <v>984</v>
      </c>
      <c r="I5776" s="3" t="s">
        <v>7925</v>
      </c>
      <c r="J5776" s="7">
        <v>801</v>
      </c>
      <c r="K5776" s="3">
        <v>0</v>
      </c>
      <c r="L5776" s="2">
        <v>0</v>
      </c>
      <c r="M5776" s="2">
        <v>0</v>
      </c>
      <c r="N5776" s="2">
        <v>3</v>
      </c>
    </row>
    <row r="5777" spans="1:14" x14ac:dyDescent="0.4">
      <c r="A5777" s="3" t="s">
        <v>4318</v>
      </c>
      <c r="B5777" s="2" t="s">
        <v>13792</v>
      </c>
      <c r="C5777" s="2">
        <v>70042</v>
      </c>
      <c r="D5777" s="4" t="s">
        <v>13834</v>
      </c>
      <c r="E5777" s="5"/>
      <c r="F5777" s="6">
        <v>22.919</v>
      </c>
      <c r="G5777" s="7">
        <v>1204</v>
      </c>
      <c r="H5777" s="7">
        <v>1187</v>
      </c>
      <c r="I5777" s="3" t="s">
        <v>9039</v>
      </c>
      <c r="J5777" s="7">
        <v>405</v>
      </c>
      <c r="K5777" s="3">
        <v>0</v>
      </c>
      <c r="L5777" s="2">
        <v>0</v>
      </c>
      <c r="M5777" s="2">
        <v>0</v>
      </c>
      <c r="N5777" s="2">
        <v>3</v>
      </c>
    </row>
    <row r="5778" spans="1:14" x14ac:dyDescent="0.4">
      <c r="A5778" s="3" t="s">
        <v>4319</v>
      </c>
      <c r="B5778" s="2" t="s">
        <v>13792</v>
      </c>
      <c r="C5778" s="2">
        <v>70043</v>
      </c>
      <c r="D5778" s="4" t="s">
        <v>13835</v>
      </c>
      <c r="E5778" s="5"/>
      <c r="F5778" s="6">
        <v>32.567399999999999</v>
      </c>
      <c r="G5778" s="7">
        <v>1399</v>
      </c>
      <c r="H5778" s="7">
        <v>1382</v>
      </c>
      <c r="I5778" s="3" t="s">
        <v>7925</v>
      </c>
      <c r="J5778" s="7">
        <v>659</v>
      </c>
      <c r="K5778" s="3">
        <v>0</v>
      </c>
      <c r="L5778" s="2">
        <v>0</v>
      </c>
      <c r="M5778" s="2">
        <v>0</v>
      </c>
      <c r="N5778" s="2">
        <v>3</v>
      </c>
    </row>
    <row r="5779" spans="1:14" x14ac:dyDescent="0.4">
      <c r="A5779" s="3" t="s">
        <v>4320</v>
      </c>
      <c r="B5779" s="2" t="s">
        <v>13792</v>
      </c>
      <c r="C5779" s="2">
        <v>70044</v>
      </c>
      <c r="D5779" s="4" t="s">
        <v>13836</v>
      </c>
      <c r="E5779" s="5"/>
      <c r="F5779" s="6">
        <v>12.7631</v>
      </c>
      <c r="G5779" s="7">
        <v>315</v>
      </c>
      <c r="H5779" s="7">
        <v>307</v>
      </c>
      <c r="I5779" s="3" t="s">
        <v>7921</v>
      </c>
      <c r="J5779" s="7">
        <v>591</v>
      </c>
      <c r="K5779" s="3">
        <v>0</v>
      </c>
      <c r="L5779" s="2">
        <v>0</v>
      </c>
      <c r="M5779" s="2">
        <v>0</v>
      </c>
      <c r="N5779" s="2">
        <v>3</v>
      </c>
    </row>
    <row r="5780" spans="1:14" x14ac:dyDescent="0.4">
      <c r="A5780" s="3" t="s">
        <v>4321</v>
      </c>
      <c r="B5780" s="2" t="s">
        <v>13792</v>
      </c>
      <c r="C5780" s="2">
        <v>70045</v>
      </c>
      <c r="D5780" s="4" t="s">
        <v>13837</v>
      </c>
      <c r="E5780" s="5"/>
      <c r="F5780" s="6">
        <v>16.2928</v>
      </c>
      <c r="G5780" s="7">
        <v>299</v>
      </c>
      <c r="H5780" s="7">
        <v>291</v>
      </c>
      <c r="I5780" s="3" t="s">
        <v>7921</v>
      </c>
      <c r="J5780" s="7">
        <v>508</v>
      </c>
      <c r="K5780" s="3">
        <v>0</v>
      </c>
      <c r="L5780" s="2">
        <v>0</v>
      </c>
      <c r="M5780" s="2">
        <v>0</v>
      </c>
      <c r="N5780" s="2">
        <v>3</v>
      </c>
    </row>
    <row r="5781" spans="1:14" x14ac:dyDescent="0.4">
      <c r="A5781" s="3" t="s">
        <v>4322</v>
      </c>
      <c r="B5781" s="2" t="s">
        <v>13792</v>
      </c>
      <c r="C5781" s="2">
        <v>70046</v>
      </c>
      <c r="D5781" s="4" t="s">
        <v>13838</v>
      </c>
      <c r="E5781" s="5"/>
      <c r="F5781" s="6">
        <v>93.3125</v>
      </c>
      <c r="G5781" s="7">
        <v>6191</v>
      </c>
      <c r="H5781" s="7">
        <v>6174</v>
      </c>
      <c r="I5781" s="3" t="s">
        <v>9039</v>
      </c>
      <c r="J5781" s="7">
        <v>273</v>
      </c>
      <c r="K5781" s="3">
        <v>1</v>
      </c>
      <c r="L5781" s="2">
        <v>0</v>
      </c>
      <c r="M5781" s="2">
        <v>1</v>
      </c>
      <c r="N5781" s="2">
        <v>2</v>
      </c>
    </row>
    <row r="5782" spans="1:14" x14ac:dyDescent="0.4">
      <c r="A5782" s="3" t="s">
        <v>4323</v>
      </c>
      <c r="B5782" s="2" t="s">
        <v>13792</v>
      </c>
      <c r="C5782" s="2">
        <v>70047</v>
      </c>
      <c r="D5782" s="4" t="s">
        <v>13839</v>
      </c>
      <c r="E5782" s="5"/>
      <c r="F5782" s="6">
        <v>31.6629</v>
      </c>
      <c r="G5782" s="7">
        <v>366</v>
      </c>
      <c r="H5782" s="7">
        <v>360</v>
      </c>
      <c r="I5782" s="3" t="s">
        <v>7921</v>
      </c>
      <c r="J5782" s="7">
        <v>654</v>
      </c>
      <c r="K5782" s="3">
        <v>0</v>
      </c>
      <c r="L5782" s="2">
        <v>0</v>
      </c>
      <c r="M5782" s="2">
        <v>0</v>
      </c>
      <c r="N5782" s="2">
        <v>3</v>
      </c>
    </row>
    <row r="5783" spans="1:14" x14ac:dyDescent="0.4">
      <c r="A5783" s="3" t="s">
        <v>4324</v>
      </c>
      <c r="B5783" s="2" t="s">
        <v>13792</v>
      </c>
      <c r="C5783" s="2">
        <v>70048</v>
      </c>
      <c r="D5783" s="4" t="s">
        <v>13840</v>
      </c>
      <c r="E5783" s="5"/>
      <c r="F5783" s="6">
        <v>45.84</v>
      </c>
      <c r="G5783" s="7">
        <v>533</v>
      </c>
      <c r="H5783" s="7">
        <v>524</v>
      </c>
      <c r="I5783" s="3" t="s">
        <v>7921</v>
      </c>
      <c r="J5783" s="7">
        <v>839</v>
      </c>
      <c r="K5783" s="3">
        <v>0</v>
      </c>
      <c r="L5783" s="2">
        <v>0</v>
      </c>
      <c r="M5783" s="2">
        <v>0</v>
      </c>
      <c r="N5783" s="2">
        <v>3</v>
      </c>
    </row>
    <row r="5784" spans="1:14" x14ac:dyDescent="0.4">
      <c r="A5784" s="3" t="s">
        <v>4325</v>
      </c>
      <c r="B5784" s="2" t="s">
        <v>13792</v>
      </c>
      <c r="C5784" s="2">
        <v>70049</v>
      </c>
      <c r="D5784" s="4" t="s">
        <v>13841</v>
      </c>
      <c r="E5784" s="5"/>
      <c r="F5784" s="6">
        <v>17.884899999999998</v>
      </c>
      <c r="G5784" s="7">
        <v>1625</v>
      </c>
      <c r="H5784" s="7">
        <v>1676</v>
      </c>
      <c r="I5784" s="3" t="s">
        <v>7925</v>
      </c>
      <c r="J5784" s="7">
        <v>795</v>
      </c>
      <c r="K5784" s="3">
        <v>0</v>
      </c>
      <c r="L5784" s="2">
        <v>0</v>
      </c>
      <c r="M5784" s="2">
        <v>0</v>
      </c>
      <c r="N5784" s="2">
        <v>3</v>
      </c>
    </row>
    <row r="5785" spans="1:14" x14ac:dyDescent="0.4">
      <c r="A5785" s="3" t="s">
        <v>4326</v>
      </c>
      <c r="B5785" s="2" t="s">
        <v>13792</v>
      </c>
      <c r="C5785" s="2">
        <v>70050</v>
      </c>
      <c r="D5785" s="4" t="s">
        <v>13842</v>
      </c>
      <c r="E5785" s="5"/>
      <c r="F5785" s="6">
        <v>43.817900000000002</v>
      </c>
      <c r="G5785" s="7">
        <v>1575</v>
      </c>
      <c r="H5785" s="7">
        <v>1535</v>
      </c>
      <c r="I5785" s="3" t="s">
        <v>7921</v>
      </c>
      <c r="J5785" s="7">
        <v>520</v>
      </c>
      <c r="K5785" s="3">
        <v>0</v>
      </c>
      <c r="L5785" s="2">
        <v>0</v>
      </c>
      <c r="M5785" s="2">
        <v>0</v>
      </c>
      <c r="N5785" s="2">
        <v>3</v>
      </c>
    </row>
    <row r="5786" spans="1:14" x14ac:dyDescent="0.4">
      <c r="A5786" s="3" t="s">
        <v>4327</v>
      </c>
      <c r="B5786" s="2" t="s">
        <v>13792</v>
      </c>
      <c r="C5786" s="2">
        <v>70051</v>
      </c>
      <c r="D5786" s="4" t="s">
        <v>13843</v>
      </c>
      <c r="E5786" s="5"/>
      <c r="F5786" s="6">
        <v>35.400599999999997</v>
      </c>
      <c r="G5786" s="7">
        <v>3494</v>
      </c>
      <c r="H5786" s="7">
        <v>3457</v>
      </c>
      <c r="I5786" s="3" t="s">
        <v>9039</v>
      </c>
      <c r="J5786" s="7">
        <v>225</v>
      </c>
      <c r="K5786" s="3">
        <v>1</v>
      </c>
      <c r="L5786" s="2">
        <v>0</v>
      </c>
      <c r="M5786" s="2">
        <v>1</v>
      </c>
      <c r="N5786" s="2">
        <v>3</v>
      </c>
    </row>
    <row r="5787" spans="1:14" x14ac:dyDescent="0.4">
      <c r="A5787" s="3" t="s">
        <v>4328</v>
      </c>
      <c r="B5787" s="2" t="s">
        <v>13792</v>
      </c>
      <c r="C5787" s="2">
        <v>70052</v>
      </c>
      <c r="D5787" s="4" t="s">
        <v>13844</v>
      </c>
      <c r="E5787" s="5"/>
      <c r="F5787" s="6">
        <v>26.5154</v>
      </c>
      <c r="G5787" s="7">
        <v>1044</v>
      </c>
      <c r="H5787" s="7">
        <v>1042</v>
      </c>
      <c r="I5787" s="3" t="s">
        <v>7921</v>
      </c>
      <c r="J5787" s="7">
        <v>651</v>
      </c>
      <c r="K5787" s="3">
        <v>0</v>
      </c>
      <c r="L5787" s="2">
        <v>0</v>
      </c>
      <c r="M5787" s="2">
        <v>0</v>
      </c>
      <c r="N5787" s="2">
        <v>3</v>
      </c>
    </row>
    <row r="5788" spans="1:14" x14ac:dyDescent="0.4">
      <c r="A5788" s="3" t="s">
        <v>4329</v>
      </c>
      <c r="B5788" s="2" t="s">
        <v>13792</v>
      </c>
      <c r="C5788" s="2">
        <v>70053</v>
      </c>
      <c r="D5788" s="4" t="s">
        <v>13845</v>
      </c>
      <c r="E5788" s="5"/>
      <c r="F5788" s="6">
        <v>50.280900000000003</v>
      </c>
      <c r="G5788" s="7">
        <v>1249</v>
      </c>
      <c r="H5788" s="7">
        <v>1240</v>
      </c>
      <c r="I5788" s="3" t="s">
        <v>7921</v>
      </c>
      <c r="J5788" s="7">
        <v>666</v>
      </c>
      <c r="K5788" s="3">
        <v>0</v>
      </c>
      <c r="L5788" s="2">
        <v>0</v>
      </c>
      <c r="M5788" s="2">
        <v>0</v>
      </c>
      <c r="N5788" s="2">
        <v>3</v>
      </c>
    </row>
    <row r="5789" spans="1:14" x14ac:dyDescent="0.4">
      <c r="A5789" s="3" t="s">
        <v>4330</v>
      </c>
      <c r="B5789" s="2" t="s">
        <v>13792</v>
      </c>
      <c r="C5789" s="2">
        <v>70054</v>
      </c>
      <c r="D5789" s="4" t="s">
        <v>13846</v>
      </c>
      <c r="E5789" s="5"/>
      <c r="F5789" s="6">
        <v>10.078900000000001</v>
      </c>
      <c r="G5789" s="7">
        <v>207</v>
      </c>
      <c r="H5789" s="7">
        <v>208</v>
      </c>
      <c r="I5789" s="3" t="s">
        <v>7925</v>
      </c>
      <c r="J5789" s="7">
        <v>695</v>
      </c>
      <c r="K5789" s="3">
        <v>0</v>
      </c>
      <c r="L5789" s="2">
        <v>0</v>
      </c>
      <c r="M5789" s="2">
        <v>0</v>
      </c>
      <c r="N5789" s="2">
        <v>3</v>
      </c>
    </row>
    <row r="5790" spans="1:14" x14ac:dyDescent="0.4">
      <c r="A5790" s="3" t="s">
        <v>4331</v>
      </c>
      <c r="B5790" s="2" t="s">
        <v>13792</v>
      </c>
      <c r="C5790" s="2">
        <v>70055</v>
      </c>
      <c r="D5790" s="4" t="s">
        <v>13847</v>
      </c>
      <c r="E5790" s="5"/>
      <c r="F5790" s="6">
        <v>13.1136</v>
      </c>
      <c r="G5790" s="7">
        <v>2339</v>
      </c>
      <c r="H5790" s="7">
        <v>2335</v>
      </c>
      <c r="I5790" s="3" t="s">
        <v>9039</v>
      </c>
      <c r="J5790" s="7">
        <v>148</v>
      </c>
      <c r="K5790" s="3">
        <v>0</v>
      </c>
      <c r="L5790" s="2">
        <v>0</v>
      </c>
      <c r="M5790" s="2">
        <v>1</v>
      </c>
      <c r="N5790" s="2">
        <v>3</v>
      </c>
    </row>
    <row r="5791" spans="1:14" x14ac:dyDescent="0.4">
      <c r="A5791" s="3" t="s">
        <v>4332</v>
      </c>
      <c r="B5791" s="2" t="s">
        <v>13792</v>
      </c>
      <c r="C5791" s="2">
        <v>70056</v>
      </c>
      <c r="D5791" s="4" t="s">
        <v>13848</v>
      </c>
      <c r="E5791" s="5"/>
      <c r="F5791" s="6">
        <v>14.032400000000001</v>
      </c>
      <c r="G5791" s="7">
        <v>107</v>
      </c>
      <c r="H5791" s="7">
        <v>107</v>
      </c>
      <c r="I5791" s="3" t="s">
        <v>7921</v>
      </c>
      <c r="J5791" s="7">
        <v>570</v>
      </c>
      <c r="K5791" s="3">
        <v>0</v>
      </c>
      <c r="L5791" s="2">
        <v>0</v>
      </c>
      <c r="M5791" s="2">
        <v>0</v>
      </c>
      <c r="N5791" s="2">
        <v>3</v>
      </c>
    </row>
    <row r="5792" spans="1:14" x14ac:dyDescent="0.4">
      <c r="A5792" s="3" t="s">
        <v>4333</v>
      </c>
      <c r="B5792" s="2" t="s">
        <v>13792</v>
      </c>
      <c r="C5792" s="2">
        <v>70057</v>
      </c>
      <c r="D5792" s="4" t="s">
        <v>13849</v>
      </c>
      <c r="E5792" s="5"/>
      <c r="F5792" s="6">
        <v>70.039299999999997</v>
      </c>
      <c r="G5792" s="7">
        <v>4901</v>
      </c>
      <c r="H5792" s="7">
        <v>4814</v>
      </c>
      <c r="I5792" s="3" t="s">
        <v>7925</v>
      </c>
      <c r="J5792" s="7">
        <v>710</v>
      </c>
      <c r="K5792" s="3">
        <v>0</v>
      </c>
      <c r="L5792" s="2">
        <v>0</v>
      </c>
      <c r="M5792" s="2">
        <v>0</v>
      </c>
      <c r="N5792" s="2">
        <v>3</v>
      </c>
    </row>
    <row r="5793" spans="1:14" x14ac:dyDescent="0.4">
      <c r="A5793" s="3" t="s">
        <v>4334</v>
      </c>
      <c r="B5793" s="2" t="s">
        <v>13792</v>
      </c>
      <c r="C5793" s="2">
        <v>70058</v>
      </c>
      <c r="D5793" s="4" t="s">
        <v>13850</v>
      </c>
      <c r="E5793" s="5"/>
      <c r="F5793" s="6">
        <v>31.9604</v>
      </c>
      <c r="G5793" s="7">
        <v>456</v>
      </c>
      <c r="H5793" s="7">
        <v>443</v>
      </c>
      <c r="I5793" s="3" t="s">
        <v>7925</v>
      </c>
      <c r="J5793" s="7">
        <v>654</v>
      </c>
      <c r="K5793" s="3">
        <v>0</v>
      </c>
      <c r="L5793" s="2">
        <v>0</v>
      </c>
      <c r="M5793" s="2">
        <v>0</v>
      </c>
      <c r="N5793" s="2">
        <v>3</v>
      </c>
    </row>
    <row r="5794" spans="1:14" x14ac:dyDescent="0.4">
      <c r="A5794" s="3" t="s">
        <v>4335</v>
      </c>
      <c r="B5794" s="2" t="s">
        <v>13792</v>
      </c>
      <c r="C5794" s="2">
        <v>70059</v>
      </c>
      <c r="D5794" s="4" t="s">
        <v>13851</v>
      </c>
      <c r="E5794" s="5"/>
      <c r="F5794" s="6">
        <v>33.826999999999998</v>
      </c>
      <c r="G5794" s="7">
        <v>3036</v>
      </c>
      <c r="H5794" s="7">
        <v>3019</v>
      </c>
      <c r="I5794" s="3" t="s">
        <v>7925</v>
      </c>
      <c r="J5794" s="7">
        <v>640</v>
      </c>
      <c r="K5794" s="3">
        <v>0</v>
      </c>
      <c r="L5794" s="2">
        <v>0</v>
      </c>
      <c r="M5794" s="2">
        <v>0</v>
      </c>
      <c r="N5794" s="2">
        <v>3</v>
      </c>
    </row>
    <row r="5795" spans="1:14" x14ac:dyDescent="0.4">
      <c r="A5795" s="3" t="s">
        <v>4336</v>
      </c>
      <c r="B5795" s="2" t="s">
        <v>13792</v>
      </c>
      <c r="C5795" s="2">
        <v>70060</v>
      </c>
      <c r="D5795" s="4" t="s">
        <v>13852</v>
      </c>
      <c r="E5795" s="5"/>
      <c r="F5795" s="6">
        <v>21.043900000000001</v>
      </c>
      <c r="G5795" s="7">
        <v>641</v>
      </c>
      <c r="H5795" s="7">
        <v>622</v>
      </c>
      <c r="I5795" s="3" t="s">
        <v>7925</v>
      </c>
      <c r="J5795" s="7">
        <v>650</v>
      </c>
      <c r="K5795" s="3">
        <v>0</v>
      </c>
      <c r="L5795" s="2">
        <v>0</v>
      </c>
      <c r="M5795" s="2">
        <v>0</v>
      </c>
      <c r="N5795" s="2">
        <v>3</v>
      </c>
    </row>
    <row r="5796" spans="1:14" x14ac:dyDescent="0.4">
      <c r="A5796" s="3" t="s">
        <v>4337</v>
      </c>
      <c r="B5796" s="2" t="s">
        <v>13792</v>
      </c>
      <c r="C5796" s="2">
        <v>70061</v>
      </c>
      <c r="D5796" s="4" t="s">
        <v>13853</v>
      </c>
      <c r="E5796" s="5"/>
      <c r="F5796" s="6">
        <v>70.739900000000006</v>
      </c>
      <c r="G5796" s="7">
        <v>1122</v>
      </c>
      <c r="H5796" s="7">
        <v>1098</v>
      </c>
      <c r="I5796" s="3" t="s">
        <v>7921</v>
      </c>
      <c r="J5796" s="7">
        <v>360</v>
      </c>
      <c r="K5796" s="3">
        <v>0</v>
      </c>
      <c r="L5796" s="2">
        <v>0</v>
      </c>
      <c r="M5796" s="2">
        <v>0</v>
      </c>
      <c r="N5796" s="2">
        <v>3</v>
      </c>
    </row>
    <row r="5797" spans="1:14" x14ac:dyDescent="0.4">
      <c r="A5797" s="3" t="s">
        <v>4338</v>
      </c>
      <c r="B5797" s="2" t="s">
        <v>13792</v>
      </c>
      <c r="C5797" s="2">
        <v>70062</v>
      </c>
      <c r="D5797" s="4" t="s">
        <v>13854</v>
      </c>
      <c r="E5797" s="5"/>
      <c r="F5797" s="6">
        <v>28.259499999999999</v>
      </c>
      <c r="G5797" s="7">
        <v>631</v>
      </c>
      <c r="H5797" s="7">
        <v>630</v>
      </c>
      <c r="I5797" s="3" t="s">
        <v>7925</v>
      </c>
      <c r="J5797" s="7">
        <v>678</v>
      </c>
      <c r="K5797" s="3">
        <v>0</v>
      </c>
      <c r="L5797" s="2">
        <v>0</v>
      </c>
      <c r="M5797" s="2">
        <v>0</v>
      </c>
      <c r="N5797" s="2">
        <v>3</v>
      </c>
    </row>
    <row r="5798" spans="1:14" x14ac:dyDescent="0.4">
      <c r="A5798" s="3" t="s">
        <v>4339</v>
      </c>
      <c r="B5798" s="2" t="s">
        <v>13792</v>
      </c>
      <c r="C5798" s="2">
        <v>70063</v>
      </c>
      <c r="D5798" s="4" t="s">
        <v>13855</v>
      </c>
      <c r="E5798" s="5"/>
      <c r="F5798" s="6">
        <v>11.846</v>
      </c>
      <c r="G5798" s="7">
        <v>134</v>
      </c>
      <c r="H5798" s="7">
        <v>129</v>
      </c>
      <c r="I5798" s="3" t="s">
        <v>7925</v>
      </c>
      <c r="J5798" s="7">
        <v>804</v>
      </c>
      <c r="K5798" s="3">
        <v>0</v>
      </c>
      <c r="L5798" s="2">
        <v>0</v>
      </c>
      <c r="M5798" s="2">
        <v>0</v>
      </c>
      <c r="N5798" s="2">
        <v>3</v>
      </c>
    </row>
    <row r="5799" spans="1:14" x14ac:dyDescent="0.4">
      <c r="A5799" s="3" t="s">
        <v>4340</v>
      </c>
      <c r="B5799" s="2" t="s">
        <v>13792</v>
      </c>
      <c r="C5799" s="2">
        <v>70064</v>
      </c>
      <c r="D5799" s="4" t="s">
        <v>13856</v>
      </c>
      <c r="E5799" s="5"/>
      <c r="F5799" s="6">
        <v>24.3719</v>
      </c>
      <c r="G5799" s="7">
        <v>560</v>
      </c>
      <c r="H5799" s="7">
        <v>551</v>
      </c>
      <c r="I5799" s="3" t="s">
        <v>7921</v>
      </c>
      <c r="J5799" s="7">
        <v>548</v>
      </c>
      <c r="K5799" s="3">
        <v>0</v>
      </c>
      <c r="L5799" s="2">
        <v>0</v>
      </c>
      <c r="M5799" s="2">
        <v>0</v>
      </c>
      <c r="N5799" s="2">
        <v>3</v>
      </c>
    </row>
    <row r="5800" spans="1:14" x14ac:dyDescent="0.4">
      <c r="A5800" s="3" t="s">
        <v>4341</v>
      </c>
      <c r="B5800" s="2" t="s">
        <v>13792</v>
      </c>
      <c r="C5800" s="2">
        <v>70065</v>
      </c>
      <c r="D5800" s="4" t="s">
        <v>13857</v>
      </c>
      <c r="E5800" s="5"/>
      <c r="F5800" s="6">
        <v>11.0822</v>
      </c>
      <c r="G5800" s="7">
        <v>1392</v>
      </c>
      <c r="H5800" s="7">
        <v>1363</v>
      </c>
      <c r="I5800" s="3" t="s">
        <v>9039</v>
      </c>
      <c r="J5800" s="7">
        <v>169</v>
      </c>
      <c r="K5800" s="3">
        <v>0</v>
      </c>
      <c r="L5800" s="2">
        <v>0</v>
      </c>
      <c r="M5800" s="2">
        <v>1</v>
      </c>
      <c r="N5800" s="2">
        <v>3</v>
      </c>
    </row>
    <row r="5801" spans="1:14" x14ac:dyDescent="0.4">
      <c r="A5801" s="3" t="s">
        <v>4342</v>
      </c>
      <c r="B5801" s="2" t="s">
        <v>13792</v>
      </c>
      <c r="C5801" s="2">
        <v>70066</v>
      </c>
      <c r="D5801" s="4" t="s">
        <v>13858</v>
      </c>
      <c r="E5801" s="5"/>
      <c r="F5801" s="6">
        <v>19.448399999999999</v>
      </c>
      <c r="G5801" s="7">
        <v>537</v>
      </c>
      <c r="H5801" s="7">
        <v>518</v>
      </c>
      <c r="I5801" s="3" t="s">
        <v>7921</v>
      </c>
      <c r="J5801" s="7">
        <v>552</v>
      </c>
      <c r="K5801" s="3">
        <v>0</v>
      </c>
      <c r="L5801" s="2">
        <v>0</v>
      </c>
      <c r="M5801" s="2">
        <v>0</v>
      </c>
      <c r="N5801" s="2">
        <v>3</v>
      </c>
    </row>
    <row r="5802" spans="1:14" x14ac:dyDescent="0.4">
      <c r="A5802" s="3" t="s">
        <v>4343</v>
      </c>
      <c r="B5802" s="2" t="s">
        <v>13792</v>
      </c>
      <c r="C5802" s="2">
        <v>70067</v>
      </c>
      <c r="D5802" s="4" t="s">
        <v>13859</v>
      </c>
      <c r="E5802" s="5"/>
      <c r="F5802" s="6">
        <v>24.050799999999999</v>
      </c>
      <c r="G5802" s="7">
        <v>958</v>
      </c>
      <c r="H5802" s="7">
        <v>970</v>
      </c>
      <c r="I5802" s="3" t="s">
        <v>7925</v>
      </c>
      <c r="J5802" s="7">
        <v>621</v>
      </c>
      <c r="K5802" s="3">
        <v>0</v>
      </c>
      <c r="L5802" s="2">
        <v>0</v>
      </c>
      <c r="M5802" s="2">
        <v>0</v>
      </c>
      <c r="N5802" s="2">
        <v>3</v>
      </c>
    </row>
    <row r="5803" spans="1:14" x14ac:dyDescent="0.4">
      <c r="A5803" s="3" t="s">
        <v>4344</v>
      </c>
      <c r="B5803" s="2" t="s">
        <v>13792</v>
      </c>
      <c r="C5803" s="2">
        <v>70068</v>
      </c>
      <c r="D5803" s="4" t="s">
        <v>13860</v>
      </c>
      <c r="E5803" s="5"/>
      <c r="F5803" s="6">
        <v>42.047699999999999</v>
      </c>
      <c r="G5803" s="7">
        <v>989</v>
      </c>
      <c r="H5803" s="7">
        <v>982</v>
      </c>
      <c r="I5803" s="3" t="s">
        <v>7921</v>
      </c>
      <c r="J5803" s="7">
        <v>452</v>
      </c>
      <c r="K5803" s="3">
        <v>0</v>
      </c>
      <c r="L5803" s="2">
        <v>0</v>
      </c>
      <c r="M5803" s="2">
        <v>0</v>
      </c>
      <c r="N5803" s="2">
        <v>3</v>
      </c>
    </row>
    <row r="5804" spans="1:14" x14ac:dyDescent="0.4">
      <c r="A5804" s="3" t="s">
        <v>4345</v>
      </c>
      <c r="B5804" s="2" t="s">
        <v>13792</v>
      </c>
      <c r="C5804" s="2">
        <v>70069</v>
      </c>
      <c r="D5804" s="4" t="s">
        <v>13861</v>
      </c>
      <c r="E5804" s="5"/>
      <c r="F5804" s="6">
        <v>100.652</v>
      </c>
      <c r="G5804" s="7">
        <v>4531</v>
      </c>
      <c r="H5804" s="7">
        <v>4497</v>
      </c>
      <c r="I5804" s="3" t="s">
        <v>9039</v>
      </c>
      <c r="J5804" s="7">
        <v>281</v>
      </c>
      <c r="K5804" s="3">
        <v>0</v>
      </c>
      <c r="L5804" s="2">
        <v>0</v>
      </c>
      <c r="M5804" s="2">
        <v>0</v>
      </c>
      <c r="N5804" s="2">
        <v>3</v>
      </c>
    </row>
    <row r="5805" spans="1:14" x14ac:dyDescent="0.4">
      <c r="A5805" s="3" t="s">
        <v>4346</v>
      </c>
      <c r="B5805" s="2" t="s">
        <v>13792</v>
      </c>
      <c r="C5805" s="2">
        <v>70070</v>
      </c>
      <c r="D5805" s="4" t="s">
        <v>13862</v>
      </c>
      <c r="E5805" s="5"/>
      <c r="F5805" s="6">
        <v>27.329899999999999</v>
      </c>
      <c r="G5805" s="7">
        <v>802</v>
      </c>
      <c r="H5805" s="7">
        <v>817</v>
      </c>
      <c r="I5805" s="3" t="s">
        <v>7925</v>
      </c>
      <c r="J5805" s="7">
        <v>630</v>
      </c>
      <c r="K5805" s="3">
        <v>0</v>
      </c>
      <c r="L5805" s="2">
        <v>0</v>
      </c>
      <c r="M5805" s="2">
        <v>0</v>
      </c>
      <c r="N5805" s="2">
        <v>3</v>
      </c>
    </row>
    <row r="5806" spans="1:14" x14ac:dyDescent="0.4">
      <c r="A5806" s="3" t="s">
        <v>4347</v>
      </c>
      <c r="B5806" s="2" t="s">
        <v>13792</v>
      </c>
      <c r="C5806" s="2">
        <v>70071</v>
      </c>
      <c r="D5806" s="4" t="s">
        <v>13863</v>
      </c>
      <c r="E5806" s="5"/>
      <c r="F5806" s="6">
        <v>15.2841</v>
      </c>
      <c r="G5806" s="7">
        <v>476</v>
      </c>
      <c r="H5806" s="7">
        <v>479</v>
      </c>
      <c r="I5806" s="3" t="s">
        <v>7925</v>
      </c>
      <c r="J5806" s="7">
        <v>730</v>
      </c>
      <c r="K5806" s="3">
        <v>0</v>
      </c>
      <c r="L5806" s="2">
        <v>0</v>
      </c>
      <c r="M5806" s="2">
        <v>0</v>
      </c>
      <c r="N5806" s="2">
        <v>3</v>
      </c>
    </row>
    <row r="5807" spans="1:14" x14ac:dyDescent="0.4">
      <c r="A5807" s="3" t="s">
        <v>4350</v>
      </c>
      <c r="B5807" s="2" t="s">
        <v>13792</v>
      </c>
      <c r="C5807" s="2">
        <v>70072</v>
      </c>
      <c r="D5807" s="4" t="s">
        <v>13864</v>
      </c>
      <c r="E5807" s="5"/>
      <c r="F5807" s="6">
        <v>53.366999999999997</v>
      </c>
      <c r="G5807" s="7">
        <v>4012</v>
      </c>
      <c r="H5807" s="7">
        <v>3960</v>
      </c>
      <c r="I5807" s="3" t="s">
        <v>7921</v>
      </c>
      <c r="J5807" s="7">
        <v>608</v>
      </c>
      <c r="K5807" s="3">
        <v>0</v>
      </c>
      <c r="L5807" s="2">
        <v>0</v>
      </c>
      <c r="M5807" s="2">
        <v>0</v>
      </c>
      <c r="N5807" s="2">
        <v>3</v>
      </c>
    </row>
    <row r="5808" spans="1:14" x14ac:dyDescent="0.4">
      <c r="A5808" s="3" t="s">
        <v>4348</v>
      </c>
      <c r="B5808" s="2" t="s">
        <v>13792</v>
      </c>
      <c r="C5808" s="2">
        <v>70073</v>
      </c>
      <c r="D5808" s="4" t="s">
        <v>13865</v>
      </c>
      <c r="E5808" s="5"/>
      <c r="F5808" s="6">
        <v>16.8688</v>
      </c>
      <c r="G5808" s="7">
        <v>317</v>
      </c>
      <c r="H5808" s="7">
        <v>303</v>
      </c>
      <c r="I5808" s="3" t="s">
        <v>7925</v>
      </c>
      <c r="J5808" s="7">
        <v>894</v>
      </c>
      <c r="K5808" s="3">
        <v>0</v>
      </c>
      <c r="L5808" s="2">
        <v>0</v>
      </c>
      <c r="M5808" s="2">
        <v>0</v>
      </c>
      <c r="N5808" s="2">
        <v>3</v>
      </c>
    </row>
    <row r="5809" spans="1:14" x14ac:dyDescent="0.4">
      <c r="A5809" s="3" t="s">
        <v>4349</v>
      </c>
      <c r="B5809" s="2" t="s">
        <v>13792</v>
      </c>
      <c r="C5809" s="2">
        <v>70074</v>
      </c>
      <c r="D5809" s="4" t="s">
        <v>13866</v>
      </c>
      <c r="E5809" s="5"/>
      <c r="F5809" s="6">
        <v>68.245199999999997</v>
      </c>
      <c r="G5809" s="7">
        <v>1585</v>
      </c>
      <c r="H5809" s="7">
        <v>1554</v>
      </c>
      <c r="I5809" s="3" t="s">
        <v>7921</v>
      </c>
      <c r="J5809" s="7">
        <v>666</v>
      </c>
      <c r="K5809" s="3">
        <v>0</v>
      </c>
      <c r="L5809" s="2">
        <v>0</v>
      </c>
      <c r="M5809" s="2">
        <v>0</v>
      </c>
      <c r="N5809" s="2">
        <v>3</v>
      </c>
    </row>
    <row r="5810" spans="1:14" x14ac:dyDescent="0.4">
      <c r="A5810" s="3" t="s">
        <v>4351</v>
      </c>
      <c r="B5810" s="2" t="s">
        <v>13792</v>
      </c>
      <c r="C5810" s="2">
        <v>70075</v>
      </c>
      <c r="D5810" s="4" t="s">
        <v>13867</v>
      </c>
      <c r="E5810" s="5"/>
      <c r="F5810" s="6">
        <v>61.370699999999999</v>
      </c>
      <c r="G5810" s="7">
        <v>1795</v>
      </c>
      <c r="H5810" s="7">
        <v>1798</v>
      </c>
      <c r="I5810" s="3" t="s">
        <v>7925</v>
      </c>
      <c r="J5810" s="7">
        <v>698</v>
      </c>
      <c r="K5810" s="3">
        <v>0</v>
      </c>
      <c r="L5810" s="2">
        <v>0</v>
      </c>
      <c r="M5810" s="2">
        <v>0</v>
      </c>
      <c r="N5810" s="2">
        <v>3</v>
      </c>
    </row>
    <row r="5811" spans="1:14" x14ac:dyDescent="0.4">
      <c r="A5811" s="3" t="s">
        <v>4352</v>
      </c>
      <c r="B5811" s="2" t="s">
        <v>13792</v>
      </c>
      <c r="C5811" s="2">
        <v>70076</v>
      </c>
      <c r="D5811" s="4" t="s">
        <v>13868</v>
      </c>
      <c r="E5811" s="5"/>
      <c r="F5811" s="6">
        <v>17.8338</v>
      </c>
      <c r="G5811" s="7">
        <v>1186</v>
      </c>
      <c r="H5811" s="7">
        <v>1168</v>
      </c>
      <c r="I5811" s="3" t="s">
        <v>7925</v>
      </c>
      <c r="J5811" s="7">
        <v>600</v>
      </c>
      <c r="K5811" s="3">
        <v>0</v>
      </c>
      <c r="L5811" s="2">
        <v>0</v>
      </c>
      <c r="M5811" s="2">
        <v>0</v>
      </c>
      <c r="N5811" s="2">
        <v>3</v>
      </c>
    </row>
    <row r="5812" spans="1:14" x14ac:dyDescent="0.4">
      <c r="A5812" s="3" t="s">
        <v>4353</v>
      </c>
      <c r="B5812" s="2" t="s">
        <v>13792</v>
      </c>
      <c r="C5812" s="2">
        <v>70077</v>
      </c>
      <c r="D5812" s="4" t="s">
        <v>13869</v>
      </c>
      <c r="E5812" s="5"/>
      <c r="F5812" s="6">
        <v>21.9697</v>
      </c>
      <c r="G5812" s="7">
        <v>602</v>
      </c>
      <c r="H5812" s="7">
        <v>601</v>
      </c>
      <c r="I5812" s="3" t="s">
        <v>9039</v>
      </c>
      <c r="J5812" s="7">
        <v>550</v>
      </c>
      <c r="K5812" s="3">
        <v>0</v>
      </c>
      <c r="L5812" s="2">
        <v>0</v>
      </c>
      <c r="M5812" s="2">
        <v>0</v>
      </c>
      <c r="N5812" s="2">
        <v>3</v>
      </c>
    </row>
    <row r="5813" spans="1:14" x14ac:dyDescent="0.4">
      <c r="A5813" s="3" t="s">
        <v>4354</v>
      </c>
      <c r="B5813" s="2" t="s">
        <v>13792</v>
      </c>
      <c r="C5813" s="2">
        <v>70078</v>
      </c>
      <c r="D5813" s="4" t="s">
        <v>13870</v>
      </c>
      <c r="E5813" s="5"/>
      <c r="F5813" s="6">
        <v>55.634500000000003</v>
      </c>
      <c r="G5813" s="7">
        <v>32391</v>
      </c>
      <c r="H5813" s="7">
        <v>32235</v>
      </c>
      <c r="I5813" s="3" t="s">
        <v>9039</v>
      </c>
      <c r="J5813" s="7">
        <v>15</v>
      </c>
      <c r="K5813" s="3">
        <v>1</v>
      </c>
      <c r="L5813" s="2">
        <v>0</v>
      </c>
      <c r="M5813" s="2">
        <v>1</v>
      </c>
      <c r="N5813" s="2">
        <v>2</v>
      </c>
    </row>
    <row r="5814" spans="1:14" x14ac:dyDescent="0.4">
      <c r="A5814" s="3" t="s">
        <v>4355</v>
      </c>
      <c r="B5814" s="2" t="s">
        <v>13792</v>
      </c>
      <c r="C5814" s="2">
        <v>70079</v>
      </c>
      <c r="D5814" s="4" t="s">
        <v>13871</v>
      </c>
      <c r="E5814" s="5"/>
      <c r="F5814" s="6">
        <v>16.7316</v>
      </c>
      <c r="G5814" s="7">
        <v>704</v>
      </c>
      <c r="H5814" s="7">
        <v>708</v>
      </c>
      <c r="I5814" s="3" t="s">
        <v>7925</v>
      </c>
      <c r="J5814" s="7">
        <v>837</v>
      </c>
      <c r="K5814" s="3">
        <v>0</v>
      </c>
      <c r="L5814" s="2">
        <v>0</v>
      </c>
      <c r="M5814" s="2">
        <v>0</v>
      </c>
      <c r="N5814" s="2">
        <v>3</v>
      </c>
    </row>
    <row r="5815" spans="1:14" x14ac:dyDescent="0.4">
      <c r="A5815" s="3" t="s">
        <v>4356</v>
      </c>
      <c r="B5815" s="2" t="s">
        <v>13792</v>
      </c>
      <c r="C5815" s="2">
        <v>70080</v>
      </c>
      <c r="D5815" s="4" t="s">
        <v>13872</v>
      </c>
      <c r="E5815" s="5"/>
      <c r="F5815" s="6">
        <v>24.058199999999999</v>
      </c>
      <c r="G5815" s="7">
        <v>1243</v>
      </c>
      <c r="H5815" s="7">
        <v>1250</v>
      </c>
      <c r="I5815" s="3" t="s">
        <v>7921</v>
      </c>
      <c r="J5815" s="7">
        <v>588</v>
      </c>
      <c r="K5815" s="3">
        <v>0</v>
      </c>
      <c r="L5815" s="2">
        <v>0</v>
      </c>
      <c r="M5815" s="2">
        <v>0</v>
      </c>
      <c r="N5815" s="2">
        <v>3</v>
      </c>
    </row>
    <row r="5816" spans="1:14" x14ac:dyDescent="0.4">
      <c r="A5816" s="3" t="s">
        <v>4357</v>
      </c>
      <c r="B5816" s="2" t="s">
        <v>13792</v>
      </c>
      <c r="C5816" s="2">
        <v>70081</v>
      </c>
      <c r="D5816" s="4" t="s">
        <v>13873</v>
      </c>
      <c r="E5816" s="5"/>
      <c r="F5816" s="6">
        <v>73.698300000000003</v>
      </c>
      <c r="G5816" s="7">
        <v>4437</v>
      </c>
      <c r="H5816" s="7">
        <v>4353</v>
      </c>
      <c r="I5816" s="3" t="s">
        <v>7925</v>
      </c>
      <c r="J5816" s="7">
        <v>599</v>
      </c>
      <c r="K5816" s="3">
        <v>0</v>
      </c>
      <c r="L5816" s="2">
        <v>0</v>
      </c>
      <c r="M5816" s="2">
        <v>0</v>
      </c>
      <c r="N5816" s="2">
        <v>3</v>
      </c>
    </row>
    <row r="5817" spans="1:14" x14ac:dyDescent="0.4">
      <c r="A5817" s="3" t="s">
        <v>4358</v>
      </c>
      <c r="B5817" s="2" t="s">
        <v>13792</v>
      </c>
      <c r="C5817" s="2">
        <v>70082</v>
      </c>
      <c r="D5817" s="4" t="s">
        <v>13874</v>
      </c>
      <c r="E5817" s="5"/>
      <c r="F5817" s="6">
        <v>35.516300000000001</v>
      </c>
      <c r="G5817" s="7">
        <v>798</v>
      </c>
      <c r="H5817" s="7">
        <v>793</v>
      </c>
      <c r="I5817" s="3" t="s">
        <v>7921</v>
      </c>
      <c r="J5817" s="7">
        <v>420</v>
      </c>
      <c r="K5817" s="3">
        <v>0</v>
      </c>
      <c r="L5817" s="2">
        <v>0</v>
      </c>
      <c r="M5817" s="2">
        <v>0</v>
      </c>
      <c r="N5817" s="2">
        <v>3</v>
      </c>
    </row>
    <row r="5818" spans="1:14" x14ac:dyDescent="0.4">
      <c r="A5818" s="3" t="s">
        <v>4359</v>
      </c>
      <c r="B5818" s="2" t="s">
        <v>13792</v>
      </c>
      <c r="C5818" s="2">
        <v>70083</v>
      </c>
      <c r="D5818" s="4" t="s">
        <v>13875</v>
      </c>
      <c r="E5818" s="5"/>
      <c r="F5818" s="6">
        <v>31.6494</v>
      </c>
      <c r="G5818" s="7">
        <v>2470</v>
      </c>
      <c r="H5818" s="7">
        <v>2426</v>
      </c>
      <c r="I5818" s="3" t="s">
        <v>7921</v>
      </c>
      <c r="J5818" s="7">
        <v>262</v>
      </c>
      <c r="K5818" s="3">
        <v>0</v>
      </c>
      <c r="L5818" s="2">
        <v>0</v>
      </c>
      <c r="M5818" s="2">
        <v>0</v>
      </c>
      <c r="N5818" s="2">
        <v>3</v>
      </c>
    </row>
    <row r="5819" spans="1:14" x14ac:dyDescent="0.4">
      <c r="A5819" s="3" t="s">
        <v>4360</v>
      </c>
      <c r="B5819" s="2" t="s">
        <v>13792</v>
      </c>
      <c r="C5819" s="2">
        <v>70084</v>
      </c>
      <c r="D5819" s="4" t="s">
        <v>13876</v>
      </c>
      <c r="E5819" s="5"/>
      <c r="F5819" s="6">
        <v>35.477600000000002</v>
      </c>
      <c r="G5819" s="7">
        <v>3296</v>
      </c>
      <c r="H5819" s="7">
        <v>3368</v>
      </c>
      <c r="I5819" s="3" t="s">
        <v>7925</v>
      </c>
      <c r="J5819" s="7">
        <v>620</v>
      </c>
      <c r="K5819" s="3">
        <v>0</v>
      </c>
      <c r="L5819" s="2">
        <v>0</v>
      </c>
      <c r="M5819" s="2">
        <v>0</v>
      </c>
      <c r="N5819" s="2">
        <v>3</v>
      </c>
    </row>
    <row r="5820" spans="1:14" x14ac:dyDescent="0.4">
      <c r="A5820" s="3" t="s">
        <v>5664</v>
      </c>
      <c r="B5820" s="2" t="s">
        <v>13877</v>
      </c>
      <c r="C5820" s="2">
        <v>71001</v>
      </c>
      <c r="D5820" s="4" t="s">
        <v>13878</v>
      </c>
      <c r="E5820" s="5"/>
      <c r="F5820" s="6">
        <v>30.735900000000001</v>
      </c>
      <c r="G5820" s="7">
        <v>2182</v>
      </c>
      <c r="H5820" s="7">
        <v>2219</v>
      </c>
      <c r="I5820" s="3" t="s">
        <v>7925</v>
      </c>
      <c r="J5820" s="7">
        <v>650</v>
      </c>
      <c r="K5820" s="3">
        <v>0</v>
      </c>
      <c r="L5820" s="2">
        <v>0</v>
      </c>
      <c r="M5820" s="2">
        <v>0</v>
      </c>
      <c r="N5820" s="2">
        <v>3</v>
      </c>
    </row>
    <row r="5821" spans="1:14" x14ac:dyDescent="0.4">
      <c r="A5821" s="3" t="s">
        <v>5665</v>
      </c>
      <c r="B5821" s="2" t="s">
        <v>13877</v>
      </c>
      <c r="C5821" s="2">
        <v>71002</v>
      </c>
      <c r="D5821" s="4" t="s">
        <v>13879</v>
      </c>
      <c r="E5821" s="5"/>
      <c r="F5821" s="6">
        <v>49.746899999999997</v>
      </c>
      <c r="G5821" s="7">
        <v>849</v>
      </c>
      <c r="H5821" s="7">
        <v>846</v>
      </c>
      <c r="I5821" s="3" t="s">
        <v>7921</v>
      </c>
      <c r="J5821" s="7">
        <v>732</v>
      </c>
      <c r="K5821" s="3">
        <v>0</v>
      </c>
      <c r="L5821" s="2">
        <v>0</v>
      </c>
      <c r="M5821" s="2">
        <v>0</v>
      </c>
      <c r="N5821" s="2">
        <v>3</v>
      </c>
    </row>
    <row r="5822" spans="1:14" x14ac:dyDescent="0.4">
      <c r="A5822" s="3" t="s">
        <v>5666</v>
      </c>
      <c r="B5822" s="2" t="s">
        <v>13877</v>
      </c>
      <c r="C5822" s="2">
        <v>71003</v>
      </c>
      <c r="D5822" s="4" t="s">
        <v>13880</v>
      </c>
      <c r="E5822" s="5"/>
      <c r="F5822" s="6">
        <v>11.013999999999999</v>
      </c>
      <c r="G5822" s="7">
        <v>1103</v>
      </c>
      <c r="H5822" s="7">
        <v>1086</v>
      </c>
      <c r="I5822" s="3" t="s">
        <v>7925</v>
      </c>
      <c r="J5822" s="7">
        <v>760</v>
      </c>
      <c r="K5822" s="3">
        <v>0</v>
      </c>
      <c r="L5822" s="2">
        <v>0</v>
      </c>
      <c r="M5822" s="2">
        <v>0</v>
      </c>
      <c r="N5822" s="2">
        <v>3</v>
      </c>
    </row>
    <row r="5823" spans="1:14" x14ac:dyDescent="0.4">
      <c r="A5823" s="3" t="s">
        <v>5667</v>
      </c>
      <c r="B5823" s="2" t="s">
        <v>13877</v>
      </c>
      <c r="C5823" s="2">
        <v>71004</v>
      </c>
      <c r="D5823" s="4" t="s">
        <v>13881</v>
      </c>
      <c r="E5823" s="5"/>
      <c r="F5823" s="6">
        <v>172.50239999999999</v>
      </c>
      <c r="G5823" s="7">
        <v>12617</v>
      </c>
      <c r="H5823" s="7">
        <v>12575</v>
      </c>
      <c r="I5823" s="3" t="s">
        <v>7923</v>
      </c>
      <c r="J5823" s="7">
        <v>73</v>
      </c>
      <c r="K5823" s="3">
        <v>0</v>
      </c>
      <c r="L5823" s="2">
        <v>0</v>
      </c>
      <c r="M5823" s="2">
        <v>0</v>
      </c>
      <c r="N5823" s="2">
        <v>2</v>
      </c>
    </row>
    <row r="5824" spans="1:14" x14ac:dyDescent="0.4">
      <c r="A5824" s="3" t="s">
        <v>5668</v>
      </c>
      <c r="B5824" s="2" t="s">
        <v>13877</v>
      </c>
      <c r="C5824" s="2">
        <v>71005</v>
      </c>
      <c r="D5824" s="4" t="s">
        <v>13882</v>
      </c>
      <c r="E5824" s="5"/>
      <c r="F5824" s="6">
        <v>336.67149999999998</v>
      </c>
      <c r="G5824" s="7">
        <v>5925</v>
      </c>
      <c r="H5824" s="7">
        <v>5863</v>
      </c>
      <c r="I5824" s="3" t="s">
        <v>7921</v>
      </c>
      <c r="J5824" s="7">
        <v>393</v>
      </c>
      <c r="K5824" s="3">
        <v>0</v>
      </c>
      <c r="L5824" s="2">
        <v>0</v>
      </c>
      <c r="M5824" s="2">
        <v>0</v>
      </c>
      <c r="N5824" s="2">
        <v>2</v>
      </c>
    </row>
    <row r="5825" spans="1:14" x14ac:dyDescent="0.4">
      <c r="A5825" s="3" t="s">
        <v>5669</v>
      </c>
      <c r="B5825" s="2" t="s">
        <v>13877</v>
      </c>
      <c r="C5825" s="2">
        <v>71006</v>
      </c>
      <c r="D5825" s="4" t="s">
        <v>13883</v>
      </c>
      <c r="E5825" s="5"/>
      <c r="F5825" s="6">
        <v>106.6444</v>
      </c>
      <c r="G5825" s="7">
        <v>2640</v>
      </c>
      <c r="H5825" s="7">
        <v>2636</v>
      </c>
      <c r="I5825" s="3" t="s">
        <v>7921</v>
      </c>
      <c r="J5825" s="7">
        <v>450</v>
      </c>
      <c r="K5825" s="3">
        <v>0</v>
      </c>
      <c r="L5825" s="2">
        <v>0</v>
      </c>
      <c r="M5825" s="2">
        <v>0</v>
      </c>
      <c r="N5825" s="2">
        <v>3</v>
      </c>
    </row>
    <row r="5826" spans="1:14" x14ac:dyDescent="0.4">
      <c r="A5826" s="3" t="s">
        <v>5670</v>
      </c>
      <c r="B5826" s="2" t="s">
        <v>13877</v>
      </c>
      <c r="C5826" s="2">
        <v>71007</v>
      </c>
      <c r="D5826" s="4" t="s">
        <v>13884</v>
      </c>
      <c r="E5826" s="5"/>
      <c r="F5826" s="6">
        <v>84.929699999999997</v>
      </c>
      <c r="G5826" s="7">
        <v>2998</v>
      </c>
      <c r="H5826" s="7">
        <v>2973</v>
      </c>
      <c r="I5826" s="3" t="s">
        <v>7921</v>
      </c>
      <c r="J5826" s="7">
        <v>620</v>
      </c>
      <c r="K5826" s="3">
        <v>0</v>
      </c>
      <c r="L5826" s="2">
        <v>0</v>
      </c>
      <c r="M5826" s="2">
        <v>0</v>
      </c>
      <c r="N5826" s="2">
        <v>3</v>
      </c>
    </row>
    <row r="5827" spans="1:14" x14ac:dyDescent="0.4">
      <c r="A5827" s="3" t="s">
        <v>5671</v>
      </c>
      <c r="B5827" s="2" t="s">
        <v>13877</v>
      </c>
      <c r="C5827" s="2">
        <v>71008</v>
      </c>
      <c r="D5827" s="4" t="s">
        <v>13885</v>
      </c>
      <c r="E5827" s="5"/>
      <c r="F5827" s="6">
        <v>166.8365</v>
      </c>
      <c r="G5827" s="7">
        <v>6648</v>
      </c>
      <c r="H5827" s="7">
        <v>6573</v>
      </c>
      <c r="I5827" s="3" t="s">
        <v>9039</v>
      </c>
      <c r="J5827" s="7">
        <v>165</v>
      </c>
      <c r="K5827" s="3">
        <v>1</v>
      </c>
      <c r="L5827" s="2">
        <v>0</v>
      </c>
      <c r="M5827" s="2">
        <v>1</v>
      </c>
      <c r="N5827" s="2">
        <v>2</v>
      </c>
    </row>
    <row r="5828" spans="1:14" x14ac:dyDescent="0.4">
      <c r="A5828" s="3" t="s">
        <v>5672</v>
      </c>
      <c r="B5828" s="2" t="s">
        <v>13877</v>
      </c>
      <c r="C5828" s="2">
        <v>71009</v>
      </c>
      <c r="D5828" s="4" t="s">
        <v>13886</v>
      </c>
      <c r="E5828" s="5"/>
      <c r="F5828" s="6">
        <v>96.809600000000003</v>
      </c>
      <c r="G5828" s="7">
        <v>2540</v>
      </c>
      <c r="H5828" s="7">
        <v>2487</v>
      </c>
      <c r="I5828" s="3" t="s">
        <v>7921</v>
      </c>
      <c r="J5828" s="7">
        <v>474</v>
      </c>
      <c r="K5828" s="3">
        <v>0</v>
      </c>
      <c r="L5828" s="2">
        <v>0</v>
      </c>
      <c r="M5828" s="2">
        <v>0</v>
      </c>
      <c r="N5828" s="2">
        <v>3</v>
      </c>
    </row>
    <row r="5829" spans="1:14" x14ac:dyDescent="0.4">
      <c r="A5829" s="3" t="s">
        <v>5673</v>
      </c>
      <c r="B5829" s="2" t="s">
        <v>13877</v>
      </c>
      <c r="C5829" s="2">
        <v>71010</v>
      </c>
      <c r="D5829" s="4" t="s">
        <v>13887</v>
      </c>
      <c r="E5829" s="5"/>
      <c r="F5829" s="6">
        <v>25.0017</v>
      </c>
      <c r="G5829" s="7">
        <v>6782</v>
      </c>
      <c r="H5829" s="7">
        <v>6817</v>
      </c>
      <c r="I5829" s="3" t="s">
        <v>7923</v>
      </c>
      <c r="J5829" s="7">
        <v>62</v>
      </c>
      <c r="K5829" s="3">
        <v>0</v>
      </c>
      <c r="L5829" s="2">
        <v>0</v>
      </c>
      <c r="M5829" s="2">
        <v>0</v>
      </c>
      <c r="N5829" s="2">
        <v>2</v>
      </c>
    </row>
    <row r="5830" spans="1:14" x14ac:dyDescent="0.4">
      <c r="A5830" s="3" t="s">
        <v>5674</v>
      </c>
      <c r="B5830" s="2" t="s">
        <v>13877</v>
      </c>
      <c r="C5830" s="2">
        <v>71011</v>
      </c>
      <c r="D5830" s="4" t="s">
        <v>13888</v>
      </c>
      <c r="E5830" s="5"/>
      <c r="F5830" s="6">
        <v>34.711399999999998</v>
      </c>
      <c r="G5830" s="7">
        <v>826</v>
      </c>
      <c r="H5830" s="7">
        <v>804</v>
      </c>
      <c r="I5830" s="3" t="s">
        <v>7921</v>
      </c>
      <c r="J5830" s="7">
        <v>558</v>
      </c>
      <c r="K5830" s="3">
        <v>0</v>
      </c>
      <c r="L5830" s="2">
        <v>0</v>
      </c>
      <c r="M5830" s="2">
        <v>0</v>
      </c>
      <c r="N5830" s="2">
        <v>3</v>
      </c>
    </row>
    <row r="5831" spans="1:14" x14ac:dyDescent="0.4">
      <c r="A5831" s="3" t="s">
        <v>5675</v>
      </c>
      <c r="B5831" s="2" t="s">
        <v>13877</v>
      </c>
      <c r="C5831" s="2">
        <v>71012</v>
      </c>
      <c r="D5831" s="4" t="s">
        <v>13889</v>
      </c>
      <c r="E5831" s="5"/>
      <c r="F5831" s="6">
        <v>80.049400000000006</v>
      </c>
      <c r="G5831" s="7">
        <v>3881</v>
      </c>
      <c r="H5831" s="7">
        <v>3811</v>
      </c>
      <c r="I5831" s="3" t="s">
        <v>9039</v>
      </c>
      <c r="J5831" s="7">
        <v>147</v>
      </c>
      <c r="K5831" s="3">
        <v>0</v>
      </c>
      <c r="L5831" s="2">
        <v>0</v>
      </c>
      <c r="M5831" s="2">
        <v>1</v>
      </c>
      <c r="N5831" s="2">
        <v>3</v>
      </c>
    </row>
    <row r="5832" spans="1:14" x14ac:dyDescent="0.4">
      <c r="A5832" s="3" t="s">
        <v>5676</v>
      </c>
      <c r="B5832" s="2" t="s">
        <v>13877</v>
      </c>
      <c r="C5832" s="2">
        <v>71013</v>
      </c>
      <c r="D5832" s="4" t="s">
        <v>13890</v>
      </c>
      <c r="E5832" s="5"/>
      <c r="F5832" s="6">
        <v>48.3611</v>
      </c>
      <c r="G5832" s="7">
        <v>1379</v>
      </c>
      <c r="H5832" s="7">
        <v>1357</v>
      </c>
      <c r="I5832" s="3" t="s">
        <v>7921</v>
      </c>
      <c r="J5832" s="7">
        <v>432</v>
      </c>
      <c r="K5832" s="3">
        <v>0</v>
      </c>
      <c r="L5832" s="2">
        <v>0</v>
      </c>
      <c r="M5832" s="2">
        <v>0</v>
      </c>
      <c r="N5832" s="2">
        <v>3</v>
      </c>
    </row>
    <row r="5833" spans="1:14" x14ac:dyDescent="0.4">
      <c r="A5833" s="3" t="s">
        <v>5677</v>
      </c>
      <c r="B5833" s="2" t="s">
        <v>13877</v>
      </c>
      <c r="C5833" s="2">
        <v>71014</v>
      </c>
      <c r="D5833" s="4" t="s">
        <v>13891</v>
      </c>
      <c r="E5833" s="5"/>
      <c r="F5833" s="6">
        <v>31.932099999999998</v>
      </c>
      <c r="G5833" s="7">
        <v>1704</v>
      </c>
      <c r="H5833" s="7">
        <v>1689</v>
      </c>
      <c r="I5833" s="3" t="s">
        <v>7921</v>
      </c>
      <c r="J5833" s="7">
        <v>465</v>
      </c>
      <c r="K5833" s="3">
        <v>0</v>
      </c>
      <c r="L5833" s="2">
        <v>0</v>
      </c>
      <c r="M5833" s="2">
        <v>0</v>
      </c>
      <c r="N5833" s="2">
        <v>3</v>
      </c>
    </row>
    <row r="5834" spans="1:14" x14ac:dyDescent="0.4">
      <c r="A5834" s="3" t="s">
        <v>5678</v>
      </c>
      <c r="B5834" s="2" t="s">
        <v>13877</v>
      </c>
      <c r="C5834" s="2">
        <v>71015</v>
      </c>
      <c r="D5834" s="4" t="s">
        <v>13892</v>
      </c>
      <c r="E5834" s="5"/>
      <c r="F5834" s="6">
        <v>51.473599999999998</v>
      </c>
      <c r="G5834" s="7">
        <v>2038</v>
      </c>
      <c r="H5834" s="7">
        <v>2024</v>
      </c>
      <c r="I5834" s="3" t="s">
        <v>7921</v>
      </c>
      <c r="J5834" s="7">
        <v>284</v>
      </c>
      <c r="K5834" s="3">
        <v>0</v>
      </c>
      <c r="L5834" s="2">
        <v>0</v>
      </c>
      <c r="M5834" s="2">
        <v>0</v>
      </c>
      <c r="N5834" s="2">
        <v>3</v>
      </c>
    </row>
    <row r="5835" spans="1:14" x14ac:dyDescent="0.4">
      <c r="A5835" s="3" t="s">
        <v>5679</v>
      </c>
      <c r="B5835" s="2" t="s">
        <v>13877</v>
      </c>
      <c r="C5835" s="2">
        <v>71016</v>
      </c>
      <c r="D5835" s="4" t="s">
        <v>13893</v>
      </c>
      <c r="E5835" s="5"/>
      <c r="F5835" s="6">
        <v>26.785399999999999</v>
      </c>
      <c r="G5835" s="7">
        <v>1226</v>
      </c>
      <c r="H5835" s="7">
        <v>1207</v>
      </c>
      <c r="I5835" s="3" t="s">
        <v>7921</v>
      </c>
      <c r="J5835" s="7">
        <v>630</v>
      </c>
      <c r="K5835" s="3">
        <v>0</v>
      </c>
      <c r="L5835" s="2">
        <v>0</v>
      </c>
      <c r="M5835" s="2">
        <v>0</v>
      </c>
      <c r="N5835" s="2">
        <v>3</v>
      </c>
    </row>
    <row r="5836" spans="1:14" x14ac:dyDescent="0.4">
      <c r="A5836" s="3" t="s">
        <v>5680</v>
      </c>
      <c r="B5836" s="2" t="s">
        <v>13877</v>
      </c>
      <c r="C5836" s="2">
        <v>71017</v>
      </c>
      <c r="D5836" s="4" t="s">
        <v>13894</v>
      </c>
      <c r="E5836" s="5"/>
      <c r="F5836" s="6">
        <v>61.4861</v>
      </c>
      <c r="G5836" s="7">
        <v>1292</v>
      </c>
      <c r="H5836" s="7">
        <v>1271</v>
      </c>
      <c r="I5836" s="3" t="s">
        <v>7921</v>
      </c>
      <c r="J5836" s="7">
        <v>543</v>
      </c>
      <c r="K5836" s="3">
        <v>0</v>
      </c>
      <c r="L5836" s="2">
        <v>0</v>
      </c>
      <c r="M5836" s="2">
        <v>0</v>
      </c>
      <c r="N5836" s="2">
        <v>3</v>
      </c>
    </row>
    <row r="5837" spans="1:14" x14ac:dyDescent="0.4">
      <c r="A5837" s="3" t="s">
        <v>5681</v>
      </c>
      <c r="B5837" s="2" t="s">
        <v>13877</v>
      </c>
      <c r="C5837" s="2">
        <v>71018</v>
      </c>
      <c r="D5837" s="4" t="s">
        <v>13895</v>
      </c>
      <c r="E5837" s="5"/>
      <c r="F5837" s="6">
        <v>65.417100000000005</v>
      </c>
      <c r="G5837" s="7">
        <v>1403</v>
      </c>
      <c r="H5837" s="7">
        <v>1363</v>
      </c>
      <c r="I5837" s="3" t="s">
        <v>7921</v>
      </c>
      <c r="J5837" s="7">
        <v>480</v>
      </c>
      <c r="K5837" s="3">
        <v>0</v>
      </c>
      <c r="L5837" s="2">
        <v>0</v>
      </c>
      <c r="M5837" s="2">
        <v>0</v>
      </c>
      <c r="N5837" s="2">
        <v>3</v>
      </c>
    </row>
    <row r="5838" spans="1:14" x14ac:dyDescent="0.4">
      <c r="A5838" s="3" t="s">
        <v>5682</v>
      </c>
      <c r="B5838" s="2" t="s">
        <v>13877</v>
      </c>
      <c r="C5838" s="2">
        <v>71019</v>
      </c>
      <c r="D5838" s="4" t="s">
        <v>13896</v>
      </c>
      <c r="E5838" s="5"/>
      <c r="F5838" s="6">
        <v>18.4132</v>
      </c>
      <c r="G5838" s="7">
        <v>147</v>
      </c>
      <c r="H5838" s="7">
        <v>148</v>
      </c>
      <c r="I5838" s="3" t="s">
        <v>7925</v>
      </c>
      <c r="J5838" s="7">
        <v>726</v>
      </c>
      <c r="K5838" s="3">
        <v>0</v>
      </c>
      <c r="L5838" s="2">
        <v>0</v>
      </c>
      <c r="M5838" s="2">
        <v>0</v>
      </c>
      <c r="N5838" s="2">
        <v>3</v>
      </c>
    </row>
    <row r="5839" spans="1:14" x14ac:dyDescent="0.4">
      <c r="A5839" s="3" t="s">
        <v>5683</v>
      </c>
      <c r="B5839" s="2" t="s">
        <v>13877</v>
      </c>
      <c r="C5839" s="2">
        <v>71020</v>
      </c>
      <c r="D5839" s="4" t="s">
        <v>13897</v>
      </c>
      <c r="E5839" s="5"/>
      <c r="F5839" s="6">
        <v>593.91959999999995</v>
      </c>
      <c r="G5839" s="7">
        <v>57127</v>
      </c>
      <c r="H5839" s="7">
        <v>56978</v>
      </c>
      <c r="I5839" s="3" t="s">
        <v>7923</v>
      </c>
      <c r="J5839" s="7">
        <v>120</v>
      </c>
      <c r="K5839" s="3">
        <v>0</v>
      </c>
      <c r="L5839" s="2">
        <v>0</v>
      </c>
      <c r="M5839" s="2">
        <v>0</v>
      </c>
      <c r="N5839" s="2">
        <v>1</v>
      </c>
    </row>
    <row r="5840" spans="1:14" x14ac:dyDescent="0.4">
      <c r="A5840" s="3" t="s">
        <v>5684</v>
      </c>
      <c r="B5840" s="2" t="s">
        <v>13877</v>
      </c>
      <c r="C5840" s="2">
        <v>71021</v>
      </c>
      <c r="D5840" s="4" t="s">
        <v>13898</v>
      </c>
      <c r="E5840" s="5"/>
      <c r="F5840" s="6">
        <v>61.517299999999999</v>
      </c>
      <c r="G5840" s="7">
        <v>1563</v>
      </c>
      <c r="H5840" s="7">
        <v>1518</v>
      </c>
      <c r="I5840" s="3" t="s">
        <v>7923</v>
      </c>
      <c r="J5840" s="7">
        <v>221</v>
      </c>
      <c r="K5840" s="3">
        <v>1</v>
      </c>
      <c r="L5840" s="2">
        <v>0</v>
      </c>
      <c r="M5840" s="2">
        <v>1</v>
      </c>
      <c r="N5840" s="2">
        <v>3</v>
      </c>
    </row>
    <row r="5841" spans="1:14" x14ac:dyDescent="0.4">
      <c r="A5841" s="3" t="s">
        <v>5685</v>
      </c>
      <c r="B5841" s="2" t="s">
        <v>13877</v>
      </c>
      <c r="C5841" s="2">
        <v>71022</v>
      </c>
      <c r="D5841" s="4" t="s">
        <v>13899</v>
      </c>
      <c r="E5841" s="5"/>
      <c r="F5841" s="6">
        <v>75.852099999999993</v>
      </c>
      <c r="G5841" s="7">
        <v>3563</v>
      </c>
      <c r="H5841" s="7">
        <v>3506</v>
      </c>
      <c r="I5841" s="3" t="s">
        <v>7921</v>
      </c>
      <c r="J5841" s="7">
        <v>575</v>
      </c>
      <c r="K5841" s="3">
        <v>0</v>
      </c>
      <c r="L5841" s="2">
        <v>0</v>
      </c>
      <c r="M5841" s="2">
        <v>0</v>
      </c>
      <c r="N5841" s="2">
        <v>3</v>
      </c>
    </row>
    <row r="5842" spans="1:14" x14ac:dyDescent="0.4">
      <c r="A5842" s="3" t="s">
        <v>5686</v>
      </c>
      <c r="B5842" s="2" t="s">
        <v>13877</v>
      </c>
      <c r="C5842" s="2">
        <v>71023</v>
      </c>
      <c r="D5842" s="4" t="s">
        <v>13900</v>
      </c>
      <c r="E5842" s="5"/>
      <c r="F5842" s="6">
        <v>26.098099999999999</v>
      </c>
      <c r="G5842" s="7">
        <v>606</v>
      </c>
      <c r="H5842" s="7">
        <v>616</v>
      </c>
      <c r="I5842" s="3" t="s">
        <v>7925</v>
      </c>
      <c r="J5842" s="7">
        <v>820</v>
      </c>
      <c r="K5842" s="3">
        <v>0</v>
      </c>
      <c r="L5842" s="2">
        <v>0</v>
      </c>
      <c r="M5842" s="2">
        <v>0</v>
      </c>
      <c r="N5842" s="2">
        <v>3</v>
      </c>
    </row>
    <row r="5843" spans="1:14" x14ac:dyDescent="0.4">
      <c r="A5843" s="3" t="s">
        <v>5687</v>
      </c>
      <c r="B5843" s="2" t="s">
        <v>13877</v>
      </c>
      <c r="C5843" s="2">
        <v>71024</v>
      </c>
      <c r="D5843" s="4" t="s">
        <v>13901</v>
      </c>
      <c r="E5843" s="5"/>
      <c r="F5843" s="6">
        <v>509.25450000000001</v>
      </c>
      <c r="G5843" s="7">
        <v>146803</v>
      </c>
      <c r="H5843" s="7">
        <v>145348</v>
      </c>
      <c r="I5843" s="3" t="s">
        <v>7923</v>
      </c>
      <c r="J5843" s="7">
        <v>76</v>
      </c>
      <c r="K5843" s="3">
        <v>0</v>
      </c>
      <c r="L5843" s="2">
        <v>0</v>
      </c>
      <c r="M5843" s="2">
        <v>0</v>
      </c>
      <c r="N5843" s="2">
        <v>1</v>
      </c>
    </row>
    <row r="5844" spans="1:14" x14ac:dyDescent="0.4">
      <c r="A5844" s="3" t="s">
        <v>5688</v>
      </c>
      <c r="B5844" s="2" t="s">
        <v>13877</v>
      </c>
      <c r="C5844" s="2">
        <v>71025</v>
      </c>
      <c r="D5844" s="4" t="s">
        <v>13902</v>
      </c>
      <c r="E5844" s="5"/>
      <c r="F5844" s="6">
        <v>85.460800000000006</v>
      </c>
      <c r="G5844" s="7">
        <v>4155</v>
      </c>
      <c r="H5844" s="7">
        <v>4137</v>
      </c>
      <c r="I5844" s="3" t="s">
        <v>9039</v>
      </c>
      <c r="J5844" s="7">
        <v>310</v>
      </c>
      <c r="K5844" s="3">
        <v>1</v>
      </c>
      <c r="L5844" s="2">
        <v>0</v>
      </c>
      <c r="M5844" s="2">
        <v>1</v>
      </c>
      <c r="N5844" s="2">
        <v>3</v>
      </c>
    </row>
    <row r="5845" spans="1:14" x14ac:dyDescent="0.4">
      <c r="A5845" s="3" t="s">
        <v>5689</v>
      </c>
      <c r="B5845" s="2" t="s">
        <v>13877</v>
      </c>
      <c r="C5845" s="2">
        <v>71026</v>
      </c>
      <c r="D5845" s="4" t="s">
        <v>13903</v>
      </c>
      <c r="E5845" s="5"/>
      <c r="F5845" s="6">
        <v>3.1779999999999999</v>
      </c>
      <c r="G5845" s="7">
        <v>464</v>
      </c>
      <c r="H5845" s="7">
        <v>479</v>
      </c>
      <c r="I5845" s="3" t="s">
        <v>7923</v>
      </c>
      <c r="J5845" s="7">
        <v>70</v>
      </c>
      <c r="K5845" s="3">
        <v>1</v>
      </c>
      <c r="L5845" s="2">
        <v>1</v>
      </c>
      <c r="M5845" s="2">
        <v>1</v>
      </c>
      <c r="N5845" s="2">
        <v>3</v>
      </c>
    </row>
    <row r="5846" spans="1:14" x14ac:dyDescent="0.4">
      <c r="A5846" s="3" t="s">
        <v>5690</v>
      </c>
      <c r="B5846" s="2" t="s">
        <v>13877</v>
      </c>
      <c r="C5846" s="2">
        <v>71027</v>
      </c>
      <c r="D5846" s="4" t="s">
        <v>13904</v>
      </c>
      <c r="E5846" s="5"/>
      <c r="F5846" s="6">
        <v>160.1534</v>
      </c>
      <c r="G5846" s="7">
        <v>6220</v>
      </c>
      <c r="H5846" s="7">
        <v>6204</v>
      </c>
      <c r="I5846" s="3" t="s">
        <v>7923</v>
      </c>
      <c r="J5846" s="7">
        <v>5</v>
      </c>
      <c r="K5846" s="3">
        <v>1</v>
      </c>
      <c r="L5846" s="2">
        <v>0</v>
      </c>
      <c r="M5846" s="2">
        <v>1</v>
      </c>
      <c r="N5846" s="2">
        <v>2</v>
      </c>
    </row>
    <row r="5847" spans="1:14" x14ac:dyDescent="0.4">
      <c r="A5847" s="3" t="s">
        <v>5691</v>
      </c>
      <c r="B5847" s="2" t="s">
        <v>13877</v>
      </c>
      <c r="C5847" s="2">
        <v>71028</v>
      </c>
      <c r="D5847" s="4" t="s">
        <v>13905</v>
      </c>
      <c r="E5847" s="5"/>
      <c r="F5847" s="6">
        <v>339.78699999999998</v>
      </c>
      <c r="G5847" s="7">
        <v>31458</v>
      </c>
      <c r="H5847" s="7">
        <v>30975</v>
      </c>
      <c r="I5847" s="3" t="s">
        <v>7923</v>
      </c>
      <c r="J5847" s="7">
        <v>219</v>
      </c>
      <c r="K5847" s="3">
        <v>0</v>
      </c>
      <c r="L5847" s="2">
        <v>0</v>
      </c>
      <c r="M5847" s="2">
        <v>0</v>
      </c>
      <c r="N5847" s="2">
        <v>2</v>
      </c>
    </row>
    <row r="5848" spans="1:14" x14ac:dyDescent="0.4">
      <c r="A5848" s="3" t="s">
        <v>5692</v>
      </c>
      <c r="B5848" s="2" t="s">
        <v>13877</v>
      </c>
      <c r="C5848" s="2">
        <v>71029</v>
      </c>
      <c r="D5848" s="4" t="s">
        <v>13906</v>
      </c>
      <c r="E5848" s="5"/>
      <c r="F5848" s="6">
        <v>354.53769999999997</v>
      </c>
      <c r="G5848" s="7">
        <v>54342</v>
      </c>
      <c r="H5848" s="7">
        <v>53902</v>
      </c>
      <c r="I5848" s="3" t="s">
        <v>7923</v>
      </c>
      <c r="J5848" s="7">
        <v>5</v>
      </c>
      <c r="K5848" s="3">
        <v>1</v>
      </c>
      <c r="L5848" s="2">
        <v>0</v>
      </c>
      <c r="M5848" s="2">
        <v>1</v>
      </c>
      <c r="N5848" s="2">
        <v>2</v>
      </c>
    </row>
    <row r="5849" spans="1:14" x14ac:dyDescent="0.4">
      <c r="A5849" s="3" t="s">
        <v>5693</v>
      </c>
      <c r="B5849" s="2" t="s">
        <v>13877</v>
      </c>
      <c r="C5849" s="2">
        <v>71031</v>
      </c>
      <c r="D5849" s="4" t="s">
        <v>13907</v>
      </c>
      <c r="E5849" s="5"/>
      <c r="F5849" s="6">
        <v>73.479600000000005</v>
      </c>
      <c r="G5849" s="7">
        <v>6031</v>
      </c>
      <c r="H5849" s="7">
        <v>5976</v>
      </c>
      <c r="I5849" s="3" t="s">
        <v>9039</v>
      </c>
      <c r="J5849" s="7">
        <v>75</v>
      </c>
      <c r="K5849" s="3">
        <v>1</v>
      </c>
      <c r="L5849" s="2">
        <v>0</v>
      </c>
      <c r="M5849" s="2">
        <v>1</v>
      </c>
      <c r="N5849" s="2">
        <v>2</v>
      </c>
    </row>
    <row r="5850" spans="1:14" x14ac:dyDescent="0.4">
      <c r="A5850" s="3" t="s">
        <v>5695</v>
      </c>
      <c r="B5850" s="2" t="s">
        <v>13877</v>
      </c>
      <c r="C5850" s="2">
        <v>71032</v>
      </c>
      <c r="D5850" s="4" t="s">
        <v>13908</v>
      </c>
      <c r="E5850" s="5"/>
      <c r="F5850" s="6">
        <v>36.410699999999999</v>
      </c>
      <c r="G5850" s="7">
        <v>959</v>
      </c>
      <c r="H5850" s="7">
        <v>925</v>
      </c>
      <c r="I5850" s="3" t="s">
        <v>7925</v>
      </c>
      <c r="J5850" s="7">
        <v>842</v>
      </c>
      <c r="K5850" s="3">
        <v>0</v>
      </c>
      <c r="L5850" s="2">
        <v>0</v>
      </c>
      <c r="M5850" s="2">
        <v>0</v>
      </c>
      <c r="N5850" s="2">
        <v>3</v>
      </c>
    </row>
    <row r="5851" spans="1:14" x14ac:dyDescent="0.4">
      <c r="A5851" s="3" t="s">
        <v>5694</v>
      </c>
      <c r="B5851" s="2" t="s">
        <v>13877</v>
      </c>
      <c r="C5851" s="2">
        <v>71033</v>
      </c>
      <c r="D5851" s="4" t="s">
        <v>13909</v>
      </c>
      <c r="E5851" s="5"/>
      <c r="F5851" s="6">
        <v>245.12729999999999</v>
      </c>
      <c r="G5851" s="7">
        <v>11508</v>
      </c>
      <c r="H5851" s="7">
        <v>11353</v>
      </c>
      <c r="I5851" s="3" t="s">
        <v>9039</v>
      </c>
      <c r="J5851" s="7">
        <v>796</v>
      </c>
      <c r="K5851" s="3">
        <v>1</v>
      </c>
      <c r="L5851" s="2">
        <v>0</v>
      </c>
      <c r="M5851" s="2">
        <v>1</v>
      </c>
      <c r="N5851" s="2">
        <v>2</v>
      </c>
    </row>
    <row r="5852" spans="1:14" x14ac:dyDescent="0.4">
      <c r="A5852" s="3" t="s">
        <v>5696</v>
      </c>
      <c r="B5852" s="2" t="s">
        <v>13877</v>
      </c>
      <c r="C5852" s="2">
        <v>71034</v>
      </c>
      <c r="D5852" s="4" t="s">
        <v>13910</v>
      </c>
      <c r="E5852" s="5"/>
      <c r="F5852" s="6">
        <v>19.941199999999998</v>
      </c>
      <c r="G5852" s="7">
        <v>655</v>
      </c>
      <c r="H5852" s="7">
        <v>651</v>
      </c>
      <c r="I5852" s="3" t="s">
        <v>7921</v>
      </c>
      <c r="J5852" s="7">
        <v>662</v>
      </c>
      <c r="K5852" s="3">
        <v>0</v>
      </c>
      <c r="L5852" s="2">
        <v>0</v>
      </c>
      <c r="M5852" s="2">
        <v>0</v>
      </c>
      <c r="N5852" s="2">
        <v>3</v>
      </c>
    </row>
    <row r="5853" spans="1:14" x14ac:dyDescent="0.4">
      <c r="A5853" s="3" t="s">
        <v>5698</v>
      </c>
      <c r="B5853" s="2" t="s">
        <v>13877</v>
      </c>
      <c r="C5853" s="2">
        <v>71035</v>
      </c>
      <c r="D5853" s="4" t="s">
        <v>13911</v>
      </c>
      <c r="E5853" s="5"/>
      <c r="F5853" s="6">
        <v>83.005600000000001</v>
      </c>
      <c r="G5853" s="7">
        <v>2521</v>
      </c>
      <c r="H5853" s="7">
        <v>2507</v>
      </c>
      <c r="I5853" s="3" t="s">
        <v>7925</v>
      </c>
      <c r="J5853" s="7">
        <v>635</v>
      </c>
      <c r="K5853" s="3">
        <v>0</v>
      </c>
      <c r="L5853" s="2">
        <v>0</v>
      </c>
      <c r="M5853" s="2">
        <v>0</v>
      </c>
      <c r="N5853" s="2">
        <v>3</v>
      </c>
    </row>
    <row r="5854" spans="1:14" x14ac:dyDescent="0.4">
      <c r="A5854" s="3" t="s">
        <v>5699</v>
      </c>
      <c r="B5854" s="2" t="s">
        <v>13877</v>
      </c>
      <c r="C5854" s="2">
        <v>71036</v>
      </c>
      <c r="D5854" s="4" t="s">
        <v>13912</v>
      </c>
      <c r="E5854" s="5"/>
      <c r="F5854" s="6">
        <v>105.2381</v>
      </c>
      <c r="G5854" s="7">
        <v>16869</v>
      </c>
      <c r="H5854" s="7">
        <v>16783</v>
      </c>
      <c r="I5854" s="3" t="s">
        <v>7923</v>
      </c>
      <c r="J5854" s="7">
        <v>69</v>
      </c>
      <c r="K5854" s="3">
        <v>0</v>
      </c>
      <c r="L5854" s="2">
        <v>0</v>
      </c>
      <c r="M5854" s="2">
        <v>0</v>
      </c>
      <c r="N5854" s="2">
        <v>2</v>
      </c>
    </row>
    <row r="5855" spans="1:14" x14ac:dyDescent="0.4">
      <c r="A5855" s="3" t="s">
        <v>5700</v>
      </c>
      <c r="B5855" s="2" t="s">
        <v>13877</v>
      </c>
      <c r="C5855" s="2">
        <v>71037</v>
      </c>
      <c r="D5855" s="4" t="s">
        <v>13913</v>
      </c>
      <c r="E5855" s="5"/>
      <c r="F5855" s="6">
        <v>32.704300000000003</v>
      </c>
      <c r="G5855" s="7">
        <v>714</v>
      </c>
      <c r="H5855" s="7">
        <v>693</v>
      </c>
      <c r="I5855" s="3" t="s">
        <v>7925</v>
      </c>
      <c r="J5855" s="7">
        <v>801</v>
      </c>
      <c r="K5855" s="3">
        <v>0</v>
      </c>
      <c r="L5855" s="2">
        <v>0</v>
      </c>
      <c r="M5855" s="2">
        <v>0</v>
      </c>
      <c r="N5855" s="2">
        <v>3</v>
      </c>
    </row>
    <row r="5856" spans="1:14" x14ac:dyDescent="0.4">
      <c r="A5856" s="3" t="s">
        <v>5701</v>
      </c>
      <c r="B5856" s="2" t="s">
        <v>13877</v>
      </c>
      <c r="C5856" s="2">
        <v>71038</v>
      </c>
      <c r="D5856" s="4" t="s">
        <v>13914</v>
      </c>
      <c r="E5856" s="5"/>
      <c r="F5856" s="6">
        <v>49.389499999999998</v>
      </c>
      <c r="G5856" s="7">
        <v>4305</v>
      </c>
      <c r="H5856" s="7">
        <v>4283</v>
      </c>
      <c r="I5856" s="3" t="s">
        <v>9039</v>
      </c>
      <c r="J5856" s="7">
        <v>90</v>
      </c>
      <c r="K5856" s="3">
        <v>1</v>
      </c>
      <c r="L5856" s="2">
        <v>0</v>
      </c>
      <c r="M5856" s="2">
        <v>1</v>
      </c>
      <c r="N5856" s="2">
        <v>3</v>
      </c>
    </row>
    <row r="5857" spans="1:14" x14ac:dyDescent="0.4">
      <c r="A5857" s="3" t="s">
        <v>5702</v>
      </c>
      <c r="B5857" s="2" t="s">
        <v>13877</v>
      </c>
      <c r="C5857" s="2">
        <v>71039</v>
      </c>
      <c r="D5857" s="4" t="s">
        <v>13915</v>
      </c>
      <c r="E5857" s="5"/>
      <c r="F5857" s="6">
        <v>71.645300000000006</v>
      </c>
      <c r="G5857" s="7">
        <v>2511</v>
      </c>
      <c r="H5857" s="7">
        <v>2460</v>
      </c>
      <c r="I5857" s="3" t="s">
        <v>7921</v>
      </c>
      <c r="J5857" s="7">
        <v>456</v>
      </c>
      <c r="K5857" s="3">
        <v>0</v>
      </c>
      <c r="L5857" s="2">
        <v>0</v>
      </c>
      <c r="M5857" s="2">
        <v>0</v>
      </c>
      <c r="N5857" s="2">
        <v>3</v>
      </c>
    </row>
    <row r="5858" spans="1:14" x14ac:dyDescent="0.4">
      <c r="A5858" s="3" t="s">
        <v>5703</v>
      </c>
      <c r="B5858" s="2" t="s">
        <v>13877</v>
      </c>
      <c r="C5858" s="2">
        <v>71040</v>
      </c>
      <c r="D5858" s="4" t="s">
        <v>13916</v>
      </c>
      <c r="E5858" s="5"/>
      <c r="F5858" s="6">
        <v>52.882399999999997</v>
      </c>
      <c r="G5858" s="7">
        <v>2511</v>
      </c>
      <c r="H5858" s="7">
        <v>2471</v>
      </c>
      <c r="I5858" s="3" t="s">
        <v>7923</v>
      </c>
      <c r="J5858" s="7">
        <v>73</v>
      </c>
      <c r="K5858" s="3">
        <v>0</v>
      </c>
      <c r="L5858" s="2">
        <v>0</v>
      </c>
      <c r="M5858" s="2">
        <v>1</v>
      </c>
      <c r="N5858" s="2">
        <v>3</v>
      </c>
    </row>
    <row r="5859" spans="1:14" x14ac:dyDescent="0.4">
      <c r="A5859" s="3" t="s">
        <v>5704</v>
      </c>
      <c r="B5859" s="2" t="s">
        <v>13877</v>
      </c>
      <c r="C5859" s="2">
        <v>71041</v>
      </c>
      <c r="D5859" s="4" t="s">
        <v>13917</v>
      </c>
      <c r="E5859" s="5"/>
      <c r="F5859" s="6">
        <v>89.396799999999999</v>
      </c>
      <c r="G5859" s="7">
        <v>1847</v>
      </c>
      <c r="H5859" s="7">
        <v>1817</v>
      </c>
      <c r="I5859" s="3" t="s">
        <v>7921</v>
      </c>
      <c r="J5859" s="7">
        <v>590</v>
      </c>
      <c r="K5859" s="3">
        <v>0</v>
      </c>
      <c r="L5859" s="2">
        <v>0</v>
      </c>
      <c r="M5859" s="2">
        <v>0</v>
      </c>
      <c r="N5859" s="2">
        <v>3</v>
      </c>
    </row>
    <row r="5860" spans="1:14" x14ac:dyDescent="0.4">
      <c r="A5860" s="3" t="s">
        <v>5705</v>
      </c>
      <c r="B5860" s="2" t="s">
        <v>13877</v>
      </c>
      <c r="C5860" s="2">
        <v>71042</v>
      </c>
      <c r="D5860" s="4" t="s">
        <v>13918</v>
      </c>
      <c r="E5860" s="5"/>
      <c r="F5860" s="6">
        <v>72.465400000000002</v>
      </c>
      <c r="G5860" s="7">
        <v>1683</v>
      </c>
      <c r="H5860" s="7">
        <v>1687</v>
      </c>
      <c r="I5860" s="3" t="s">
        <v>7921</v>
      </c>
      <c r="J5860" s="7">
        <v>633</v>
      </c>
      <c r="K5860" s="3">
        <v>0</v>
      </c>
      <c r="L5860" s="2">
        <v>0</v>
      </c>
      <c r="M5860" s="2">
        <v>0</v>
      </c>
      <c r="N5860" s="2">
        <v>3</v>
      </c>
    </row>
    <row r="5861" spans="1:14" x14ac:dyDescent="0.4">
      <c r="A5861" s="3" t="s">
        <v>5706</v>
      </c>
      <c r="B5861" s="2" t="s">
        <v>13877</v>
      </c>
      <c r="C5861" s="2">
        <v>71043</v>
      </c>
      <c r="D5861" s="4" t="s">
        <v>13919</v>
      </c>
      <c r="E5861" s="5"/>
      <c r="F5861" s="6">
        <v>13.447100000000001</v>
      </c>
      <c r="G5861" s="7">
        <v>3350</v>
      </c>
      <c r="H5861" s="7">
        <v>3302</v>
      </c>
      <c r="I5861" s="3" t="s">
        <v>9039</v>
      </c>
      <c r="J5861" s="7">
        <v>42</v>
      </c>
      <c r="K5861" s="3">
        <v>1</v>
      </c>
      <c r="L5861" s="2">
        <v>0</v>
      </c>
      <c r="M5861" s="2">
        <v>1</v>
      </c>
      <c r="N5861" s="2">
        <v>3</v>
      </c>
    </row>
    <row r="5862" spans="1:14" x14ac:dyDescent="0.4">
      <c r="A5862" s="3" t="s">
        <v>5707</v>
      </c>
      <c r="B5862" s="2" t="s">
        <v>13877</v>
      </c>
      <c r="C5862" s="2">
        <v>71044</v>
      </c>
      <c r="D5862" s="4" t="s">
        <v>13920</v>
      </c>
      <c r="E5862" s="5"/>
      <c r="F5862" s="6">
        <v>50.052100000000003</v>
      </c>
      <c r="G5862" s="7">
        <v>986</v>
      </c>
      <c r="H5862" s="7">
        <v>993</v>
      </c>
      <c r="I5862" s="3" t="s">
        <v>7925</v>
      </c>
      <c r="J5862" s="7">
        <v>658</v>
      </c>
      <c r="K5862" s="3">
        <v>0</v>
      </c>
      <c r="L5862" s="2">
        <v>0</v>
      </c>
      <c r="M5862" s="2">
        <v>0</v>
      </c>
      <c r="N5862" s="2">
        <v>3</v>
      </c>
    </row>
    <row r="5863" spans="1:14" x14ac:dyDescent="0.4">
      <c r="A5863" s="3" t="s">
        <v>5708</v>
      </c>
      <c r="B5863" s="2" t="s">
        <v>13877</v>
      </c>
      <c r="C5863" s="2">
        <v>71046</v>
      </c>
      <c r="D5863" s="4" t="s">
        <v>13921</v>
      </c>
      <c r="E5863" s="5"/>
      <c r="F5863" s="6">
        <v>261.87880000000001</v>
      </c>
      <c r="G5863" s="7">
        <v>26382</v>
      </c>
      <c r="H5863" s="7">
        <v>26235</v>
      </c>
      <c r="I5863" s="3" t="s">
        <v>7921</v>
      </c>
      <c r="J5863" s="7">
        <v>566</v>
      </c>
      <c r="K5863" s="3">
        <v>0</v>
      </c>
      <c r="L5863" s="2">
        <v>0</v>
      </c>
      <c r="M5863" s="2">
        <v>0</v>
      </c>
      <c r="N5863" s="2">
        <v>2</v>
      </c>
    </row>
    <row r="5864" spans="1:14" x14ac:dyDescent="0.4">
      <c r="A5864" s="3" t="s">
        <v>5709</v>
      </c>
      <c r="B5864" s="2" t="s">
        <v>13877</v>
      </c>
      <c r="C5864" s="2">
        <v>71047</v>
      </c>
      <c r="D5864" s="4" t="s">
        <v>13922</v>
      </c>
      <c r="E5864" s="5"/>
      <c r="F5864" s="6">
        <v>234.19730000000001</v>
      </c>
      <c r="G5864" s="7">
        <v>12789</v>
      </c>
      <c r="H5864" s="7">
        <v>12633</v>
      </c>
      <c r="I5864" s="3" t="s">
        <v>7921</v>
      </c>
      <c r="J5864" s="7">
        <v>550</v>
      </c>
      <c r="K5864" s="3">
        <v>0</v>
      </c>
      <c r="L5864" s="2">
        <v>0</v>
      </c>
      <c r="M5864" s="2">
        <v>0</v>
      </c>
      <c r="N5864" s="2">
        <v>2</v>
      </c>
    </row>
    <row r="5865" spans="1:14" x14ac:dyDescent="0.4">
      <c r="A5865" s="3" t="s">
        <v>5710</v>
      </c>
      <c r="B5865" s="2" t="s">
        <v>13877</v>
      </c>
      <c r="C5865" s="2">
        <v>71048</v>
      </c>
      <c r="D5865" s="4" t="s">
        <v>13923</v>
      </c>
      <c r="E5865" s="5"/>
      <c r="F5865" s="6">
        <v>28.6249</v>
      </c>
      <c r="G5865" s="7">
        <v>890</v>
      </c>
      <c r="H5865" s="7">
        <v>879</v>
      </c>
      <c r="I5865" s="3" t="s">
        <v>7921</v>
      </c>
      <c r="J5865" s="7">
        <v>683</v>
      </c>
      <c r="K5865" s="3">
        <v>0</v>
      </c>
      <c r="L5865" s="2">
        <v>0</v>
      </c>
      <c r="M5865" s="2">
        <v>0</v>
      </c>
      <c r="N5865" s="2">
        <v>3</v>
      </c>
    </row>
    <row r="5866" spans="1:14" x14ac:dyDescent="0.4">
      <c r="A5866" s="3" t="s">
        <v>5711</v>
      </c>
      <c r="B5866" s="2" t="s">
        <v>13877</v>
      </c>
      <c r="C5866" s="2">
        <v>71049</v>
      </c>
      <c r="D5866" s="4" t="s">
        <v>13924</v>
      </c>
      <c r="E5866" s="5"/>
      <c r="F5866" s="6">
        <v>173.35740000000001</v>
      </c>
      <c r="G5866" s="7">
        <v>13986</v>
      </c>
      <c r="H5866" s="7">
        <v>13779</v>
      </c>
      <c r="I5866" s="3" t="s">
        <v>7923</v>
      </c>
      <c r="J5866" s="7">
        <v>224</v>
      </c>
      <c r="K5866" s="3">
        <v>1</v>
      </c>
      <c r="L5866" s="2">
        <v>0</v>
      </c>
      <c r="M5866" s="2">
        <v>1</v>
      </c>
      <c r="N5866" s="2">
        <v>2</v>
      </c>
    </row>
    <row r="5867" spans="1:14" x14ac:dyDescent="0.4">
      <c r="A5867" s="3" t="s">
        <v>5712</v>
      </c>
      <c r="B5867" s="2" t="s">
        <v>13877</v>
      </c>
      <c r="C5867" s="2">
        <v>71050</v>
      </c>
      <c r="D5867" s="4" t="s">
        <v>13925</v>
      </c>
      <c r="E5867" s="5"/>
      <c r="F5867" s="6">
        <v>91.160399999999996</v>
      </c>
      <c r="G5867" s="7">
        <v>5563</v>
      </c>
      <c r="H5867" s="7">
        <v>5460</v>
      </c>
      <c r="I5867" s="3" t="s">
        <v>7923</v>
      </c>
      <c r="J5867" s="7">
        <v>187</v>
      </c>
      <c r="K5867" s="3">
        <v>0</v>
      </c>
      <c r="L5867" s="2">
        <v>0</v>
      </c>
      <c r="M5867" s="2">
        <v>0</v>
      </c>
      <c r="N5867" s="2">
        <v>2</v>
      </c>
    </row>
    <row r="5868" spans="1:14" x14ac:dyDescent="0.4">
      <c r="A5868" s="3" t="s">
        <v>5713</v>
      </c>
      <c r="B5868" s="2" t="s">
        <v>13877</v>
      </c>
      <c r="C5868" s="2">
        <v>71051</v>
      </c>
      <c r="D5868" s="4" t="s">
        <v>13926</v>
      </c>
      <c r="E5868" s="5"/>
      <c r="F5868" s="6">
        <v>336.30459999999999</v>
      </c>
      <c r="G5868" s="7">
        <v>49843</v>
      </c>
      <c r="H5868" s="7">
        <v>49328</v>
      </c>
      <c r="I5868" s="3" t="s">
        <v>7923</v>
      </c>
      <c r="J5868" s="7">
        <v>86</v>
      </c>
      <c r="K5868" s="3">
        <v>0</v>
      </c>
      <c r="L5868" s="2">
        <v>0</v>
      </c>
      <c r="M5868" s="2">
        <v>0</v>
      </c>
      <c r="N5868" s="2">
        <v>2</v>
      </c>
    </row>
    <row r="5869" spans="1:14" x14ac:dyDescent="0.4">
      <c r="A5869" s="3" t="s">
        <v>5714</v>
      </c>
      <c r="B5869" s="2" t="s">
        <v>13877</v>
      </c>
      <c r="C5869" s="2">
        <v>71052</v>
      </c>
      <c r="D5869" s="4" t="s">
        <v>13927</v>
      </c>
      <c r="E5869" s="5"/>
      <c r="F5869" s="6">
        <v>116.1326</v>
      </c>
      <c r="G5869" s="7">
        <v>1831</v>
      </c>
      <c r="H5869" s="7">
        <v>1803</v>
      </c>
      <c r="I5869" s="3" t="s">
        <v>7921</v>
      </c>
      <c r="J5869" s="7">
        <v>794</v>
      </c>
      <c r="K5869" s="3">
        <v>0</v>
      </c>
      <c r="L5869" s="2">
        <v>0</v>
      </c>
      <c r="M5869" s="2">
        <v>0</v>
      </c>
      <c r="N5869" s="2">
        <v>3</v>
      </c>
    </row>
    <row r="5870" spans="1:14" x14ac:dyDescent="0.4">
      <c r="A5870" s="3" t="s">
        <v>5715</v>
      </c>
      <c r="B5870" s="2" t="s">
        <v>13877</v>
      </c>
      <c r="C5870" s="2">
        <v>71053</v>
      </c>
      <c r="D5870" s="4" t="s">
        <v>13928</v>
      </c>
      <c r="E5870" s="5"/>
      <c r="F5870" s="6">
        <v>143.35409999999999</v>
      </c>
      <c r="G5870" s="7">
        <v>3704</v>
      </c>
      <c r="H5870" s="7">
        <v>3656</v>
      </c>
      <c r="I5870" s="3" t="s">
        <v>7923</v>
      </c>
      <c r="J5870" s="7">
        <v>270</v>
      </c>
      <c r="K5870" s="3">
        <v>1</v>
      </c>
      <c r="L5870" s="2">
        <v>0</v>
      </c>
      <c r="M5870" s="2">
        <v>1</v>
      </c>
      <c r="N5870" s="2">
        <v>3</v>
      </c>
    </row>
    <row r="5871" spans="1:14" x14ac:dyDescent="0.4">
      <c r="A5871" s="3" t="s">
        <v>5716</v>
      </c>
      <c r="B5871" s="2" t="s">
        <v>13877</v>
      </c>
      <c r="C5871" s="2">
        <v>71054</v>
      </c>
      <c r="D5871" s="4" t="s">
        <v>13929</v>
      </c>
      <c r="E5871" s="5"/>
      <c r="F5871" s="6">
        <v>33.862900000000003</v>
      </c>
      <c r="G5871" s="7">
        <v>5707</v>
      </c>
      <c r="H5871" s="7">
        <v>5772</v>
      </c>
      <c r="I5871" s="3" t="s">
        <v>7923</v>
      </c>
      <c r="J5871" s="7">
        <v>107</v>
      </c>
      <c r="K5871" s="3">
        <v>0</v>
      </c>
      <c r="L5871" s="2">
        <v>0</v>
      </c>
      <c r="M5871" s="2">
        <v>0</v>
      </c>
      <c r="N5871" s="2">
        <v>2</v>
      </c>
    </row>
    <row r="5872" spans="1:14" x14ac:dyDescent="0.4">
      <c r="A5872" s="3" t="s">
        <v>5717</v>
      </c>
      <c r="B5872" s="2" t="s">
        <v>13877</v>
      </c>
      <c r="C5872" s="2">
        <v>71055</v>
      </c>
      <c r="D5872" s="4" t="s">
        <v>13930</v>
      </c>
      <c r="E5872" s="5"/>
      <c r="F5872" s="6">
        <v>33.812199999999997</v>
      </c>
      <c r="G5872" s="7">
        <v>5228</v>
      </c>
      <c r="H5872" s="7">
        <v>5239</v>
      </c>
      <c r="I5872" s="3" t="s">
        <v>7923</v>
      </c>
      <c r="J5872" s="7">
        <v>154</v>
      </c>
      <c r="K5872" s="3">
        <v>0</v>
      </c>
      <c r="L5872" s="2">
        <v>0</v>
      </c>
      <c r="M5872" s="2">
        <v>0</v>
      </c>
      <c r="N5872" s="2">
        <v>3</v>
      </c>
    </row>
    <row r="5873" spans="1:14" x14ac:dyDescent="0.4">
      <c r="A5873" s="3" t="s">
        <v>5718</v>
      </c>
      <c r="B5873" s="2" t="s">
        <v>13877</v>
      </c>
      <c r="C5873" s="2">
        <v>71056</v>
      </c>
      <c r="D5873" s="4" t="s">
        <v>13931</v>
      </c>
      <c r="E5873" s="5"/>
      <c r="F5873" s="6">
        <v>210.00839999999999</v>
      </c>
      <c r="G5873" s="7">
        <v>16567</v>
      </c>
      <c r="H5873" s="7">
        <v>16514</v>
      </c>
      <c r="I5873" s="3" t="s">
        <v>7923</v>
      </c>
      <c r="J5873" s="7">
        <v>169</v>
      </c>
      <c r="K5873" s="3">
        <v>0</v>
      </c>
      <c r="L5873" s="2">
        <v>0</v>
      </c>
      <c r="M5873" s="2">
        <v>0</v>
      </c>
      <c r="N5873" s="2">
        <v>2</v>
      </c>
    </row>
    <row r="5874" spans="1:14" x14ac:dyDescent="0.4">
      <c r="A5874" s="3" t="s">
        <v>5719</v>
      </c>
      <c r="B5874" s="2" t="s">
        <v>13877</v>
      </c>
      <c r="C5874" s="2">
        <v>71058</v>
      </c>
      <c r="D5874" s="4" t="s">
        <v>13932</v>
      </c>
      <c r="E5874" s="5"/>
      <c r="F5874" s="6">
        <v>168.245</v>
      </c>
      <c r="G5874" s="7">
        <v>6771</v>
      </c>
      <c r="H5874" s="7">
        <v>6689</v>
      </c>
      <c r="I5874" s="3" t="s">
        <v>7923</v>
      </c>
      <c r="J5874" s="7">
        <v>439</v>
      </c>
      <c r="K5874" s="3">
        <v>0</v>
      </c>
      <c r="L5874" s="2">
        <v>0</v>
      </c>
      <c r="M5874" s="2">
        <v>0</v>
      </c>
      <c r="N5874" s="2">
        <v>2</v>
      </c>
    </row>
    <row r="5875" spans="1:14" x14ac:dyDescent="0.4">
      <c r="A5875" s="3" t="s">
        <v>5720</v>
      </c>
      <c r="B5875" s="2" t="s">
        <v>13877</v>
      </c>
      <c r="C5875" s="2">
        <v>71059</v>
      </c>
      <c r="D5875" s="4" t="s">
        <v>13933</v>
      </c>
      <c r="E5875" s="5"/>
      <c r="F5875" s="6">
        <v>111.0822</v>
      </c>
      <c r="G5875" s="7">
        <v>7353</v>
      </c>
      <c r="H5875" s="7">
        <v>7290</v>
      </c>
      <c r="I5875" s="3" t="s">
        <v>9039</v>
      </c>
      <c r="J5875" s="7">
        <v>445</v>
      </c>
      <c r="K5875" s="3">
        <v>1</v>
      </c>
      <c r="L5875" s="2">
        <v>0</v>
      </c>
      <c r="M5875" s="2">
        <v>1</v>
      </c>
      <c r="N5875" s="2">
        <v>2</v>
      </c>
    </row>
    <row r="5876" spans="1:14" x14ac:dyDescent="0.4">
      <c r="A5876" s="3" t="s">
        <v>5721</v>
      </c>
      <c r="B5876" s="2" t="s">
        <v>13877</v>
      </c>
      <c r="C5876" s="2">
        <v>71060</v>
      </c>
      <c r="D5876" s="4" t="s">
        <v>13934</v>
      </c>
      <c r="E5876" s="5"/>
      <c r="F5876" s="6">
        <v>169.1885</v>
      </c>
      <c r="G5876" s="7">
        <v>13434</v>
      </c>
      <c r="H5876" s="7">
        <v>13405</v>
      </c>
      <c r="I5876" s="3" t="s">
        <v>9039</v>
      </c>
      <c r="J5876" s="7">
        <v>43</v>
      </c>
      <c r="K5876" s="3">
        <v>1</v>
      </c>
      <c r="L5876" s="2">
        <v>0</v>
      </c>
      <c r="M5876" s="2">
        <v>1</v>
      </c>
      <c r="N5876" s="2">
        <v>2</v>
      </c>
    </row>
    <row r="5877" spans="1:14" x14ac:dyDescent="0.4">
      <c r="A5877" s="3" t="s">
        <v>5722</v>
      </c>
      <c r="B5877" s="2" t="s">
        <v>13877</v>
      </c>
      <c r="C5877" s="2">
        <v>71061</v>
      </c>
      <c r="D5877" s="4" t="s">
        <v>13935</v>
      </c>
      <c r="E5877" s="5"/>
      <c r="F5877" s="6">
        <v>51.997</v>
      </c>
      <c r="G5877" s="7">
        <v>391</v>
      </c>
      <c r="H5877" s="7">
        <v>378</v>
      </c>
      <c r="I5877" s="3" t="s">
        <v>7921</v>
      </c>
      <c r="J5877" s="7">
        <v>526</v>
      </c>
      <c r="K5877" s="3">
        <v>0</v>
      </c>
      <c r="L5877" s="2">
        <v>0</v>
      </c>
      <c r="M5877" s="2">
        <v>0</v>
      </c>
      <c r="N5877" s="2">
        <v>3</v>
      </c>
    </row>
    <row r="5878" spans="1:14" x14ac:dyDescent="0.4">
      <c r="A5878" s="3" t="s">
        <v>5723</v>
      </c>
      <c r="B5878" s="2" t="s">
        <v>13877</v>
      </c>
      <c r="C5878" s="2">
        <v>71062</v>
      </c>
      <c r="D5878" s="4" t="s">
        <v>13936</v>
      </c>
      <c r="E5878" s="5"/>
      <c r="F5878" s="6">
        <v>58.347099999999998</v>
      </c>
      <c r="G5878" s="7">
        <v>1554</v>
      </c>
      <c r="H5878" s="7">
        <v>1554</v>
      </c>
      <c r="I5878" s="3" t="s">
        <v>7921</v>
      </c>
      <c r="J5878" s="7">
        <v>735</v>
      </c>
      <c r="K5878" s="3">
        <v>0</v>
      </c>
      <c r="L5878" s="2">
        <v>0</v>
      </c>
      <c r="M5878" s="2">
        <v>0</v>
      </c>
      <c r="N5878" s="2">
        <v>3</v>
      </c>
    </row>
    <row r="5879" spans="1:14" x14ac:dyDescent="0.4">
      <c r="A5879" s="3" t="s">
        <v>5697</v>
      </c>
      <c r="B5879" s="2" t="s">
        <v>13877</v>
      </c>
      <c r="C5879" s="2">
        <v>71063</v>
      </c>
      <c r="D5879" s="4" t="s">
        <v>13937</v>
      </c>
      <c r="E5879" s="5"/>
      <c r="F5879" s="6">
        <v>39.565100000000001</v>
      </c>
      <c r="G5879" s="7">
        <v>2820</v>
      </c>
      <c r="H5879" s="7">
        <v>2805</v>
      </c>
      <c r="I5879" s="3" t="s">
        <v>7923</v>
      </c>
      <c r="J5879" s="7">
        <v>120</v>
      </c>
      <c r="K5879" s="3">
        <v>0</v>
      </c>
      <c r="L5879" s="2">
        <v>0</v>
      </c>
      <c r="M5879" s="2">
        <v>0</v>
      </c>
      <c r="N5879" s="2">
        <v>3</v>
      </c>
    </row>
    <row r="5880" spans="1:14" x14ac:dyDescent="0.4">
      <c r="A5880" s="3" t="s">
        <v>5724</v>
      </c>
      <c r="B5880" s="2" t="s">
        <v>13877</v>
      </c>
      <c r="C5880" s="2">
        <v>71064</v>
      </c>
      <c r="D5880" s="4" t="s">
        <v>13938</v>
      </c>
      <c r="E5880" s="5"/>
      <c r="F5880" s="6">
        <v>41.745800000000003</v>
      </c>
      <c r="G5880" s="7">
        <v>3284</v>
      </c>
      <c r="H5880" s="7">
        <v>3275</v>
      </c>
      <c r="I5880" s="3" t="s">
        <v>7923</v>
      </c>
      <c r="J5880" s="7">
        <v>2</v>
      </c>
      <c r="K5880" s="3">
        <v>1</v>
      </c>
      <c r="L5880" s="2">
        <v>0</v>
      </c>
      <c r="M5880" s="2">
        <v>1</v>
      </c>
      <c r="N5880" s="2">
        <v>3</v>
      </c>
    </row>
    <row r="5881" spans="1:14" x14ac:dyDescent="0.4">
      <c r="A5881" s="3" t="s">
        <v>5593</v>
      </c>
      <c r="B5881" s="2" t="s">
        <v>13877</v>
      </c>
      <c r="C5881" s="2">
        <v>72001</v>
      </c>
      <c r="D5881" s="4" t="s">
        <v>13939</v>
      </c>
      <c r="E5881" s="5"/>
      <c r="F5881" s="6">
        <v>132.02420000000001</v>
      </c>
      <c r="G5881" s="7">
        <v>20087</v>
      </c>
      <c r="H5881" s="7">
        <v>19938</v>
      </c>
      <c r="I5881" s="3" t="s">
        <v>7921</v>
      </c>
      <c r="J5881" s="7">
        <v>300</v>
      </c>
      <c r="K5881" s="3">
        <v>0</v>
      </c>
      <c r="L5881" s="2">
        <v>0</v>
      </c>
      <c r="M5881" s="2">
        <v>0</v>
      </c>
      <c r="N5881" s="2">
        <v>2</v>
      </c>
    </row>
    <row r="5882" spans="1:14" x14ac:dyDescent="0.4">
      <c r="A5882" s="3" t="s">
        <v>5594</v>
      </c>
      <c r="B5882" s="2" t="s">
        <v>13877</v>
      </c>
      <c r="C5882" s="2">
        <v>72002</v>
      </c>
      <c r="D5882" s="4" t="s">
        <v>13940</v>
      </c>
      <c r="E5882" s="5"/>
      <c r="F5882" s="6">
        <v>29.8139</v>
      </c>
      <c r="G5882" s="7">
        <v>16554</v>
      </c>
      <c r="H5882" s="7">
        <v>16494</v>
      </c>
      <c r="I5882" s="3" t="s">
        <v>7923</v>
      </c>
      <c r="J5882" s="7">
        <v>154</v>
      </c>
      <c r="K5882" s="3">
        <v>0</v>
      </c>
      <c r="L5882" s="2">
        <v>0</v>
      </c>
      <c r="M5882" s="2">
        <v>0</v>
      </c>
      <c r="N5882" s="2">
        <v>2</v>
      </c>
    </row>
    <row r="5883" spans="1:14" x14ac:dyDescent="0.4">
      <c r="A5883" s="3" t="s">
        <v>5595</v>
      </c>
      <c r="B5883" s="2" t="s">
        <v>13877</v>
      </c>
      <c r="C5883" s="2">
        <v>72003</v>
      </c>
      <c r="D5883" s="4" t="s">
        <v>13941</v>
      </c>
      <c r="E5883" s="5"/>
      <c r="F5883" s="6">
        <v>40.8232</v>
      </c>
      <c r="G5883" s="7">
        <v>10331</v>
      </c>
      <c r="H5883" s="7">
        <v>10248</v>
      </c>
      <c r="I5883" s="3" t="s">
        <v>7921</v>
      </c>
      <c r="J5883" s="7">
        <v>428</v>
      </c>
      <c r="K5883" s="3">
        <v>0</v>
      </c>
      <c r="L5883" s="2">
        <v>0</v>
      </c>
      <c r="M5883" s="2">
        <v>0</v>
      </c>
      <c r="N5883" s="2">
        <v>2</v>
      </c>
    </row>
    <row r="5884" spans="1:14" x14ac:dyDescent="0.4">
      <c r="A5884" s="3" t="s">
        <v>5596</v>
      </c>
      <c r="B5884" s="2" t="s">
        <v>13877</v>
      </c>
      <c r="C5884" s="2">
        <v>72004</v>
      </c>
      <c r="D5884" s="4" t="s">
        <v>13942</v>
      </c>
      <c r="E5884" s="5"/>
      <c r="F5884" s="6">
        <v>431.37</v>
      </c>
      <c r="G5884" s="7">
        <v>69855</v>
      </c>
      <c r="H5884" s="7">
        <v>69880</v>
      </c>
      <c r="I5884" s="3" t="s">
        <v>7921</v>
      </c>
      <c r="J5884" s="7">
        <v>467</v>
      </c>
      <c r="K5884" s="3">
        <v>0</v>
      </c>
      <c r="L5884" s="2">
        <v>0</v>
      </c>
      <c r="M5884" s="2">
        <v>0</v>
      </c>
      <c r="N5884" s="2">
        <v>1</v>
      </c>
    </row>
    <row r="5885" spans="1:14" x14ac:dyDescent="0.4">
      <c r="A5885" s="3" t="s">
        <v>5597</v>
      </c>
      <c r="B5885" s="2" t="s">
        <v>13877</v>
      </c>
      <c r="C5885" s="2">
        <v>72006</v>
      </c>
      <c r="D5885" s="4" t="s">
        <v>13943</v>
      </c>
      <c r="E5885" s="5"/>
      <c r="F5885" s="6">
        <v>117.4097</v>
      </c>
      <c r="G5885" s="7">
        <v>315948</v>
      </c>
      <c r="H5885" s="7">
        <v>316015</v>
      </c>
      <c r="I5885" s="3" t="s">
        <v>7923</v>
      </c>
      <c r="J5885" s="7">
        <v>5</v>
      </c>
      <c r="K5885" s="3">
        <v>1</v>
      </c>
      <c r="L5885" s="2">
        <v>0</v>
      </c>
      <c r="M5885" s="2">
        <v>1</v>
      </c>
      <c r="N5885" s="2">
        <v>1</v>
      </c>
    </row>
    <row r="5886" spans="1:14" x14ac:dyDescent="0.4">
      <c r="A5886" s="3" t="s">
        <v>5598</v>
      </c>
      <c r="B5886" s="2" t="s">
        <v>13877</v>
      </c>
      <c r="C5886" s="2">
        <v>72008</v>
      </c>
      <c r="D5886" s="4" t="s">
        <v>13944</v>
      </c>
      <c r="E5886" s="5"/>
      <c r="F5886" s="6">
        <v>17.653700000000001</v>
      </c>
      <c r="G5886" s="7">
        <v>2138</v>
      </c>
      <c r="H5886" s="7">
        <v>2128</v>
      </c>
      <c r="I5886" s="3" t="s">
        <v>7923</v>
      </c>
      <c r="J5886" s="7">
        <v>179</v>
      </c>
      <c r="K5886" s="3">
        <v>0</v>
      </c>
      <c r="L5886" s="2">
        <v>0</v>
      </c>
      <c r="M5886" s="2">
        <v>0</v>
      </c>
      <c r="N5886" s="2">
        <v>2</v>
      </c>
    </row>
    <row r="5887" spans="1:14" x14ac:dyDescent="0.4">
      <c r="A5887" s="3" t="s">
        <v>5599</v>
      </c>
      <c r="B5887" s="2" t="s">
        <v>13877</v>
      </c>
      <c r="C5887" s="2">
        <v>72010</v>
      </c>
      <c r="D5887" s="4" t="s">
        <v>13945</v>
      </c>
      <c r="E5887" s="5"/>
      <c r="F5887" s="6">
        <v>33.9452</v>
      </c>
      <c r="G5887" s="7">
        <v>11794</v>
      </c>
      <c r="H5887" s="7">
        <v>11767</v>
      </c>
      <c r="I5887" s="3" t="s">
        <v>7923</v>
      </c>
      <c r="J5887" s="7">
        <v>139</v>
      </c>
      <c r="K5887" s="3">
        <v>0</v>
      </c>
      <c r="L5887" s="2">
        <v>0</v>
      </c>
      <c r="M5887" s="2">
        <v>0</v>
      </c>
      <c r="N5887" s="2">
        <v>2</v>
      </c>
    </row>
    <row r="5888" spans="1:14" x14ac:dyDescent="0.4">
      <c r="A5888" s="3" t="s">
        <v>5600</v>
      </c>
      <c r="B5888" s="2" t="s">
        <v>13877</v>
      </c>
      <c r="C5888" s="2">
        <v>72011</v>
      </c>
      <c r="D5888" s="4" t="s">
        <v>13946</v>
      </c>
      <c r="E5888" s="5"/>
      <c r="F5888" s="6">
        <v>174.3365</v>
      </c>
      <c r="G5888" s="7">
        <v>53396</v>
      </c>
      <c r="H5888" s="7">
        <v>53168</v>
      </c>
      <c r="I5888" s="3" t="s">
        <v>7921</v>
      </c>
      <c r="J5888" s="7">
        <v>118</v>
      </c>
      <c r="K5888" s="3">
        <v>0</v>
      </c>
      <c r="L5888" s="2">
        <v>0</v>
      </c>
      <c r="M5888" s="2">
        <v>0</v>
      </c>
      <c r="N5888" s="2">
        <v>1</v>
      </c>
    </row>
    <row r="5889" spans="1:14" x14ac:dyDescent="0.4">
      <c r="A5889" s="3" t="s">
        <v>5601</v>
      </c>
      <c r="B5889" s="2" t="s">
        <v>13877</v>
      </c>
      <c r="C5889" s="2">
        <v>72012</v>
      </c>
      <c r="D5889" s="4" t="s">
        <v>13947</v>
      </c>
      <c r="E5889" s="5"/>
      <c r="F5889" s="6">
        <v>17.9815</v>
      </c>
      <c r="G5889" s="7">
        <v>11287</v>
      </c>
      <c r="H5889" s="7">
        <v>11315</v>
      </c>
      <c r="I5889" s="3" t="s">
        <v>7923</v>
      </c>
      <c r="J5889" s="7">
        <v>102</v>
      </c>
      <c r="K5889" s="3">
        <v>0</v>
      </c>
      <c r="L5889" s="2">
        <v>0</v>
      </c>
      <c r="M5889" s="2">
        <v>0</v>
      </c>
      <c r="N5889" s="2">
        <v>2</v>
      </c>
    </row>
    <row r="5890" spans="1:14" x14ac:dyDescent="0.4">
      <c r="A5890" s="3" t="s">
        <v>5602</v>
      </c>
      <c r="B5890" s="2" t="s">
        <v>13877</v>
      </c>
      <c r="C5890" s="2">
        <v>72014</v>
      </c>
      <c r="D5890" s="4" t="s">
        <v>13948</v>
      </c>
      <c r="E5890" s="5"/>
      <c r="F5890" s="6">
        <v>15.1052</v>
      </c>
      <c r="G5890" s="7">
        <v>15275</v>
      </c>
      <c r="H5890" s="7">
        <v>15212</v>
      </c>
      <c r="I5890" s="3" t="s">
        <v>7923</v>
      </c>
      <c r="J5890" s="7">
        <v>74</v>
      </c>
      <c r="K5890" s="3">
        <v>0</v>
      </c>
      <c r="L5890" s="2">
        <v>0</v>
      </c>
      <c r="M5890" s="2">
        <v>1</v>
      </c>
      <c r="N5890" s="2">
        <v>2</v>
      </c>
    </row>
    <row r="5891" spans="1:14" x14ac:dyDescent="0.4">
      <c r="A5891" s="3" t="s">
        <v>5603</v>
      </c>
      <c r="B5891" s="2" t="s">
        <v>13877</v>
      </c>
      <c r="C5891" s="2">
        <v>72015</v>
      </c>
      <c r="D5891" s="4" t="s">
        <v>13949</v>
      </c>
      <c r="E5891" s="5"/>
      <c r="F5891" s="6">
        <v>78.431799999999996</v>
      </c>
      <c r="G5891" s="7">
        <v>19404</v>
      </c>
      <c r="H5891" s="7">
        <v>19294</v>
      </c>
      <c r="I5891" s="3" t="s">
        <v>7921</v>
      </c>
      <c r="J5891" s="7">
        <v>223</v>
      </c>
      <c r="K5891" s="3">
        <v>0</v>
      </c>
      <c r="L5891" s="2">
        <v>0</v>
      </c>
      <c r="M5891" s="2">
        <v>0</v>
      </c>
      <c r="N5891" s="2">
        <v>2</v>
      </c>
    </row>
    <row r="5892" spans="1:14" x14ac:dyDescent="0.4">
      <c r="A5892" s="3" t="s">
        <v>5604</v>
      </c>
      <c r="B5892" s="2" t="s">
        <v>13877</v>
      </c>
      <c r="C5892" s="2">
        <v>72016</v>
      </c>
      <c r="D5892" s="4" t="s">
        <v>13950</v>
      </c>
      <c r="E5892" s="5"/>
      <c r="F5892" s="6">
        <v>90.197400000000002</v>
      </c>
      <c r="G5892" s="7">
        <v>14970</v>
      </c>
      <c r="H5892" s="7">
        <v>15010</v>
      </c>
      <c r="I5892" s="3" t="s">
        <v>7921</v>
      </c>
      <c r="J5892" s="7">
        <v>341</v>
      </c>
      <c r="K5892" s="3">
        <v>0</v>
      </c>
      <c r="L5892" s="2">
        <v>0</v>
      </c>
      <c r="M5892" s="2">
        <v>0</v>
      </c>
      <c r="N5892" s="2">
        <v>2</v>
      </c>
    </row>
    <row r="5893" spans="1:14" x14ac:dyDescent="0.4">
      <c r="A5893" s="3" t="s">
        <v>5605</v>
      </c>
      <c r="B5893" s="2" t="s">
        <v>13877</v>
      </c>
      <c r="C5893" s="2">
        <v>72017</v>
      </c>
      <c r="D5893" s="4" t="s">
        <v>13951</v>
      </c>
      <c r="E5893" s="5"/>
      <c r="F5893" s="6">
        <v>69.128200000000007</v>
      </c>
      <c r="G5893" s="7">
        <v>19401</v>
      </c>
      <c r="H5893" s="7">
        <v>19505</v>
      </c>
      <c r="I5893" s="3" t="s">
        <v>7921</v>
      </c>
      <c r="J5893" s="7">
        <v>290</v>
      </c>
      <c r="K5893" s="3">
        <v>0</v>
      </c>
      <c r="L5893" s="2">
        <v>0</v>
      </c>
      <c r="M5893" s="2">
        <v>0</v>
      </c>
      <c r="N5893" s="2">
        <v>2</v>
      </c>
    </row>
    <row r="5894" spans="1:14" x14ac:dyDescent="0.4">
      <c r="A5894" s="3" t="s">
        <v>5606</v>
      </c>
      <c r="B5894" s="2" t="s">
        <v>13877</v>
      </c>
      <c r="C5894" s="2">
        <v>72018</v>
      </c>
      <c r="D5894" s="4" t="s">
        <v>13952</v>
      </c>
      <c r="E5894" s="5"/>
      <c r="F5894" s="6">
        <v>5.9108000000000001</v>
      </c>
      <c r="G5894" s="7">
        <v>5798</v>
      </c>
      <c r="H5894" s="7">
        <v>5810</v>
      </c>
      <c r="I5894" s="3" t="s">
        <v>7923</v>
      </c>
      <c r="J5894" s="7">
        <v>110</v>
      </c>
      <c r="K5894" s="3">
        <v>0</v>
      </c>
      <c r="L5894" s="2">
        <v>0</v>
      </c>
      <c r="M5894" s="2">
        <v>1</v>
      </c>
      <c r="N5894" s="2">
        <v>2</v>
      </c>
    </row>
    <row r="5895" spans="1:14" x14ac:dyDescent="0.4">
      <c r="A5895" s="3" t="s">
        <v>5607</v>
      </c>
      <c r="B5895" s="2" t="s">
        <v>13877</v>
      </c>
      <c r="C5895" s="2">
        <v>72019</v>
      </c>
      <c r="D5895" s="4" t="s">
        <v>13953</v>
      </c>
      <c r="E5895" s="5"/>
      <c r="F5895" s="6">
        <v>128.4204</v>
      </c>
      <c r="G5895" s="7">
        <v>25784</v>
      </c>
      <c r="H5895" s="7">
        <v>25779</v>
      </c>
      <c r="I5895" s="3" t="s">
        <v>7921</v>
      </c>
      <c r="J5895" s="7">
        <v>219</v>
      </c>
      <c r="K5895" s="3">
        <v>0</v>
      </c>
      <c r="L5895" s="2">
        <v>0</v>
      </c>
      <c r="M5895" s="2">
        <v>1</v>
      </c>
      <c r="N5895" s="2">
        <v>2</v>
      </c>
    </row>
    <row r="5896" spans="1:14" x14ac:dyDescent="0.4">
      <c r="A5896" s="3" t="s">
        <v>5608</v>
      </c>
      <c r="B5896" s="2" t="s">
        <v>13877</v>
      </c>
      <c r="C5896" s="2">
        <v>72020</v>
      </c>
      <c r="D5896" s="4" t="s">
        <v>13954</v>
      </c>
      <c r="E5896" s="5"/>
      <c r="F5896" s="6">
        <v>169.2783</v>
      </c>
      <c r="G5896" s="7">
        <v>47117</v>
      </c>
      <c r="H5896" s="7">
        <v>47033</v>
      </c>
      <c r="I5896" s="3" t="s">
        <v>7921</v>
      </c>
      <c r="J5896" s="7">
        <v>232</v>
      </c>
      <c r="K5896" s="3">
        <v>0</v>
      </c>
      <c r="L5896" s="2">
        <v>0</v>
      </c>
      <c r="M5896" s="2">
        <v>0</v>
      </c>
      <c r="N5896" s="2">
        <v>2</v>
      </c>
    </row>
    <row r="5897" spans="1:14" x14ac:dyDescent="0.4">
      <c r="A5897" s="3" t="s">
        <v>5609</v>
      </c>
      <c r="B5897" s="2" t="s">
        <v>13877</v>
      </c>
      <c r="C5897" s="2">
        <v>72021</v>
      </c>
      <c r="D5897" s="4" t="s">
        <v>13955</v>
      </c>
      <c r="E5897" s="5"/>
      <c r="F5897" s="6">
        <v>208.93510000000001</v>
      </c>
      <c r="G5897" s="7">
        <v>26731</v>
      </c>
      <c r="H5897" s="7">
        <v>26562</v>
      </c>
      <c r="I5897" s="3" t="s">
        <v>7921</v>
      </c>
      <c r="J5897" s="7">
        <v>360</v>
      </c>
      <c r="K5897" s="3">
        <v>0</v>
      </c>
      <c r="L5897" s="2">
        <v>0</v>
      </c>
      <c r="M5897" s="2">
        <v>0</v>
      </c>
      <c r="N5897" s="2">
        <v>2</v>
      </c>
    </row>
    <row r="5898" spans="1:14" x14ac:dyDescent="0.4">
      <c r="A5898" s="3" t="s">
        <v>5610</v>
      </c>
      <c r="B5898" s="2" t="s">
        <v>13877</v>
      </c>
      <c r="C5898" s="2">
        <v>72022</v>
      </c>
      <c r="D5898" s="4" t="s">
        <v>13956</v>
      </c>
      <c r="E5898" s="5"/>
      <c r="F5898" s="6">
        <v>44.282400000000003</v>
      </c>
      <c r="G5898" s="7">
        <v>19485</v>
      </c>
      <c r="H5898" s="7">
        <v>19366</v>
      </c>
      <c r="I5898" s="3" t="s">
        <v>7923</v>
      </c>
      <c r="J5898" s="7">
        <v>7</v>
      </c>
      <c r="K5898" s="3">
        <v>1</v>
      </c>
      <c r="L5898" s="2">
        <v>0</v>
      </c>
      <c r="M5898" s="2">
        <v>1</v>
      </c>
      <c r="N5898" s="2">
        <v>2</v>
      </c>
    </row>
    <row r="5899" spans="1:14" x14ac:dyDescent="0.4">
      <c r="A5899" s="3" t="s">
        <v>5611</v>
      </c>
      <c r="B5899" s="2" t="s">
        <v>13877</v>
      </c>
      <c r="C5899" s="2">
        <v>72023</v>
      </c>
      <c r="D5899" s="4" t="s">
        <v>13957</v>
      </c>
      <c r="E5899" s="5"/>
      <c r="F5899" s="6">
        <v>384.72140000000002</v>
      </c>
      <c r="G5899" s="7">
        <v>42915</v>
      </c>
      <c r="H5899" s="7">
        <v>42703</v>
      </c>
      <c r="I5899" s="3" t="s">
        <v>7921</v>
      </c>
      <c r="J5899" s="7">
        <v>338</v>
      </c>
      <c r="K5899" s="3">
        <v>0</v>
      </c>
      <c r="L5899" s="2">
        <v>0</v>
      </c>
      <c r="M5899" s="2">
        <v>0</v>
      </c>
      <c r="N5899" s="2">
        <v>2</v>
      </c>
    </row>
    <row r="5900" spans="1:14" x14ac:dyDescent="0.4">
      <c r="A5900" s="3" t="s">
        <v>5612</v>
      </c>
      <c r="B5900" s="2" t="s">
        <v>13877</v>
      </c>
      <c r="C5900" s="2">
        <v>72024</v>
      </c>
      <c r="D5900" s="4" t="s">
        <v>13958</v>
      </c>
      <c r="E5900" s="5"/>
      <c r="F5900" s="6">
        <v>81.3018</v>
      </c>
      <c r="G5900" s="7">
        <v>12284</v>
      </c>
      <c r="H5900" s="7">
        <v>12141</v>
      </c>
      <c r="I5900" s="3" t="s">
        <v>7921</v>
      </c>
      <c r="J5900" s="7">
        <v>181</v>
      </c>
      <c r="K5900" s="3">
        <v>0</v>
      </c>
      <c r="L5900" s="2">
        <v>0</v>
      </c>
      <c r="M5900" s="2">
        <v>0</v>
      </c>
      <c r="N5900" s="2">
        <v>2</v>
      </c>
    </row>
    <row r="5901" spans="1:14" x14ac:dyDescent="0.4">
      <c r="A5901" s="3" t="s">
        <v>5613</v>
      </c>
      <c r="B5901" s="2" t="s">
        <v>13877</v>
      </c>
      <c r="C5901" s="2">
        <v>72025</v>
      </c>
      <c r="D5901" s="4" t="s">
        <v>13959</v>
      </c>
      <c r="E5901" s="5"/>
      <c r="F5901" s="6">
        <v>48.179099999999998</v>
      </c>
      <c r="G5901" s="7">
        <v>13978</v>
      </c>
      <c r="H5901" s="7">
        <v>13930</v>
      </c>
      <c r="I5901" s="3" t="s">
        <v>7921</v>
      </c>
      <c r="J5901" s="7">
        <v>410</v>
      </c>
      <c r="K5901" s="3">
        <v>0</v>
      </c>
      <c r="L5901" s="2">
        <v>0</v>
      </c>
      <c r="M5901" s="2">
        <v>0</v>
      </c>
      <c r="N5901" s="2">
        <v>2</v>
      </c>
    </row>
    <row r="5902" spans="1:14" x14ac:dyDescent="0.4">
      <c r="A5902" s="3" t="s">
        <v>5614</v>
      </c>
      <c r="B5902" s="2" t="s">
        <v>13877</v>
      </c>
      <c r="C5902" s="2">
        <v>72027</v>
      </c>
      <c r="D5902" s="4" t="s">
        <v>13960</v>
      </c>
      <c r="E5902" s="5"/>
      <c r="F5902" s="6">
        <v>32.236400000000003</v>
      </c>
      <c r="G5902" s="7">
        <v>36539</v>
      </c>
      <c r="H5902" s="7">
        <v>36224</v>
      </c>
      <c r="I5902" s="3" t="s">
        <v>7923</v>
      </c>
      <c r="J5902" s="7">
        <v>79</v>
      </c>
      <c r="K5902" s="3">
        <v>0</v>
      </c>
      <c r="L5902" s="2">
        <v>0</v>
      </c>
      <c r="M5902" s="2">
        <v>1</v>
      </c>
      <c r="N5902" s="2">
        <v>2</v>
      </c>
    </row>
    <row r="5903" spans="1:14" x14ac:dyDescent="0.4">
      <c r="A5903" s="3" t="s">
        <v>5615</v>
      </c>
      <c r="B5903" s="2" t="s">
        <v>13877</v>
      </c>
      <c r="C5903" s="2">
        <v>72028</v>
      </c>
      <c r="D5903" s="4" t="s">
        <v>13961</v>
      </c>
      <c r="E5903" s="5"/>
      <c r="F5903" s="6">
        <v>50.939900000000002</v>
      </c>
      <c r="G5903" s="7">
        <v>24625</v>
      </c>
      <c r="H5903" s="7">
        <v>24416</v>
      </c>
      <c r="I5903" s="3" t="s">
        <v>7923</v>
      </c>
      <c r="J5903" s="7">
        <v>5</v>
      </c>
      <c r="K5903" s="3">
        <v>1</v>
      </c>
      <c r="L5903" s="2">
        <v>0</v>
      </c>
      <c r="M5903" s="2">
        <v>1</v>
      </c>
      <c r="N5903" s="2">
        <v>2</v>
      </c>
    </row>
    <row r="5904" spans="1:14" x14ac:dyDescent="0.4">
      <c r="A5904" s="3" t="s">
        <v>5616</v>
      </c>
      <c r="B5904" s="2" t="s">
        <v>13877</v>
      </c>
      <c r="C5904" s="2">
        <v>72029</v>
      </c>
      <c r="D5904" s="4" t="s">
        <v>13962</v>
      </c>
      <c r="E5904" s="5"/>
      <c r="F5904" s="6">
        <v>58.973300000000002</v>
      </c>
      <c r="G5904" s="7">
        <v>57645</v>
      </c>
      <c r="H5904" s="7">
        <v>57329</v>
      </c>
      <c r="I5904" s="3" t="s">
        <v>7923</v>
      </c>
      <c r="J5904" s="7">
        <v>15</v>
      </c>
      <c r="K5904" s="3">
        <v>1</v>
      </c>
      <c r="L5904" s="2">
        <v>0</v>
      </c>
      <c r="M5904" s="2">
        <v>1</v>
      </c>
      <c r="N5904" s="2">
        <v>1</v>
      </c>
    </row>
    <row r="5905" spans="1:14" x14ac:dyDescent="0.4">
      <c r="A5905" s="3" t="s">
        <v>5617</v>
      </c>
      <c r="B5905" s="2" t="s">
        <v>13877</v>
      </c>
      <c r="C5905" s="2">
        <v>72030</v>
      </c>
      <c r="D5905" s="4" t="s">
        <v>13963</v>
      </c>
      <c r="E5905" s="5"/>
      <c r="F5905" s="6">
        <v>157.8253</v>
      </c>
      <c r="G5905" s="7">
        <v>48078</v>
      </c>
      <c r="H5905" s="7">
        <v>47996</v>
      </c>
      <c r="I5905" s="3" t="s">
        <v>7923</v>
      </c>
      <c r="J5905" s="7">
        <v>9</v>
      </c>
      <c r="K5905" s="3">
        <v>1</v>
      </c>
      <c r="L5905" s="2">
        <v>0</v>
      </c>
      <c r="M5905" s="2">
        <v>1</v>
      </c>
      <c r="N5905" s="2">
        <v>2</v>
      </c>
    </row>
    <row r="5906" spans="1:14" x14ac:dyDescent="0.4">
      <c r="A5906" s="3" t="s">
        <v>5618</v>
      </c>
      <c r="B5906" s="2" t="s">
        <v>13877</v>
      </c>
      <c r="C5906" s="2">
        <v>72031</v>
      </c>
      <c r="D5906" s="4" t="s">
        <v>13964</v>
      </c>
      <c r="E5906" s="5"/>
      <c r="F5906" s="6">
        <v>150.5967</v>
      </c>
      <c r="G5906" s="7">
        <v>18444</v>
      </c>
      <c r="H5906" s="7">
        <v>18361</v>
      </c>
      <c r="I5906" s="3" t="s">
        <v>7921</v>
      </c>
      <c r="J5906" s="7">
        <v>420</v>
      </c>
      <c r="K5906" s="3">
        <v>0</v>
      </c>
      <c r="L5906" s="2">
        <v>0</v>
      </c>
      <c r="M5906" s="2">
        <v>0</v>
      </c>
      <c r="N5906" s="2">
        <v>2</v>
      </c>
    </row>
    <row r="5907" spans="1:14" x14ac:dyDescent="0.4">
      <c r="A5907" s="3" t="s">
        <v>5619</v>
      </c>
      <c r="B5907" s="2" t="s">
        <v>13877</v>
      </c>
      <c r="C5907" s="2">
        <v>72032</v>
      </c>
      <c r="D5907" s="4" t="s">
        <v>13965</v>
      </c>
      <c r="E5907" s="5"/>
      <c r="F5907" s="6">
        <v>40.792499999999997</v>
      </c>
      <c r="G5907" s="7">
        <v>26016</v>
      </c>
      <c r="H5907" s="7">
        <v>25885</v>
      </c>
      <c r="I5907" s="3" t="s">
        <v>7923</v>
      </c>
      <c r="J5907" s="7">
        <v>98</v>
      </c>
      <c r="K5907" s="3">
        <v>0</v>
      </c>
      <c r="L5907" s="2">
        <v>0</v>
      </c>
      <c r="M5907" s="2">
        <v>1</v>
      </c>
      <c r="N5907" s="2">
        <v>2</v>
      </c>
    </row>
    <row r="5908" spans="1:14" x14ac:dyDescent="0.4">
      <c r="A5908" s="3" t="s">
        <v>5620</v>
      </c>
      <c r="B5908" s="2" t="s">
        <v>13877</v>
      </c>
      <c r="C5908" s="2">
        <v>72033</v>
      </c>
      <c r="D5908" s="4" t="s">
        <v>13966</v>
      </c>
      <c r="E5908" s="5"/>
      <c r="F5908" s="6">
        <v>79.712599999999995</v>
      </c>
      <c r="G5908" s="7">
        <v>20761</v>
      </c>
      <c r="H5908" s="7">
        <v>20575</v>
      </c>
      <c r="I5908" s="3" t="s">
        <v>7921</v>
      </c>
      <c r="J5908" s="7">
        <v>177</v>
      </c>
      <c r="K5908" s="3">
        <v>0</v>
      </c>
      <c r="L5908" s="2">
        <v>0</v>
      </c>
      <c r="M5908" s="2">
        <v>0</v>
      </c>
      <c r="N5908" s="2">
        <v>2</v>
      </c>
    </row>
    <row r="5909" spans="1:14" x14ac:dyDescent="0.4">
      <c r="A5909" s="3" t="s">
        <v>5621</v>
      </c>
      <c r="B5909" s="2" t="s">
        <v>13877</v>
      </c>
      <c r="C5909" s="2">
        <v>72034</v>
      </c>
      <c r="D5909" s="4" t="s">
        <v>13967</v>
      </c>
      <c r="E5909" s="5"/>
      <c r="F5909" s="6">
        <v>43.443600000000004</v>
      </c>
      <c r="G5909" s="7">
        <v>1291</v>
      </c>
      <c r="H5909" s="7">
        <v>1273</v>
      </c>
      <c r="I5909" s="3" t="s">
        <v>7921</v>
      </c>
      <c r="J5909" s="7">
        <v>460</v>
      </c>
      <c r="K5909" s="3">
        <v>0</v>
      </c>
      <c r="L5909" s="2">
        <v>0</v>
      </c>
      <c r="M5909" s="2">
        <v>0</v>
      </c>
      <c r="N5909" s="2">
        <v>3</v>
      </c>
    </row>
    <row r="5910" spans="1:14" x14ac:dyDescent="0.4">
      <c r="A5910" s="3" t="s">
        <v>5622</v>
      </c>
      <c r="B5910" s="2" t="s">
        <v>13877</v>
      </c>
      <c r="C5910" s="2">
        <v>72035</v>
      </c>
      <c r="D5910" s="4" t="s">
        <v>13968</v>
      </c>
      <c r="E5910" s="5"/>
      <c r="F5910" s="6">
        <v>63.086500000000001</v>
      </c>
      <c r="G5910" s="7">
        <v>17680</v>
      </c>
      <c r="H5910" s="7">
        <v>17531</v>
      </c>
      <c r="I5910" s="3" t="s">
        <v>7923</v>
      </c>
      <c r="J5910" s="7">
        <v>24</v>
      </c>
      <c r="K5910" s="3">
        <v>1</v>
      </c>
      <c r="L5910" s="2">
        <v>0</v>
      </c>
      <c r="M5910" s="2">
        <v>1</v>
      </c>
      <c r="N5910" s="2">
        <v>2</v>
      </c>
    </row>
    <row r="5911" spans="1:14" x14ac:dyDescent="0.4">
      <c r="A5911" s="3" t="s">
        <v>5623</v>
      </c>
      <c r="B5911" s="2" t="s">
        <v>13877</v>
      </c>
      <c r="C5911" s="2">
        <v>72036</v>
      </c>
      <c r="D5911" s="4" t="s">
        <v>13969</v>
      </c>
      <c r="E5911" s="5"/>
      <c r="F5911" s="6">
        <v>100.15389999999999</v>
      </c>
      <c r="G5911" s="7">
        <v>26087</v>
      </c>
      <c r="H5911" s="7">
        <v>25935</v>
      </c>
      <c r="I5911" s="3" t="s">
        <v>7921</v>
      </c>
      <c r="J5911" s="7">
        <v>372</v>
      </c>
      <c r="K5911" s="3">
        <v>0</v>
      </c>
      <c r="L5911" s="2">
        <v>0</v>
      </c>
      <c r="M5911" s="2">
        <v>0</v>
      </c>
      <c r="N5911" s="2">
        <v>2</v>
      </c>
    </row>
    <row r="5912" spans="1:14" x14ac:dyDescent="0.4">
      <c r="A5912" s="3" t="s">
        <v>5624</v>
      </c>
      <c r="B5912" s="2" t="s">
        <v>13877</v>
      </c>
      <c r="C5912" s="2">
        <v>72037</v>
      </c>
      <c r="D5912" s="4" t="s">
        <v>13970</v>
      </c>
      <c r="E5912" s="5"/>
      <c r="F5912" s="6">
        <v>53.852200000000003</v>
      </c>
      <c r="G5912" s="7">
        <v>18262</v>
      </c>
      <c r="H5912" s="7">
        <v>18293</v>
      </c>
      <c r="I5912" s="3" t="s">
        <v>7923</v>
      </c>
      <c r="J5912" s="7">
        <v>125</v>
      </c>
      <c r="K5912" s="3">
        <v>0</v>
      </c>
      <c r="L5912" s="2">
        <v>0</v>
      </c>
      <c r="M5912" s="2">
        <v>1</v>
      </c>
      <c r="N5912" s="2">
        <v>2</v>
      </c>
    </row>
    <row r="5913" spans="1:14" x14ac:dyDescent="0.4">
      <c r="A5913" s="3" t="s">
        <v>5625</v>
      </c>
      <c r="B5913" s="2" t="s">
        <v>13877</v>
      </c>
      <c r="C5913" s="2">
        <v>72038</v>
      </c>
      <c r="D5913" s="4" t="s">
        <v>13971</v>
      </c>
      <c r="E5913" s="5"/>
      <c r="F5913" s="6">
        <v>223.8254</v>
      </c>
      <c r="G5913" s="7">
        <v>24520</v>
      </c>
      <c r="H5913" s="7">
        <v>24347</v>
      </c>
      <c r="I5913" s="3" t="s">
        <v>7921</v>
      </c>
      <c r="J5913" s="7">
        <v>256</v>
      </c>
      <c r="K5913" s="3">
        <v>0</v>
      </c>
      <c r="L5913" s="2">
        <v>0</v>
      </c>
      <c r="M5913" s="2">
        <v>0</v>
      </c>
      <c r="N5913" s="2">
        <v>2</v>
      </c>
    </row>
    <row r="5914" spans="1:14" x14ac:dyDescent="0.4">
      <c r="A5914" s="3" t="s">
        <v>5626</v>
      </c>
      <c r="B5914" s="2" t="s">
        <v>13877</v>
      </c>
      <c r="C5914" s="2">
        <v>72039</v>
      </c>
      <c r="D5914" s="4" t="s">
        <v>13972</v>
      </c>
      <c r="E5914" s="5"/>
      <c r="F5914" s="6">
        <v>34.233899999999998</v>
      </c>
      <c r="G5914" s="7">
        <v>6074</v>
      </c>
      <c r="H5914" s="7">
        <v>6022</v>
      </c>
      <c r="I5914" s="3" t="s">
        <v>7921</v>
      </c>
      <c r="J5914" s="7">
        <v>280</v>
      </c>
      <c r="K5914" s="3">
        <v>0</v>
      </c>
      <c r="L5914" s="2">
        <v>0</v>
      </c>
      <c r="M5914" s="2">
        <v>0</v>
      </c>
      <c r="N5914" s="2">
        <v>2</v>
      </c>
    </row>
    <row r="5915" spans="1:14" x14ac:dyDescent="0.4">
      <c r="A5915" s="3" t="s">
        <v>5627</v>
      </c>
      <c r="B5915" s="2" t="s">
        <v>13877</v>
      </c>
      <c r="C5915" s="2">
        <v>72040</v>
      </c>
      <c r="D5915" s="4" t="s">
        <v>13973</v>
      </c>
      <c r="E5915" s="5"/>
      <c r="F5915" s="6">
        <v>56.793100000000003</v>
      </c>
      <c r="G5915" s="7">
        <v>9592</v>
      </c>
      <c r="H5915" s="7">
        <v>9604</v>
      </c>
      <c r="I5915" s="3" t="s">
        <v>7921</v>
      </c>
      <c r="J5915" s="7">
        <v>183</v>
      </c>
      <c r="K5915" s="3">
        <v>0</v>
      </c>
      <c r="L5915" s="2">
        <v>0</v>
      </c>
      <c r="M5915" s="2">
        <v>0</v>
      </c>
      <c r="N5915" s="2">
        <v>2</v>
      </c>
    </row>
    <row r="5916" spans="1:14" x14ac:dyDescent="0.4">
      <c r="A5916" s="3" t="s">
        <v>5628</v>
      </c>
      <c r="B5916" s="2" t="s">
        <v>13877</v>
      </c>
      <c r="C5916" s="2">
        <v>72041</v>
      </c>
      <c r="D5916" s="4" t="s">
        <v>13974</v>
      </c>
      <c r="E5916" s="5"/>
      <c r="F5916" s="6">
        <v>144.85210000000001</v>
      </c>
      <c r="G5916" s="7">
        <v>25870</v>
      </c>
      <c r="H5916" s="7">
        <v>25713</v>
      </c>
      <c r="I5916" s="3" t="s">
        <v>7921</v>
      </c>
      <c r="J5916" s="7">
        <v>489</v>
      </c>
      <c r="K5916" s="3">
        <v>0</v>
      </c>
      <c r="L5916" s="2">
        <v>0</v>
      </c>
      <c r="M5916" s="2">
        <v>0</v>
      </c>
      <c r="N5916" s="2">
        <v>2</v>
      </c>
    </row>
    <row r="5917" spans="1:14" x14ac:dyDescent="0.4">
      <c r="A5917" s="3" t="s">
        <v>5629</v>
      </c>
      <c r="B5917" s="2" t="s">
        <v>13877</v>
      </c>
      <c r="C5917" s="2">
        <v>72043</v>
      </c>
      <c r="D5917" s="4" t="s">
        <v>13975</v>
      </c>
      <c r="E5917" s="5"/>
      <c r="F5917" s="6">
        <v>69.229399999999998</v>
      </c>
      <c r="G5917" s="7">
        <v>26209</v>
      </c>
      <c r="H5917" s="7">
        <v>26112</v>
      </c>
      <c r="I5917" s="3" t="s">
        <v>7921</v>
      </c>
      <c r="J5917" s="7">
        <v>190</v>
      </c>
      <c r="K5917" s="3">
        <v>0</v>
      </c>
      <c r="L5917" s="2">
        <v>0</v>
      </c>
      <c r="M5917" s="2">
        <v>0</v>
      </c>
      <c r="N5917" s="2">
        <v>2</v>
      </c>
    </row>
    <row r="5918" spans="1:14" x14ac:dyDescent="0.4">
      <c r="A5918" s="3" t="s">
        <v>5630</v>
      </c>
      <c r="B5918" s="2" t="s">
        <v>13877</v>
      </c>
      <c r="C5918" s="2">
        <v>72044</v>
      </c>
      <c r="D5918" s="4" t="s">
        <v>13976</v>
      </c>
      <c r="E5918" s="5"/>
      <c r="F5918" s="6">
        <v>75.350200000000001</v>
      </c>
      <c r="G5918" s="7">
        <v>8061</v>
      </c>
      <c r="H5918" s="7">
        <v>8031</v>
      </c>
      <c r="I5918" s="3" t="s">
        <v>7921</v>
      </c>
      <c r="J5918" s="7">
        <v>369</v>
      </c>
      <c r="K5918" s="3">
        <v>0</v>
      </c>
      <c r="L5918" s="2">
        <v>0</v>
      </c>
      <c r="M5918" s="2">
        <v>0</v>
      </c>
      <c r="N5918" s="2">
        <v>2</v>
      </c>
    </row>
    <row r="5919" spans="1:14" x14ac:dyDescent="0.4">
      <c r="A5919" s="3" t="s">
        <v>5631</v>
      </c>
      <c r="B5919" s="2" t="s">
        <v>13877</v>
      </c>
      <c r="C5919" s="2">
        <v>72046</v>
      </c>
      <c r="D5919" s="4" t="s">
        <v>13977</v>
      </c>
      <c r="E5919" s="5"/>
      <c r="F5919" s="6">
        <v>20.1386</v>
      </c>
      <c r="G5919" s="7">
        <v>26113</v>
      </c>
      <c r="H5919" s="7">
        <v>25847</v>
      </c>
      <c r="I5919" s="3" t="s">
        <v>7923</v>
      </c>
      <c r="J5919" s="7">
        <v>60</v>
      </c>
      <c r="K5919" s="3">
        <v>0</v>
      </c>
      <c r="L5919" s="2">
        <v>0</v>
      </c>
      <c r="M5919" s="2">
        <v>1</v>
      </c>
      <c r="N5919" s="2">
        <v>2</v>
      </c>
    </row>
    <row r="5920" spans="1:14" x14ac:dyDescent="0.4">
      <c r="A5920" s="3" t="s">
        <v>5632</v>
      </c>
      <c r="B5920" s="2" t="s">
        <v>13877</v>
      </c>
      <c r="C5920" s="2">
        <v>72047</v>
      </c>
      <c r="D5920" s="4" t="s">
        <v>13978</v>
      </c>
      <c r="E5920" s="5"/>
      <c r="F5920" s="6">
        <v>71.399799999999999</v>
      </c>
      <c r="G5920" s="7">
        <v>12928</v>
      </c>
      <c r="H5920" s="7">
        <v>12971</v>
      </c>
      <c r="I5920" s="3" t="s">
        <v>7921</v>
      </c>
      <c r="J5920" s="7">
        <v>250</v>
      </c>
      <c r="K5920" s="3">
        <v>0</v>
      </c>
      <c r="L5920" s="2">
        <v>0</v>
      </c>
      <c r="M5920" s="2">
        <v>0</v>
      </c>
      <c r="N5920" s="2">
        <v>2</v>
      </c>
    </row>
    <row r="5921" spans="1:14" x14ac:dyDescent="0.4">
      <c r="A5921" s="3" t="s">
        <v>5633</v>
      </c>
      <c r="B5921" s="2" t="s">
        <v>13877</v>
      </c>
      <c r="C5921" s="2">
        <v>72048</v>
      </c>
      <c r="D5921" s="4" t="s">
        <v>13979</v>
      </c>
      <c r="E5921" s="5"/>
      <c r="F5921" s="6">
        <v>15.9786</v>
      </c>
      <c r="G5921" s="7">
        <v>17457</v>
      </c>
      <c r="H5921" s="7">
        <v>17339</v>
      </c>
      <c r="I5921" s="3" t="s">
        <v>7923</v>
      </c>
      <c r="J5921" s="7">
        <v>85</v>
      </c>
      <c r="K5921" s="3">
        <v>0</v>
      </c>
      <c r="L5921" s="2">
        <v>0</v>
      </c>
      <c r="M5921" s="2">
        <v>1</v>
      </c>
      <c r="N5921" s="2">
        <v>2</v>
      </c>
    </row>
    <row r="5922" spans="1:14" x14ac:dyDescent="0.4">
      <c r="A5922" s="3" t="s">
        <v>5821</v>
      </c>
      <c r="B5922" s="2" t="s">
        <v>13877</v>
      </c>
      <c r="C5922" s="2">
        <v>73001</v>
      </c>
      <c r="D5922" s="4" t="s">
        <v>13980</v>
      </c>
      <c r="E5922" s="5"/>
      <c r="F5922" s="6">
        <v>74.170699999999997</v>
      </c>
      <c r="G5922" s="7">
        <v>6311</v>
      </c>
      <c r="H5922" s="7">
        <v>6277</v>
      </c>
      <c r="I5922" s="3" t="s">
        <v>7923</v>
      </c>
      <c r="J5922" s="7">
        <v>62</v>
      </c>
      <c r="K5922" s="3">
        <v>0</v>
      </c>
      <c r="L5922" s="2">
        <v>0</v>
      </c>
      <c r="M5922" s="2">
        <v>1</v>
      </c>
      <c r="N5922" s="2">
        <v>2</v>
      </c>
    </row>
    <row r="5923" spans="1:14" x14ac:dyDescent="0.4">
      <c r="A5923" s="3" t="s">
        <v>5822</v>
      </c>
      <c r="B5923" s="2" t="s">
        <v>13877</v>
      </c>
      <c r="C5923" s="2">
        <v>73002</v>
      </c>
      <c r="D5923" s="4" t="s">
        <v>13981</v>
      </c>
      <c r="E5923" s="5"/>
      <c r="F5923" s="6">
        <v>10.934699999999999</v>
      </c>
      <c r="G5923" s="7">
        <v>6663</v>
      </c>
      <c r="H5923" s="7">
        <v>6583</v>
      </c>
      <c r="I5923" s="3" t="s">
        <v>7923</v>
      </c>
      <c r="J5923" s="7">
        <v>72</v>
      </c>
      <c r="K5923" s="3">
        <v>0</v>
      </c>
      <c r="L5923" s="2">
        <v>0</v>
      </c>
      <c r="M5923" s="2">
        <v>1</v>
      </c>
      <c r="N5923" s="2">
        <v>2</v>
      </c>
    </row>
    <row r="5924" spans="1:14" x14ac:dyDescent="0.4">
      <c r="A5924" s="3" t="s">
        <v>5823</v>
      </c>
      <c r="B5924" s="2" t="s">
        <v>13877</v>
      </c>
      <c r="C5924" s="2">
        <v>73003</v>
      </c>
      <c r="D5924" s="4" t="s">
        <v>13982</v>
      </c>
      <c r="E5924" s="5"/>
      <c r="F5924" s="6">
        <v>242.31479999999999</v>
      </c>
      <c r="G5924" s="7">
        <v>16343</v>
      </c>
      <c r="H5924" s="7">
        <v>16181</v>
      </c>
      <c r="I5924" s="3" t="s">
        <v>9039</v>
      </c>
      <c r="J5924" s="7">
        <v>245</v>
      </c>
      <c r="K5924" s="3">
        <v>1</v>
      </c>
      <c r="L5924" s="2">
        <v>0</v>
      </c>
      <c r="M5924" s="2">
        <v>1</v>
      </c>
      <c r="N5924" s="2">
        <v>2</v>
      </c>
    </row>
    <row r="5925" spans="1:14" x14ac:dyDescent="0.4">
      <c r="A5925" s="3" t="s">
        <v>5824</v>
      </c>
      <c r="B5925" s="2" t="s">
        <v>13877</v>
      </c>
      <c r="C5925" s="2">
        <v>73004</v>
      </c>
      <c r="D5925" s="4" t="s">
        <v>13983</v>
      </c>
      <c r="E5925" s="5"/>
      <c r="F5925" s="6">
        <v>112.3004</v>
      </c>
      <c r="G5925" s="7">
        <v>13231</v>
      </c>
      <c r="H5925" s="7">
        <v>13139</v>
      </c>
      <c r="I5925" s="3" t="s">
        <v>7923</v>
      </c>
      <c r="J5925" s="7">
        <v>243</v>
      </c>
      <c r="K5925" s="3">
        <v>0</v>
      </c>
      <c r="L5925" s="2">
        <v>0</v>
      </c>
      <c r="M5925" s="2">
        <v>0</v>
      </c>
      <c r="N5925" s="2">
        <v>2</v>
      </c>
    </row>
    <row r="5926" spans="1:14" x14ac:dyDescent="0.4">
      <c r="A5926" s="3" t="s">
        <v>5825</v>
      </c>
      <c r="B5926" s="2" t="s">
        <v>13877</v>
      </c>
      <c r="C5926" s="2">
        <v>73005</v>
      </c>
      <c r="D5926" s="4" t="s">
        <v>13984</v>
      </c>
      <c r="E5926" s="5"/>
      <c r="F5926" s="6">
        <v>21.0642</v>
      </c>
      <c r="G5926" s="7">
        <v>3423</v>
      </c>
      <c r="H5926" s="7">
        <v>3422</v>
      </c>
      <c r="I5926" s="3" t="s">
        <v>7923</v>
      </c>
      <c r="J5926" s="7">
        <v>36</v>
      </c>
      <c r="K5926" s="3">
        <v>0</v>
      </c>
      <c r="L5926" s="2">
        <v>0</v>
      </c>
      <c r="M5926" s="2">
        <v>1</v>
      </c>
      <c r="N5926" s="2">
        <v>3</v>
      </c>
    </row>
    <row r="5927" spans="1:14" x14ac:dyDescent="0.4">
      <c r="A5927" s="3" t="s">
        <v>5826</v>
      </c>
      <c r="B5927" s="2" t="s">
        <v>13877</v>
      </c>
      <c r="C5927" s="2">
        <v>73006</v>
      </c>
      <c r="D5927" s="4" t="s">
        <v>13985</v>
      </c>
      <c r="E5927" s="5"/>
      <c r="F5927" s="6">
        <v>22.412800000000001</v>
      </c>
      <c r="G5927" s="7">
        <v>4999</v>
      </c>
      <c r="H5927" s="7">
        <v>4950</v>
      </c>
      <c r="I5927" s="3" t="s">
        <v>7923</v>
      </c>
      <c r="J5927" s="7">
        <v>123</v>
      </c>
      <c r="K5927" s="3">
        <v>0</v>
      </c>
      <c r="L5927" s="2">
        <v>0</v>
      </c>
      <c r="M5927" s="2">
        <v>0</v>
      </c>
      <c r="N5927" s="2">
        <v>2</v>
      </c>
    </row>
    <row r="5928" spans="1:14" x14ac:dyDescent="0.4">
      <c r="A5928" s="3" t="s">
        <v>5827</v>
      </c>
      <c r="B5928" s="2" t="s">
        <v>13877</v>
      </c>
      <c r="C5928" s="2">
        <v>73007</v>
      </c>
      <c r="D5928" s="4" t="s">
        <v>13986</v>
      </c>
      <c r="E5928" s="5"/>
      <c r="F5928" s="6">
        <v>188.50299999999999</v>
      </c>
      <c r="G5928" s="7">
        <v>21869</v>
      </c>
      <c r="H5928" s="7">
        <v>21820</v>
      </c>
      <c r="I5928" s="3" t="s">
        <v>9039</v>
      </c>
      <c r="J5928" s="7">
        <v>240</v>
      </c>
      <c r="K5928" s="3">
        <v>1</v>
      </c>
      <c r="L5928" s="2">
        <v>0</v>
      </c>
      <c r="M5928" s="2">
        <v>1</v>
      </c>
      <c r="N5928" s="2">
        <v>2</v>
      </c>
    </row>
    <row r="5929" spans="1:14" x14ac:dyDescent="0.4">
      <c r="A5929" s="3" t="s">
        <v>5828</v>
      </c>
      <c r="B5929" s="2" t="s">
        <v>13877</v>
      </c>
      <c r="C5929" s="2">
        <v>73008</v>
      </c>
      <c r="D5929" s="4" t="s">
        <v>13987</v>
      </c>
      <c r="E5929" s="5"/>
      <c r="F5929" s="6">
        <v>102.1219</v>
      </c>
      <c r="G5929" s="7">
        <v>30869</v>
      </c>
      <c r="H5929" s="7">
        <v>30587</v>
      </c>
      <c r="I5929" s="3" t="s">
        <v>7923</v>
      </c>
      <c r="J5929" s="7">
        <v>130</v>
      </c>
      <c r="K5929" s="3">
        <v>0</v>
      </c>
      <c r="L5929" s="2">
        <v>0</v>
      </c>
      <c r="M5929" s="2">
        <v>0</v>
      </c>
      <c r="N5929" s="2">
        <v>2</v>
      </c>
    </row>
    <row r="5930" spans="1:14" x14ac:dyDescent="0.4">
      <c r="A5930" s="3" t="s">
        <v>5829</v>
      </c>
      <c r="B5930" s="2" t="s">
        <v>13877</v>
      </c>
      <c r="C5930" s="2">
        <v>73009</v>
      </c>
      <c r="D5930" s="4" t="s">
        <v>13988</v>
      </c>
      <c r="E5930" s="5"/>
      <c r="F5930" s="6">
        <v>161.17160000000001</v>
      </c>
      <c r="G5930" s="7">
        <v>14906</v>
      </c>
      <c r="H5930" s="7">
        <v>14771</v>
      </c>
      <c r="I5930" s="3" t="s">
        <v>9039</v>
      </c>
      <c r="J5930" s="7">
        <v>340</v>
      </c>
      <c r="K5930" s="3">
        <v>0</v>
      </c>
      <c r="L5930" s="2">
        <v>0</v>
      </c>
      <c r="M5930" s="2">
        <v>0</v>
      </c>
      <c r="N5930" s="2">
        <v>2</v>
      </c>
    </row>
    <row r="5931" spans="1:14" x14ac:dyDescent="0.4">
      <c r="A5931" s="3" t="s">
        <v>5830</v>
      </c>
      <c r="B5931" s="2" t="s">
        <v>13877</v>
      </c>
      <c r="C5931" s="2">
        <v>73010</v>
      </c>
      <c r="D5931" s="4" t="s">
        <v>13989</v>
      </c>
      <c r="E5931" s="5"/>
      <c r="F5931" s="6">
        <v>15.313499999999999</v>
      </c>
      <c r="G5931" s="7">
        <v>8187</v>
      </c>
      <c r="H5931" s="7">
        <v>8237</v>
      </c>
      <c r="I5931" s="3" t="s">
        <v>7923</v>
      </c>
      <c r="J5931" s="7">
        <v>47</v>
      </c>
      <c r="K5931" s="3">
        <v>1</v>
      </c>
      <c r="L5931" s="2">
        <v>0</v>
      </c>
      <c r="M5931" s="2">
        <v>1</v>
      </c>
      <c r="N5931" s="2">
        <v>2</v>
      </c>
    </row>
    <row r="5932" spans="1:14" x14ac:dyDescent="0.4">
      <c r="A5932" s="3" t="s">
        <v>5831</v>
      </c>
      <c r="B5932" s="2" t="s">
        <v>13877</v>
      </c>
      <c r="C5932" s="2">
        <v>73011</v>
      </c>
      <c r="D5932" s="4" t="s">
        <v>13990</v>
      </c>
      <c r="E5932" s="5"/>
      <c r="F5932" s="6">
        <v>47.176900000000003</v>
      </c>
      <c r="G5932" s="7">
        <v>9628</v>
      </c>
      <c r="H5932" s="7">
        <v>9579</v>
      </c>
      <c r="I5932" s="3" t="s">
        <v>7923</v>
      </c>
      <c r="J5932" s="7">
        <v>67</v>
      </c>
      <c r="K5932" s="3">
        <v>1</v>
      </c>
      <c r="L5932" s="2">
        <v>0</v>
      </c>
      <c r="M5932" s="2">
        <v>1</v>
      </c>
      <c r="N5932" s="2">
        <v>2</v>
      </c>
    </row>
    <row r="5933" spans="1:14" x14ac:dyDescent="0.4">
      <c r="A5933" s="3" t="s">
        <v>5832</v>
      </c>
      <c r="B5933" s="2" t="s">
        <v>13877</v>
      </c>
      <c r="C5933" s="2">
        <v>73012</v>
      </c>
      <c r="D5933" s="4" t="s">
        <v>13991</v>
      </c>
      <c r="E5933" s="5"/>
      <c r="F5933" s="6">
        <v>180.40690000000001</v>
      </c>
      <c r="G5933" s="7">
        <v>30117</v>
      </c>
      <c r="H5933" s="7">
        <v>29933</v>
      </c>
      <c r="I5933" s="3" t="s">
        <v>7923</v>
      </c>
      <c r="J5933" s="7">
        <v>79</v>
      </c>
      <c r="K5933" s="3">
        <v>1</v>
      </c>
      <c r="L5933" s="2">
        <v>0</v>
      </c>
      <c r="M5933" s="2">
        <v>1</v>
      </c>
      <c r="N5933" s="2">
        <v>2</v>
      </c>
    </row>
    <row r="5934" spans="1:14" x14ac:dyDescent="0.4">
      <c r="A5934" s="3" t="s">
        <v>5833</v>
      </c>
      <c r="B5934" s="2" t="s">
        <v>13877</v>
      </c>
      <c r="C5934" s="2">
        <v>73013</v>
      </c>
      <c r="D5934" s="4" t="s">
        <v>13992</v>
      </c>
      <c r="E5934" s="5"/>
      <c r="F5934" s="6">
        <v>298.71940000000001</v>
      </c>
      <c r="G5934" s="7">
        <v>47301</v>
      </c>
      <c r="H5934" s="7">
        <v>46900</v>
      </c>
      <c r="I5934" s="3" t="s">
        <v>9039</v>
      </c>
      <c r="J5934" s="7">
        <v>431</v>
      </c>
      <c r="K5934" s="3">
        <v>0</v>
      </c>
      <c r="L5934" s="2">
        <v>0</v>
      </c>
      <c r="M5934" s="2">
        <v>0</v>
      </c>
      <c r="N5934" s="2">
        <v>2</v>
      </c>
    </row>
    <row r="5935" spans="1:14" x14ac:dyDescent="0.4">
      <c r="A5935" s="3" t="s">
        <v>5834</v>
      </c>
      <c r="B5935" s="2" t="s">
        <v>13877</v>
      </c>
      <c r="C5935" s="2">
        <v>73014</v>
      </c>
      <c r="D5935" s="4" t="s">
        <v>13993</v>
      </c>
      <c r="E5935" s="5"/>
      <c r="F5935" s="6">
        <v>49.0687</v>
      </c>
      <c r="G5935" s="7">
        <v>5288</v>
      </c>
      <c r="H5935" s="7">
        <v>5250</v>
      </c>
      <c r="I5935" s="3" t="s">
        <v>7923</v>
      </c>
      <c r="J5935" s="7">
        <v>26</v>
      </c>
      <c r="K5935" s="3">
        <v>1</v>
      </c>
      <c r="L5935" s="2">
        <v>0</v>
      </c>
      <c r="M5935" s="2">
        <v>1</v>
      </c>
      <c r="N5935" s="2">
        <v>3</v>
      </c>
    </row>
    <row r="5936" spans="1:14" x14ac:dyDescent="0.4">
      <c r="A5936" s="3" t="s">
        <v>5835</v>
      </c>
      <c r="B5936" s="2" t="s">
        <v>13877</v>
      </c>
      <c r="C5936" s="2">
        <v>73015</v>
      </c>
      <c r="D5936" s="4" t="s">
        <v>13994</v>
      </c>
      <c r="E5936" s="5"/>
      <c r="F5936" s="6">
        <v>127.9935</v>
      </c>
      <c r="G5936" s="7">
        <v>32116</v>
      </c>
      <c r="H5936" s="7">
        <v>31960</v>
      </c>
      <c r="I5936" s="3" t="s">
        <v>7923</v>
      </c>
      <c r="J5936" s="7">
        <v>110</v>
      </c>
      <c r="K5936" s="3">
        <v>1</v>
      </c>
      <c r="L5936" s="2">
        <v>0</v>
      </c>
      <c r="M5936" s="2">
        <v>1</v>
      </c>
      <c r="N5936" s="2">
        <v>2</v>
      </c>
    </row>
    <row r="5937" spans="1:14" x14ac:dyDescent="0.4">
      <c r="A5937" s="3" t="s">
        <v>5836</v>
      </c>
      <c r="B5937" s="2" t="s">
        <v>13877</v>
      </c>
      <c r="C5937" s="2">
        <v>73016</v>
      </c>
      <c r="D5937" s="4" t="s">
        <v>13995</v>
      </c>
      <c r="E5937" s="5"/>
      <c r="F5937" s="6">
        <v>9.7460000000000004</v>
      </c>
      <c r="G5937" s="7">
        <v>5377</v>
      </c>
      <c r="H5937" s="7">
        <v>5334</v>
      </c>
      <c r="I5937" s="3" t="s">
        <v>7923</v>
      </c>
      <c r="J5937" s="7">
        <v>47</v>
      </c>
      <c r="K5937" s="3">
        <v>0</v>
      </c>
      <c r="L5937" s="2">
        <v>0</v>
      </c>
      <c r="M5937" s="2">
        <v>1</v>
      </c>
      <c r="N5937" s="2">
        <v>2</v>
      </c>
    </row>
    <row r="5938" spans="1:14" x14ac:dyDescent="0.4">
      <c r="A5938" s="3" t="s">
        <v>5837</v>
      </c>
      <c r="B5938" s="2" t="s">
        <v>13877</v>
      </c>
      <c r="C5938" s="2">
        <v>73017</v>
      </c>
      <c r="D5938" s="4" t="s">
        <v>13996</v>
      </c>
      <c r="E5938" s="5"/>
      <c r="F5938" s="6">
        <v>16.432600000000001</v>
      </c>
      <c r="G5938" s="7">
        <v>3608</v>
      </c>
      <c r="H5938" s="7">
        <v>3558</v>
      </c>
      <c r="I5938" s="3" t="s">
        <v>7923</v>
      </c>
      <c r="J5938" s="7">
        <v>178</v>
      </c>
      <c r="K5938" s="3">
        <v>0</v>
      </c>
      <c r="L5938" s="2">
        <v>0</v>
      </c>
      <c r="M5938" s="2">
        <v>1</v>
      </c>
      <c r="N5938" s="2">
        <v>3</v>
      </c>
    </row>
    <row r="5939" spans="1:14" x14ac:dyDescent="0.4">
      <c r="A5939" s="3" t="s">
        <v>5838</v>
      </c>
      <c r="B5939" s="2" t="s">
        <v>13877</v>
      </c>
      <c r="C5939" s="2">
        <v>73018</v>
      </c>
      <c r="D5939" s="4" t="s">
        <v>13997</v>
      </c>
      <c r="E5939" s="5"/>
      <c r="F5939" s="6">
        <v>3.8485999999999998</v>
      </c>
      <c r="G5939" s="7">
        <v>2315</v>
      </c>
      <c r="H5939" s="7">
        <v>2309</v>
      </c>
      <c r="I5939" s="3" t="s">
        <v>7923</v>
      </c>
      <c r="J5939" s="7">
        <v>128</v>
      </c>
      <c r="K5939" s="3">
        <v>0</v>
      </c>
      <c r="L5939" s="2">
        <v>0</v>
      </c>
      <c r="M5939" s="2">
        <v>1</v>
      </c>
      <c r="N5939" s="2">
        <v>2</v>
      </c>
    </row>
    <row r="5940" spans="1:14" x14ac:dyDescent="0.4">
      <c r="A5940" s="3" t="s">
        <v>5839</v>
      </c>
      <c r="B5940" s="2" t="s">
        <v>13877</v>
      </c>
      <c r="C5940" s="2">
        <v>73019</v>
      </c>
      <c r="D5940" s="4" t="s">
        <v>13998</v>
      </c>
      <c r="E5940" s="5"/>
      <c r="F5940" s="6">
        <v>213.96029999999999</v>
      </c>
      <c r="G5940" s="7">
        <v>15419</v>
      </c>
      <c r="H5940" s="7">
        <v>15310</v>
      </c>
      <c r="I5940" s="3" t="s">
        <v>9039</v>
      </c>
      <c r="J5940" s="7">
        <v>387</v>
      </c>
      <c r="K5940" s="3">
        <v>0</v>
      </c>
      <c r="L5940" s="2">
        <v>0</v>
      </c>
      <c r="M5940" s="2">
        <v>0</v>
      </c>
      <c r="N5940" s="2">
        <v>2</v>
      </c>
    </row>
    <row r="5941" spans="1:14" x14ac:dyDescent="0.4">
      <c r="A5941" s="3" t="s">
        <v>5840</v>
      </c>
      <c r="B5941" s="2" t="s">
        <v>13877</v>
      </c>
      <c r="C5941" s="2">
        <v>73020</v>
      </c>
      <c r="D5941" s="4" t="s">
        <v>13999</v>
      </c>
      <c r="E5941" s="5"/>
      <c r="F5941" s="6">
        <v>43.861600000000003</v>
      </c>
      <c r="G5941" s="7">
        <v>7627</v>
      </c>
      <c r="H5941" s="7">
        <v>7583</v>
      </c>
      <c r="I5941" s="3" t="s">
        <v>7923</v>
      </c>
      <c r="J5941" s="7">
        <v>133</v>
      </c>
      <c r="K5941" s="3">
        <v>0</v>
      </c>
      <c r="L5941" s="2">
        <v>0</v>
      </c>
      <c r="M5941" s="2">
        <v>1</v>
      </c>
      <c r="N5941" s="2">
        <v>2</v>
      </c>
    </row>
    <row r="5942" spans="1:14" x14ac:dyDescent="0.4">
      <c r="A5942" s="3" t="s">
        <v>5841</v>
      </c>
      <c r="B5942" s="2" t="s">
        <v>13877</v>
      </c>
      <c r="C5942" s="2">
        <v>73021</v>
      </c>
      <c r="D5942" s="4" t="s">
        <v>14000</v>
      </c>
      <c r="E5942" s="5"/>
      <c r="F5942" s="6">
        <v>69.964100000000002</v>
      </c>
      <c r="G5942" s="7">
        <v>15788</v>
      </c>
      <c r="H5942" s="7">
        <v>15785</v>
      </c>
      <c r="I5942" s="3" t="s">
        <v>7923</v>
      </c>
      <c r="J5942" s="7">
        <v>39</v>
      </c>
      <c r="K5942" s="3">
        <v>1</v>
      </c>
      <c r="L5942" s="2">
        <v>0</v>
      </c>
      <c r="M5942" s="2">
        <v>1</v>
      </c>
      <c r="N5942" s="2">
        <v>2</v>
      </c>
    </row>
    <row r="5943" spans="1:14" x14ac:dyDescent="0.4">
      <c r="A5943" s="3" t="s">
        <v>5842</v>
      </c>
      <c r="B5943" s="2" t="s">
        <v>13877</v>
      </c>
      <c r="C5943" s="2">
        <v>73022</v>
      </c>
      <c r="D5943" s="4" t="s">
        <v>14001</v>
      </c>
      <c r="E5943" s="5"/>
      <c r="F5943" s="6">
        <v>18.5244</v>
      </c>
      <c r="G5943" s="7">
        <v>11204</v>
      </c>
      <c r="H5943" s="7">
        <v>11141</v>
      </c>
      <c r="I5943" s="3" t="s">
        <v>7923</v>
      </c>
      <c r="J5943" s="7">
        <v>37</v>
      </c>
      <c r="K5943" s="3">
        <v>1</v>
      </c>
      <c r="L5943" s="2">
        <v>0</v>
      </c>
      <c r="M5943" s="2">
        <v>1</v>
      </c>
      <c r="N5943" s="2">
        <v>2</v>
      </c>
    </row>
    <row r="5944" spans="1:14" x14ac:dyDescent="0.4">
      <c r="A5944" s="3" t="s">
        <v>5843</v>
      </c>
      <c r="B5944" s="2" t="s">
        <v>13877</v>
      </c>
      <c r="C5944" s="2">
        <v>73023</v>
      </c>
      <c r="D5944" s="4" t="s">
        <v>14002</v>
      </c>
      <c r="E5944" s="5"/>
      <c r="F5944" s="6">
        <v>6.1452999999999998</v>
      </c>
      <c r="G5944" s="7">
        <v>1800</v>
      </c>
      <c r="H5944" s="7">
        <v>1762</v>
      </c>
      <c r="I5944" s="3" t="s">
        <v>7923</v>
      </c>
      <c r="J5944" s="7">
        <v>145</v>
      </c>
      <c r="K5944" s="3">
        <v>0</v>
      </c>
      <c r="L5944" s="2">
        <v>0</v>
      </c>
      <c r="M5944" s="2">
        <v>1</v>
      </c>
      <c r="N5944" s="2">
        <v>2</v>
      </c>
    </row>
    <row r="5945" spans="1:14" x14ac:dyDescent="0.4">
      <c r="A5945" s="3" t="s">
        <v>5844</v>
      </c>
      <c r="B5945" s="2" t="s">
        <v>13877</v>
      </c>
      <c r="C5945" s="2">
        <v>73024</v>
      </c>
      <c r="D5945" s="4" t="s">
        <v>14003</v>
      </c>
      <c r="E5945" s="5"/>
      <c r="F5945" s="6">
        <v>23.559799999999999</v>
      </c>
      <c r="G5945" s="7">
        <v>14355</v>
      </c>
      <c r="H5945" s="7">
        <v>14231</v>
      </c>
      <c r="I5945" s="3" t="s">
        <v>7923</v>
      </c>
      <c r="J5945" s="7">
        <v>75</v>
      </c>
      <c r="K5945" s="3">
        <v>0</v>
      </c>
      <c r="L5945" s="2">
        <v>0</v>
      </c>
      <c r="M5945" s="2">
        <v>1</v>
      </c>
      <c r="N5945" s="2">
        <v>2</v>
      </c>
    </row>
    <row r="5946" spans="1:14" x14ac:dyDescent="0.4">
      <c r="A5946" s="3" t="s">
        <v>5845</v>
      </c>
      <c r="B5946" s="2" t="s">
        <v>13877</v>
      </c>
      <c r="C5946" s="2">
        <v>73025</v>
      </c>
      <c r="D5946" s="4" t="s">
        <v>14004</v>
      </c>
      <c r="E5946" s="5"/>
      <c r="F5946" s="6">
        <v>19.194400000000002</v>
      </c>
      <c r="G5946" s="7">
        <v>8963</v>
      </c>
      <c r="H5946" s="7">
        <v>8892</v>
      </c>
      <c r="I5946" s="3" t="s">
        <v>7923</v>
      </c>
      <c r="J5946" s="7">
        <v>134</v>
      </c>
      <c r="K5946" s="3">
        <v>0</v>
      </c>
      <c r="L5946" s="2">
        <v>0</v>
      </c>
      <c r="M5946" s="2">
        <v>0</v>
      </c>
      <c r="N5946" s="2">
        <v>2</v>
      </c>
    </row>
    <row r="5947" spans="1:14" x14ac:dyDescent="0.4">
      <c r="A5947" s="3" t="s">
        <v>5846</v>
      </c>
      <c r="B5947" s="2" t="s">
        <v>13877</v>
      </c>
      <c r="C5947" s="2">
        <v>73026</v>
      </c>
      <c r="D5947" s="4" t="s">
        <v>14005</v>
      </c>
      <c r="E5947" s="5"/>
      <c r="F5947" s="6">
        <v>44.568600000000004</v>
      </c>
      <c r="G5947" s="7">
        <v>15423</v>
      </c>
      <c r="H5947" s="7">
        <v>15350</v>
      </c>
      <c r="I5947" s="3" t="s">
        <v>7923</v>
      </c>
      <c r="J5947" s="7">
        <v>107</v>
      </c>
      <c r="K5947" s="3">
        <v>0</v>
      </c>
      <c r="L5947" s="2">
        <v>0</v>
      </c>
      <c r="M5947" s="2">
        <v>0</v>
      </c>
      <c r="N5947" s="2">
        <v>2</v>
      </c>
    </row>
    <row r="5948" spans="1:14" x14ac:dyDescent="0.4">
      <c r="A5948" s="3" t="s">
        <v>5848</v>
      </c>
      <c r="B5948" s="2" t="s">
        <v>13877</v>
      </c>
      <c r="C5948" s="2">
        <v>73027</v>
      </c>
      <c r="D5948" s="4" t="s">
        <v>14006</v>
      </c>
      <c r="E5948" s="5"/>
      <c r="F5948" s="6">
        <v>249.6027</v>
      </c>
      <c r="G5948" s="7">
        <v>189461</v>
      </c>
      <c r="H5948" s="7">
        <v>188098</v>
      </c>
      <c r="I5948" s="3" t="s">
        <v>7923</v>
      </c>
      <c r="J5948" s="7">
        <v>15</v>
      </c>
      <c r="K5948" s="3">
        <v>1</v>
      </c>
      <c r="L5948" s="2">
        <v>0</v>
      </c>
      <c r="M5948" s="2">
        <v>1</v>
      </c>
      <c r="N5948" s="2">
        <v>1</v>
      </c>
    </row>
    <row r="5949" spans="1:14" x14ac:dyDescent="0.4">
      <c r="A5949" s="3" t="s">
        <v>5849</v>
      </c>
      <c r="B5949" s="2" t="s">
        <v>13877</v>
      </c>
      <c r="C5949" s="2">
        <v>73028</v>
      </c>
      <c r="D5949" s="4" t="s">
        <v>14007</v>
      </c>
      <c r="E5949" s="5"/>
      <c r="F5949" s="6">
        <v>26.9252</v>
      </c>
      <c r="G5949" s="7">
        <v>4165</v>
      </c>
      <c r="H5949" s="7">
        <v>4140</v>
      </c>
      <c r="I5949" s="3" t="s">
        <v>7923</v>
      </c>
      <c r="J5949" s="7">
        <v>32</v>
      </c>
      <c r="K5949" s="3">
        <v>1</v>
      </c>
      <c r="L5949" s="2">
        <v>0</v>
      </c>
      <c r="M5949" s="2">
        <v>1</v>
      </c>
      <c r="N5949" s="2">
        <v>3</v>
      </c>
    </row>
    <row r="5950" spans="1:14" x14ac:dyDescent="0.4">
      <c r="A5950" s="3" t="s">
        <v>5847</v>
      </c>
      <c r="B5950" s="2" t="s">
        <v>13877</v>
      </c>
      <c r="C5950" s="2">
        <v>73029</v>
      </c>
      <c r="D5950" s="4" t="s">
        <v>14008</v>
      </c>
      <c r="E5950" s="5"/>
      <c r="F5950" s="6">
        <v>67.319999999999993</v>
      </c>
      <c r="G5950" s="7">
        <v>13136</v>
      </c>
      <c r="H5950" s="7">
        <v>12917</v>
      </c>
      <c r="I5950" s="3" t="s">
        <v>7923</v>
      </c>
      <c r="J5950" s="7">
        <v>115</v>
      </c>
      <c r="K5950" s="3">
        <v>0</v>
      </c>
      <c r="L5950" s="2">
        <v>0</v>
      </c>
      <c r="M5950" s="2">
        <v>1</v>
      </c>
      <c r="N5950" s="2">
        <v>2</v>
      </c>
    </row>
    <row r="5951" spans="1:14" x14ac:dyDescent="0.4">
      <c r="A5951" s="3" t="s">
        <v>5644</v>
      </c>
      <c r="B5951" s="2" t="s">
        <v>13877</v>
      </c>
      <c r="C5951" s="2">
        <v>74001</v>
      </c>
      <c r="D5951" s="4" t="s">
        <v>14009</v>
      </c>
      <c r="E5951" s="5"/>
      <c r="F5951" s="6">
        <v>333.01350000000002</v>
      </c>
      <c r="G5951" s="7">
        <v>83317</v>
      </c>
      <c r="H5951" s="7">
        <v>82694</v>
      </c>
      <c r="I5951" s="3" t="s">
        <v>7923</v>
      </c>
      <c r="J5951" s="7">
        <v>13</v>
      </c>
      <c r="K5951" s="3">
        <v>1</v>
      </c>
      <c r="L5951" s="2">
        <v>0</v>
      </c>
      <c r="M5951" s="2">
        <v>1</v>
      </c>
      <c r="N5951" s="2">
        <v>1</v>
      </c>
    </row>
    <row r="5952" spans="1:14" x14ac:dyDescent="0.4">
      <c r="A5952" s="3" t="s">
        <v>5645</v>
      </c>
      <c r="B5952" s="2" t="s">
        <v>13877</v>
      </c>
      <c r="C5952" s="2">
        <v>74002</v>
      </c>
      <c r="D5952" s="4" t="s">
        <v>14010</v>
      </c>
      <c r="E5952" s="5"/>
      <c r="F5952" s="6">
        <v>106.61920000000001</v>
      </c>
      <c r="G5952" s="7">
        <v>16925</v>
      </c>
      <c r="H5952" s="7">
        <v>16917</v>
      </c>
      <c r="I5952" s="3" t="s">
        <v>7923</v>
      </c>
      <c r="J5952" s="7">
        <v>161</v>
      </c>
      <c r="K5952" s="3">
        <v>1</v>
      </c>
      <c r="L5952" s="2">
        <v>0</v>
      </c>
      <c r="M5952" s="2">
        <v>1</v>
      </c>
      <c r="N5952" s="2">
        <v>2</v>
      </c>
    </row>
    <row r="5953" spans="1:14" x14ac:dyDescent="0.4">
      <c r="A5953" s="3" t="s">
        <v>5646</v>
      </c>
      <c r="B5953" s="2" t="s">
        <v>13877</v>
      </c>
      <c r="C5953" s="2">
        <v>74003</v>
      </c>
      <c r="D5953" s="4" t="s">
        <v>14011</v>
      </c>
      <c r="E5953" s="5"/>
      <c r="F5953" s="6">
        <v>132.02010000000001</v>
      </c>
      <c r="G5953" s="7">
        <v>18880</v>
      </c>
      <c r="H5953" s="7">
        <v>18680</v>
      </c>
      <c r="I5953" s="3" t="s">
        <v>9039</v>
      </c>
      <c r="J5953" s="7">
        <v>298</v>
      </c>
      <c r="K5953" s="3">
        <v>0</v>
      </c>
      <c r="L5953" s="2">
        <v>0</v>
      </c>
      <c r="M5953" s="2">
        <v>0</v>
      </c>
      <c r="N5953" s="2">
        <v>2</v>
      </c>
    </row>
    <row r="5954" spans="1:14" x14ac:dyDescent="0.4">
      <c r="A5954" s="3" t="s">
        <v>5647</v>
      </c>
      <c r="B5954" s="2" t="s">
        <v>13877</v>
      </c>
      <c r="C5954" s="2">
        <v>74004</v>
      </c>
      <c r="D5954" s="4" t="s">
        <v>14012</v>
      </c>
      <c r="E5954" s="5"/>
      <c r="F5954" s="6">
        <v>37.8384</v>
      </c>
      <c r="G5954" s="7">
        <v>6170</v>
      </c>
      <c r="H5954" s="7">
        <v>6088</v>
      </c>
      <c r="I5954" s="3" t="s">
        <v>7923</v>
      </c>
      <c r="J5954" s="7">
        <v>58</v>
      </c>
      <c r="K5954" s="3">
        <v>0</v>
      </c>
      <c r="L5954" s="2">
        <v>0</v>
      </c>
      <c r="M5954" s="2">
        <v>0</v>
      </c>
      <c r="N5954" s="2">
        <v>2</v>
      </c>
    </row>
    <row r="5955" spans="1:14" x14ac:dyDescent="0.4">
      <c r="A5955" s="3" t="s">
        <v>5648</v>
      </c>
      <c r="B5955" s="2" t="s">
        <v>13877</v>
      </c>
      <c r="C5955" s="2">
        <v>74005</v>
      </c>
      <c r="D5955" s="4" t="s">
        <v>14013</v>
      </c>
      <c r="E5955" s="5"/>
      <c r="F5955" s="6">
        <v>54.168799999999997</v>
      </c>
      <c r="G5955" s="7">
        <v>11231</v>
      </c>
      <c r="H5955" s="7">
        <v>11139</v>
      </c>
      <c r="I5955" s="3" t="s">
        <v>9039</v>
      </c>
      <c r="J5955" s="7">
        <v>393</v>
      </c>
      <c r="K5955" s="3">
        <v>0</v>
      </c>
      <c r="L5955" s="2">
        <v>0</v>
      </c>
      <c r="M5955" s="2">
        <v>1</v>
      </c>
      <c r="N5955" s="2">
        <v>3</v>
      </c>
    </row>
    <row r="5956" spans="1:14" x14ac:dyDescent="0.4">
      <c r="A5956" s="3" t="s">
        <v>5649</v>
      </c>
      <c r="B5956" s="2" t="s">
        <v>13877</v>
      </c>
      <c r="C5956" s="2">
        <v>74006</v>
      </c>
      <c r="D5956" s="4" t="s">
        <v>14014</v>
      </c>
      <c r="E5956" s="5"/>
      <c r="F5956" s="6">
        <v>44.628399999999999</v>
      </c>
      <c r="G5956" s="7">
        <v>8286</v>
      </c>
      <c r="H5956" s="7">
        <v>8232</v>
      </c>
      <c r="I5956" s="3" t="s">
        <v>7923</v>
      </c>
      <c r="J5956" s="7">
        <v>68</v>
      </c>
      <c r="K5956" s="3">
        <v>0</v>
      </c>
      <c r="L5956" s="2">
        <v>0</v>
      </c>
      <c r="M5956" s="2">
        <v>0</v>
      </c>
      <c r="N5956" s="2">
        <v>2</v>
      </c>
    </row>
    <row r="5957" spans="1:14" x14ac:dyDescent="0.4">
      <c r="A5957" s="3" t="s">
        <v>5650</v>
      </c>
      <c r="B5957" s="2" t="s">
        <v>13877</v>
      </c>
      <c r="C5957" s="2">
        <v>74007</v>
      </c>
      <c r="D5957" s="4" t="s">
        <v>14015</v>
      </c>
      <c r="E5957" s="5"/>
      <c r="F5957" s="6">
        <v>131.78540000000001</v>
      </c>
      <c r="G5957" s="7">
        <v>38943</v>
      </c>
      <c r="H5957" s="7">
        <v>38745</v>
      </c>
      <c r="I5957" s="3" t="s">
        <v>9039</v>
      </c>
      <c r="J5957" s="7">
        <v>118</v>
      </c>
      <c r="K5957" s="3">
        <v>1</v>
      </c>
      <c r="L5957" s="2">
        <v>0</v>
      </c>
      <c r="M5957" s="2">
        <v>1</v>
      </c>
      <c r="N5957" s="2">
        <v>2</v>
      </c>
    </row>
    <row r="5958" spans="1:14" x14ac:dyDescent="0.4">
      <c r="A5958" s="3" t="s">
        <v>5651</v>
      </c>
      <c r="B5958" s="2" t="s">
        <v>13877</v>
      </c>
      <c r="C5958" s="2">
        <v>74008</v>
      </c>
      <c r="D5958" s="4" t="s">
        <v>14016</v>
      </c>
      <c r="E5958" s="5"/>
      <c r="F5958" s="6">
        <v>177.93780000000001</v>
      </c>
      <c r="G5958" s="7">
        <v>35246</v>
      </c>
      <c r="H5958" s="7">
        <v>34968</v>
      </c>
      <c r="I5958" s="3" t="s">
        <v>7923</v>
      </c>
      <c r="J5958" s="7">
        <v>142</v>
      </c>
      <c r="K5958" s="3">
        <v>0</v>
      </c>
      <c r="L5958" s="2">
        <v>0</v>
      </c>
      <c r="M5958" s="2">
        <v>0</v>
      </c>
      <c r="N5958" s="2">
        <v>2</v>
      </c>
    </row>
    <row r="5959" spans="1:14" x14ac:dyDescent="0.4">
      <c r="A5959" s="3" t="s">
        <v>5652</v>
      </c>
      <c r="B5959" s="2" t="s">
        <v>13877</v>
      </c>
      <c r="C5959" s="2">
        <v>74009</v>
      </c>
      <c r="D5959" s="4" t="s">
        <v>14017</v>
      </c>
      <c r="E5959" s="5"/>
      <c r="F5959" s="6">
        <v>55.381999999999998</v>
      </c>
      <c r="G5959" s="7">
        <v>13660</v>
      </c>
      <c r="H5959" s="7">
        <v>13563</v>
      </c>
      <c r="I5959" s="3" t="s">
        <v>7923</v>
      </c>
      <c r="J5959" s="7">
        <v>97</v>
      </c>
      <c r="K5959" s="3">
        <v>0</v>
      </c>
      <c r="L5959" s="2">
        <v>0</v>
      </c>
      <c r="M5959" s="2">
        <v>0</v>
      </c>
      <c r="N5959" s="2">
        <v>2</v>
      </c>
    </row>
    <row r="5960" spans="1:14" x14ac:dyDescent="0.4">
      <c r="A5960" s="3" t="s">
        <v>5653</v>
      </c>
      <c r="B5960" s="2" t="s">
        <v>13877</v>
      </c>
      <c r="C5960" s="2">
        <v>74010</v>
      </c>
      <c r="D5960" s="4" t="s">
        <v>14018</v>
      </c>
      <c r="E5960" s="5"/>
      <c r="F5960" s="6">
        <v>124.0505</v>
      </c>
      <c r="G5960" s="7">
        <v>26114</v>
      </c>
      <c r="H5960" s="7">
        <v>26148</v>
      </c>
      <c r="I5960" s="3" t="s">
        <v>7923</v>
      </c>
      <c r="J5960" s="7">
        <v>72</v>
      </c>
      <c r="K5960" s="3">
        <v>0</v>
      </c>
      <c r="L5960" s="2">
        <v>0</v>
      </c>
      <c r="M5960" s="2">
        <v>0</v>
      </c>
      <c r="N5960" s="2">
        <v>2</v>
      </c>
    </row>
    <row r="5961" spans="1:14" x14ac:dyDescent="0.4">
      <c r="A5961" s="3" t="s">
        <v>5654</v>
      </c>
      <c r="B5961" s="2" t="s">
        <v>13877</v>
      </c>
      <c r="C5961" s="2">
        <v>74011</v>
      </c>
      <c r="D5961" s="4" t="s">
        <v>14019</v>
      </c>
      <c r="E5961" s="5"/>
      <c r="F5961" s="6">
        <v>83.666700000000006</v>
      </c>
      <c r="G5961" s="7">
        <v>14569</v>
      </c>
      <c r="H5961" s="7">
        <v>14507</v>
      </c>
      <c r="I5961" s="3" t="s">
        <v>7923</v>
      </c>
      <c r="J5961" s="7">
        <v>154</v>
      </c>
      <c r="K5961" s="3">
        <v>0</v>
      </c>
      <c r="L5961" s="2">
        <v>0</v>
      </c>
      <c r="M5961" s="2">
        <v>0</v>
      </c>
      <c r="N5961" s="2">
        <v>2</v>
      </c>
    </row>
    <row r="5962" spans="1:14" x14ac:dyDescent="0.4">
      <c r="A5962" s="3" t="s">
        <v>5655</v>
      </c>
      <c r="B5962" s="2" t="s">
        <v>13877</v>
      </c>
      <c r="C5962" s="2">
        <v>74012</v>
      </c>
      <c r="D5962" s="4" t="s">
        <v>14020</v>
      </c>
      <c r="E5962" s="5"/>
      <c r="F5962" s="6">
        <v>225.55770000000001</v>
      </c>
      <c r="G5962" s="7">
        <v>30302</v>
      </c>
      <c r="H5962" s="7">
        <v>30143</v>
      </c>
      <c r="I5962" s="3" t="s">
        <v>9039</v>
      </c>
      <c r="J5962" s="7">
        <v>218</v>
      </c>
      <c r="K5962" s="3">
        <v>1</v>
      </c>
      <c r="L5962" s="2">
        <v>0</v>
      </c>
      <c r="M5962" s="2">
        <v>1</v>
      </c>
      <c r="N5962" s="2">
        <v>2</v>
      </c>
    </row>
    <row r="5963" spans="1:14" x14ac:dyDescent="0.4">
      <c r="A5963" s="3" t="s">
        <v>5656</v>
      </c>
      <c r="B5963" s="2" t="s">
        <v>13877</v>
      </c>
      <c r="C5963" s="2">
        <v>74013</v>
      </c>
      <c r="D5963" s="4" t="s">
        <v>14021</v>
      </c>
      <c r="E5963" s="5"/>
      <c r="F5963" s="6">
        <v>34.0443</v>
      </c>
      <c r="G5963" s="7">
        <v>6216</v>
      </c>
      <c r="H5963" s="7">
        <v>6180</v>
      </c>
      <c r="I5963" s="3" t="s">
        <v>7923</v>
      </c>
      <c r="J5963" s="7">
        <v>42</v>
      </c>
      <c r="K5963" s="3">
        <v>0</v>
      </c>
      <c r="L5963" s="2">
        <v>0</v>
      </c>
      <c r="M5963" s="2">
        <v>0</v>
      </c>
      <c r="N5963" s="2">
        <v>2</v>
      </c>
    </row>
    <row r="5964" spans="1:14" x14ac:dyDescent="0.4">
      <c r="A5964" s="3" t="s">
        <v>5657</v>
      </c>
      <c r="B5964" s="2" t="s">
        <v>13877</v>
      </c>
      <c r="C5964" s="2">
        <v>74014</v>
      </c>
      <c r="D5964" s="4" t="s">
        <v>14022</v>
      </c>
      <c r="E5964" s="5"/>
      <c r="F5964" s="6">
        <v>26.534300000000002</v>
      </c>
      <c r="G5964" s="7">
        <v>6134</v>
      </c>
      <c r="H5964" s="7">
        <v>6072</v>
      </c>
      <c r="I5964" s="3" t="s">
        <v>7923</v>
      </c>
      <c r="J5964" s="7">
        <v>153</v>
      </c>
      <c r="K5964" s="3">
        <v>0</v>
      </c>
      <c r="L5964" s="2">
        <v>0</v>
      </c>
      <c r="M5964" s="2">
        <v>0</v>
      </c>
      <c r="N5964" s="2">
        <v>2</v>
      </c>
    </row>
    <row r="5965" spans="1:14" x14ac:dyDescent="0.4">
      <c r="A5965" s="3" t="s">
        <v>5658</v>
      </c>
      <c r="B5965" s="2" t="s">
        <v>13877</v>
      </c>
      <c r="C5965" s="2">
        <v>74015</v>
      </c>
      <c r="D5965" s="4" t="s">
        <v>14023</v>
      </c>
      <c r="E5965" s="5"/>
      <c r="F5965" s="6">
        <v>56.677900000000001</v>
      </c>
      <c r="G5965" s="7">
        <v>9386</v>
      </c>
      <c r="H5965" s="7">
        <v>9281</v>
      </c>
      <c r="I5965" s="3" t="s">
        <v>7923</v>
      </c>
      <c r="J5965" s="7">
        <v>62</v>
      </c>
      <c r="K5965" s="3">
        <v>0</v>
      </c>
      <c r="L5965" s="2">
        <v>0</v>
      </c>
      <c r="M5965" s="2">
        <v>0</v>
      </c>
      <c r="N5965" s="2">
        <v>2</v>
      </c>
    </row>
    <row r="5966" spans="1:14" x14ac:dyDescent="0.4">
      <c r="A5966" s="3" t="s">
        <v>5659</v>
      </c>
      <c r="B5966" s="2" t="s">
        <v>13877</v>
      </c>
      <c r="C5966" s="2">
        <v>74016</v>
      </c>
      <c r="D5966" s="4" t="s">
        <v>14024</v>
      </c>
      <c r="E5966" s="5"/>
      <c r="F5966" s="6">
        <v>46.939300000000003</v>
      </c>
      <c r="G5966" s="7">
        <v>13156</v>
      </c>
      <c r="H5966" s="7">
        <v>13022</v>
      </c>
      <c r="I5966" s="3" t="s">
        <v>7923</v>
      </c>
      <c r="J5966" s="7">
        <v>36</v>
      </c>
      <c r="K5966" s="3">
        <v>1</v>
      </c>
      <c r="L5966" s="2">
        <v>0</v>
      </c>
      <c r="M5966" s="2">
        <v>1</v>
      </c>
      <c r="N5966" s="2">
        <v>2</v>
      </c>
    </row>
    <row r="5967" spans="1:14" x14ac:dyDescent="0.4">
      <c r="A5967" s="3" t="s">
        <v>5660</v>
      </c>
      <c r="B5967" s="2" t="s">
        <v>13877</v>
      </c>
      <c r="C5967" s="2">
        <v>74017</v>
      </c>
      <c r="D5967" s="4" t="s">
        <v>14025</v>
      </c>
      <c r="E5967" s="5"/>
      <c r="F5967" s="6">
        <v>67.078999999999994</v>
      </c>
      <c r="G5967" s="7">
        <v>18267</v>
      </c>
      <c r="H5967" s="7">
        <v>18103</v>
      </c>
      <c r="I5967" s="3" t="s">
        <v>7923</v>
      </c>
      <c r="J5967" s="7">
        <v>108</v>
      </c>
      <c r="K5967" s="3">
        <v>0</v>
      </c>
      <c r="L5967" s="2">
        <v>0</v>
      </c>
      <c r="M5967" s="2">
        <v>0</v>
      </c>
      <c r="N5967" s="2">
        <v>2</v>
      </c>
    </row>
    <row r="5968" spans="1:14" x14ac:dyDescent="0.4">
      <c r="A5968" s="3" t="s">
        <v>5661</v>
      </c>
      <c r="B5968" s="2" t="s">
        <v>13877</v>
      </c>
      <c r="C5968" s="2">
        <v>74018</v>
      </c>
      <c r="D5968" s="4" t="s">
        <v>14026</v>
      </c>
      <c r="E5968" s="5"/>
      <c r="F5968" s="6">
        <v>32.478999999999999</v>
      </c>
      <c r="G5968" s="7">
        <v>5241</v>
      </c>
      <c r="H5968" s="7">
        <v>5266</v>
      </c>
      <c r="I5968" s="3" t="s">
        <v>7923</v>
      </c>
      <c r="J5968" s="7">
        <v>28</v>
      </c>
      <c r="K5968" s="3">
        <v>1</v>
      </c>
      <c r="L5968" s="2">
        <v>0</v>
      </c>
      <c r="M5968" s="2">
        <v>1</v>
      </c>
      <c r="N5968" s="2">
        <v>3</v>
      </c>
    </row>
    <row r="5969" spans="1:14" x14ac:dyDescent="0.4">
      <c r="A5969" s="3" t="s">
        <v>5662</v>
      </c>
      <c r="B5969" s="2" t="s">
        <v>13877</v>
      </c>
      <c r="C5969" s="2">
        <v>74019</v>
      </c>
      <c r="D5969" s="4" t="s">
        <v>14027</v>
      </c>
      <c r="E5969" s="5"/>
      <c r="F5969" s="6">
        <v>55.764499999999998</v>
      </c>
      <c r="G5969" s="7">
        <v>10151</v>
      </c>
      <c r="H5969" s="7">
        <v>10114</v>
      </c>
      <c r="I5969" s="3" t="s">
        <v>7923</v>
      </c>
      <c r="J5969" s="7">
        <v>72</v>
      </c>
      <c r="K5969" s="3">
        <v>0</v>
      </c>
      <c r="L5969" s="2">
        <v>0</v>
      </c>
      <c r="M5969" s="2">
        <v>0</v>
      </c>
      <c r="N5969" s="2">
        <v>2</v>
      </c>
    </row>
    <row r="5970" spans="1:14" x14ac:dyDescent="0.4">
      <c r="A5970" s="3" t="s">
        <v>5663</v>
      </c>
      <c r="B5970" s="2" t="s">
        <v>13877</v>
      </c>
      <c r="C5970" s="2">
        <v>74020</v>
      </c>
      <c r="D5970" s="4" t="s">
        <v>14028</v>
      </c>
      <c r="E5970" s="5"/>
      <c r="F5970" s="6">
        <v>35.145499999999998</v>
      </c>
      <c r="G5970" s="7">
        <v>9079</v>
      </c>
      <c r="H5970" s="7">
        <v>9036</v>
      </c>
      <c r="I5970" s="3" t="s">
        <v>9039</v>
      </c>
      <c r="J5970" s="7">
        <v>251</v>
      </c>
      <c r="K5970" s="3">
        <v>0</v>
      </c>
      <c r="L5970" s="2">
        <v>0</v>
      </c>
      <c r="M5970" s="2">
        <v>0</v>
      </c>
      <c r="N5970" s="2">
        <v>2</v>
      </c>
    </row>
    <row r="5971" spans="1:14" x14ac:dyDescent="0.4">
      <c r="A5971" s="3" t="s">
        <v>5725</v>
      </c>
      <c r="B5971" s="2" t="s">
        <v>13877</v>
      </c>
      <c r="C5971" s="2">
        <v>75002</v>
      </c>
      <c r="D5971" s="4" t="s">
        <v>14029</v>
      </c>
      <c r="E5971" s="5"/>
      <c r="F5971" s="6">
        <v>28.692299999999999</v>
      </c>
      <c r="G5971" s="7">
        <v>6080</v>
      </c>
      <c r="H5971" s="7">
        <v>6009</v>
      </c>
      <c r="I5971" s="3" t="s">
        <v>7923</v>
      </c>
      <c r="J5971" s="7">
        <v>140</v>
      </c>
      <c r="K5971" s="3">
        <v>1</v>
      </c>
      <c r="L5971" s="2">
        <v>0</v>
      </c>
      <c r="M5971" s="2">
        <v>1</v>
      </c>
      <c r="N5971" s="2">
        <v>2</v>
      </c>
    </row>
    <row r="5972" spans="1:14" x14ac:dyDescent="0.4">
      <c r="A5972" s="3" t="s">
        <v>5726</v>
      </c>
      <c r="B5972" s="2" t="s">
        <v>13877</v>
      </c>
      <c r="C5972" s="2">
        <v>75003</v>
      </c>
      <c r="D5972" s="4" t="s">
        <v>14030</v>
      </c>
      <c r="E5972" s="5"/>
      <c r="F5972" s="6">
        <v>16.789400000000001</v>
      </c>
      <c r="G5972" s="7">
        <v>5629</v>
      </c>
      <c r="H5972" s="7">
        <v>5620</v>
      </c>
      <c r="I5972" s="3" t="s">
        <v>7923</v>
      </c>
      <c r="J5972" s="7">
        <v>75</v>
      </c>
      <c r="K5972" s="3">
        <v>0</v>
      </c>
      <c r="L5972" s="2">
        <v>0</v>
      </c>
      <c r="M5972" s="2">
        <v>1</v>
      </c>
      <c r="N5972" s="2">
        <v>2</v>
      </c>
    </row>
    <row r="5973" spans="1:14" x14ac:dyDescent="0.4">
      <c r="A5973" s="3" t="s">
        <v>5727</v>
      </c>
      <c r="B5973" s="2" t="s">
        <v>13877</v>
      </c>
      <c r="C5973" s="2">
        <v>75004</v>
      </c>
      <c r="D5973" s="4" t="s">
        <v>14031</v>
      </c>
      <c r="E5973" s="5"/>
      <c r="F5973" s="6">
        <v>23.529800000000002</v>
      </c>
      <c r="G5973" s="7">
        <v>6481</v>
      </c>
      <c r="H5973" s="7">
        <v>6418</v>
      </c>
      <c r="I5973" s="3" t="s">
        <v>7923</v>
      </c>
      <c r="J5973" s="7">
        <v>54</v>
      </c>
      <c r="K5973" s="3">
        <v>1</v>
      </c>
      <c r="L5973" s="2">
        <v>0</v>
      </c>
      <c r="M5973" s="2">
        <v>1</v>
      </c>
      <c r="N5973" s="2">
        <v>2</v>
      </c>
    </row>
    <row r="5974" spans="1:14" x14ac:dyDescent="0.4">
      <c r="A5974" s="3" t="s">
        <v>5728</v>
      </c>
      <c r="B5974" s="2" t="s">
        <v>13877</v>
      </c>
      <c r="C5974" s="2">
        <v>75005</v>
      </c>
      <c r="D5974" s="4" t="s">
        <v>14032</v>
      </c>
      <c r="E5974" s="5"/>
      <c r="F5974" s="6">
        <v>15.711600000000001</v>
      </c>
      <c r="G5974" s="7">
        <v>4609</v>
      </c>
      <c r="H5974" s="7">
        <v>4533</v>
      </c>
      <c r="I5974" s="3" t="s">
        <v>7923</v>
      </c>
      <c r="J5974" s="7">
        <v>110</v>
      </c>
      <c r="K5974" s="3">
        <v>1</v>
      </c>
      <c r="L5974" s="2">
        <v>0</v>
      </c>
      <c r="M5974" s="2">
        <v>1</v>
      </c>
      <c r="N5974" s="2">
        <v>2</v>
      </c>
    </row>
    <row r="5975" spans="1:14" x14ac:dyDescent="0.4">
      <c r="A5975" s="3" t="s">
        <v>5729</v>
      </c>
      <c r="B5975" s="2" t="s">
        <v>13877</v>
      </c>
      <c r="C5975" s="2">
        <v>75006</v>
      </c>
      <c r="D5975" s="4" t="s">
        <v>14033</v>
      </c>
      <c r="E5975" s="5"/>
      <c r="F5975" s="6">
        <v>8.5802999999999994</v>
      </c>
      <c r="G5975" s="7">
        <v>8928</v>
      </c>
      <c r="H5975" s="7">
        <v>8847</v>
      </c>
      <c r="I5975" s="3" t="s">
        <v>7923</v>
      </c>
      <c r="J5975" s="7">
        <v>75</v>
      </c>
      <c r="K5975" s="3">
        <v>0</v>
      </c>
      <c r="L5975" s="2">
        <v>0</v>
      </c>
      <c r="M5975" s="2">
        <v>0</v>
      </c>
      <c r="N5975" s="2">
        <v>2</v>
      </c>
    </row>
    <row r="5976" spans="1:14" x14ac:dyDescent="0.4">
      <c r="A5976" s="3" t="s">
        <v>5730</v>
      </c>
      <c r="B5976" s="2" t="s">
        <v>13877</v>
      </c>
      <c r="C5976" s="2">
        <v>75007</v>
      </c>
      <c r="D5976" s="4" t="s">
        <v>14034</v>
      </c>
      <c r="E5976" s="5"/>
      <c r="F5976" s="6">
        <v>13.5747</v>
      </c>
      <c r="G5976" s="7">
        <v>3946</v>
      </c>
      <c r="H5976" s="7">
        <v>3926</v>
      </c>
      <c r="I5976" s="3" t="s">
        <v>7923</v>
      </c>
      <c r="J5976" s="7">
        <v>33</v>
      </c>
      <c r="K5976" s="3">
        <v>0</v>
      </c>
      <c r="L5976" s="2">
        <v>0</v>
      </c>
      <c r="M5976" s="2">
        <v>0</v>
      </c>
      <c r="N5976" s="2">
        <v>2</v>
      </c>
    </row>
    <row r="5977" spans="1:14" x14ac:dyDescent="0.4">
      <c r="A5977" s="3" t="s">
        <v>5731</v>
      </c>
      <c r="B5977" s="2" t="s">
        <v>13877</v>
      </c>
      <c r="C5977" s="2">
        <v>75008</v>
      </c>
      <c r="D5977" s="4" t="s">
        <v>14035</v>
      </c>
      <c r="E5977" s="5"/>
      <c r="F5977" s="6">
        <v>6.7446000000000002</v>
      </c>
      <c r="G5977" s="7">
        <v>1767</v>
      </c>
      <c r="H5977" s="7">
        <v>1756</v>
      </c>
      <c r="I5977" s="3" t="s">
        <v>7923</v>
      </c>
      <c r="J5977" s="7">
        <v>96</v>
      </c>
      <c r="K5977" s="3">
        <v>0</v>
      </c>
      <c r="L5977" s="2">
        <v>0</v>
      </c>
      <c r="M5977" s="2">
        <v>0</v>
      </c>
      <c r="N5977" s="2">
        <v>2</v>
      </c>
    </row>
    <row r="5978" spans="1:14" x14ac:dyDescent="0.4">
      <c r="A5978" s="3" t="s">
        <v>5732</v>
      </c>
      <c r="B5978" s="2" t="s">
        <v>13877</v>
      </c>
      <c r="C5978" s="2">
        <v>75009</v>
      </c>
      <c r="D5978" s="4" t="s">
        <v>14036</v>
      </c>
      <c r="E5978" s="5"/>
      <c r="F5978" s="6">
        <v>9.7498000000000005</v>
      </c>
      <c r="G5978" s="7">
        <v>2613</v>
      </c>
      <c r="H5978" s="7">
        <v>2627</v>
      </c>
      <c r="I5978" s="3" t="s">
        <v>7923</v>
      </c>
      <c r="J5978" s="7">
        <v>95</v>
      </c>
      <c r="K5978" s="3">
        <v>0</v>
      </c>
      <c r="L5978" s="2">
        <v>0</v>
      </c>
      <c r="M5978" s="2">
        <v>0</v>
      </c>
      <c r="N5978" s="2">
        <v>2</v>
      </c>
    </row>
    <row r="5979" spans="1:14" x14ac:dyDescent="0.4">
      <c r="A5979" s="3" t="s">
        <v>5733</v>
      </c>
      <c r="B5979" s="2" t="s">
        <v>13877</v>
      </c>
      <c r="C5979" s="2">
        <v>75010</v>
      </c>
      <c r="D5979" s="4" t="s">
        <v>14037</v>
      </c>
      <c r="E5979" s="5"/>
      <c r="F5979" s="6">
        <v>11.1807</v>
      </c>
      <c r="G5979" s="7">
        <v>6777</v>
      </c>
      <c r="H5979" s="7">
        <v>6697</v>
      </c>
      <c r="I5979" s="3" t="s">
        <v>7923</v>
      </c>
      <c r="J5979" s="7">
        <v>54</v>
      </c>
      <c r="K5979" s="3">
        <v>0</v>
      </c>
      <c r="L5979" s="2">
        <v>0</v>
      </c>
      <c r="M5979" s="2">
        <v>0</v>
      </c>
      <c r="N5979" s="2">
        <v>2</v>
      </c>
    </row>
    <row r="5980" spans="1:14" x14ac:dyDescent="0.4">
      <c r="A5980" s="3" t="s">
        <v>5734</v>
      </c>
      <c r="B5980" s="2" t="s">
        <v>13877</v>
      </c>
      <c r="C5980" s="2">
        <v>75011</v>
      </c>
      <c r="D5980" s="4" t="s">
        <v>14038</v>
      </c>
      <c r="E5980" s="5"/>
      <c r="F5980" s="6">
        <v>45.878599999999999</v>
      </c>
      <c r="G5980" s="7">
        <v>9885</v>
      </c>
      <c r="H5980" s="7">
        <v>9777</v>
      </c>
      <c r="I5980" s="3" t="s">
        <v>7923</v>
      </c>
      <c r="J5980" s="7">
        <v>33</v>
      </c>
      <c r="K5980" s="3">
        <v>0</v>
      </c>
      <c r="L5980" s="2">
        <v>0</v>
      </c>
      <c r="M5980" s="2">
        <v>0</v>
      </c>
      <c r="N5980" s="2">
        <v>2</v>
      </c>
    </row>
    <row r="5981" spans="1:14" x14ac:dyDescent="0.4">
      <c r="A5981" s="3" t="s">
        <v>5735</v>
      </c>
      <c r="B5981" s="2" t="s">
        <v>13877</v>
      </c>
      <c r="C5981" s="2">
        <v>75012</v>
      </c>
      <c r="D5981" s="4" t="s">
        <v>14039</v>
      </c>
      <c r="E5981" s="5"/>
      <c r="F5981" s="6">
        <v>20.348400000000002</v>
      </c>
      <c r="G5981" s="7">
        <v>1631</v>
      </c>
      <c r="H5981" s="7">
        <v>1608</v>
      </c>
      <c r="I5981" s="3" t="s">
        <v>7923</v>
      </c>
      <c r="J5981" s="7">
        <v>100</v>
      </c>
      <c r="K5981" s="3">
        <v>0</v>
      </c>
      <c r="L5981" s="2">
        <v>0</v>
      </c>
      <c r="M5981" s="2">
        <v>1</v>
      </c>
      <c r="N5981" s="2">
        <v>3</v>
      </c>
    </row>
    <row r="5982" spans="1:14" x14ac:dyDescent="0.4">
      <c r="A5982" s="3" t="s">
        <v>5736</v>
      </c>
      <c r="B5982" s="2" t="s">
        <v>13877</v>
      </c>
      <c r="C5982" s="2">
        <v>75013</v>
      </c>
      <c r="D5982" s="4" t="s">
        <v>14040</v>
      </c>
      <c r="E5982" s="5"/>
      <c r="F5982" s="6">
        <v>10.7074</v>
      </c>
      <c r="G5982" s="7">
        <v>2322</v>
      </c>
      <c r="H5982" s="7">
        <v>2280</v>
      </c>
      <c r="I5982" s="3" t="s">
        <v>7923</v>
      </c>
      <c r="J5982" s="7">
        <v>60</v>
      </c>
      <c r="K5982" s="3">
        <v>0</v>
      </c>
      <c r="L5982" s="2">
        <v>0</v>
      </c>
      <c r="M5982" s="2">
        <v>0</v>
      </c>
      <c r="N5982" s="2">
        <v>2</v>
      </c>
    </row>
    <row r="5983" spans="1:14" x14ac:dyDescent="0.4">
      <c r="A5983" s="3" t="s">
        <v>5737</v>
      </c>
      <c r="B5983" s="2" t="s">
        <v>13877</v>
      </c>
      <c r="C5983" s="2">
        <v>75014</v>
      </c>
      <c r="D5983" s="4" t="s">
        <v>14041</v>
      </c>
      <c r="E5983" s="5"/>
      <c r="F5983" s="6">
        <v>24.240500000000001</v>
      </c>
      <c r="G5983" s="7">
        <v>11720</v>
      </c>
      <c r="H5983" s="7">
        <v>11655</v>
      </c>
      <c r="I5983" s="3" t="s">
        <v>7923</v>
      </c>
      <c r="J5983" s="7">
        <v>31</v>
      </c>
      <c r="K5983" s="3">
        <v>0</v>
      </c>
      <c r="L5983" s="2">
        <v>0</v>
      </c>
      <c r="M5983" s="2">
        <v>0</v>
      </c>
      <c r="N5983" s="2">
        <v>2</v>
      </c>
    </row>
    <row r="5984" spans="1:14" x14ac:dyDescent="0.4">
      <c r="A5984" s="3" t="s">
        <v>5738</v>
      </c>
      <c r="B5984" s="2" t="s">
        <v>13877</v>
      </c>
      <c r="C5984" s="2">
        <v>75015</v>
      </c>
      <c r="D5984" s="4" t="s">
        <v>14042</v>
      </c>
      <c r="E5984" s="5"/>
      <c r="F5984" s="6">
        <v>48.986600000000003</v>
      </c>
      <c r="G5984" s="7">
        <v>3678</v>
      </c>
      <c r="H5984" s="7">
        <v>3637</v>
      </c>
      <c r="I5984" s="3" t="s">
        <v>7923</v>
      </c>
      <c r="J5984" s="7">
        <v>75</v>
      </c>
      <c r="K5984" s="3">
        <v>0</v>
      </c>
      <c r="L5984" s="2">
        <v>0</v>
      </c>
      <c r="M5984" s="2">
        <v>1</v>
      </c>
      <c r="N5984" s="2">
        <v>3</v>
      </c>
    </row>
    <row r="5985" spans="1:14" x14ac:dyDescent="0.4">
      <c r="A5985" s="3" t="s">
        <v>5739</v>
      </c>
      <c r="B5985" s="2" t="s">
        <v>13877</v>
      </c>
      <c r="C5985" s="2">
        <v>75016</v>
      </c>
      <c r="D5985" s="4" t="s">
        <v>14043</v>
      </c>
      <c r="E5985" s="5"/>
      <c r="F5985" s="6">
        <v>38.727400000000003</v>
      </c>
      <c r="G5985" s="7">
        <v>19372</v>
      </c>
      <c r="H5985" s="7">
        <v>19220</v>
      </c>
      <c r="I5985" s="3" t="s">
        <v>7923</v>
      </c>
      <c r="J5985" s="7">
        <v>109</v>
      </c>
      <c r="K5985" s="3">
        <v>0</v>
      </c>
      <c r="L5985" s="2">
        <v>0</v>
      </c>
      <c r="M5985" s="2">
        <v>0</v>
      </c>
      <c r="N5985" s="2">
        <v>2</v>
      </c>
    </row>
    <row r="5986" spans="1:14" x14ac:dyDescent="0.4">
      <c r="A5986" s="3" t="s">
        <v>5740</v>
      </c>
      <c r="B5986" s="2" t="s">
        <v>13877</v>
      </c>
      <c r="C5986" s="2">
        <v>75017</v>
      </c>
      <c r="D5986" s="4" t="s">
        <v>14044</v>
      </c>
      <c r="E5986" s="5"/>
      <c r="F5986" s="6">
        <v>12.9451</v>
      </c>
      <c r="G5986" s="7">
        <v>2789</v>
      </c>
      <c r="H5986" s="7">
        <v>2747</v>
      </c>
      <c r="I5986" s="3" t="s">
        <v>7923</v>
      </c>
      <c r="J5986" s="7">
        <v>47</v>
      </c>
      <c r="K5986" s="3">
        <v>0</v>
      </c>
      <c r="L5986" s="2">
        <v>0</v>
      </c>
      <c r="M5986" s="2">
        <v>0</v>
      </c>
      <c r="N5986" s="2">
        <v>2</v>
      </c>
    </row>
    <row r="5987" spans="1:14" x14ac:dyDescent="0.4">
      <c r="A5987" s="3" t="s">
        <v>5741</v>
      </c>
      <c r="B5987" s="2" t="s">
        <v>13877</v>
      </c>
      <c r="C5987" s="2">
        <v>75018</v>
      </c>
      <c r="D5987" s="4" t="s">
        <v>14045</v>
      </c>
      <c r="E5987" s="5"/>
      <c r="F5987" s="6">
        <v>9.6245999999999992</v>
      </c>
      <c r="G5987" s="7">
        <v>3727</v>
      </c>
      <c r="H5987" s="7">
        <v>3667</v>
      </c>
      <c r="I5987" s="3" t="s">
        <v>7923</v>
      </c>
      <c r="J5987" s="7">
        <v>90</v>
      </c>
      <c r="K5987" s="3">
        <v>0</v>
      </c>
      <c r="L5987" s="2">
        <v>0</v>
      </c>
      <c r="M5987" s="2">
        <v>0</v>
      </c>
      <c r="N5987" s="2">
        <v>2</v>
      </c>
    </row>
    <row r="5988" spans="1:14" x14ac:dyDescent="0.4">
      <c r="A5988" s="3" t="s">
        <v>5742</v>
      </c>
      <c r="B5988" s="2" t="s">
        <v>13877</v>
      </c>
      <c r="C5988" s="2">
        <v>75019</v>
      </c>
      <c r="D5988" s="4" t="s">
        <v>14046</v>
      </c>
      <c r="E5988" s="5"/>
      <c r="F5988" s="6">
        <v>20.768899999999999</v>
      </c>
      <c r="G5988" s="7">
        <v>5143</v>
      </c>
      <c r="H5988" s="7">
        <v>5125</v>
      </c>
      <c r="I5988" s="3" t="s">
        <v>7923</v>
      </c>
      <c r="J5988" s="7">
        <v>121</v>
      </c>
      <c r="K5988" s="3">
        <v>1</v>
      </c>
      <c r="L5988" s="2">
        <v>0</v>
      </c>
      <c r="M5988" s="2">
        <v>1</v>
      </c>
      <c r="N5988" s="2">
        <v>2</v>
      </c>
    </row>
    <row r="5989" spans="1:14" x14ac:dyDescent="0.4">
      <c r="A5989" s="3" t="s">
        <v>5744</v>
      </c>
      <c r="B5989" s="2" t="s">
        <v>13877</v>
      </c>
      <c r="C5989" s="2">
        <v>75020</v>
      </c>
      <c r="D5989" s="4" t="s">
        <v>14047</v>
      </c>
      <c r="E5989" s="5"/>
      <c r="F5989" s="6">
        <v>22.654299999999999</v>
      </c>
      <c r="G5989" s="7">
        <v>12839</v>
      </c>
      <c r="H5989" s="7">
        <v>12931</v>
      </c>
      <c r="I5989" s="3" t="s">
        <v>7923</v>
      </c>
      <c r="J5989" s="7">
        <v>36</v>
      </c>
      <c r="K5989" s="3">
        <v>0</v>
      </c>
      <c r="L5989" s="2">
        <v>0</v>
      </c>
      <c r="M5989" s="2">
        <v>0</v>
      </c>
      <c r="N5989" s="2">
        <v>2</v>
      </c>
    </row>
    <row r="5990" spans="1:14" x14ac:dyDescent="0.4">
      <c r="A5990" s="3" t="s">
        <v>5745</v>
      </c>
      <c r="B5990" s="2" t="s">
        <v>13877</v>
      </c>
      <c r="C5990" s="2">
        <v>75021</v>
      </c>
      <c r="D5990" s="4" t="s">
        <v>14048</v>
      </c>
      <c r="E5990" s="5"/>
      <c r="F5990" s="6">
        <v>12.789099999999999</v>
      </c>
      <c r="G5990" s="7">
        <v>5685</v>
      </c>
      <c r="H5990" s="7">
        <v>5607</v>
      </c>
      <c r="I5990" s="3" t="s">
        <v>7923</v>
      </c>
      <c r="J5990" s="7">
        <v>119</v>
      </c>
      <c r="K5990" s="3">
        <v>0</v>
      </c>
      <c r="L5990" s="2">
        <v>0</v>
      </c>
      <c r="M5990" s="2">
        <v>0</v>
      </c>
      <c r="N5990" s="2">
        <v>2</v>
      </c>
    </row>
    <row r="5991" spans="1:14" x14ac:dyDescent="0.4">
      <c r="A5991" s="3" t="s">
        <v>5746</v>
      </c>
      <c r="B5991" s="2" t="s">
        <v>13877</v>
      </c>
      <c r="C5991" s="2">
        <v>75022</v>
      </c>
      <c r="D5991" s="4" t="s">
        <v>14049</v>
      </c>
      <c r="E5991" s="5"/>
      <c r="F5991" s="6">
        <v>58.531700000000001</v>
      </c>
      <c r="G5991" s="7">
        <v>23159</v>
      </c>
      <c r="H5991" s="7">
        <v>23033</v>
      </c>
      <c r="I5991" s="3" t="s">
        <v>7923</v>
      </c>
      <c r="J5991" s="7">
        <v>34</v>
      </c>
      <c r="K5991" s="3">
        <v>0</v>
      </c>
      <c r="L5991" s="2">
        <v>0</v>
      </c>
      <c r="M5991" s="2">
        <v>0</v>
      </c>
      <c r="N5991" s="2">
        <v>2</v>
      </c>
    </row>
    <row r="5992" spans="1:14" x14ac:dyDescent="0.4">
      <c r="A5992" s="3" t="s">
        <v>5747</v>
      </c>
      <c r="B5992" s="2" t="s">
        <v>13877</v>
      </c>
      <c r="C5992" s="2">
        <v>75023</v>
      </c>
      <c r="D5992" s="4" t="s">
        <v>14050</v>
      </c>
      <c r="E5992" s="5"/>
      <c r="F5992" s="6">
        <v>28.413399999999999</v>
      </c>
      <c r="G5992" s="7">
        <v>5697</v>
      </c>
      <c r="H5992" s="7">
        <v>5653</v>
      </c>
      <c r="I5992" s="3" t="s">
        <v>7923</v>
      </c>
      <c r="J5992" s="7">
        <v>97</v>
      </c>
      <c r="K5992" s="3">
        <v>0</v>
      </c>
      <c r="L5992" s="2">
        <v>0</v>
      </c>
      <c r="M5992" s="2">
        <v>0</v>
      </c>
      <c r="N5992" s="2">
        <v>2</v>
      </c>
    </row>
    <row r="5993" spans="1:14" x14ac:dyDescent="0.4">
      <c r="A5993" s="3" t="s">
        <v>5748</v>
      </c>
      <c r="B5993" s="2" t="s">
        <v>13877</v>
      </c>
      <c r="C5993" s="2">
        <v>75024</v>
      </c>
      <c r="D5993" s="4" t="s">
        <v>14051</v>
      </c>
      <c r="E5993" s="5"/>
      <c r="F5993" s="6">
        <v>9.1202000000000005</v>
      </c>
      <c r="G5993" s="7">
        <v>5199</v>
      </c>
      <c r="H5993" s="7">
        <v>5138</v>
      </c>
      <c r="I5993" s="3" t="s">
        <v>7923</v>
      </c>
      <c r="J5993" s="7">
        <v>121</v>
      </c>
      <c r="K5993" s="3">
        <v>1</v>
      </c>
      <c r="L5993" s="2">
        <v>0</v>
      </c>
      <c r="M5993" s="2">
        <v>1</v>
      </c>
      <c r="N5993" s="2">
        <v>2</v>
      </c>
    </row>
    <row r="5994" spans="1:14" x14ac:dyDescent="0.4">
      <c r="A5994" s="3" t="s">
        <v>5749</v>
      </c>
      <c r="B5994" s="2" t="s">
        <v>13877</v>
      </c>
      <c r="C5994" s="2">
        <v>75025</v>
      </c>
      <c r="D5994" s="4" t="s">
        <v>14052</v>
      </c>
      <c r="E5994" s="5"/>
      <c r="F5994" s="6">
        <v>8.3571000000000009</v>
      </c>
      <c r="G5994" s="7">
        <v>3891</v>
      </c>
      <c r="H5994" s="7">
        <v>3873</v>
      </c>
      <c r="I5994" s="3" t="s">
        <v>7923</v>
      </c>
      <c r="J5994" s="7">
        <v>91</v>
      </c>
      <c r="K5994" s="3">
        <v>0</v>
      </c>
      <c r="L5994" s="2">
        <v>0</v>
      </c>
      <c r="M5994" s="2">
        <v>0</v>
      </c>
      <c r="N5994" s="2">
        <v>3</v>
      </c>
    </row>
    <row r="5995" spans="1:14" x14ac:dyDescent="0.4">
      <c r="A5995" s="3" t="s">
        <v>5750</v>
      </c>
      <c r="B5995" s="2" t="s">
        <v>13877</v>
      </c>
      <c r="C5995" s="2">
        <v>75026</v>
      </c>
      <c r="D5995" s="4" t="s">
        <v>14053</v>
      </c>
      <c r="E5995" s="5"/>
      <c r="F5995" s="6">
        <v>56.807400000000001</v>
      </c>
      <c r="G5995" s="7">
        <v>8721</v>
      </c>
      <c r="H5995" s="7">
        <v>8748</v>
      </c>
      <c r="I5995" s="3" t="s">
        <v>7923</v>
      </c>
      <c r="J5995" s="7">
        <v>85</v>
      </c>
      <c r="K5995" s="3">
        <v>0</v>
      </c>
      <c r="L5995" s="2">
        <v>0</v>
      </c>
      <c r="M5995" s="2">
        <v>0</v>
      </c>
      <c r="N5995" s="2">
        <v>2</v>
      </c>
    </row>
    <row r="5996" spans="1:14" x14ac:dyDescent="0.4">
      <c r="A5996" s="3" t="s">
        <v>5751</v>
      </c>
      <c r="B5996" s="2" t="s">
        <v>13877</v>
      </c>
      <c r="C5996" s="2">
        <v>75027</v>
      </c>
      <c r="D5996" s="4" t="s">
        <v>14054</v>
      </c>
      <c r="E5996" s="5"/>
      <c r="F5996" s="6">
        <v>11.4238</v>
      </c>
      <c r="G5996" s="7">
        <v>2852</v>
      </c>
      <c r="H5996" s="7">
        <v>2833</v>
      </c>
      <c r="I5996" s="3" t="s">
        <v>7923</v>
      </c>
      <c r="J5996" s="7">
        <v>99</v>
      </c>
      <c r="K5996" s="3">
        <v>1</v>
      </c>
      <c r="L5996" s="2">
        <v>0</v>
      </c>
      <c r="M5996" s="2">
        <v>1</v>
      </c>
      <c r="N5996" s="2">
        <v>2</v>
      </c>
    </row>
    <row r="5997" spans="1:14" x14ac:dyDescent="0.4">
      <c r="A5997" s="3" t="s">
        <v>5752</v>
      </c>
      <c r="B5997" s="2" t="s">
        <v>13877</v>
      </c>
      <c r="C5997" s="2">
        <v>75028</v>
      </c>
      <c r="D5997" s="4" t="s">
        <v>14055</v>
      </c>
      <c r="E5997" s="5"/>
      <c r="F5997" s="6">
        <v>16.598099999999999</v>
      </c>
      <c r="G5997" s="7">
        <v>4894</v>
      </c>
      <c r="H5997" s="7">
        <v>4843</v>
      </c>
      <c r="I5997" s="3" t="s">
        <v>7923</v>
      </c>
      <c r="J5997" s="7">
        <v>144</v>
      </c>
      <c r="K5997" s="3">
        <v>1</v>
      </c>
      <c r="L5997" s="2">
        <v>0</v>
      </c>
      <c r="M5997" s="2">
        <v>1</v>
      </c>
      <c r="N5997" s="2">
        <v>2</v>
      </c>
    </row>
    <row r="5998" spans="1:14" x14ac:dyDescent="0.4">
      <c r="A5998" s="3" t="s">
        <v>5753</v>
      </c>
      <c r="B5998" s="2" t="s">
        <v>13877</v>
      </c>
      <c r="C5998" s="2">
        <v>75029</v>
      </c>
      <c r="D5998" s="4" t="s">
        <v>14056</v>
      </c>
      <c r="E5998" s="5"/>
      <c r="F5998" s="6">
        <v>82.646600000000007</v>
      </c>
      <c r="G5998" s="7">
        <v>25885</v>
      </c>
      <c r="H5998" s="7">
        <v>25660</v>
      </c>
      <c r="I5998" s="3" t="s">
        <v>7923</v>
      </c>
      <c r="J5998" s="7">
        <v>75</v>
      </c>
      <c r="K5998" s="3">
        <v>0</v>
      </c>
      <c r="L5998" s="2">
        <v>0</v>
      </c>
      <c r="M5998" s="2">
        <v>0</v>
      </c>
      <c r="N5998" s="2">
        <v>2</v>
      </c>
    </row>
    <row r="5999" spans="1:14" x14ac:dyDescent="0.4">
      <c r="A5999" s="3" t="s">
        <v>5754</v>
      </c>
      <c r="B5999" s="2" t="s">
        <v>13877</v>
      </c>
      <c r="C5999" s="2">
        <v>75030</v>
      </c>
      <c r="D5999" s="4" t="s">
        <v>14057</v>
      </c>
      <c r="E5999" s="5"/>
      <c r="F5999" s="6">
        <v>47.068199999999997</v>
      </c>
      <c r="G5999" s="7">
        <v>15095</v>
      </c>
      <c r="H5999" s="7">
        <v>14966</v>
      </c>
      <c r="I5999" s="3" t="s">
        <v>7923</v>
      </c>
      <c r="J5999" s="7">
        <v>60</v>
      </c>
      <c r="K5999" s="3">
        <v>1</v>
      </c>
      <c r="L5999" s="2">
        <v>0</v>
      </c>
      <c r="M5999" s="2">
        <v>1</v>
      </c>
      <c r="N5999" s="2">
        <v>2</v>
      </c>
    </row>
    <row r="6000" spans="1:14" x14ac:dyDescent="0.4">
      <c r="A6000" s="3" t="s">
        <v>5755</v>
      </c>
      <c r="B6000" s="2" t="s">
        <v>13877</v>
      </c>
      <c r="C6000" s="2">
        <v>75031</v>
      </c>
      <c r="D6000" s="4" t="s">
        <v>14058</v>
      </c>
      <c r="E6000" s="5"/>
      <c r="F6000" s="6">
        <v>41.218800000000002</v>
      </c>
      <c r="G6000" s="7">
        <v>19561</v>
      </c>
      <c r="H6000" s="7">
        <v>19353</v>
      </c>
      <c r="I6000" s="3" t="s">
        <v>7923</v>
      </c>
      <c r="J6000" s="7">
        <v>12</v>
      </c>
      <c r="K6000" s="3">
        <v>1</v>
      </c>
      <c r="L6000" s="2">
        <v>0</v>
      </c>
      <c r="M6000" s="2">
        <v>1</v>
      </c>
      <c r="N6000" s="2">
        <v>2</v>
      </c>
    </row>
    <row r="6001" spans="1:14" x14ac:dyDescent="0.4">
      <c r="A6001" s="3" t="s">
        <v>5756</v>
      </c>
      <c r="B6001" s="2" t="s">
        <v>13877</v>
      </c>
      <c r="C6001" s="2">
        <v>75032</v>
      </c>
      <c r="D6001" s="4" t="s">
        <v>14059</v>
      </c>
      <c r="E6001" s="5"/>
      <c r="F6001" s="6">
        <v>10.266500000000001</v>
      </c>
      <c r="G6001" s="7">
        <v>1141</v>
      </c>
      <c r="H6001" s="7">
        <v>1119</v>
      </c>
      <c r="I6001" s="3" t="s">
        <v>7923</v>
      </c>
      <c r="J6001" s="7">
        <v>79</v>
      </c>
      <c r="K6001" s="3">
        <v>0</v>
      </c>
      <c r="L6001" s="2">
        <v>0</v>
      </c>
      <c r="M6001" s="2">
        <v>1</v>
      </c>
      <c r="N6001" s="2">
        <v>3</v>
      </c>
    </row>
    <row r="6002" spans="1:14" x14ac:dyDescent="0.4">
      <c r="A6002" s="3" t="s">
        <v>5757</v>
      </c>
      <c r="B6002" s="2" t="s">
        <v>13877</v>
      </c>
      <c r="C6002" s="2">
        <v>75033</v>
      </c>
      <c r="D6002" s="4" t="s">
        <v>14060</v>
      </c>
      <c r="E6002" s="5"/>
      <c r="F6002" s="6">
        <v>14.0433</v>
      </c>
      <c r="G6002" s="7">
        <v>1946</v>
      </c>
      <c r="H6002" s="7">
        <v>1947</v>
      </c>
      <c r="I6002" s="3" t="s">
        <v>7923</v>
      </c>
      <c r="J6002" s="7">
        <v>78</v>
      </c>
      <c r="K6002" s="3">
        <v>0</v>
      </c>
      <c r="L6002" s="2">
        <v>0</v>
      </c>
      <c r="M6002" s="2">
        <v>1</v>
      </c>
      <c r="N6002" s="2">
        <v>3</v>
      </c>
    </row>
    <row r="6003" spans="1:14" x14ac:dyDescent="0.4">
      <c r="A6003" s="3" t="s">
        <v>5758</v>
      </c>
      <c r="B6003" s="2" t="s">
        <v>13877</v>
      </c>
      <c r="C6003" s="2">
        <v>75034</v>
      </c>
      <c r="D6003" s="4" t="s">
        <v>14061</v>
      </c>
      <c r="E6003" s="5"/>
      <c r="F6003" s="6">
        <v>38.0291</v>
      </c>
      <c r="G6003" s="7">
        <v>5486</v>
      </c>
      <c r="H6003" s="7">
        <v>5389</v>
      </c>
      <c r="I6003" s="3" t="s">
        <v>7923</v>
      </c>
      <c r="J6003" s="7">
        <v>44</v>
      </c>
      <c r="K6003" s="3">
        <v>0</v>
      </c>
      <c r="L6003" s="2">
        <v>0</v>
      </c>
      <c r="M6003" s="2">
        <v>0</v>
      </c>
      <c r="N6003" s="2">
        <v>2</v>
      </c>
    </row>
    <row r="6004" spans="1:14" x14ac:dyDescent="0.4">
      <c r="A6004" s="3" t="s">
        <v>5759</v>
      </c>
      <c r="B6004" s="2" t="s">
        <v>13877</v>
      </c>
      <c r="C6004" s="2">
        <v>75035</v>
      </c>
      <c r="D6004" s="4" t="s">
        <v>14062</v>
      </c>
      <c r="E6004" s="5"/>
      <c r="F6004" s="6">
        <v>239.33840000000001</v>
      </c>
      <c r="G6004" s="7">
        <v>94783</v>
      </c>
      <c r="H6004" s="7">
        <v>94517</v>
      </c>
      <c r="I6004" s="3" t="s">
        <v>7923</v>
      </c>
      <c r="J6004" s="7">
        <v>49</v>
      </c>
      <c r="K6004" s="3">
        <v>1</v>
      </c>
      <c r="L6004" s="2">
        <v>0</v>
      </c>
      <c r="M6004" s="2">
        <v>1</v>
      </c>
      <c r="N6004" s="2">
        <v>1</v>
      </c>
    </row>
    <row r="6005" spans="1:14" x14ac:dyDescent="0.4">
      <c r="A6005" s="3" t="s">
        <v>5760</v>
      </c>
      <c r="B6005" s="2" t="s">
        <v>13877</v>
      </c>
      <c r="C6005" s="2">
        <v>75036</v>
      </c>
      <c r="D6005" s="4" t="s">
        <v>14063</v>
      </c>
      <c r="E6005" s="5"/>
      <c r="F6005" s="6">
        <v>36.704500000000003</v>
      </c>
      <c r="G6005" s="7">
        <v>8688</v>
      </c>
      <c r="H6005" s="7">
        <v>8650</v>
      </c>
      <c r="I6005" s="3" t="s">
        <v>7923</v>
      </c>
      <c r="J6005" s="7">
        <v>38</v>
      </c>
      <c r="K6005" s="3">
        <v>0</v>
      </c>
      <c r="L6005" s="2">
        <v>0</v>
      </c>
      <c r="M6005" s="2">
        <v>0</v>
      </c>
      <c r="N6005" s="2">
        <v>2</v>
      </c>
    </row>
    <row r="6006" spans="1:14" x14ac:dyDescent="0.4">
      <c r="A6006" s="3" t="s">
        <v>5761</v>
      </c>
      <c r="B6006" s="2" t="s">
        <v>13877</v>
      </c>
      <c r="C6006" s="2">
        <v>75037</v>
      </c>
      <c r="D6006" s="4" t="s">
        <v>14064</v>
      </c>
      <c r="E6006" s="5"/>
      <c r="F6006" s="6">
        <v>49.503</v>
      </c>
      <c r="G6006" s="7">
        <v>13763</v>
      </c>
      <c r="H6006" s="7">
        <v>13487</v>
      </c>
      <c r="I6006" s="3" t="s">
        <v>7923</v>
      </c>
      <c r="J6006" s="7">
        <v>39</v>
      </c>
      <c r="K6006" s="3">
        <v>0</v>
      </c>
      <c r="L6006" s="2">
        <v>0</v>
      </c>
      <c r="M6006" s="2">
        <v>1</v>
      </c>
      <c r="N6006" s="2">
        <v>2</v>
      </c>
    </row>
    <row r="6007" spans="1:14" x14ac:dyDescent="0.4">
      <c r="A6007" s="3" t="s">
        <v>5762</v>
      </c>
      <c r="B6007" s="2" t="s">
        <v>13877</v>
      </c>
      <c r="C6007" s="2">
        <v>75038</v>
      </c>
      <c r="D6007" s="4" t="s">
        <v>14065</v>
      </c>
      <c r="E6007" s="5"/>
      <c r="F6007" s="6">
        <v>25.4162</v>
      </c>
      <c r="G6007" s="7">
        <v>11840</v>
      </c>
      <c r="H6007" s="7">
        <v>11732</v>
      </c>
      <c r="I6007" s="3" t="s">
        <v>7923</v>
      </c>
      <c r="J6007" s="7">
        <v>45</v>
      </c>
      <c r="K6007" s="3">
        <v>0</v>
      </c>
      <c r="L6007" s="2">
        <v>0</v>
      </c>
      <c r="M6007" s="2">
        <v>1</v>
      </c>
      <c r="N6007" s="2">
        <v>2</v>
      </c>
    </row>
    <row r="6008" spans="1:14" x14ac:dyDescent="0.4">
      <c r="A6008" s="3" t="s">
        <v>5763</v>
      </c>
      <c r="B6008" s="2" t="s">
        <v>13877</v>
      </c>
      <c r="C6008" s="2">
        <v>75039</v>
      </c>
      <c r="D6008" s="4" t="s">
        <v>14066</v>
      </c>
      <c r="E6008" s="5"/>
      <c r="F6008" s="6">
        <v>22.663900000000002</v>
      </c>
      <c r="G6008" s="7">
        <v>13619</v>
      </c>
      <c r="H6008" s="7">
        <v>13471</v>
      </c>
      <c r="I6008" s="3" t="s">
        <v>7923</v>
      </c>
      <c r="J6008" s="7">
        <v>81</v>
      </c>
      <c r="K6008" s="3">
        <v>0</v>
      </c>
      <c r="L6008" s="2">
        <v>0</v>
      </c>
      <c r="M6008" s="2">
        <v>0</v>
      </c>
      <c r="N6008" s="2">
        <v>2</v>
      </c>
    </row>
    <row r="6009" spans="1:14" x14ac:dyDescent="0.4">
      <c r="A6009" s="3" t="s">
        <v>5764</v>
      </c>
      <c r="B6009" s="2" t="s">
        <v>13877</v>
      </c>
      <c r="C6009" s="2">
        <v>75040</v>
      </c>
      <c r="D6009" s="4" t="s">
        <v>14067</v>
      </c>
      <c r="E6009" s="5"/>
      <c r="F6009" s="6">
        <v>22.247800000000002</v>
      </c>
      <c r="G6009" s="7">
        <v>8620</v>
      </c>
      <c r="H6009" s="7">
        <v>8583</v>
      </c>
      <c r="I6009" s="3" t="s">
        <v>7923</v>
      </c>
      <c r="J6009" s="7">
        <v>91</v>
      </c>
      <c r="K6009" s="3">
        <v>0</v>
      </c>
      <c r="L6009" s="2">
        <v>0</v>
      </c>
      <c r="M6009" s="2">
        <v>0</v>
      </c>
      <c r="N6009" s="2">
        <v>2</v>
      </c>
    </row>
    <row r="6010" spans="1:14" x14ac:dyDescent="0.4">
      <c r="A6010" s="3" t="s">
        <v>5765</v>
      </c>
      <c r="B6010" s="2" t="s">
        <v>13877</v>
      </c>
      <c r="C6010" s="2">
        <v>75041</v>
      </c>
      <c r="D6010" s="4" t="s">
        <v>14068</v>
      </c>
      <c r="E6010" s="5"/>
      <c r="F6010" s="6">
        <v>6.4920999999999998</v>
      </c>
      <c r="G6010" s="7">
        <v>1586</v>
      </c>
      <c r="H6010" s="7">
        <v>1571</v>
      </c>
      <c r="I6010" s="3" t="s">
        <v>7923</v>
      </c>
      <c r="J6010" s="7">
        <v>90</v>
      </c>
      <c r="K6010" s="3">
        <v>0</v>
      </c>
      <c r="L6010" s="2">
        <v>0</v>
      </c>
      <c r="M6010" s="2">
        <v>0</v>
      </c>
      <c r="N6010" s="2">
        <v>2</v>
      </c>
    </row>
    <row r="6011" spans="1:14" x14ac:dyDescent="0.4">
      <c r="A6011" s="3" t="s">
        <v>5766</v>
      </c>
      <c r="B6011" s="2" t="s">
        <v>13877</v>
      </c>
      <c r="C6011" s="2">
        <v>75042</v>
      </c>
      <c r="D6011" s="4" t="s">
        <v>14069</v>
      </c>
      <c r="E6011" s="5"/>
      <c r="F6011" s="6">
        <v>26.628599999999999</v>
      </c>
      <c r="G6011" s="7">
        <v>10993</v>
      </c>
      <c r="H6011" s="7">
        <v>10926</v>
      </c>
      <c r="I6011" s="3" t="s">
        <v>7923</v>
      </c>
      <c r="J6011" s="7">
        <v>75</v>
      </c>
      <c r="K6011" s="3">
        <v>0</v>
      </c>
      <c r="L6011" s="2">
        <v>0</v>
      </c>
      <c r="M6011" s="2">
        <v>1</v>
      </c>
      <c r="N6011" s="2">
        <v>2</v>
      </c>
    </row>
    <row r="6012" spans="1:14" x14ac:dyDescent="0.4">
      <c r="A6012" s="3" t="s">
        <v>5767</v>
      </c>
      <c r="B6012" s="2" t="s">
        <v>13877</v>
      </c>
      <c r="C6012" s="2">
        <v>75043</v>
      </c>
      <c r="D6012" s="4" t="s">
        <v>14070</v>
      </c>
      <c r="E6012" s="5"/>
      <c r="F6012" s="6">
        <v>92.309899999999999</v>
      </c>
      <c r="G6012" s="7">
        <v>9996</v>
      </c>
      <c r="H6012" s="7">
        <v>10045</v>
      </c>
      <c r="I6012" s="3" t="s">
        <v>7923</v>
      </c>
      <c r="J6012" s="7">
        <v>36</v>
      </c>
      <c r="K6012" s="3">
        <v>1</v>
      </c>
      <c r="L6012" s="2">
        <v>0</v>
      </c>
      <c r="M6012" s="2">
        <v>1</v>
      </c>
      <c r="N6012" s="2">
        <v>2</v>
      </c>
    </row>
    <row r="6013" spans="1:14" x14ac:dyDescent="0.4">
      <c r="A6013" s="3" t="s">
        <v>5768</v>
      </c>
      <c r="B6013" s="2" t="s">
        <v>13877</v>
      </c>
      <c r="C6013" s="2">
        <v>75044</v>
      </c>
      <c r="D6013" s="4" t="s">
        <v>14071</v>
      </c>
      <c r="E6013" s="5"/>
      <c r="F6013" s="6">
        <v>12.5488</v>
      </c>
      <c r="G6013" s="7">
        <v>6771</v>
      </c>
      <c r="H6013" s="7">
        <v>6649</v>
      </c>
      <c r="I6013" s="3" t="s">
        <v>7923</v>
      </c>
      <c r="J6013" s="7">
        <v>59</v>
      </c>
      <c r="K6013" s="3">
        <v>0</v>
      </c>
      <c r="L6013" s="2">
        <v>0</v>
      </c>
      <c r="M6013" s="2">
        <v>1</v>
      </c>
      <c r="N6013" s="2">
        <v>2</v>
      </c>
    </row>
    <row r="6014" spans="1:14" x14ac:dyDescent="0.4">
      <c r="A6014" s="3" t="s">
        <v>5769</v>
      </c>
      <c r="B6014" s="2" t="s">
        <v>13877</v>
      </c>
      <c r="C6014" s="2">
        <v>75045</v>
      </c>
      <c r="D6014" s="4" t="s">
        <v>14072</v>
      </c>
      <c r="E6014" s="5"/>
      <c r="F6014" s="6">
        <v>11.102600000000001</v>
      </c>
      <c r="G6014" s="7">
        <v>2126</v>
      </c>
      <c r="H6014" s="7">
        <v>2111</v>
      </c>
      <c r="I6014" s="3" t="s">
        <v>7923</v>
      </c>
      <c r="J6014" s="7">
        <v>89</v>
      </c>
      <c r="K6014" s="3">
        <v>0</v>
      </c>
      <c r="L6014" s="2">
        <v>0</v>
      </c>
      <c r="M6014" s="2">
        <v>0</v>
      </c>
      <c r="N6014" s="2">
        <v>2</v>
      </c>
    </row>
    <row r="6015" spans="1:14" x14ac:dyDescent="0.4">
      <c r="A6015" s="3" t="s">
        <v>5770</v>
      </c>
      <c r="B6015" s="2" t="s">
        <v>13877</v>
      </c>
      <c r="C6015" s="2">
        <v>75046</v>
      </c>
      <c r="D6015" s="4" t="s">
        <v>14073</v>
      </c>
      <c r="E6015" s="5"/>
      <c r="F6015" s="6">
        <v>7.7990000000000004</v>
      </c>
      <c r="G6015" s="7">
        <v>3296</v>
      </c>
      <c r="H6015" s="7">
        <v>3267</v>
      </c>
      <c r="I6015" s="3" t="s">
        <v>7923</v>
      </c>
      <c r="J6015" s="7">
        <v>107</v>
      </c>
      <c r="K6015" s="3">
        <v>0</v>
      </c>
      <c r="L6015" s="2">
        <v>0</v>
      </c>
      <c r="M6015" s="2">
        <v>1</v>
      </c>
      <c r="N6015" s="2">
        <v>2</v>
      </c>
    </row>
    <row r="6016" spans="1:14" x14ac:dyDescent="0.4">
      <c r="A6016" s="3" t="s">
        <v>5771</v>
      </c>
      <c r="B6016" s="2" t="s">
        <v>13877</v>
      </c>
      <c r="C6016" s="2">
        <v>75047</v>
      </c>
      <c r="D6016" s="4" t="s">
        <v>14074</v>
      </c>
      <c r="E6016" s="5"/>
      <c r="F6016" s="6">
        <v>18.128499999999999</v>
      </c>
      <c r="G6016" s="7">
        <v>3500</v>
      </c>
      <c r="H6016" s="7">
        <v>3468</v>
      </c>
      <c r="I6016" s="3" t="s">
        <v>7923</v>
      </c>
      <c r="J6016" s="7">
        <v>98</v>
      </c>
      <c r="K6016" s="3">
        <v>0</v>
      </c>
      <c r="L6016" s="2">
        <v>0</v>
      </c>
      <c r="M6016" s="2">
        <v>1</v>
      </c>
      <c r="N6016" s="2">
        <v>2</v>
      </c>
    </row>
    <row r="6017" spans="1:14" x14ac:dyDescent="0.4">
      <c r="A6017" s="3" t="s">
        <v>5772</v>
      </c>
      <c r="B6017" s="2" t="s">
        <v>13877</v>
      </c>
      <c r="C6017" s="2">
        <v>75048</v>
      </c>
      <c r="D6017" s="4" t="s">
        <v>14075</v>
      </c>
      <c r="E6017" s="5"/>
      <c r="F6017" s="6">
        <v>16.742799999999999</v>
      </c>
      <c r="G6017" s="7">
        <v>13425</v>
      </c>
      <c r="H6017" s="7">
        <v>13328</v>
      </c>
      <c r="I6017" s="3" t="s">
        <v>7923</v>
      </c>
      <c r="J6017" s="7">
        <v>35</v>
      </c>
      <c r="K6017" s="3">
        <v>0</v>
      </c>
      <c r="L6017" s="2">
        <v>0</v>
      </c>
      <c r="M6017" s="2">
        <v>0</v>
      </c>
      <c r="N6017" s="2">
        <v>2</v>
      </c>
    </row>
    <row r="6018" spans="1:14" x14ac:dyDescent="0.4">
      <c r="A6018" s="3" t="s">
        <v>5773</v>
      </c>
      <c r="B6018" s="2" t="s">
        <v>13877</v>
      </c>
      <c r="C6018" s="2">
        <v>75049</v>
      </c>
      <c r="D6018" s="4" t="s">
        <v>14076</v>
      </c>
      <c r="E6018" s="5"/>
      <c r="F6018" s="6">
        <v>8.5282999999999998</v>
      </c>
      <c r="G6018" s="7">
        <v>2599</v>
      </c>
      <c r="H6018" s="7">
        <v>2595</v>
      </c>
      <c r="I6018" s="3" t="s">
        <v>7923</v>
      </c>
      <c r="J6018" s="7">
        <v>106</v>
      </c>
      <c r="K6018" s="3">
        <v>0</v>
      </c>
      <c r="L6018" s="2">
        <v>0</v>
      </c>
      <c r="M6018" s="2">
        <v>1</v>
      </c>
      <c r="N6018" s="2">
        <v>2</v>
      </c>
    </row>
    <row r="6019" spans="1:14" x14ac:dyDescent="0.4">
      <c r="A6019" s="3" t="s">
        <v>5774</v>
      </c>
      <c r="B6019" s="2" t="s">
        <v>13877</v>
      </c>
      <c r="C6019" s="2">
        <v>75050</v>
      </c>
      <c r="D6019" s="4" t="s">
        <v>14077</v>
      </c>
      <c r="E6019" s="5"/>
      <c r="F6019" s="6">
        <v>13.567600000000001</v>
      </c>
      <c r="G6019" s="7">
        <v>3049</v>
      </c>
      <c r="H6019" s="7">
        <v>3052</v>
      </c>
      <c r="I6019" s="3" t="s">
        <v>7923</v>
      </c>
      <c r="J6019" s="7">
        <v>130</v>
      </c>
      <c r="K6019" s="3">
        <v>1</v>
      </c>
      <c r="L6019" s="2">
        <v>0</v>
      </c>
      <c r="M6019" s="2">
        <v>1</v>
      </c>
      <c r="N6019" s="2">
        <v>2</v>
      </c>
    </row>
    <row r="6020" spans="1:14" x14ac:dyDescent="0.4">
      <c r="A6020" s="3" t="s">
        <v>5775</v>
      </c>
      <c r="B6020" s="2" t="s">
        <v>13877</v>
      </c>
      <c r="C6020" s="2">
        <v>75051</v>
      </c>
      <c r="D6020" s="4" t="s">
        <v>14078</v>
      </c>
      <c r="E6020" s="5"/>
      <c r="F6020" s="6">
        <v>16.767099999999999</v>
      </c>
      <c r="G6020" s="7">
        <v>4765</v>
      </c>
      <c r="H6020" s="7">
        <v>4696</v>
      </c>
      <c r="I6020" s="3" t="s">
        <v>7923</v>
      </c>
      <c r="J6020" s="7">
        <v>82</v>
      </c>
      <c r="K6020" s="3">
        <v>0</v>
      </c>
      <c r="L6020" s="2">
        <v>0</v>
      </c>
      <c r="M6020" s="2">
        <v>0</v>
      </c>
      <c r="N6020" s="2">
        <v>2</v>
      </c>
    </row>
    <row r="6021" spans="1:14" x14ac:dyDescent="0.4">
      <c r="A6021" s="3" t="s">
        <v>5776</v>
      </c>
      <c r="B6021" s="2" t="s">
        <v>13877</v>
      </c>
      <c r="C6021" s="2">
        <v>75052</v>
      </c>
      <c r="D6021" s="4" t="s">
        <v>14079</v>
      </c>
      <c r="E6021" s="5"/>
      <c r="F6021" s="6">
        <v>193.26429999999999</v>
      </c>
      <c r="G6021" s="7">
        <v>30790</v>
      </c>
      <c r="H6021" s="7">
        <v>30747</v>
      </c>
      <c r="I6021" s="3" t="s">
        <v>7923</v>
      </c>
      <c r="J6021" s="7">
        <v>45</v>
      </c>
      <c r="K6021" s="3">
        <v>1</v>
      </c>
      <c r="L6021" s="2">
        <v>0</v>
      </c>
      <c r="M6021" s="2">
        <v>1</v>
      </c>
      <c r="N6021" s="2">
        <v>2</v>
      </c>
    </row>
    <row r="6022" spans="1:14" x14ac:dyDescent="0.4">
      <c r="A6022" s="3" t="s">
        <v>5777</v>
      </c>
      <c r="B6022" s="2" t="s">
        <v>13877</v>
      </c>
      <c r="C6022" s="2">
        <v>75053</v>
      </c>
      <c r="D6022" s="4" t="s">
        <v>14080</v>
      </c>
      <c r="E6022" s="5"/>
      <c r="F6022" s="6">
        <v>16.3019</v>
      </c>
      <c r="G6022" s="7">
        <v>4954</v>
      </c>
      <c r="H6022" s="7">
        <v>4902</v>
      </c>
      <c r="I6022" s="3" t="s">
        <v>7923</v>
      </c>
      <c r="J6022" s="7">
        <v>108</v>
      </c>
      <c r="K6022" s="3">
        <v>0</v>
      </c>
      <c r="L6022" s="2">
        <v>0</v>
      </c>
      <c r="M6022" s="2">
        <v>1</v>
      </c>
      <c r="N6022" s="2">
        <v>2</v>
      </c>
    </row>
    <row r="6023" spans="1:14" x14ac:dyDescent="0.4">
      <c r="A6023" s="3" t="s">
        <v>5778</v>
      </c>
      <c r="B6023" s="2" t="s">
        <v>13877</v>
      </c>
      <c r="C6023" s="2">
        <v>75054</v>
      </c>
      <c r="D6023" s="4" t="s">
        <v>14081</v>
      </c>
      <c r="E6023" s="5"/>
      <c r="F6023" s="6">
        <v>11.1267</v>
      </c>
      <c r="G6023" s="7">
        <v>2159</v>
      </c>
      <c r="H6023" s="7">
        <v>2127</v>
      </c>
      <c r="I6023" s="3" t="s">
        <v>7923</v>
      </c>
      <c r="J6023" s="7">
        <v>102</v>
      </c>
      <c r="K6023" s="3">
        <v>0</v>
      </c>
      <c r="L6023" s="2">
        <v>0</v>
      </c>
      <c r="M6023" s="2">
        <v>1</v>
      </c>
      <c r="N6023" s="2">
        <v>2</v>
      </c>
    </row>
    <row r="6024" spans="1:14" x14ac:dyDescent="0.4">
      <c r="A6024" s="3" t="s">
        <v>5779</v>
      </c>
      <c r="B6024" s="2" t="s">
        <v>13877</v>
      </c>
      <c r="C6024" s="2">
        <v>75055</v>
      </c>
      <c r="D6024" s="4" t="s">
        <v>14082</v>
      </c>
      <c r="E6024" s="5"/>
      <c r="F6024" s="6">
        <v>18.020700000000001</v>
      </c>
      <c r="G6024" s="7">
        <v>7639</v>
      </c>
      <c r="H6024" s="7">
        <v>7569</v>
      </c>
      <c r="I6024" s="3" t="s">
        <v>7923</v>
      </c>
      <c r="J6024" s="7">
        <v>37</v>
      </c>
      <c r="K6024" s="3">
        <v>0</v>
      </c>
      <c r="L6024" s="2">
        <v>0</v>
      </c>
      <c r="M6024" s="2">
        <v>0</v>
      </c>
      <c r="N6024" s="2">
        <v>2</v>
      </c>
    </row>
    <row r="6025" spans="1:14" x14ac:dyDescent="0.4">
      <c r="A6025" s="3" t="s">
        <v>5780</v>
      </c>
      <c r="B6025" s="2" t="s">
        <v>13877</v>
      </c>
      <c r="C6025" s="2">
        <v>75056</v>
      </c>
      <c r="D6025" s="4" t="s">
        <v>14083</v>
      </c>
      <c r="E6025" s="5"/>
      <c r="F6025" s="6">
        <v>10.225199999999999</v>
      </c>
      <c r="G6025" s="7">
        <v>2234</v>
      </c>
      <c r="H6025" s="7">
        <v>2194</v>
      </c>
      <c r="I6025" s="3" t="s">
        <v>7923</v>
      </c>
      <c r="J6025" s="7">
        <v>99</v>
      </c>
      <c r="K6025" s="3">
        <v>0</v>
      </c>
      <c r="L6025" s="2">
        <v>0</v>
      </c>
      <c r="M6025" s="2">
        <v>1</v>
      </c>
      <c r="N6025" s="2">
        <v>2</v>
      </c>
    </row>
    <row r="6026" spans="1:14" x14ac:dyDescent="0.4">
      <c r="A6026" s="3" t="s">
        <v>5781</v>
      </c>
      <c r="B6026" s="2" t="s">
        <v>13877</v>
      </c>
      <c r="C6026" s="2">
        <v>75057</v>
      </c>
      <c r="D6026" s="4" t="s">
        <v>14084</v>
      </c>
      <c r="E6026" s="5"/>
      <c r="F6026" s="6">
        <v>77.193600000000004</v>
      </c>
      <c r="G6026" s="7">
        <v>5715</v>
      </c>
      <c r="H6026" s="7">
        <v>5631</v>
      </c>
      <c r="I6026" s="3" t="s">
        <v>7923</v>
      </c>
      <c r="J6026" s="7">
        <v>15</v>
      </c>
      <c r="K6026" s="3">
        <v>1</v>
      </c>
      <c r="L6026" s="2">
        <v>0</v>
      </c>
      <c r="M6026" s="2">
        <v>1</v>
      </c>
      <c r="N6026" s="2">
        <v>3</v>
      </c>
    </row>
    <row r="6027" spans="1:14" x14ac:dyDescent="0.4">
      <c r="A6027" s="3" t="s">
        <v>5782</v>
      </c>
      <c r="B6027" s="2" t="s">
        <v>13877</v>
      </c>
      <c r="C6027" s="2">
        <v>75058</v>
      </c>
      <c r="D6027" s="4" t="s">
        <v>14085</v>
      </c>
      <c r="E6027" s="5"/>
      <c r="F6027" s="6">
        <v>8.9724000000000004</v>
      </c>
      <c r="G6027" s="7">
        <v>1403</v>
      </c>
      <c r="H6027" s="7">
        <v>1382</v>
      </c>
      <c r="I6027" s="3" t="s">
        <v>7923</v>
      </c>
      <c r="J6027" s="7">
        <v>99</v>
      </c>
      <c r="K6027" s="3">
        <v>0</v>
      </c>
      <c r="L6027" s="2">
        <v>0</v>
      </c>
      <c r="M6027" s="2">
        <v>1</v>
      </c>
      <c r="N6027" s="2">
        <v>3</v>
      </c>
    </row>
    <row r="6028" spans="1:14" x14ac:dyDescent="0.4">
      <c r="A6028" s="3" t="s">
        <v>5783</v>
      </c>
      <c r="B6028" s="2" t="s">
        <v>13877</v>
      </c>
      <c r="C6028" s="2">
        <v>75059</v>
      </c>
      <c r="D6028" s="4" t="s">
        <v>14086</v>
      </c>
      <c r="E6028" s="5"/>
      <c r="F6028" s="6">
        <v>21.091899999999999</v>
      </c>
      <c r="G6028" s="7">
        <v>8741</v>
      </c>
      <c r="H6028" s="7">
        <v>8712</v>
      </c>
      <c r="I6028" s="3" t="s">
        <v>7923</v>
      </c>
      <c r="J6028" s="7">
        <v>80</v>
      </c>
      <c r="K6028" s="3">
        <v>0</v>
      </c>
      <c r="L6028" s="2">
        <v>0</v>
      </c>
      <c r="M6028" s="2">
        <v>1</v>
      </c>
      <c r="N6028" s="2">
        <v>2</v>
      </c>
    </row>
    <row r="6029" spans="1:14" x14ac:dyDescent="0.4">
      <c r="A6029" s="3" t="s">
        <v>5784</v>
      </c>
      <c r="B6029" s="2" t="s">
        <v>13877</v>
      </c>
      <c r="C6029" s="2">
        <v>75060</v>
      </c>
      <c r="D6029" s="4" t="s">
        <v>14087</v>
      </c>
      <c r="E6029" s="5"/>
      <c r="F6029" s="6">
        <v>8.6890999999999998</v>
      </c>
      <c r="G6029" s="7">
        <v>1688</v>
      </c>
      <c r="H6029" s="7">
        <v>1628</v>
      </c>
      <c r="I6029" s="3" t="s">
        <v>7923</v>
      </c>
      <c r="J6029" s="7">
        <v>124</v>
      </c>
      <c r="K6029" s="3">
        <v>1</v>
      </c>
      <c r="L6029" s="2">
        <v>0</v>
      </c>
      <c r="M6029" s="2">
        <v>1</v>
      </c>
      <c r="N6029" s="2">
        <v>2</v>
      </c>
    </row>
    <row r="6030" spans="1:14" x14ac:dyDescent="0.4">
      <c r="A6030" s="3" t="s">
        <v>5785</v>
      </c>
      <c r="B6030" s="2" t="s">
        <v>13877</v>
      </c>
      <c r="C6030" s="2">
        <v>75061</v>
      </c>
      <c r="D6030" s="4" t="s">
        <v>14088</v>
      </c>
      <c r="E6030" s="5"/>
      <c r="F6030" s="6">
        <v>19.959399999999999</v>
      </c>
      <c r="G6030" s="7">
        <v>5854</v>
      </c>
      <c r="H6030" s="7">
        <v>5831</v>
      </c>
      <c r="I6030" s="3" t="s">
        <v>7923</v>
      </c>
      <c r="J6030" s="7">
        <v>86</v>
      </c>
      <c r="K6030" s="3">
        <v>0</v>
      </c>
      <c r="L6030" s="2">
        <v>0</v>
      </c>
      <c r="M6030" s="2">
        <v>1</v>
      </c>
      <c r="N6030" s="2">
        <v>2</v>
      </c>
    </row>
    <row r="6031" spans="1:14" x14ac:dyDescent="0.4">
      <c r="A6031" s="3" t="s">
        <v>5788</v>
      </c>
      <c r="B6031" s="2" t="s">
        <v>13877</v>
      </c>
      <c r="C6031" s="2">
        <v>75063</v>
      </c>
      <c r="D6031" s="4" t="s">
        <v>14089</v>
      </c>
      <c r="E6031" s="5"/>
      <c r="F6031" s="6">
        <v>24.287800000000001</v>
      </c>
      <c r="G6031" s="7">
        <v>10743</v>
      </c>
      <c r="H6031" s="7">
        <v>10738</v>
      </c>
      <c r="I6031" s="3" t="s">
        <v>7923</v>
      </c>
      <c r="J6031" s="7">
        <v>55</v>
      </c>
      <c r="K6031" s="3">
        <v>1</v>
      </c>
      <c r="L6031" s="2">
        <v>0</v>
      </c>
      <c r="M6031" s="2">
        <v>1</v>
      </c>
      <c r="N6031" s="2">
        <v>2</v>
      </c>
    </row>
    <row r="6032" spans="1:14" x14ac:dyDescent="0.4">
      <c r="A6032" s="3" t="s">
        <v>5789</v>
      </c>
      <c r="B6032" s="2" t="s">
        <v>13877</v>
      </c>
      <c r="C6032" s="2">
        <v>75064</v>
      </c>
      <c r="D6032" s="4" t="s">
        <v>14090</v>
      </c>
      <c r="E6032" s="5"/>
      <c r="F6032" s="6">
        <v>39.726500000000001</v>
      </c>
      <c r="G6032" s="7">
        <v>9353</v>
      </c>
      <c r="H6032" s="7">
        <v>9332</v>
      </c>
      <c r="I6032" s="3" t="s">
        <v>7923</v>
      </c>
      <c r="J6032" s="7">
        <v>127</v>
      </c>
      <c r="K6032" s="3">
        <v>0</v>
      </c>
      <c r="L6032" s="2">
        <v>0</v>
      </c>
      <c r="M6032" s="2">
        <v>0</v>
      </c>
      <c r="N6032" s="2">
        <v>2</v>
      </c>
    </row>
    <row r="6033" spans="1:14" x14ac:dyDescent="0.4">
      <c r="A6033" s="3" t="s">
        <v>5790</v>
      </c>
      <c r="B6033" s="2" t="s">
        <v>13877</v>
      </c>
      <c r="C6033" s="2">
        <v>75065</v>
      </c>
      <c r="D6033" s="4" t="s">
        <v>14091</v>
      </c>
      <c r="E6033" s="5"/>
      <c r="F6033" s="6">
        <v>59.872100000000003</v>
      </c>
      <c r="G6033" s="7">
        <v>7838</v>
      </c>
      <c r="H6033" s="7">
        <v>7732</v>
      </c>
      <c r="I6033" s="3" t="s">
        <v>7923</v>
      </c>
      <c r="J6033" s="7">
        <v>48</v>
      </c>
      <c r="K6033" s="3">
        <v>0</v>
      </c>
      <c r="L6033" s="2">
        <v>0</v>
      </c>
      <c r="M6033" s="2">
        <v>0</v>
      </c>
      <c r="N6033" s="2">
        <v>2</v>
      </c>
    </row>
    <row r="6034" spans="1:14" x14ac:dyDescent="0.4">
      <c r="A6034" s="3" t="s">
        <v>5791</v>
      </c>
      <c r="B6034" s="2" t="s">
        <v>13877</v>
      </c>
      <c r="C6034" s="2">
        <v>75066</v>
      </c>
      <c r="D6034" s="4" t="s">
        <v>14092</v>
      </c>
      <c r="E6034" s="5"/>
      <c r="F6034" s="6">
        <v>33.070399999999999</v>
      </c>
      <c r="G6034" s="7">
        <v>4485</v>
      </c>
      <c r="H6034" s="7">
        <v>4571</v>
      </c>
      <c r="I6034" s="3" t="s">
        <v>7923</v>
      </c>
      <c r="J6034" s="7">
        <v>130</v>
      </c>
      <c r="K6034" s="3">
        <v>1</v>
      </c>
      <c r="L6034" s="2">
        <v>0</v>
      </c>
      <c r="M6034" s="2">
        <v>1</v>
      </c>
      <c r="N6034" s="2">
        <v>2</v>
      </c>
    </row>
    <row r="6035" spans="1:14" x14ac:dyDescent="0.4">
      <c r="A6035" s="3" t="s">
        <v>5796</v>
      </c>
      <c r="B6035" s="2" t="s">
        <v>13877</v>
      </c>
      <c r="C6035" s="2">
        <v>75067</v>
      </c>
      <c r="D6035" s="4" t="s">
        <v>14093</v>
      </c>
      <c r="E6035" s="5"/>
      <c r="F6035" s="6">
        <v>13.0223</v>
      </c>
      <c r="G6035" s="7">
        <v>1469</v>
      </c>
      <c r="H6035" s="7">
        <v>1483</v>
      </c>
      <c r="I6035" s="3" t="s">
        <v>7923</v>
      </c>
      <c r="J6035" s="7">
        <v>78</v>
      </c>
      <c r="K6035" s="3">
        <v>0</v>
      </c>
      <c r="L6035" s="2">
        <v>0</v>
      </c>
      <c r="M6035" s="2">
        <v>0</v>
      </c>
      <c r="N6035" s="2">
        <v>2</v>
      </c>
    </row>
    <row r="6036" spans="1:14" x14ac:dyDescent="0.4">
      <c r="A6036" s="3" t="s">
        <v>5793</v>
      </c>
      <c r="B6036" s="2" t="s">
        <v>13877</v>
      </c>
      <c r="C6036" s="2">
        <v>75068</v>
      </c>
      <c r="D6036" s="4" t="s">
        <v>14094</v>
      </c>
      <c r="E6036" s="5"/>
      <c r="F6036" s="6">
        <v>8.0889000000000006</v>
      </c>
      <c r="G6036" s="7">
        <v>7912</v>
      </c>
      <c r="H6036" s="7">
        <v>7883</v>
      </c>
      <c r="I6036" s="3" t="s">
        <v>7923</v>
      </c>
      <c r="J6036" s="7">
        <v>42</v>
      </c>
      <c r="K6036" s="3">
        <v>0</v>
      </c>
      <c r="L6036" s="2">
        <v>0</v>
      </c>
      <c r="M6036" s="2">
        <v>0</v>
      </c>
      <c r="N6036" s="2">
        <v>2</v>
      </c>
    </row>
    <row r="6037" spans="1:14" x14ac:dyDescent="0.4">
      <c r="A6037" s="3" t="s">
        <v>5794</v>
      </c>
      <c r="B6037" s="2" t="s">
        <v>13877</v>
      </c>
      <c r="C6037" s="2">
        <v>75069</v>
      </c>
      <c r="D6037" s="4" t="s">
        <v>14095</v>
      </c>
      <c r="E6037" s="5"/>
      <c r="F6037" s="6">
        <v>21.577200000000001</v>
      </c>
      <c r="G6037" s="7">
        <v>5484</v>
      </c>
      <c r="H6037" s="7">
        <v>5426</v>
      </c>
      <c r="I6037" s="3" t="s">
        <v>7923</v>
      </c>
      <c r="J6037" s="7">
        <v>79</v>
      </c>
      <c r="K6037" s="3">
        <v>0</v>
      </c>
      <c r="L6037" s="2">
        <v>0</v>
      </c>
      <c r="M6037" s="2">
        <v>0</v>
      </c>
      <c r="N6037" s="2">
        <v>3</v>
      </c>
    </row>
    <row r="6038" spans="1:14" x14ac:dyDescent="0.4">
      <c r="A6038" s="3" t="s">
        <v>5797</v>
      </c>
      <c r="B6038" s="2" t="s">
        <v>13877</v>
      </c>
      <c r="C6038" s="2">
        <v>75070</v>
      </c>
      <c r="D6038" s="4" t="s">
        <v>14096</v>
      </c>
      <c r="E6038" s="5"/>
      <c r="F6038" s="6">
        <v>27.638999999999999</v>
      </c>
      <c r="G6038" s="7">
        <v>5702</v>
      </c>
      <c r="H6038" s="7">
        <v>5591</v>
      </c>
      <c r="I6038" s="3" t="s">
        <v>7923</v>
      </c>
      <c r="J6038" s="7">
        <v>75</v>
      </c>
      <c r="K6038" s="3">
        <v>0</v>
      </c>
      <c r="L6038" s="2">
        <v>0</v>
      </c>
      <c r="M6038" s="2">
        <v>1</v>
      </c>
      <c r="N6038" s="2">
        <v>2</v>
      </c>
    </row>
    <row r="6039" spans="1:14" x14ac:dyDescent="0.4">
      <c r="A6039" s="3" t="s">
        <v>5795</v>
      </c>
      <c r="B6039" s="2" t="s">
        <v>13877</v>
      </c>
      <c r="C6039" s="2">
        <v>75071</v>
      </c>
      <c r="D6039" s="4" t="s">
        <v>14097</v>
      </c>
      <c r="E6039" s="5"/>
      <c r="F6039" s="6">
        <v>8.1976999999999993</v>
      </c>
      <c r="G6039" s="7">
        <v>3390</v>
      </c>
      <c r="H6039" s="7">
        <v>3388</v>
      </c>
      <c r="I6039" s="3" t="s">
        <v>7923</v>
      </c>
      <c r="J6039" s="7">
        <v>43</v>
      </c>
      <c r="K6039" s="3">
        <v>0</v>
      </c>
      <c r="L6039" s="2">
        <v>0</v>
      </c>
      <c r="M6039" s="2">
        <v>0</v>
      </c>
      <c r="N6039" s="2">
        <v>2</v>
      </c>
    </row>
    <row r="6040" spans="1:14" x14ac:dyDescent="0.4">
      <c r="A6040" s="3" t="s">
        <v>5798</v>
      </c>
      <c r="B6040" s="2" t="s">
        <v>13877</v>
      </c>
      <c r="C6040" s="2">
        <v>75072</v>
      </c>
      <c r="D6040" s="4" t="s">
        <v>14098</v>
      </c>
      <c r="E6040" s="5"/>
      <c r="F6040" s="6">
        <v>26.823899999999998</v>
      </c>
      <c r="G6040" s="7">
        <v>2847</v>
      </c>
      <c r="H6040" s="7">
        <v>2799</v>
      </c>
      <c r="I6040" s="3" t="s">
        <v>7923</v>
      </c>
      <c r="J6040" s="7">
        <v>25</v>
      </c>
      <c r="K6040" s="3">
        <v>1</v>
      </c>
      <c r="L6040" s="2">
        <v>0</v>
      </c>
      <c r="M6040" s="2">
        <v>1</v>
      </c>
      <c r="N6040" s="2">
        <v>3</v>
      </c>
    </row>
    <row r="6041" spans="1:14" x14ac:dyDescent="0.4">
      <c r="A6041" s="3" t="s">
        <v>5799</v>
      </c>
      <c r="B6041" s="2" t="s">
        <v>13877</v>
      </c>
      <c r="C6041" s="2">
        <v>75073</v>
      </c>
      <c r="D6041" s="4" t="s">
        <v>14099</v>
      </c>
      <c r="E6041" s="5"/>
      <c r="F6041" s="6">
        <v>35.330300000000001</v>
      </c>
      <c r="G6041" s="7">
        <v>6726</v>
      </c>
      <c r="H6041" s="7">
        <v>6654</v>
      </c>
      <c r="I6041" s="3" t="s">
        <v>7923</v>
      </c>
      <c r="J6041" s="7">
        <v>95</v>
      </c>
      <c r="K6041" s="3">
        <v>0</v>
      </c>
      <c r="L6041" s="2">
        <v>0</v>
      </c>
      <c r="M6041" s="2">
        <v>0</v>
      </c>
      <c r="N6041" s="2">
        <v>2</v>
      </c>
    </row>
    <row r="6042" spans="1:14" x14ac:dyDescent="0.4">
      <c r="A6042" s="3" t="s">
        <v>5800</v>
      </c>
      <c r="B6042" s="2" t="s">
        <v>13877</v>
      </c>
      <c r="C6042" s="2">
        <v>75074</v>
      </c>
      <c r="D6042" s="4" t="s">
        <v>14100</v>
      </c>
      <c r="E6042" s="5"/>
      <c r="F6042" s="6">
        <v>8.7759</v>
      </c>
      <c r="G6042" s="7">
        <v>1820</v>
      </c>
      <c r="H6042" s="7">
        <v>1820</v>
      </c>
      <c r="I6042" s="3" t="s">
        <v>7923</v>
      </c>
      <c r="J6042" s="7">
        <v>74</v>
      </c>
      <c r="K6042" s="3">
        <v>0</v>
      </c>
      <c r="L6042" s="2">
        <v>0</v>
      </c>
      <c r="M6042" s="2">
        <v>1</v>
      </c>
      <c r="N6042" s="2">
        <v>3</v>
      </c>
    </row>
    <row r="6043" spans="1:14" x14ac:dyDescent="0.4">
      <c r="A6043" s="3" t="s">
        <v>5801</v>
      </c>
      <c r="B6043" s="2" t="s">
        <v>13877</v>
      </c>
      <c r="C6043" s="2">
        <v>75075</v>
      </c>
      <c r="D6043" s="4" t="s">
        <v>14101</v>
      </c>
      <c r="E6043" s="5"/>
      <c r="F6043" s="6">
        <v>5.3305999999999996</v>
      </c>
      <c r="G6043" s="7">
        <v>3932</v>
      </c>
      <c r="H6043" s="7">
        <v>3868</v>
      </c>
      <c r="I6043" s="3" t="s">
        <v>7923</v>
      </c>
      <c r="J6043" s="7">
        <v>75</v>
      </c>
      <c r="K6043" s="3">
        <v>0</v>
      </c>
      <c r="L6043" s="2">
        <v>0</v>
      </c>
      <c r="M6043" s="2">
        <v>0</v>
      </c>
      <c r="N6043" s="2">
        <v>3</v>
      </c>
    </row>
    <row r="6044" spans="1:14" x14ac:dyDescent="0.4">
      <c r="A6044" s="3" t="s">
        <v>5802</v>
      </c>
      <c r="B6044" s="2" t="s">
        <v>13877</v>
      </c>
      <c r="C6044" s="2">
        <v>75076</v>
      </c>
      <c r="D6044" s="4" t="s">
        <v>14102</v>
      </c>
      <c r="E6044" s="5"/>
      <c r="F6044" s="6">
        <v>30.455100000000002</v>
      </c>
      <c r="G6044" s="7">
        <v>5236</v>
      </c>
      <c r="H6044" s="7">
        <v>5174</v>
      </c>
      <c r="I6044" s="3" t="s">
        <v>7923</v>
      </c>
      <c r="J6044" s="7">
        <v>89</v>
      </c>
      <c r="K6044" s="3">
        <v>0</v>
      </c>
      <c r="L6044" s="2">
        <v>0</v>
      </c>
      <c r="M6044" s="2">
        <v>0</v>
      </c>
      <c r="N6044" s="2">
        <v>2</v>
      </c>
    </row>
    <row r="6045" spans="1:14" x14ac:dyDescent="0.4">
      <c r="A6045" s="3" t="s">
        <v>5803</v>
      </c>
      <c r="B6045" s="2" t="s">
        <v>13877</v>
      </c>
      <c r="C6045" s="2">
        <v>75077</v>
      </c>
      <c r="D6045" s="4" t="s">
        <v>14103</v>
      </c>
      <c r="E6045" s="5"/>
      <c r="F6045" s="6">
        <v>25.095300000000002</v>
      </c>
      <c r="G6045" s="7">
        <v>4602</v>
      </c>
      <c r="H6045" s="7">
        <v>4569</v>
      </c>
      <c r="I6045" s="3" t="s">
        <v>7923</v>
      </c>
      <c r="J6045" s="7">
        <v>131</v>
      </c>
      <c r="K6045" s="3">
        <v>0</v>
      </c>
      <c r="L6045" s="2">
        <v>0</v>
      </c>
      <c r="M6045" s="2">
        <v>1</v>
      </c>
      <c r="N6045" s="2">
        <v>2</v>
      </c>
    </row>
    <row r="6046" spans="1:14" x14ac:dyDescent="0.4">
      <c r="A6046" s="3" t="s">
        <v>5804</v>
      </c>
      <c r="B6046" s="2" t="s">
        <v>13877</v>
      </c>
      <c r="C6046" s="2">
        <v>75078</v>
      </c>
      <c r="D6046" s="4" t="s">
        <v>14104</v>
      </c>
      <c r="E6046" s="5"/>
      <c r="F6046" s="6">
        <v>12.4246</v>
      </c>
      <c r="G6046" s="7">
        <v>3490</v>
      </c>
      <c r="H6046" s="7">
        <v>3468</v>
      </c>
      <c r="I6046" s="3" t="s">
        <v>7923</v>
      </c>
      <c r="J6046" s="7">
        <v>96</v>
      </c>
      <c r="K6046" s="3">
        <v>0</v>
      </c>
      <c r="L6046" s="2">
        <v>0</v>
      </c>
      <c r="M6046" s="2">
        <v>1</v>
      </c>
      <c r="N6046" s="2">
        <v>2</v>
      </c>
    </row>
    <row r="6047" spans="1:14" x14ac:dyDescent="0.4">
      <c r="A6047" s="3" t="s">
        <v>5805</v>
      </c>
      <c r="B6047" s="2" t="s">
        <v>13877</v>
      </c>
      <c r="C6047" s="2">
        <v>75079</v>
      </c>
      <c r="D6047" s="4" t="s">
        <v>14105</v>
      </c>
      <c r="E6047" s="5"/>
      <c r="F6047" s="6">
        <v>31.163599999999999</v>
      </c>
      <c r="G6047" s="7">
        <v>13482</v>
      </c>
      <c r="H6047" s="7">
        <v>13312</v>
      </c>
      <c r="I6047" s="3" t="s">
        <v>7923</v>
      </c>
      <c r="J6047" s="7">
        <v>48</v>
      </c>
      <c r="K6047" s="3">
        <v>1</v>
      </c>
      <c r="L6047" s="2">
        <v>0</v>
      </c>
      <c r="M6047" s="2">
        <v>1</v>
      </c>
      <c r="N6047" s="2">
        <v>2</v>
      </c>
    </row>
    <row r="6048" spans="1:14" x14ac:dyDescent="0.4">
      <c r="A6048" s="3" t="s">
        <v>5806</v>
      </c>
      <c r="B6048" s="2" t="s">
        <v>13877</v>
      </c>
      <c r="C6048" s="2">
        <v>75080</v>
      </c>
      <c r="D6048" s="4" t="s">
        <v>14106</v>
      </c>
      <c r="E6048" s="5"/>
      <c r="F6048" s="6">
        <v>16.764500000000002</v>
      </c>
      <c r="G6048" s="7">
        <v>2179</v>
      </c>
      <c r="H6048" s="7">
        <v>2152</v>
      </c>
      <c r="I6048" s="3" t="s">
        <v>7923</v>
      </c>
      <c r="J6048" s="7">
        <v>75</v>
      </c>
      <c r="K6048" s="3">
        <v>0</v>
      </c>
      <c r="L6048" s="2">
        <v>0</v>
      </c>
      <c r="M6048" s="2">
        <v>0</v>
      </c>
      <c r="N6048" s="2">
        <v>3</v>
      </c>
    </row>
    <row r="6049" spans="1:14" x14ac:dyDescent="0.4">
      <c r="A6049" s="3" t="s">
        <v>5807</v>
      </c>
      <c r="B6049" s="2" t="s">
        <v>13877</v>
      </c>
      <c r="C6049" s="2">
        <v>75081</v>
      </c>
      <c r="D6049" s="4" t="s">
        <v>14107</v>
      </c>
      <c r="E6049" s="5"/>
      <c r="F6049" s="6">
        <v>36.4054</v>
      </c>
      <c r="G6049" s="7">
        <v>4181</v>
      </c>
      <c r="H6049" s="7">
        <v>4157</v>
      </c>
      <c r="I6049" s="3" t="s">
        <v>7923</v>
      </c>
      <c r="J6049" s="7">
        <v>106</v>
      </c>
      <c r="K6049" s="3">
        <v>0</v>
      </c>
      <c r="L6049" s="2">
        <v>0</v>
      </c>
      <c r="M6049" s="2">
        <v>0</v>
      </c>
      <c r="N6049" s="2">
        <v>3</v>
      </c>
    </row>
    <row r="6050" spans="1:14" x14ac:dyDescent="0.4">
      <c r="A6050" s="3" t="s">
        <v>5808</v>
      </c>
      <c r="B6050" s="2" t="s">
        <v>13877</v>
      </c>
      <c r="C6050" s="2">
        <v>75082</v>
      </c>
      <c r="D6050" s="4" t="s">
        <v>14108</v>
      </c>
      <c r="E6050" s="5"/>
      <c r="F6050" s="6">
        <v>8.9883000000000006</v>
      </c>
      <c r="G6050" s="7">
        <v>1542</v>
      </c>
      <c r="H6050" s="7">
        <v>1517</v>
      </c>
      <c r="I6050" s="3" t="s">
        <v>7923</v>
      </c>
      <c r="J6050" s="7">
        <v>105</v>
      </c>
      <c r="K6050" s="3">
        <v>0</v>
      </c>
      <c r="L6050" s="2">
        <v>0</v>
      </c>
      <c r="M6050" s="2">
        <v>1</v>
      </c>
      <c r="N6050" s="2">
        <v>2</v>
      </c>
    </row>
    <row r="6051" spans="1:14" x14ac:dyDescent="0.4">
      <c r="A6051" s="3" t="s">
        <v>5809</v>
      </c>
      <c r="B6051" s="2" t="s">
        <v>13877</v>
      </c>
      <c r="C6051" s="2">
        <v>75083</v>
      </c>
      <c r="D6051" s="4" t="s">
        <v>14109</v>
      </c>
      <c r="E6051" s="5"/>
      <c r="F6051" s="6">
        <v>20.782900000000001</v>
      </c>
      <c r="G6051" s="7">
        <v>14695</v>
      </c>
      <c r="H6051" s="7">
        <v>14620</v>
      </c>
      <c r="I6051" s="3" t="s">
        <v>7923</v>
      </c>
      <c r="J6051" s="7">
        <v>52</v>
      </c>
      <c r="K6051" s="3">
        <v>0</v>
      </c>
      <c r="L6051" s="2">
        <v>0</v>
      </c>
      <c r="M6051" s="2">
        <v>1</v>
      </c>
      <c r="N6051" s="2">
        <v>2</v>
      </c>
    </row>
    <row r="6052" spans="1:14" x14ac:dyDescent="0.4">
      <c r="A6052" s="3" t="s">
        <v>5810</v>
      </c>
      <c r="B6052" s="2" t="s">
        <v>13877</v>
      </c>
      <c r="C6052" s="2">
        <v>75084</v>
      </c>
      <c r="D6052" s="4" t="s">
        <v>14110</v>
      </c>
      <c r="E6052" s="5"/>
      <c r="F6052" s="6">
        <v>23.6797</v>
      </c>
      <c r="G6052" s="7">
        <v>11345</v>
      </c>
      <c r="H6052" s="7">
        <v>11283</v>
      </c>
      <c r="I6052" s="3" t="s">
        <v>7923</v>
      </c>
      <c r="J6052" s="7">
        <v>110</v>
      </c>
      <c r="K6052" s="3">
        <v>0</v>
      </c>
      <c r="L6052" s="2">
        <v>0</v>
      </c>
      <c r="M6052" s="2">
        <v>0</v>
      </c>
      <c r="N6052" s="2">
        <v>2</v>
      </c>
    </row>
    <row r="6053" spans="1:14" x14ac:dyDescent="0.4">
      <c r="A6053" s="3" t="s">
        <v>5811</v>
      </c>
      <c r="B6053" s="2" t="s">
        <v>13877</v>
      </c>
      <c r="C6053" s="2">
        <v>75085</v>
      </c>
      <c r="D6053" s="4" t="s">
        <v>14111</v>
      </c>
      <c r="E6053" s="5"/>
      <c r="F6053" s="6">
        <v>22.1311</v>
      </c>
      <c r="G6053" s="7">
        <v>11551</v>
      </c>
      <c r="H6053" s="7">
        <v>11499</v>
      </c>
      <c r="I6053" s="3" t="s">
        <v>7923</v>
      </c>
      <c r="J6053" s="7">
        <v>58</v>
      </c>
      <c r="K6053" s="3">
        <v>1</v>
      </c>
      <c r="L6053" s="2">
        <v>0</v>
      </c>
      <c r="M6053" s="2">
        <v>1</v>
      </c>
      <c r="N6053" s="2">
        <v>2</v>
      </c>
    </row>
    <row r="6054" spans="1:14" x14ac:dyDescent="0.4">
      <c r="A6054" s="3" t="s">
        <v>5812</v>
      </c>
      <c r="B6054" s="2" t="s">
        <v>13877</v>
      </c>
      <c r="C6054" s="2">
        <v>75086</v>
      </c>
      <c r="D6054" s="4" t="s">
        <v>14112</v>
      </c>
      <c r="E6054" s="5"/>
      <c r="F6054" s="6">
        <v>7.7107000000000001</v>
      </c>
      <c r="G6054" s="7">
        <v>2753</v>
      </c>
      <c r="H6054" s="7">
        <v>2755</v>
      </c>
      <c r="I6054" s="3" t="s">
        <v>7923</v>
      </c>
      <c r="J6054" s="7">
        <v>128</v>
      </c>
      <c r="K6054" s="3">
        <v>1</v>
      </c>
      <c r="L6054" s="2">
        <v>0</v>
      </c>
      <c r="M6054" s="2">
        <v>1</v>
      </c>
      <c r="N6054" s="2">
        <v>2</v>
      </c>
    </row>
    <row r="6055" spans="1:14" x14ac:dyDescent="0.4">
      <c r="A6055" s="3" t="s">
        <v>5813</v>
      </c>
      <c r="B6055" s="2" t="s">
        <v>13877</v>
      </c>
      <c r="C6055" s="2">
        <v>75087</v>
      </c>
      <c r="D6055" s="4" t="s">
        <v>14113</v>
      </c>
      <c r="E6055" s="5"/>
      <c r="F6055" s="6">
        <v>23.771999999999998</v>
      </c>
      <c r="G6055" s="7">
        <v>14099</v>
      </c>
      <c r="H6055" s="7">
        <v>13907</v>
      </c>
      <c r="I6055" s="3" t="s">
        <v>7923</v>
      </c>
      <c r="J6055" s="7">
        <v>55</v>
      </c>
      <c r="K6055" s="3">
        <v>1</v>
      </c>
      <c r="L6055" s="2">
        <v>0</v>
      </c>
      <c r="M6055" s="2">
        <v>1</v>
      </c>
      <c r="N6055" s="2">
        <v>2</v>
      </c>
    </row>
    <row r="6056" spans="1:14" x14ac:dyDescent="0.4">
      <c r="A6056" s="3" t="s">
        <v>5814</v>
      </c>
      <c r="B6056" s="2" t="s">
        <v>13877</v>
      </c>
      <c r="C6056" s="2">
        <v>75088</v>
      </c>
      <c r="D6056" s="4" t="s">
        <v>14114</v>
      </c>
      <c r="E6056" s="5"/>
      <c r="F6056" s="6">
        <v>43.329599999999999</v>
      </c>
      <c r="G6056" s="7">
        <v>17142</v>
      </c>
      <c r="H6056" s="7">
        <v>17076</v>
      </c>
      <c r="I6056" s="3" t="s">
        <v>7923</v>
      </c>
      <c r="J6056" s="7">
        <v>98</v>
      </c>
      <c r="K6056" s="3">
        <v>1</v>
      </c>
      <c r="L6056" s="2">
        <v>0</v>
      </c>
      <c r="M6056" s="2">
        <v>1</v>
      </c>
      <c r="N6056" s="2">
        <v>2</v>
      </c>
    </row>
    <row r="6057" spans="1:14" x14ac:dyDescent="0.4">
      <c r="A6057" s="3" t="s">
        <v>5815</v>
      </c>
      <c r="B6057" s="2" t="s">
        <v>13877</v>
      </c>
      <c r="C6057" s="2">
        <v>75089</v>
      </c>
      <c r="D6057" s="4" t="s">
        <v>14115</v>
      </c>
      <c r="E6057" s="5"/>
      <c r="F6057" s="6">
        <v>8.5014000000000003</v>
      </c>
      <c r="G6057" s="7">
        <v>5067</v>
      </c>
      <c r="H6057" s="7">
        <v>5025</v>
      </c>
      <c r="I6057" s="3" t="s">
        <v>7923</v>
      </c>
      <c r="J6057" s="7">
        <v>74</v>
      </c>
      <c r="K6057" s="3">
        <v>0</v>
      </c>
      <c r="L6057" s="2">
        <v>0</v>
      </c>
      <c r="M6057" s="2">
        <v>1</v>
      </c>
      <c r="N6057" s="2">
        <v>2</v>
      </c>
    </row>
    <row r="6058" spans="1:14" x14ac:dyDescent="0.4">
      <c r="A6058" s="3" t="s">
        <v>5816</v>
      </c>
      <c r="B6058" s="2" t="s">
        <v>13877</v>
      </c>
      <c r="C6058" s="2">
        <v>75090</v>
      </c>
      <c r="D6058" s="4" t="s">
        <v>14116</v>
      </c>
      <c r="E6058" s="5"/>
      <c r="F6058" s="6">
        <v>100.396</v>
      </c>
      <c r="G6058" s="7">
        <v>12075</v>
      </c>
      <c r="H6058" s="7">
        <v>11988</v>
      </c>
      <c r="I6058" s="3" t="s">
        <v>7923</v>
      </c>
      <c r="J6058" s="7">
        <v>108</v>
      </c>
      <c r="K6058" s="3">
        <v>1</v>
      </c>
      <c r="L6058" s="2">
        <v>0</v>
      </c>
      <c r="M6058" s="2">
        <v>1</v>
      </c>
      <c r="N6058" s="2">
        <v>2</v>
      </c>
    </row>
    <row r="6059" spans="1:14" x14ac:dyDescent="0.4">
      <c r="A6059" s="3" t="s">
        <v>5817</v>
      </c>
      <c r="B6059" s="2" t="s">
        <v>13877</v>
      </c>
      <c r="C6059" s="2">
        <v>75091</v>
      </c>
      <c r="D6059" s="4" t="s">
        <v>14117</v>
      </c>
      <c r="E6059" s="5"/>
      <c r="F6059" s="6">
        <v>14.458</v>
      </c>
      <c r="G6059" s="7">
        <v>4347</v>
      </c>
      <c r="H6059" s="7">
        <v>4317</v>
      </c>
      <c r="I6059" s="3" t="s">
        <v>7923</v>
      </c>
      <c r="J6059" s="7">
        <v>77</v>
      </c>
      <c r="K6059" s="3">
        <v>0</v>
      </c>
      <c r="L6059" s="2">
        <v>0</v>
      </c>
      <c r="M6059" s="2">
        <v>1</v>
      </c>
      <c r="N6059" s="2">
        <v>2</v>
      </c>
    </row>
    <row r="6060" spans="1:14" x14ac:dyDescent="0.4">
      <c r="A6060" s="3" t="s">
        <v>5818</v>
      </c>
      <c r="B6060" s="2" t="s">
        <v>13877</v>
      </c>
      <c r="C6060" s="2">
        <v>75092</v>
      </c>
      <c r="D6060" s="4" t="s">
        <v>14118</v>
      </c>
      <c r="E6060" s="5"/>
      <c r="F6060" s="6">
        <v>62.308500000000002</v>
      </c>
      <c r="G6060" s="7">
        <v>13421</v>
      </c>
      <c r="H6060" s="7">
        <v>13341</v>
      </c>
      <c r="I6060" s="3" t="s">
        <v>7923</v>
      </c>
      <c r="J6060" s="7">
        <v>47</v>
      </c>
      <c r="K6060" s="3">
        <v>0</v>
      </c>
      <c r="L6060" s="2">
        <v>0</v>
      </c>
      <c r="M6060" s="2">
        <v>1</v>
      </c>
      <c r="N6060" s="2">
        <v>2</v>
      </c>
    </row>
    <row r="6061" spans="1:14" x14ac:dyDescent="0.4">
      <c r="A6061" s="3" t="s">
        <v>5819</v>
      </c>
      <c r="B6061" s="2" t="s">
        <v>13877</v>
      </c>
      <c r="C6061" s="2">
        <v>75093</v>
      </c>
      <c r="D6061" s="4" t="s">
        <v>14119</v>
      </c>
      <c r="E6061" s="5"/>
      <c r="F6061" s="6">
        <v>61.215699999999998</v>
      </c>
      <c r="G6061" s="7">
        <v>6774</v>
      </c>
      <c r="H6061" s="7">
        <v>6730</v>
      </c>
      <c r="I6061" s="3" t="s">
        <v>7923</v>
      </c>
      <c r="J6061" s="7">
        <v>38</v>
      </c>
      <c r="K6061" s="3">
        <v>1</v>
      </c>
      <c r="L6061" s="2">
        <v>0</v>
      </c>
      <c r="M6061" s="2">
        <v>1</v>
      </c>
      <c r="N6061" s="2">
        <v>3</v>
      </c>
    </row>
    <row r="6062" spans="1:14" x14ac:dyDescent="0.4">
      <c r="A6062" s="3" t="s">
        <v>5820</v>
      </c>
      <c r="B6062" s="2" t="s">
        <v>13877</v>
      </c>
      <c r="C6062" s="2">
        <v>75094</v>
      </c>
      <c r="D6062" s="4" t="s">
        <v>14120</v>
      </c>
      <c r="E6062" s="5"/>
      <c r="F6062" s="6">
        <v>9.9544999999999995</v>
      </c>
      <c r="G6062" s="7">
        <v>1892</v>
      </c>
      <c r="H6062" s="7">
        <v>1846</v>
      </c>
      <c r="I6062" s="3" t="s">
        <v>7923</v>
      </c>
      <c r="J6062" s="7">
        <v>90</v>
      </c>
      <c r="K6062" s="3">
        <v>0</v>
      </c>
      <c r="L6062" s="2">
        <v>0</v>
      </c>
      <c r="M6062" s="2">
        <v>0</v>
      </c>
      <c r="N6062" s="2">
        <v>3</v>
      </c>
    </row>
    <row r="6063" spans="1:14" x14ac:dyDescent="0.4">
      <c r="A6063" s="3" t="s">
        <v>5792</v>
      </c>
      <c r="B6063" s="2" t="s">
        <v>13877</v>
      </c>
      <c r="C6063" s="2">
        <v>75095</v>
      </c>
      <c r="D6063" s="4" t="s">
        <v>14121</v>
      </c>
      <c r="E6063" s="5"/>
      <c r="F6063" s="6">
        <v>8.7746999999999993</v>
      </c>
      <c r="G6063" s="7">
        <v>1963</v>
      </c>
      <c r="H6063" s="7">
        <v>1959</v>
      </c>
      <c r="I6063" s="3" t="s">
        <v>7923</v>
      </c>
      <c r="J6063" s="7">
        <v>90</v>
      </c>
      <c r="K6063" s="3">
        <v>0</v>
      </c>
      <c r="L6063" s="2">
        <v>0</v>
      </c>
      <c r="M6063" s="2">
        <v>1</v>
      </c>
      <c r="N6063" s="2">
        <v>2</v>
      </c>
    </row>
    <row r="6064" spans="1:14" x14ac:dyDescent="0.4">
      <c r="A6064" s="3" t="s">
        <v>5743</v>
      </c>
      <c r="B6064" s="2" t="s">
        <v>13877</v>
      </c>
      <c r="C6064" s="2">
        <v>75096</v>
      </c>
      <c r="D6064" s="4" t="s">
        <v>9823</v>
      </c>
      <c r="E6064" s="5"/>
      <c r="F6064" s="6">
        <v>4.5636999999999999</v>
      </c>
      <c r="G6064" s="7">
        <v>2365</v>
      </c>
      <c r="H6064" s="7">
        <v>2391</v>
      </c>
      <c r="I6064" s="3" t="s">
        <v>7923</v>
      </c>
      <c r="J6064" s="7">
        <v>89</v>
      </c>
      <c r="K6064" s="3">
        <v>1</v>
      </c>
      <c r="L6064" s="2">
        <v>0</v>
      </c>
      <c r="M6064" s="2">
        <v>1</v>
      </c>
      <c r="N6064" s="2">
        <v>3</v>
      </c>
    </row>
    <row r="6065" spans="1:14" x14ac:dyDescent="0.4">
      <c r="A6065" s="3" t="s">
        <v>5786</v>
      </c>
      <c r="B6065" s="2" t="s">
        <v>13877</v>
      </c>
      <c r="C6065" s="2">
        <v>75097</v>
      </c>
      <c r="D6065" s="4" t="s">
        <v>14122</v>
      </c>
      <c r="E6065" s="5"/>
      <c r="F6065" s="6">
        <v>35.115299999999998</v>
      </c>
      <c r="G6065" s="7">
        <v>6300</v>
      </c>
      <c r="H6065" s="7">
        <v>6357</v>
      </c>
      <c r="I6065" s="3" t="s">
        <v>7923</v>
      </c>
      <c r="J6065" s="7">
        <v>1</v>
      </c>
      <c r="K6065" s="3">
        <v>1</v>
      </c>
      <c r="L6065" s="2">
        <v>0</v>
      </c>
      <c r="M6065" s="2">
        <v>1</v>
      </c>
      <c r="N6065" s="2">
        <v>3</v>
      </c>
    </row>
    <row r="6066" spans="1:14" x14ac:dyDescent="0.4">
      <c r="A6066" s="3" t="s">
        <v>5787</v>
      </c>
      <c r="B6066" s="2" t="s">
        <v>13877</v>
      </c>
      <c r="C6066" s="2">
        <v>75098</v>
      </c>
      <c r="D6066" s="12" t="s">
        <v>14123</v>
      </c>
      <c r="E6066" s="5"/>
      <c r="F6066" s="6">
        <v>43.0595</v>
      </c>
      <c r="G6066" s="7">
        <v>9402</v>
      </c>
      <c r="H6066" s="7">
        <v>9237</v>
      </c>
      <c r="I6066" s="3" t="s">
        <v>7923</v>
      </c>
      <c r="J6066" s="7">
        <v>104</v>
      </c>
      <c r="K6066" s="3">
        <v>0</v>
      </c>
      <c r="L6066" s="2">
        <v>0</v>
      </c>
      <c r="M6066" s="2">
        <v>1</v>
      </c>
      <c r="N6066" s="2">
        <v>2</v>
      </c>
    </row>
    <row r="6067" spans="1:14" x14ac:dyDescent="0.4">
      <c r="A6067" s="3" t="s">
        <v>337</v>
      </c>
      <c r="B6067" s="2" t="s">
        <v>14124</v>
      </c>
      <c r="C6067" s="2">
        <v>76001</v>
      </c>
      <c r="D6067" s="4" t="s">
        <v>14125</v>
      </c>
      <c r="E6067" s="5"/>
      <c r="F6067" s="6">
        <v>97.189400000000006</v>
      </c>
      <c r="G6067" s="7">
        <v>1317</v>
      </c>
      <c r="H6067" s="7">
        <v>1306</v>
      </c>
      <c r="I6067" s="3" t="s">
        <v>7925</v>
      </c>
      <c r="J6067" s="7">
        <v>957</v>
      </c>
      <c r="K6067" s="3">
        <v>0</v>
      </c>
      <c r="L6067" s="2">
        <v>0</v>
      </c>
      <c r="M6067" s="2">
        <v>0</v>
      </c>
      <c r="N6067" s="2">
        <v>3</v>
      </c>
    </row>
    <row r="6068" spans="1:14" x14ac:dyDescent="0.4">
      <c r="A6068" s="3" t="s">
        <v>338</v>
      </c>
      <c r="B6068" s="2" t="s">
        <v>14124</v>
      </c>
      <c r="C6068" s="2">
        <v>76002</v>
      </c>
      <c r="D6068" s="4" t="s">
        <v>14126</v>
      </c>
      <c r="E6068" s="5"/>
      <c r="F6068" s="6">
        <v>77.642200000000003</v>
      </c>
      <c r="G6068" s="7">
        <v>2130</v>
      </c>
      <c r="H6068" s="7">
        <v>2090</v>
      </c>
      <c r="I6068" s="3" t="s">
        <v>7921</v>
      </c>
      <c r="J6068" s="7">
        <v>833</v>
      </c>
      <c r="K6068" s="3">
        <v>0</v>
      </c>
      <c r="L6068" s="2">
        <v>0</v>
      </c>
      <c r="M6068" s="2">
        <v>0</v>
      </c>
      <c r="N6068" s="2">
        <v>3</v>
      </c>
    </row>
    <row r="6069" spans="1:14" x14ac:dyDescent="0.4">
      <c r="A6069" s="3" t="s">
        <v>339</v>
      </c>
      <c r="B6069" s="2" t="s">
        <v>14124</v>
      </c>
      <c r="C6069" s="2">
        <v>76003</v>
      </c>
      <c r="D6069" s="4" t="s">
        <v>14127</v>
      </c>
      <c r="E6069" s="5"/>
      <c r="F6069" s="6">
        <v>55.8735</v>
      </c>
      <c r="G6069" s="7">
        <v>1362</v>
      </c>
      <c r="H6069" s="7">
        <v>1341</v>
      </c>
      <c r="I6069" s="3" t="s">
        <v>7925</v>
      </c>
      <c r="J6069" s="7">
        <v>899</v>
      </c>
      <c r="K6069" s="3">
        <v>0</v>
      </c>
      <c r="L6069" s="2">
        <v>0</v>
      </c>
      <c r="M6069" s="2">
        <v>0</v>
      </c>
      <c r="N6069" s="2">
        <v>3</v>
      </c>
    </row>
    <row r="6070" spans="1:14" x14ac:dyDescent="0.4">
      <c r="A6070" s="3" t="s">
        <v>340</v>
      </c>
      <c r="B6070" s="2" t="s">
        <v>14124</v>
      </c>
      <c r="C6070" s="2">
        <v>76004</v>
      </c>
      <c r="D6070" s="4" t="s">
        <v>14128</v>
      </c>
      <c r="E6070" s="5"/>
      <c r="F6070" s="6">
        <v>77.095399999999998</v>
      </c>
      <c r="G6070" s="7">
        <v>1553</v>
      </c>
      <c r="H6070" s="7">
        <v>1524</v>
      </c>
      <c r="I6070" s="3" t="s">
        <v>7925</v>
      </c>
      <c r="J6070" s="7">
        <v>1008</v>
      </c>
      <c r="K6070" s="3">
        <v>0</v>
      </c>
      <c r="L6070" s="2">
        <v>0</v>
      </c>
      <c r="M6070" s="2">
        <v>0</v>
      </c>
      <c r="N6070" s="2">
        <v>3</v>
      </c>
    </row>
    <row r="6071" spans="1:14" x14ac:dyDescent="0.4">
      <c r="A6071" s="3" t="s">
        <v>341</v>
      </c>
      <c r="B6071" s="2" t="s">
        <v>14124</v>
      </c>
      <c r="C6071" s="2">
        <v>76005</v>
      </c>
      <c r="D6071" s="4" t="s">
        <v>14129</v>
      </c>
      <c r="E6071" s="5"/>
      <c r="F6071" s="6">
        <v>58.976500000000001</v>
      </c>
      <c r="G6071" s="7">
        <v>579</v>
      </c>
      <c r="H6071" s="7">
        <v>552</v>
      </c>
      <c r="I6071" s="3" t="s">
        <v>7925</v>
      </c>
      <c r="J6071" s="7">
        <v>710</v>
      </c>
      <c r="K6071" s="3">
        <v>0</v>
      </c>
      <c r="L6071" s="2">
        <v>0</v>
      </c>
      <c r="M6071" s="2">
        <v>0</v>
      </c>
      <c r="N6071" s="2">
        <v>3</v>
      </c>
    </row>
    <row r="6072" spans="1:14" x14ac:dyDescent="0.4">
      <c r="A6072" s="3" t="s">
        <v>342</v>
      </c>
      <c r="B6072" s="2" t="s">
        <v>14124</v>
      </c>
      <c r="C6072" s="2">
        <v>76006</v>
      </c>
      <c r="D6072" s="4" t="s">
        <v>14130</v>
      </c>
      <c r="E6072" s="5"/>
      <c r="F6072" s="6">
        <v>88.476900000000001</v>
      </c>
      <c r="G6072" s="7">
        <v>3681</v>
      </c>
      <c r="H6072" s="7">
        <v>3654</v>
      </c>
      <c r="I6072" s="3" t="s">
        <v>7921</v>
      </c>
      <c r="J6072" s="7">
        <v>500</v>
      </c>
      <c r="K6072" s="3">
        <v>0</v>
      </c>
      <c r="L6072" s="2">
        <v>0</v>
      </c>
      <c r="M6072" s="2">
        <v>0</v>
      </c>
      <c r="N6072" s="2">
        <v>3</v>
      </c>
    </row>
    <row r="6073" spans="1:14" x14ac:dyDescent="0.4">
      <c r="A6073" s="3" t="s">
        <v>343</v>
      </c>
      <c r="B6073" s="2" t="s">
        <v>14124</v>
      </c>
      <c r="C6073" s="2">
        <v>76007</v>
      </c>
      <c r="D6073" s="4" t="s">
        <v>14131</v>
      </c>
      <c r="E6073" s="5"/>
      <c r="F6073" s="6">
        <v>85.480400000000003</v>
      </c>
      <c r="G6073" s="7">
        <v>10716</v>
      </c>
      <c r="H6073" s="7">
        <v>10614</v>
      </c>
      <c r="I6073" s="3" t="s">
        <v>7925</v>
      </c>
      <c r="J6073" s="7">
        <v>800</v>
      </c>
      <c r="K6073" s="3">
        <v>0</v>
      </c>
      <c r="L6073" s="2">
        <v>0</v>
      </c>
      <c r="M6073" s="2">
        <v>0</v>
      </c>
      <c r="N6073" s="2">
        <v>3</v>
      </c>
    </row>
    <row r="6074" spans="1:14" x14ac:dyDescent="0.4">
      <c r="A6074" s="3" t="s">
        <v>344</v>
      </c>
      <c r="B6074" s="2" t="s">
        <v>14124</v>
      </c>
      <c r="C6074" s="2">
        <v>76008</v>
      </c>
      <c r="D6074" s="4" t="s">
        <v>14132</v>
      </c>
      <c r="E6074" s="5"/>
      <c r="F6074" s="6">
        <v>42.1526</v>
      </c>
      <c r="G6074" s="7">
        <v>1742</v>
      </c>
      <c r="H6074" s="7">
        <v>1722</v>
      </c>
      <c r="I6074" s="3" t="s">
        <v>7925</v>
      </c>
      <c r="J6074" s="7">
        <v>425</v>
      </c>
      <c r="K6074" s="3">
        <v>0</v>
      </c>
      <c r="L6074" s="2">
        <v>0</v>
      </c>
      <c r="M6074" s="2">
        <v>0</v>
      </c>
      <c r="N6074" s="2">
        <v>3</v>
      </c>
    </row>
    <row r="6075" spans="1:14" x14ac:dyDescent="0.4">
      <c r="A6075" s="3" t="s">
        <v>345</v>
      </c>
      <c r="B6075" s="2" t="s">
        <v>14124</v>
      </c>
      <c r="C6075" s="2">
        <v>76009</v>
      </c>
      <c r="D6075" s="4" t="s">
        <v>14133</v>
      </c>
      <c r="E6075" s="5"/>
      <c r="F6075" s="6">
        <v>83.054400000000001</v>
      </c>
      <c r="G6075" s="7">
        <v>1195</v>
      </c>
      <c r="H6075" s="7">
        <v>1160</v>
      </c>
      <c r="I6075" s="3" t="s">
        <v>7921</v>
      </c>
      <c r="J6075" s="7">
        <v>568</v>
      </c>
      <c r="K6075" s="3">
        <v>0</v>
      </c>
      <c r="L6075" s="2">
        <v>0</v>
      </c>
      <c r="M6075" s="2">
        <v>0</v>
      </c>
      <c r="N6075" s="2">
        <v>3</v>
      </c>
    </row>
    <row r="6076" spans="1:14" x14ac:dyDescent="0.4">
      <c r="A6076" s="3" t="s">
        <v>346</v>
      </c>
      <c r="B6076" s="2" t="s">
        <v>14124</v>
      </c>
      <c r="C6076" s="2">
        <v>76010</v>
      </c>
      <c r="D6076" s="4" t="s">
        <v>14134</v>
      </c>
      <c r="E6076" s="5"/>
      <c r="F6076" s="6">
        <v>29.603000000000002</v>
      </c>
      <c r="G6076" s="7">
        <v>2534</v>
      </c>
      <c r="H6076" s="7">
        <v>2485</v>
      </c>
      <c r="I6076" s="3" t="s">
        <v>7925</v>
      </c>
      <c r="J6076" s="7">
        <v>625</v>
      </c>
      <c r="K6076" s="3">
        <v>0</v>
      </c>
      <c r="L6076" s="2">
        <v>0</v>
      </c>
      <c r="M6076" s="2">
        <v>0</v>
      </c>
      <c r="N6076" s="2">
        <v>3</v>
      </c>
    </row>
    <row r="6077" spans="1:14" x14ac:dyDescent="0.4">
      <c r="A6077" s="3" t="s">
        <v>347</v>
      </c>
      <c r="B6077" s="2" t="s">
        <v>14124</v>
      </c>
      <c r="C6077" s="2">
        <v>76011</v>
      </c>
      <c r="D6077" s="4" t="s">
        <v>14135</v>
      </c>
      <c r="E6077" s="5"/>
      <c r="F6077" s="6">
        <v>24.124700000000001</v>
      </c>
      <c r="G6077" s="7">
        <v>2621</v>
      </c>
      <c r="H6077" s="7">
        <v>2555</v>
      </c>
      <c r="I6077" s="3" t="s">
        <v>7921</v>
      </c>
      <c r="J6077" s="7">
        <v>600</v>
      </c>
      <c r="K6077" s="3">
        <v>0</v>
      </c>
      <c r="L6077" s="2">
        <v>0</v>
      </c>
      <c r="M6077" s="2">
        <v>0</v>
      </c>
      <c r="N6077" s="2">
        <v>3</v>
      </c>
    </row>
    <row r="6078" spans="1:14" x14ac:dyDescent="0.4">
      <c r="A6078" s="3" t="s">
        <v>348</v>
      </c>
      <c r="B6078" s="2" t="s">
        <v>14124</v>
      </c>
      <c r="C6078" s="2">
        <v>76012</v>
      </c>
      <c r="D6078" s="4" t="s">
        <v>14136</v>
      </c>
      <c r="E6078" s="5"/>
      <c r="F6078" s="6">
        <v>99.711299999999994</v>
      </c>
      <c r="G6078" s="7">
        <v>4727</v>
      </c>
      <c r="H6078" s="7">
        <v>4696</v>
      </c>
      <c r="I6078" s="3" t="s">
        <v>7925</v>
      </c>
      <c r="J6078" s="7">
        <v>662</v>
      </c>
      <c r="K6078" s="3">
        <v>0</v>
      </c>
      <c r="L6078" s="2">
        <v>0</v>
      </c>
      <c r="M6078" s="2">
        <v>0</v>
      </c>
      <c r="N6078" s="2">
        <v>3</v>
      </c>
    </row>
    <row r="6079" spans="1:14" x14ac:dyDescent="0.4">
      <c r="A6079" s="3" t="s">
        <v>349</v>
      </c>
      <c r="B6079" s="2" t="s">
        <v>14124</v>
      </c>
      <c r="C6079" s="2">
        <v>76013</v>
      </c>
      <c r="D6079" s="4" t="s">
        <v>14137</v>
      </c>
      <c r="E6079" s="5"/>
      <c r="F6079" s="6">
        <v>82.932500000000005</v>
      </c>
      <c r="G6079" s="7">
        <v>3855</v>
      </c>
      <c r="H6079" s="7">
        <v>3854</v>
      </c>
      <c r="I6079" s="3" t="s">
        <v>7925</v>
      </c>
      <c r="J6079" s="7">
        <v>713</v>
      </c>
      <c r="K6079" s="3">
        <v>0</v>
      </c>
      <c r="L6079" s="2">
        <v>0</v>
      </c>
      <c r="M6079" s="2">
        <v>0</v>
      </c>
      <c r="N6079" s="2">
        <v>3</v>
      </c>
    </row>
    <row r="6080" spans="1:14" x14ac:dyDescent="0.4">
      <c r="A6080" s="3" t="s">
        <v>350</v>
      </c>
      <c r="B6080" s="2" t="s">
        <v>14124</v>
      </c>
      <c r="C6080" s="2">
        <v>76014</v>
      </c>
      <c r="D6080" s="4" t="s">
        <v>14138</v>
      </c>
      <c r="E6080" s="5"/>
      <c r="F6080" s="6">
        <v>59.877600000000001</v>
      </c>
      <c r="G6080" s="7">
        <v>811</v>
      </c>
      <c r="H6080" s="7">
        <v>794</v>
      </c>
      <c r="I6080" s="3" t="s">
        <v>7925</v>
      </c>
      <c r="J6080" s="7">
        <v>800</v>
      </c>
      <c r="K6080" s="3">
        <v>0</v>
      </c>
      <c r="L6080" s="2">
        <v>0</v>
      </c>
      <c r="M6080" s="2">
        <v>0</v>
      </c>
      <c r="N6080" s="2">
        <v>3</v>
      </c>
    </row>
    <row r="6081" spans="1:14" x14ac:dyDescent="0.4">
      <c r="A6081" s="3" t="s">
        <v>351</v>
      </c>
      <c r="B6081" s="2" t="s">
        <v>14124</v>
      </c>
      <c r="C6081" s="2">
        <v>76015</v>
      </c>
      <c r="D6081" s="4" t="s">
        <v>14139</v>
      </c>
      <c r="E6081" s="5"/>
      <c r="F6081" s="6">
        <v>106.3938</v>
      </c>
      <c r="G6081" s="7">
        <v>1764</v>
      </c>
      <c r="H6081" s="7">
        <v>1768</v>
      </c>
      <c r="I6081" s="3" t="s">
        <v>7925</v>
      </c>
      <c r="J6081" s="7">
        <v>730</v>
      </c>
      <c r="K6081" s="3">
        <v>0</v>
      </c>
      <c r="L6081" s="2">
        <v>0</v>
      </c>
      <c r="M6081" s="2">
        <v>0</v>
      </c>
      <c r="N6081" s="2">
        <v>3</v>
      </c>
    </row>
    <row r="6082" spans="1:14" x14ac:dyDescent="0.4">
      <c r="A6082" s="3" t="s">
        <v>352</v>
      </c>
      <c r="B6082" s="2" t="s">
        <v>14124</v>
      </c>
      <c r="C6082" s="2">
        <v>76016</v>
      </c>
      <c r="D6082" s="4" t="s">
        <v>14140</v>
      </c>
      <c r="E6082" s="5"/>
      <c r="F6082" s="6">
        <v>16.0061</v>
      </c>
      <c r="G6082" s="7">
        <v>358</v>
      </c>
      <c r="H6082" s="7">
        <v>354</v>
      </c>
      <c r="I6082" s="3" t="s">
        <v>7925</v>
      </c>
      <c r="J6082" s="7">
        <v>630</v>
      </c>
      <c r="K6082" s="3">
        <v>0</v>
      </c>
      <c r="L6082" s="2">
        <v>0</v>
      </c>
      <c r="M6082" s="2">
        <v>0</v>
      </c>
      <c r="N6082" s="2">
        <v>3</v>
      </c>
    </row>
    <row r="6083" spans="1:14" x14ac:dyDescent="0.4">
      <c r="A6083" s="3" t="s">
        <v>353</v>
      </c>
      <c r="B6083" s="2" t="s">
        <v>14124</v>
      </c>
      <c r="C6083" s="2">
        <v>76017</v>
      </c>
      <c r="D6083" s="4" t="s">
        <v>14141</v>
      </c>
      <c r="E6083" s="5"/>
      <c r="F6083" s="6">
        <v>12.475099999999999</v>
      </c>
      <c r="G6083" s="7">
        <v>730</v>
      </c>
      <c r="H6083" s="7">
        <v>720</v>
      </c>
      <c r="I6083" s="3" t="s">
        <v>7925</v>
      </c>
      <c r="J6083" s="7">
        <v>795</v>
      </c>
      <c r="K6083" s="3">
        <v>0</v>
      </c>
      <c r="L6083" s="2">
        <v>0</v>
      </c>
      <c r="M6083" s="2">
        <v>0</v>
      </c>
      <c r="N6083" s="2">
        <v>3</v>
      </c>
    </row>
    <row r="6084" spans="1:14" x14ac:dyDescent="0.4">
      <c r="A6084" s="3" t="s">
        <v>354</v>
      </c>
      <c r="B6084" s="2" t="s">
        <v>14124</v>
      </c>
      <c r="C6084" s="2">
        <v>76018</v>
      </c>
      <c r="D6084" s="4" t="s">
        <v>14142</v>
      </c>
      <c r="E6084" s="5"/>
      <c r="F6084" s="6">
        <v>42.4985</v>
      </c>
      <c r="G6084" s="7">
        <v>1167</v>
      </c>
      <c r="H6084" s="7">
        <v>1139</v>
      </c>
      <c r="I6084" s="3" t="s">
        <v>7925</v>
      </c>
      <c r="J6084" s="7">
        <v>680</v>
      </c>
      <c r="K6084" s="3">
        <v>0</v>
      </c>
      <c r="L6084" s="2">
        <v>0</v>
      </c>
      <c r="M6084" s="2">
        <v>0</v>
      </c>
      <c r="N6084" s="2">
        <v>3</v>
      </c>
    </row>
    <row r="6085" spans="1:14" x14ac:dyDescent="0.4">
      <c r="A6085" s="3" t="s">
        <v>355</v>
      </c>
      <c r="B6085" s="2" t="s">
        <v>14124</v>
      </c>
      <c r="C6085" s="2">
        <v>76019</v>
      </c>
      <c r="D6085" s="4" t="s">
        <v>14143</v>
      </c>
      <c r="E6085" s="5"/>
      <c r="F6085" s="6">
        <v>48.529000000000003</v>
      </c>
      <c r="G6085" s="7">
        <v>541</v>
      </c>
      <c r="H6085" s="7">
        <v>517</v>
      </c>
      <c r="I6085" s="3" t="s">
        <v>7925</v>
      </c>
      <c r="J6085" s="7">
        <v>690</v>
      </c>
      <c r="K6085" s="3">
        <v>0</v>
      </c>
      <c r="L6085" s="2">
        <v>0</v>
      </c>
      <c r="M6085" s="2">
        <v>0</v>
      </c>
      <c r="N6085" s="2">
        <v>3</v>
      </c>
    </row>
    <row r="6086" spans="1:14" x14ac:dyDescent="0.4">
      <c r="A6086" s="3" t="s">
        <v>415</v>
      </c>
      <c r="B6086" s="2" t="s">
        <v>14124</v>
      </c>
      <c r="C6086" s="2">
        <v>76020</v>
      </c>
      <c r="D6086" s="4" t="s">
        <v>14144</v>
      </c>
      <c r="E6086" s="5"/>
      <c r="F6086" s="6">
        <v>30.223199999999999</v>
      </c>
      <c r="G6086" s="7">
        <v>220</v>
      </c>
      <c r="H6086" s="7">
        <v>209</v>
      </c>
      <c r="I6086" s="3" t="s">
        <v>7925</v>
      </c>
      <c r="J6086" s="7">
        <v>800</v>
      </c>
      <c r="K6086" s="3">
        <v>0</v>
      </c>
      <c r="L6086" s="2">
        <v>0</v>
      </c>
      <c r="M6086" s="2">
        <v>0</v>
      </c>
      <c r="N6086" s="2">
        <v>3</v>
      </c>
    </row>
    <row r="6087" spans="1:14" x14ac:dyDescent="0.4">
      <c r="A6087" s="3" t="s">
        <v>356</v>
      </c>
      <c r="B6087" s="2" t="s">
        <v>14124</v>
      </c>
      <c r="C6087" s="2">
        <v>76021</v>
      </c>
      <c r="D6087" s="4" t="s">
        <v>14145</v>
      </c>
      <c r="E6087" s="5"/>
      <c r="F6087" s="6">
        <v>34.898299999999999</v>
      </c>
      <c r="G6087" s="7">
        <v>825</v>
      </c>
      <c r="H6087" s="7">
        <v>818</v>
      </c>
      <c r="I6087" s="3" t="s">
        <v>7925</v>
      </c>
      <c r="J6087" s="7">
        <v>950</v>
      </c>
      <c r="K6087" s="3">
        <v>0</v>
      </c>
      <c r="L6087" s="2">
        <v>0</v>
      </c>
      <c r="M6087" s="2">
        <v>0</v>
      </c>
      <c r="N6087" s="2">
        <v>3</v>
      </c>
    </row>
    <row r="6088" spans="1:14" x14ac:dyDescent="0.4">
      <c r="A6088" s="3" t="s">
        <v>357</v>
      </c>
      <c r="B6088" s="2" t="s">
        <v>14124</v>
      </c>
      <c r="C6088" s="2">
        <v>76022</v>
      </c>
      <c r="D6088" s="4" t="s">
        <v>14146</v>
      </c>
      <c r="E6088" s="5"/>
      <c r="F6088" s="6">
        <v>28.963000000000001</v>
      </c>
      <c r="G6088" s="7">
        <v>1947</v>
      </c>
      <c r="H6088" s="7">
        <v>1929</v>
      </c>
      <c r="I6088" s="3" t="s">
        <v>7925</v>
      </c>
      <c r="J6088" s="7">
        <v>495</v>
      </c>
      <c r="K6088" s="3">
        <v>0</v>
      </c>
      <c r="L6088" s="2">
        <v>0</v>
      </c>
      <c r="M6088" s="2">
        <v>0</v>
      </c>
      <c r="N6088" s="2">
        <v>3</v>
      </c>
    </row>
    <row r="6089" spans="1:14" x14ac:dyDescent="0.4">
      <c r="A6089" s="3" t="s">
        <v>358</v>
      </c>
      <c r="B6089" s="2" t="s">
        <v>14124</v>
      </c>
      <c r="C6089" s="2">
        <v>76023</v>
      </c>
      <c r="D6089" s="4" t="s">
        <v>14147</v>
      </c>
      <c r="E6089" s="5"/>
      <c r="F6089" s="6">
        <v>32.9788</v>
      </c>
      <c r="G6089" s="7">
        <v>731</v>
      </c>
      <c r="H6089" s="7">
        <v>709</v>
      </c>
      <c r="I6089" s="3" t="s">
        <v>7925</v>
      </c>
      <c r="J6089" s="7">
        <v>680</v>
      </c>
      <c r="K6089" s="3">
        <v>0</v>
      </c>
      <c r="L6089" s="2">
        <v>0</v>
      </c>
      <c r="M6089" s="2">
        <v>0</v>
      </c>
      <c r="N6089" s="2">
        <v>3</v>
      </c>
    </row>
    <row r="6090" spans="1:14" x14ac:dyDescent="0.4">
      <c r="A6090" s="3" t="s">
        <v>359</v>
      </c>
      <c r="B6090" s="2" t="s">
        <v>14124</v>
      </c>
      <c r="C6090" s="2">
        <v>76024</v>
      </c>
      <c r="D6090" s="4" t="s">
        <v>14148</v>
      </c>
      <c r="E6090" s="5"/>
      <c r="F6090" s="6">
        <v>33.908099999999997</v>
      </c>
      <c r="G6090" s="7">
        <v>727</v>
      </c>
      <c r="H6090" s="7">
        <v>710</v>
      </c>
      <c r="I6090" s="3" t="s">
        <v>7925</v>
      </c>
      <c r="J6090" s="7">
        <v>750</v>
      </c>
      <c r="K6090" s="3">
        <v>0</v>
      </c>
      <c r="L6090" s="2">
        <v>0</v>
      </c>
      <c r="M6090" s="2">
        <v>0</v>
      </c>
      <c r="N6090" s="2">
        <v>3</v>
      </c>
    </row>
    <row r="6091" spans="1:14" x14ac:dyDescent="0.4">
      <c r="A6091" s="3" t="s">
        <v>360</v>
      </c>
      <c r="B6091" s="2" t="s">
        <v>14124</v>
      </c>
      <c r="C6091" s="2">
        <v>76025</v>
      </c>
      <c r="D6091" s="4" t="s">
        <v>14149</v>
      </c>
      <c r="E6091" s="5"/>
      <c r="F6091" s="6">
        <v>74.774199999999993</v>
      </c>
      <c r="G6091" s="7">
        <v>1197</v>
      </c>
      <c r="H6091" s="7">
        <v>1176</v>
      </c>
      <c r="I6091" s="3" t="s">
        <v>7925</v>
      </c>
      <c r="J6091" s="7">
        <v>916</v>
      </c>
      <c r="K6091" s="3">
        <v>0</v>
      </c>
      <c r="L6091" s="2">
        <v>0</v>
      </c>
      <c r="M6091" s="2">
        <v>0</v>
      </c>
      <c r="N6091" s="2">
        <v>3</v>
      </c>
    </row>
    <row r="6092" spans="1:14" x14ac:dyDescent="0.4">
      <c r="A6092" s="3" t="s">
        <v>361</v>
      </c>
      <c r="B6092" s="2" t="s">
        <v>14124</v>
      </c>
      <c r="C6092" s="2">
        <v>76026</v>
      </c>
      <c r="D6092" s="4" t="s">
        <v>14150</v>
      </c>
      <c r="E6092" s="5"/>
      <c r="F6092" s="6">
        <v>47.452100000000002</v>
      </c>
      <c r="G6092" s="7">
        <v>929</v>
      </c>
      <c r="H6092" s="7">
        <v>886</v>
      </c>
      <c r="I6092" s="3" t="s">
        <v>7925</v>
      </c>
      <c r="J6092" s="7">
        <v>650</v>
      </c>
      <c r="K6092" s="3">
        <v>0</v>
      </c>
      <c r="L6092" s="2">
        <v>0</v>
      </c>
      <c r="M6092" s="2">
        <v>0</v>
      </c>
      <c r="N6092" s="2">
        <v>3</v>
      </c>
    </row>
    <row r="6093" spans="1:14" x14ac:dyDescent="0.4">
      <c r="A6093" s="3" t="s">
        <v>362</v>
      </c>
      <c r="B6093" s="2" t="s">
        <v>14124</v>
      </c>
      <c r="C6093" s="2">
        <v>76027</v>
      </c>
      <c r="D6093" s="4" t="s">
        <v>14151</v>
      </c>
      <c r="E6093" s="5"/>
      <c r="F6093" s="6">
        <v>24.742599999999999</v>
      </c>
      <c r="G6093" s="7">
        <v>541</v>
      </c>
      <c r="H6093" s="7">
        <v>523</v>
      </c>
      <c r="I6093" s="3" t="s">
        <v>7921</v>
      </c>
      <c r="J6093" s="7">
        <v>548</v>
      </c>
      <c r="K6093" s="3">
        <v>0</v>
      </c>
      <c r="L6093" s="2">
        <v>0</v>
      </c>
      <c r="M6093" s="2">
        <v>0</v>
      </c>
      <c r="N6093" s="2">
        <v>3</v>
      </c>
    </row>
    <row r="6094" spans="1:14" x14ac:dyDescent="0.4">
      <c r="A6094" s="3" t="s">
        <v>363</v>
      </c>
      <c r="B6094" s="2" t="s">
        <v>14124</v>
      </c>
      <c r="C6094" s="2">
        <v>76028</v>
      </c>
      <c r="D6094" s="4" t="s">
        <v>14152</v>
      </c>
      <c r="E6094" s="5"/>
      <c r="F6094" s="6">
        <v>70.017499999999998</v>
      </c>
      <c r="G6094" s="7">
        <v>1765</v>
      </c>
      <c r="H6094" s="7">
        <v>1741</v>
      </c>
      <c r="I6094" s="3" t="s">
        <v>7925</v>
      </c>
      <c r="J6094" s="7">
        <v>794</v>
      </c>
      <c r="K6094" s="3">
        <v>0</v>
      </c>
      <c r="L6094" s="2">
        <v>0</v>
      </c>
      <c r="M6094" s="2">
        <v>0</v>
      </c>
      <c r="N6094" s="2">
        <v>3</v>
      </c>
    </row>
    <row r="6095" spans="1:14" x14ac:dyDescent="0.4">
      <c r="A6095" s="3" t="s">
        <v>364</v>
      </c>
      <c r="B6095" s="2" t="s">
        <v>14124</v>
      </c>
      <c r="C6095" s="2">
        <v>76029</v>
      </c>
      <c r="D6095" s="4" t="s">
        <v>14153</v>
      </c>
      <c r="E6095" s="5"/>
      <c r="F6095" s="6">
        <v>89.339200000000005</v>
      </c>
      <c r="G6095" s="7">
        <v>2328</v>
      </c>
      <c r="H6095" s="7">
        <v>2294</v>
      </c>
      <c r="I6095" s="3" t="s">
        <v>7925</v>
      </c>
      <c r="J6095" s="7">
        <v>757</v>
      </c>
      <c r="K6095" s="3">
        <v>0</v>
      </c>
      <c r="L6095" s="2">
        <v>0</v>
      </c>
      <c r="M6095" s="2">
        <v>0</v>
      </c>
      <c r="N6095" s="2">
        <v>3</v>
      </c>
    </row>
    <row r="6096" spans="1:14" x14ac:dyDescent="0.4">
      <c r="A6096" s="3" t="s">
        <v>365</v>
      </c>
      <c r="B6096" s="2" t="s">
        <v>14124</v>
      </c>
      <c r="C6096" s="2">
        <v>76030</v>
      </c>
      <c r="D6096" s="4" t="s">
        <v>14154</v>
      </c>
      <c r="E6096" s="5"/>
      <c r="F6096" s="6">
        <v>28.643999999999998</v>
      </c>
      <c r="G6096" s="7">
        <v>1280</v>
      </c>
      <c r="H6096" s="7">
        <v>1264</v>
      </c>
      <c r="I6096" s="3" t="s">
        <v>7925</v>
      </c>
      <c r="J6096" s="7">
        <v>530</v>
      </c>
      <c r="K6096" s="3">
        <v>0</v>
      </c>
      <c r="L6096" s="2">
        <v>0</v>
      </c>
      <c r="M6096" s="2">
        <v>0</v>
      </c>
      <c r="N6096" s="2">
        <v>3</v>
      </c>
    </row>
    <row r="6097" spans="1:14" x14ac:dyDescent="0.4">
      <c r="A6097" s="3" t="s">
        <v>366</v>
      </c>
      <c r="B6097" s="2" t="s">
        <v>14124</v>
      </c>
      <c r="C6097" s="2">
        <v>76031</v>
      </c>
      <c r="D6097" s="4" t="s">
        <v>14155</v>
      </c>
      <c r="E6097" s="5"/>
      <c r="F6097" s="6">
        <v>29.0762</v>
      </c>
      <c r="G6097" s="7">
        <v>575</v>
      </c>
      <c r="H6097" s="7">
        <v>565</v>
      </c>
      <c r="I6097" s="3" t="s">
        <v>7925</v>
      </c>
      <c r="J6097" s="7">
        <v>745</v>
      </c>
      <c r="K6097" s="3">
        <v>0</v>
      </c>
      <c r="L6097" s="2">
        <v>0</v>
      </c>
      <c r="M6097" s="2">
        <v>0</v>
      </c>
      <c r="N6097" s="2">
        <v>3</v>
      </c>
    </row>
    <row r="6098" spans="1:14" x14ac:dyDescent="0.4">
      <c r="A6098" s="3" t="s">
        <v>367</v>
      </c>
      <c r="B6098" s="2" t="s">
        <v>14124</v>
      </c>
      <c r="C6098" s="2">
        <v>76032</v>
      </c>
      <c r="D6098" s="4" t="s">
        <v>14156</v>
      </c>
      <c r="E6098" s="5"/>
      <c r="F6098" s="6">
        <v>71.808700000000002</v>
      </c>
      <c r="G6098" s="7">
        <v>2768</v>
      </c>
      <c r="H6098" s="7">
        <v>2728</v>
      </c>
      <c r="I6098" s="3" t="s">
        <v>7925</v>
      </c>
      <c r="J6098" s="7">
        <v>597</v>
      </c>
      <c r="K6098" s="3">
        <v>0</v>
      </c>
      <c r="L6098" s="2">
        <v>0</v>
      </c>
      <c r="M6098" s="2">
        <v>0</v>
      </c>
      <c r="N6098" s="2">
        <v>3</v>
      </c>
    </row>
    <row r="6099" spans="1:14" x14ac:dyDescent="0.4">
      <c r="A6099" s="3" t="s">
        <v>368</v>
      </c>
      <c r="B6099" s="2" t="s">
        <v>14124</v>
      </c>
      <c r="C6099" s="2">
        <v>76033</v>
      </c>
      <c r="D6099" s="4" t="s">
        <v>14157</v>
      </c>
      <c r="E6099" s="5"/>
      <c r="F6099" s="6">
        <v>116.30549999999999</v>
      </c>
      <c r="G6099" s="7">
        <v>1875</v>
      </c>
      <c r="H6099" s="7">
        <v>1825</v>
      </c>
      <c r="I6099" s="3" t="s">
        <v>7921</v>
      </c>
      <c r="J6099" s="7">
        <v>836</v>
      </c>
      <c r="K6099" s="3">
        <v>0</v>
      </c>
      <c r="L6099" s="2">
        <v>0</v>
      </c>
      <c r="M6099" s="2">
        <v>0</v>
      </c>
      <c r="N6099" s="2">
        <v>3</v>
      </c>
    </row>
    <row r="6100" spans="1:14" x14ac:dyDescent="0.4">
      <c r="A6100" s="3" t="s">
        <v>369</v>
      </c>
      <c r="B6100" s="2" t="s">
        <v>14124</v>
      </c>
      <c r="C6100" s="2">
        <v>76034</v>
      </c>
      <c r="D6100" s="4" t="s">
        <v>14158</v>
      </c>
      <c r="E6100" s="5"/>
      <c r="F6100" s="6">
        <v>46.817599999999999</v>
      </c>
      <c r="G6100" s="7">
        <v>3985</v>
      </c>
      <c r="H6100" s="7">
        <v>3943</v>
      </c>
      <c r="I6100" s="3" t="s">
        <v>7925</v>
      </c>
      <c r="J6100" s="7">
        <v>421</v>
      </c>
      <c r="K6100" s="3">
        <v>0</v>
      </c>
      <c r="L6100" s="2">
        <v>0</v>
      </c>
      <c r="M6100" s="2">
        <v>0</v>
      </c>
      <c r="N6100" s="2">
        <v>3</v>
      </c>
    </row>
    <row r="6101" spans="1:14" x14ac:dyDescent="0.4">
      <c r="A6101" s="3" t="s">
        <v>370</v>
      </c>
      <c r="B6101" s="2" t="s">
        <v>14124</v>
      </c>
      <c r="C6101" s="2">
        <v>76035</v>
      </c>
      <c r="D6101" s="4" t="s">
        <v>14159</v>
      </c>
      <c r="E6101" s="5"/>
      <c r="F6101" s="6">
        <v>23.630700000000001</v>
      </c>
      <c r="G6101" s="7">
        <v>813</v>
      </c>
      <c r="H6101" s="7">
        <v>803</v>
      </c>
      <c r="I6101" s="3" t="s">
        <v>7925</v>
      </c>
      <c r="J6101" s="7">
        <v>730</v>
      </c>
      <c r="K6101" s="3">
        <v>0</v>
      </c>
      <c r="L6101" s="2">
        <v>0</v>
      </c>
      <c r="M6101" s="2">
        <v>0</v>
      </c>
      <c r="N6101" s="2">
        <v>3</v>
      </c>
    </row>
    <row r="6102" spans="1:14" x14ac:dyDescent="0.4">
      <c r="A6102" s="3" t="s">
        <v>371</v>
      </c>
      <c r="B6102" s="2" t="s">
        <v>14124</v>
      </c>
      <c r="C6102" s="2">
        <v>76036</v>
      </c>
      <c r="D6102" s="4" t="s">
        <v>14160</v>
      </c>
      <c r="E6102" s="5"/>
      <c r="F6102" s="6">
        <v>208.92519999999999</v>
      </c>
      <c r="G6102" s="7">
        <v>5303</v>
      </c>
      <c r="H6102" s="7">
        <v>5240</v>
      </c>
      <c r="I6102" s="3" t="s">
        <v>7921</v>
      </c>
      <c r="J6102" s="7">
        <v>587</v>
      </c>
      <c r="K6102" s="3">
        <v>0</v>
      </c>
      <c r="L6102" s="2">
        <v>0</v>
      </c>
      <c r="M6102" s="2">
        <v>0</v>
      </c>
      <c r="N6102" s="2">
        <v>2</v>
      </c>
    </row>
    <row r="6103" spans="1:14" x14ac:dyDescent="0.4">
      <c r="A6103" s="3" t="s">
        <v>373</v>
      </c>
      <c r="B6103" s="2" t="s">
        <v>14124</v>
      </c>
      <c r="C6103" s="2">
        <v>76037</v>
      </c>
      <c r="D6103" s="4" t="s">
        <v>14161</v>
      </c>
      <c r="E6103" s="5"/>
      <c r="F6103" s="6">
        <v>66.6494</v>
      </c>
      <c r="G6103" s="7">
        <v>1568</v>
      </c>
      <c r="H6103" s="7">
        <v>1557</v>
      </c>
      <c r="I6103" s="3" t="s">
        <v>7925</v>
      </c>
      <c r="J6103" s="7">
        <v>771</v>
      </c>
      <c r="K6103" s="3">
        <v>0</v>
      </c>
      <c r="L6103" s="2">
        <v>0</v>
      </c>
      <c r="M6103" s="2">
        <v>0</v>
      </c>
      <c r="N6103" s="2">
        <v>3</v>
      </c>
    </row>
    <row r="6104" spans="1:14" x14ac:dyDescent="0.4">
      <c r="A6104" s="3" t="s">
        <v>374</v>
      </c>
      <c r="B6104" s="2" t="s">
        <v>14124</v>
      </c>
      <c r="C6104" s="2">
        <v>76038</v>
      </c>
      <c r="D6104" s="4" t="s">
        <v>14162</v>
      </c>
      <c r="E6104" s="5"/>
      <c r="F6104" s="6">
        <v>53.679499999999997</v>
      </c>
      <c r="G6104" s="7">
        <v>520</v>
      </c>
      <c r="H6104" s="7">
        <v>517</v>
      </c>
      <c r="I6104" s="3" t="s">
        <v>7925</v>
      </c>
      <c r="J6104" s="7">
        <v>750</v>
      </c>
      <c r="K6104" s="3">
        <v>0</v>
      </c>
      <c r="L6104" s="2">
        <v>0</v>
      </c>
      <c r="M6104" s="2">
        <v>0</v>
      </c>
      <c r="N6104" s="2">
        <v>3</v>
      </c>
    </row>
    <row r="6105" spans="1:14" x14ac:dyDescent="0.4">
      <c r="A6105" s="3" t="s">
        <v>375</v>
      </c>
      <c r="B6105" s="2" t="s">
        <v>14124</v>
      </c>
      <c r="C6105" s="2">
        <v>76039</v>
      </c>
      <c r="D6105" s="4" t="s">
        <v>14163</v>
      </c>
      <c r="E6105" s="5"/>
      <c r="F6105" s="6">
        <v>113.06699999999999</v>
      </c>
      <c r="G6105" s="7">
        <v>5138</v>
      </c>
      <c r="H6105" s="7">
        <v>5042</v>
      </c>
      <c r="I6105" s="3" t="s">
        <v>7925</v>
      </c>
      <c r="J6105" s="7">
        <v>666</v>
      </c>
      <c r="K6105" s="3">
        <v>0</v>
      </c>
      <c r="L6105" s="2">
        <v>0</v>
      </c>
      <c r="M6105" s="2">
        <v>0</v>
      </c>
      <c r="N6105" s="2">
        <v>3</v>
      </c>
    </row>
    <row r="6106" spans="1:14" x14ac:dyDescent="0.4">
      <c r="A6106" s="3" t="s">
        <v>376</v>
      </c>
      <c r="B6106" s="2" t="s">
        <v>14124</v>
      </c>
      <c r="C6106" s="2">
        <v>76040</v>
      </c>
      <c r="D6106" s="4" t="s">
        <v>14164</v>
      </c>
      <c r="E6106" s="5"/>
      <c r="F6106" s="6">
        <v>76.658199999999994</v>
      </c>
      <c r="G6106" s="7">
        <v>4129</v>
      </c>
      <c r="H6106" s="7">
        <v>4083</v>
      </c>
      <c r="I6106" s="3" t="s">
        <v>7925</v>
      </c>
      <c r="J6106" s="7">
        <v>888</v>
      </c>
      <c r="K6106" s="3">
        <v>0</v>
      </c>
      <c r="L6106" s="2">
        <v>0</v>
      </c>
      <c r="M6106" s="2">
        <v>0</v>
      </c>
      <c r="N6106" s="2">
        <v>3</v>
      </c>
    </row>
    <row r="6107" spans="1:14" x14ac:dyDescent="0.4">
      <c r="A6107" s="3" t="s">
        <v>377</v>
      </c>
      <c r="B6107" s="2" t="s">
        <v>14124</v>
      </c>
      <c r="C6107" s="2">
        <v>76041</v>
      </c>
      <c r="D6107" s="4" t="s">
        <v>14165</v>
      </c>
      <c r="E6107" s="5"/>
      <c r="F6107" s="6">
        <v>95.707400000000007</v>
      </c>
      <c r="G6107" s="7">
        <v>1625</v>
      </c>
      <c r="H6107" s="7">
        <v>1597</v>
      </c>
      <c r="I6107" s="3" t="s">
        <v>7925</v>
      </c>
      <c r="J6107" s="7">
        <v>850</v>
      </c>
      <c r="K6107" s="3">
        <v>0</v>
      </c>
      <c r="L6107" s="2">
        <v>0</v>
      </c>
      <c r="M6107" s="2">
        <v>0</v>
      </c>
      <c r="N6107" s="2">
        <v>3</v>
      </c>
    </row>
    <row r="6108" spans="1:14" x14ac:dyDescent="0.4">
      <c r="A6108" s="3" t="s">
        <v>378</v>
      </c>
      <c r="B6108" s="2" t="s">
        <v>14124</v>
      </c>
      <c r="C6108" s="2">
        <v>76042</v>
      </c>
      <c r="D6108" s="4" t="s">
        <v>14166</v>
      </c>
      <c r="E6108" s="5"/>
      <c r="F6108" s="6">
        <v>176.62710000000001</v>
      </c>
      <c r="G6108" s="7">
        <v>12017</v>
      </c>
      <c r="H6108" s="7">
        <v>11882</v>
      </c>
      <c r="I6108" s="3" t="s">
        <v>7925</v>
      </c>
      <c r="J6108" s="7">
        <v>430</v>
      </c>
      <c r="K6108" s="3">
        <v>0</v>
      </c>
      <c r="L6108" s="2">
        <v>0</v>
      </c>
      <c r="M6108" s="2">
        <v>0</v>
      </c>
      <c r="N6108" s="2">
        <v>3</v>
      </c>
    </row>
    <row r="6109" spans="1:14" x14ac:dyDescent="0.4">
      <c r="A6109" s="3" t="s">
        <v>379</v>
      </c>
      <c r="B6109" s="2" t="s">
        <v>14124</v>
      </c>
      <c r="C6109" s="2">
        <v>76043</v>
      </c>
      <c r="D6109" s="4" t="s">
        <v>14167</v>
      </c>
      <c r="E6109" s="5"/>
      <c r="F6109" s="6">
        <v>134.65459999999999</v>
      </c>
      <c r="G6109" s="7">
        <v>13028</v>
      </c>
      <c r="H6109" s="7">
        <v>12998</v>
      </c>
      <c r="I6109" s="3" t="s">
        <v>7921</v>
      </c>
      <c r="J6109" s="7">
        <v>313</v>
      </c>
      <c r="K6109" s="3">
        <v>0</v>
      </c>
      <c r="L6109" s="2">
        <v>0</v>
      </c>
      <c r="M6109" s="2">
        <v>0</v>
      </c>
      <c r="N6109" s="2">
        <v>2</v>
      </c>
    </row>
    <row r="6110" spans="1:14" x14ac:dyDescent="0.4">
      <c r="A6110" s="3" t="s">
        <v>380</v>
      </c>
      <c r="B6110" s="2" t="s">
        <v>14124</v>
      </c>
      <c r="C6110" s="2">
        <v>76044</v>
      </c>
      <c r="D6110" s="4" t="s">
        <v>14168</v>
      </c>
      <c r="E6110" s="5"/>
      <c r="F6110" s="6">
        <v>67.835400000000007</v>
      </c>
      <c r="G6110" s="7">
        <v>4817</v>
      </c>
      <c r="H6110" s="7">
        <v>4725</v>
      </c>
      <c r="I6110" s="3" t="s">
        <v>9163</v>
      </c>
      <c r="J6110" s="7">
        <v>300</v>
      </c>
      <c r="K6110" s="3">
        <v>1</v>
      </c>
      <c r="L6110" s="2">
        <v>0</v>
      </c>
      <c r="M6110" s="2">
        <v>1</v>
      </c>
      <c r="N6110" s="2">
        <v>3</v>
      </c>
    </row>
    <row r="6111" spans="1:14" x14ac:dyDescent="0.4">
      <c r="A6111" s="3" t="s">
        <v>381</v>
      </c>
      <c r="B6111" s="2" t="s">
        <v>14124</v>
      </c>
      <c r="C6111" s="2">
        <v>76045</v>
      </c>
      <c r="D6111" s="4" t="s">
        <v>14169</v>
      </c>
      <c r="E6111" s="5"/>
      <c r="F6111" s="6">
        <v>100.9652</v>
      </c>
      <c r="G6111" s="7">
        <v>3870</v>
      </c>
      <c r="H6111" s="7">
        <v>3799</v>
      </c>
      <c r="I6111" s="3" t="s">
        <v>7925</v>
      </c>
      <c r="J6111" s="7">
        <v>865</v>
      </c>
      <c r="K6111" s="3">
        <v>0</v>
      </c>
      <c r="L6111" s="2">
        <v>0</v>
      </c>
      <c r="M6111" s="2">
        <v>0</v>
      </c>
      <c r="N6111" s="2">
        <v>3</v>
      </c>
    </row>
    <row r="6112" spans="1:14" x14ac:dyDescent="0.4">
      <c r="A6112" s="3" t="s">
        <v>382</v>
      </c>
      <c r="B6112" s="2" t="s">
        <v>14124</v>
      </c>
      <c r="C6112" s="2">
        <v>76046</v>
      </c>
      <c r="D6112" s="4" t="s">
        <v>14170</v>
      </c>
      <c r="E6112" s="5"/>
      <c r="F6112" s="6">
        <v>38.011600000000001</v>
      </c>
      <c r="G6112" s="7">
        <v>5556</v>
      </c>
      <c r="H6112" s="7">
        <v>5608</v>
      </c>
      <c r="I6112" s="3" t="s">
        <v>7925</v>
      </c>
      <c r="J6112" s="7">
        <v>1037</v>
      </c>
      <c r="K6112" s="3">
        <v>0</v>
      </c>
      <c r="L6112" s="2">
        <v>0</v>
      </c>
      <c r="M6112" s="2">
        <v>0</v>
      </c>
      <c r="N6112" s="2">
        <v>3</v>
      </c>
    </row>
    <row r="6113" spans="1:14" x14ac:dyDescent="0.4">
      <c r="A6113" s="3" t="s">
        <v>383</v>
      </c>
      <c r="B6113" s="2" t="s">
        <v>14124</v>
      </c>
      <c r="C6113" s="2">
        <v>76047</v>
      </c>
      <c r="D6113" s="4" t="s">
        <v>14171</v>
      </c>
      <c r="E6113" s="5"/>
      <c r="F6113" s="6">
        <v>45.817300000000003</v>
      </c>
      <c r="G6113" s="7">
        <v>1506</v>
      </c>
      <c r="H6113" s="7">
        <v>1465</v>
      </c>
      <c r="I6113" s="3" t="s">
        <v>7921</v>
      </c>
      <c r="J6113" s="7">
        <v>595</v>
      </c>
      <c r="K6113" s="3">
        <v>0</v>
      </c>
      <c r="L6113" s="2">
        <v>0</v>
      </c>
      <c r="M6113" s="2">
        <v>0</v>
      </c>
      <c r="N6113" s="2">
        <v>3</v>
      </c>
    </row>
    <row r="6114" spans="1:14" x14ac:dyDescent="0.4">
      <c r="A6114" s="3" t="s">
        <v>384</v>
      </c>
      <c r="B6114" s="2" t="s">
        <v>14124</v>
      </c>
      <c r="C6114" s="2">
        <v>76048</v>
      </c>
      <c r="D6114" s="4" t="s">
        <v>14172</v>
      </c>
      <c r="E6114" s="5"/>
      <c r="F6114" s="6">
        <v>206.20599999999999</v>
      </c>
      <c r="G6114" s="7">
        <v>17109</v>
      </c>
      <c r="H6114" s="7">
        <v>17092</v>
      </c>
      <c r="I6114" s="3" t="s">
        <v>7921</v>
      </c>
      <c r="J6114" s="7">
        <v>530</v>
      </c>
      <c r="K6114" s="3">
        <v>0</v>
      </c>
      <c r="L6114" s="2">
        <v>0</v>
      </c>
      <c r="M6114" s="2">
        <v>0</v>
      </c>
      <c r="N6114" s="2">
        <v>2</v>
      </c>
    </row>
    <row r="6115" spans="1:14" x14ac:dyDescent="0.4">
      <c r="A6115" s="3" t="s">
        <v>385</v>
      </c>
      <c r="B6115" s="2" t="s">
        <v>14124</v>
      </c>
      <c r="C6115" s="2">
        <v>76049</v>
      </c>
      <c r="D6115" s="4" t="s">
        <v>14173</v>
      </c>
      <c r="E6115" s="5"/>
      <c r="F6115" s="6">
        <v>22.340699999999998</v>
      </c>
      <c r="G6115" s="7">
        <v>483</v>
      </c>
      <c r="H6115" s="7">
        <v>469</v>
      </c>
      <c r="I6115" s="3" t="s">
        <v>7921</v>
      </c>
      <c r="J6115" s="7">
        <v>604</v>
      </c>
      <c r="K6115" s="3">
        <v>0</v>
      </c>
      <c r="L6115" s="2">
        <v>0</v>
      </c>
      <c r="M6115" s="2">
        <v>0</v>
      </c>
      <c r="N6115" s="2">
        <v>3</v>
      </c>
    </row>
    <row r="6116" spans="1:14" x14ac:dyDescent="0.4">
      <c r="A6116" s="3" t="s">
        <v>386</v>
      </c>
      <c r="B6116" s="2" t="s">
        <v>14124</v>
      </c>
      <c r="C6116" s="2">
        <v>76050</v>
      </c>
      <c r="D6116" s="4" t="s">
        <v>14174</v>
      </c>
      <c r="E6116" s="5"/>
      <c r="F6116" s="6">
        <v>98.552800000000005</v>
      </c>
      <c r="G6116" s="7">
        <v>3631</v>
      </c>
      <c r="H6116" s="7">
        <v>3573</v>
      </c>
      <c r="I6116" s="3" t="s">
        <v>7925</v>
      </c>
      <c r="J6116" s="7">
        <v>879</v>
      </c>
      <c r="K6116" s="3">
        <v>0</v>
      </c>
      <c r="L6116" s="2">
        <v>0</v>
      </c>
      <c r="M6116" s="2">
        <v>0</v>
      </c>
      <c r="N6116" s="2">
        <v>3</v>
      </c>
    </row>
    <row r="6117" spans="1:14" x14ac:dyDescent="0.4">
      <c r="A6117" s="3" t="s">
        <v>387</v>
      </c>
      <c r="B6117" s="2" t="s">
        <v>14124</v>
      </c>
      <c r="C6117" s="2">
        <v>76051</v>
      </c>
      <c r="D6117" s="4" t="s">
        <v>14175</v>
      </c>
      <c r="E6117" s="5"/>
      <c r="F6117" s="6">
        <v>114.133</v>
      </c>
      <c r="G6117" s="7">
        <v>1402</v>
      </c>
      <c r="H6117" s="7">
        <v>1372</v>
      </c>
      <c r="I6117" s="3" t="s">
        <v>7921</v>
      </c>
      <c r="J6117" s="7">
        <v>320</v>
      </c>
      <c r="K6117" s="3">
        <v>0</v>
      </c>
      <c r="L6117" s="2">
        <v>0</v>
      </c>
      <c r="M6117" s="2">
        <v>0</v>
      </c>
      <c r="N6117" s="2">
        <v>3</v>
      </c>
    </row>
    <row r="6118" spans="1:14" x14ac:dyDescent="0.4">
      <c r="A6118" s="3" t="s">
        <v>388</v>
      </c>
      <c r="B6118" s="2" t="s">
        <v>14124</v>
      </c>
      <c r="C6118" s="2">
        <v>76052</v>
      </c>
      <c r="D6118" s="4" t="s">
        <v>14176</v>
      </c>
      <c r="E6118" s="5"/>
      <c r="F6118" s="6">
        <v>56.8705</v>
      </c>
      <c r="G6118" s="7">
        <v>1120</v>
      </c>
      <c r="H6118" s="7">
        <v>1088</v>
      </c>
      <c r="I6118" s="3" t="s">
        <v>7925</v>
      </c>
      <c r="J6118" s="7">
        <v>723</v>
      </c>
      <c r="K6118" s="3">
        <v>0</v>
      </c>
      <c r="L6118" s="2">
        <v>0</v>
      </c>
      <c r="M6118" s="2">
        <v>0</v>
      </c>
      <c r="N6118" s="2">
        <v>3</v>
      </c>
    </row>
    <row r="6119" spans="1:14" x14ac:dyDescent="0.4">
      <c r="A6119" s="3" t="s">
        <v>389</v>
      </c>
      <c r="B6119" s="2" t="s">
        <v>14124</v>
      </c>
      <c r="C6119" s="2">
        <v>76053</v>
      </c>
      <c r="D6119" s="4" t="s">
        <v>14177</v>
      </c>
      <c r="E6119" s="5"/>
      <c r="F6119" s="6">
        <v>126.184</v>
      </c>
      <c r="G6119" s="7">
        <v>4960</v>
      </c>
      <c r="H6119" s="7">
        <v>4931</v>
      </c>
      <c r="I6119" s="3" t="s">
        <v>7925</v>
      </c>
      <c r="J6119" s="7">
        <v>600</v>
      </c>
      <c r="K6119" s="3">
        <v>0</v>
      </c>
      <c r="L6119" s="2">
        <v>0</v>
      </c>
      <c r="M6119" s="2">
        <v>0</v>
      </c>
      <c r="N6119" s="2">
        <v>3</v>
      </c>
    </row>
    <row r="6120" spans="1:14" x14ac:dyDescent="0.4">
      <c r="A6120" s="3" t="s">
        <v>390</v>
      </c>
      <c r="B6120" s="2" t="s">
        <v>14124</v>
      </c>
      <c r="C6120" s="2">
        <v>76054</v>
      </c>
      <c r="D6120" s="4" t="s">
        <v>14178</v>
      </c>
      <c r="E6120" s="5"/>
      <c r="F6120" s="6">
        <v>19.4925</v>
      </c>
      <c r="G6120" s="7">
        <v>1404</v>
      </c>
      <c r="H6120" s="7">
        <v>1380</v>
      </c>
      <c r="I6120" s="3" t="s">
        <v>7925</v>
      </c>
      <c r="J6120" s="7">
        <v>421</v>
      </c>
      <c r="K6120" s="3">
        <v>0</v>
      </c>
      <c r="L6120" s="2">
        <v>0</v>
      </c>
      <c r="M6120" s="2">
        <v>0</v>
      </c>
      <c r="N6120" s="2">
        <v>3</v>
      </c>
    </row>
    <row r="6121" spans="1:14" x14ac:dyDescent="0.4">
      <c r="A6121" s="3" t="s">
        <v>391</v>
      </c>
      <c r="B6121" s="2" t="s">
        <v>14124</v>
      </c>
      <c r="C6121" s="2">
        <v>76055</v>
      </c>
      <c r="D6121" s="4" t="s">
        <v>14179</v>
      </c>
      <c r="E6121" s="5"/>
      <c r="F6121" s="6">
        <v>46.709400000000002</v>
      </c>
      <c r="G6121" s="7">
        <v>766</v>
      </c>
      <c r="H6121" s="7">
        <v>744</v>
      </c>
      <c r="I6121" s="3" t="s">
        <v>7921</v>
      </c>
      <c r="J6121" s="7">
        <v>676</v>
      </c>
      <c r="K6121" s="3">
        <v>0</v>
      </c>
      <c r="L6121" s="2">
        <v>0</v>
      </c>
      <c r="M6121" s="2">
        <v>0</v>
      </c>
      <c r="N6121" s="2">
        <v>3</v>
      </c>
    </row>
    <row r="6122" spans="1:14" x14ac:dyDescent="0.4">
      <c r="A6122" s="3" t="s">
        <v>392</v>
      </c>
      <c r="B6122" s="2" t="s">
        <v>14124</v>
      </c>
      <c r="C6122" s="2">
        <v>76056</v>
      </c>
      <c r="D6122" s="4" t="s">
        <v>14180</v>
      </c>
      <c r="E6122" s="5"/>
      <c r="F6122" s="6">
        <v>54.877899999999997</v>
      </c>
      <c r="G6122" s="7">
        <v>3616</v>
      </c>
      <c r="H6122" s="7">
        <v>3559</v>
      </c>
      <c r="I6122" s="3" t="s">
        <v>7921</v>
      </c>
      <c r="J6122" s="7">
        <v>670</v>
      </c>
      <c r="K6122" s="3">
        <v>0</v>
      </c>
      <c r="L6122" s="2">
        <v>0</v>
      </c>
      <c r="M6122" s="2">
        <v>0</v>
      </c>
      <c r="N6122" s="2">
        <v>3</v>
      </c>
    </row>
    <row r="6123" spans="1:14" x14ac:dyDescent="0.4">
      <c r="A6123" s="3" t="s">
        <v>393</v>
      </c>
      <c r="B6123" s="2" t="s">
        <v>14124</v>
      </c>
      <c r="C6123" s="2">
        <v>76057</v>
      </c>
      <c r="D6123" s="4" t="s">
        <v>14181</v>
      </c>
      <c r="E6123" s="5"/>
      <c r="F6123" s="6">
        <v>62.910200000000003</v>
      </c>
      <c r="G6123" s="7">
        <v>4511</v>
      </c>
      <c r="H6123" s="7">
        <v>4432</v>
      </c>
      <c r="I6123" s="3" t="s">
        <v>7921</v>
      </c>
      <c r="J6123" s="7">
        <v>485</v>
      </c>
      <c r="K6123" s="3">
        <v>0</v>
      </c>
      <c r="L6123" s="2">
        <v>0</v>
      </c>
      <c r="M6123" s="2">
        <v>0</v>
      </c>
      <c r="N6123" s="2">
        <v>3</v>
      </c>
    </row>
    <row r="6124" spans="1:14" x14ac:dyDescent="0.4">
      <c r="A6124" s="3" t="s">
        <v>395</v>
      </c>
      <c r="B6124" s="2" t="s">
        <v>14124</v>
      </c>
      <c r="C6124" s="2">
        <v>76058</v>
      </c>
      <c r="D6124" s="4" t="s">
        <v>14182</v>
      </c>
      <c r="E6124" s="5"/>
      <c r="F6124" s="6">
        <v>69.834199999999996</v>
      </c>
      <c r="G6124" s="7">
        <v>1702</v>
      </c>
      <c r="H6124" s="7">
        <v>1659</v>
      </c>
      <c r="I6124" s="3" t="s">
        <v>7925</v>
      </c>
      <c r="J6124" s="7">
        <v>954</v>
      </c>
      <c r="K6124" s="3">
        <v>0</v>
      </c>
      <c r="L6124" s="2">
        <v>0</v>
      </c>
      <c r="M6124" s="2">
        <v>0</v>
      </c>
      <c r="N6124" s="2">
        <v>3</v>
      </c>
    </row>
    <row r="6125" spans="1:14" x14ac:dyDescent="0.4">
      <c r="A6125" s="3" t="s">
        <v>396</v>
      </c>
      <c r="B6125" s="2" t="s">
        <v>14124</v>
      </c>
      <c r="C6125" s="2">
        <v>76059</v>
      </c>
      <c r="D6125" s="4" t="s">
        <v>14183</v>
      </c>
      <c r="E6125" s="5"/>
      <c r="F6125" s="6">
        <v>78.508899999999997</v>
      </c>
      <c r="G6125" s="7">
        <v>5664</v>
      </c>
      <c r="H6125" s="7">
        <v>5637</v>
      </c>
      <c r="I6125" s="3" t="s">
        <v>7925</v>
      </c>
      <c r="J6125" s="7">
        <v>721</v>
      </c>
      <c r="K6125" s="3">
        <v>0</v>
      </c>
      <c r="L6125" s="2">
        <v>0</v>
      </c>
      <c r="M6125" s="2">
        <v>0</v>
      </c>
      <c r="N6125" s="2">
        <v>3</v>
      </c>
    </row>
    <row r="6126" spans="1:14" x14ac:dyDescent="0.4">
      <c r="A6126" s="3" t="s">
        <v>397</v>
      </c>
      <c r="B6126" s="2" t="s">
        <v>14124</v>
      </c>
      <c r="C6126" s="2">
        <v>76060</v>
      </c>
      <c r="D6126" s="4" t="s">
        <v>14184</v>
      </c>
      <c r="E6126" s="5"/>
      <c r="F6126" s="6">
        <v>66.097700000000003</v>
      </c>
      <c r="G6126" s="7">
        <v>3863</v>
      </c>
      <c r="H6126" s="7">
        <v>3868</v>
      </c>
      <c r="I6126" s="3" t="s">
        <v>7925</v>
      </c>
      <c r="J6126" s="7">
        <v>839</v>
      </c>
      <c r="K6126" s="3">
        <v>0</v>
      </c>
      <c r="L6126" s="2">
        <v>0</v>
      </c>
      <c r="M6126" s="2">
        <v>0</v>
      </c>
      <c r="N6126" s="2">
        <v>3</v>
      </c>
    </row>
    <row r="6127" spans="1:14" x14ac:dyDescent="0.4">
      <c r="A6127" s="3" t="s">
        <v>398</v>
      </c>
      <c r="B6127" s="2" t="s">
        <v>14124</v>
      </c>
      <c r="C6127" s="2">
        <v>76061</v>
      </c>
      <c r="D6127" s="4" t="s">
        <v>14185</v>
      </c>
      <c r="E6127" s="5"/>
      <c r="F6127" s="6">
        <v>67.702500000000001</v>
      </c>
      <c r="G6127" s="7">
        <v>924</v>
      </c>
      <c r="H6127" s="7">
        <v>890</v>
      </c>
      <c r="I6127" s="3" t="s">
        <v>7925</v>
      </c>
      <c r="J6127" s="7">
        <v>1088</v>
      </c>
      <c r="K6127" s="3">
        <v>0</v>
      </c>
      <c r="L6127" s="2">
        <v>0</v>
      </c>
      <c r="M6127" s="2">
        <v>0</v>
      </c>
      <c r="N6127" s="2">
        <v>3</v>
      </c>
    </row>
    <row r="6128" spans="1:14" x14ac:dyDescent="0.4">
      <c r="A6128" s="3" t="s">
        <v>399</v>
      </c>
      <c r="B6128" s="2" t="s">
        <v>14124</v>
      </c>
      <c r="C6128" s="2">
        <v>76062</v>
      </c>
      <c r="D6128" s="4" t="s">
        <v>14186</v>
      </c>
      <c r="E6128" s="5"/>
      <c r="F6128" s="6">
        <v>56.234999999999999</v>
      </c>
      <c r="G6128" s="7">
        <v>6783</v>
      </c>
      <c r="H6128" s="7">
        <v>6770</v>
      </c>
      <c r="I6128" s="3" t="s">
        <v>7925</v>
      </c>
      <c r="J6128" s="7">
        <v>926</v>
      </c>
      <c r="K6128" s="3">
        <v>0</v>
      </c>
      <c r="L6128" s="2">
        <v>0</v>
      </c>
      <c r="M6128" s="2">
        <v>0</v>
      </c>
      <c r="N6128" s="2">
        <v>3</v>
      </c>
    </row>
    <row r="6129" spans="1:14" x14ac:dyDescent="0.4">
      <c r="A6129" s="3" t="s">
        <v>400</v>
      </c>
      <c r="B6129" s="2" t="s">
        <v>14124</v>
      </c>
      <c r="C6129" s="2">
        <v>76063</v>
      </c>
      <c r="D6129" s="4" t="s">
        <v>14187</v>
      </c>
      <c r="E6129" s="5"/>
      <c r="F6129" s="6">
        <v>175.43180000000001</v>
      </c>
      <c r="G6129" s="7">
        <v>64850</v>
      </c>
      <c r="H6129" s="7">
        <v>64406</v>
      </c>
      <c r="I6129" s="3" t="s">
        <v>7925</v>
      </c>
      <c r="J6129" s="7">
        <v>819</v>
      </c>
      <c r="K6129" s="3">
        <v>0</v>
      </c>
      <c r="L6129" s="2">
        <v>0</v>
      </c>
      <c r="M6129" s="2">
        <v>0</v>
      </c>
      <c r="N6129" s="2">
        <v>1</v>
      </c>
    </row>
    <row r="6130" spans="1:14" x14ac:dyDescent="0.4">
      <c r="A6130" s="3" t="s">
        <v>401</v>
      </c>
      <c r="B6130" s="2" t="s">
        <v>14124</v>
      </c>
      <c r="C6130" s="2">
        <v>76064</v>
      </c>
      <c r="D6130" s="4" t="s">
        <v>14188</v>
      </c>
      <c r="E6130" s="5"/>
      <c r="F6130" s="6">
        <v>29.8734</v>
      </c>
      <c r="G6130" s="7">
        <v>4191</v>
      </c>
      <c r="H6130" s="7">
        <v>4165</v>
      </c>
      <c r="I6130" s="3" t="s">
        <v>7921</v>
      </c>
      <c r="J6130" s="7">
        <v>450</v>
      </c>
      <c r="K6130" s="3">
        <v>0</v>
      </c>
      <c r="L6130" s="2">
        <v>0</v>
      </c>
      <c r="M6130" s="2">
        <v>0</v>
      </c>
      <c r="N6130" s="2">
        <v>3</v>
      </c>
    </row>
    <row r="6131" spans="1:14" x14ac:dyDescent="0.4">
      <c r="A6131" s="3" t="s">
        <v>402</v>
      </c>
      <c r="B6131" s="2" t="s">
        <v>14124</v>
      </c>
      <c r="C6131" s="2">
        <v>76065</v>
      </c>
      <c r="D6131" s="4" t="s">
        <v>14189</v>
      </c>
      <c r="E6131" s="5"/>
      <c r="F6131" s="6">
        <v>29.506</v>
      </c>
      <c r="G6131" s="7">
        <v>885</v>
      </c>
      <c r="H6131" s="7">
        <v>865</v>
      </c>
      <c r="I6131" s="3" t="s">
        <v>7925</v>
      </c>
      <c r="J6131" s="7">
        <v>838</v>
      </c>
      <c r="K6131" s="3">
        <v>0</v>
      </c>
      <c r="L6131" s="2">
        <v>0</v>
      </c>
      <c r="M6131" s="2">
        <v>0</v>
      </c>
      <c r="N6131" s="2">
        <v>3</v>
      </c>
    </row>
    <row r="6132" spans="1:14" x14ac:dyDescent="0.4">
      <c r="A6132" s="3" t="s">
        <v>403</v>
      </c>
      <c r="B6132" s="2" t="s">
        <v>14124</v>
      </c>
      <c r="C6132" s="2">
        <v>76066</v>
      </c>
      <c r="D6132" s="4" t="s">
        <v>14190</v>
      </c>
      <c r="E6132" s="5"/>
      <c r="F6132" s="6">
        <v>53.518099999999997</v>
      </c>
      <c r="G6132" s="7">
        <v>12636</v>
      </c>
      <c r="H6132" s="7">
        <v>12496</v>
      </c>
      <c r="I6132" s="3" t="s">
        <v>7921</v>
      </c>
      <c r="J6132" s="7">
        <v>656</v>
      </c>
      <c r="K6132" s="3">
        <v>0</v>
      </c>
      <c r="L6132" s="2">
        <v>0</v>
      </c>
      <c r="M6132" s="2">
        <v>0</v>
      </c>
      <c r="N6132" s="2">
        <v>2</v>
      </c>
    </row>
    <row r="6133" spans="1:14" x14ac:dyDescent="0.4">
      <c r="A6133" s="3" t="s">
        <v>404</v>
      </c>
      <c r="B6133" s="2" t="s">
        <v>14124</v>
      </c>
      <c r="C6133" s="2">
        <v>76067</v>
      </c>
      <c r="D6133" s="4" t="s">
        <v>14191</v>
      </c>
      <c r="E6133" s="5"/>
      <c r="F6133" s="6">
        <v>33.4848</v>
      </c>
      <c r="G6133" s="7">
        <v>1594</v>
      </c>
      <c r="H6133" s="7">
        <v>1564</v>
      </c>
      <c r="I6133" s="3" t="s">
        <v>7921</v>
      </c>
      <c r="J6133" s="7">
        <v>620</v>
      </c>
      <c r="K6133" s="3">
        <v>0</v>
      </c>
      <c r="L6133" s="2">
        <v>0</v>
      </c>
      <c r="M6133" s="2">
        <v>0</v>
      </c>
      <c r="N6133" s="2">
        <v>3</v>
      </c>
    </row>
    <row r="6134" spans="1:14" x14ac:dyDescent="0.4">
      <c r="A6134" s="3" t="s">
        <v>405</v>
      </c>
      <c r="B6134" s="2" t="s">
        <v>14124</v>
      </c>
      <c r="C6134" s="2">
        <v>76068</v>
      </c>
      <c r="D6134" s="4" t="s">
        <v>14192</v>
      </c>
      <c r="E6134" s="5"/>
      <c r="F6134" s="6">
        <v>69.584800000000001</v>
      </c>
      <c r="G6134" s="7">
        <v>2542</v>
      </c>
      <c r="H6134" s="7">
        <v>2523</v>
      </c>
      <c r="I6134" s="3" t="s">
        <v>9163</v>
      </c>
      <c r="J6134" s="7">
        <v>479</v>
      </c>
      <c r="K6134" s="3">
        <v>0</v>
      </c>
      <c r="L6134" s="2">
        <v>0</v>
      </c>
      <c r="M6134" s="2">
        <v>1</v>
      </c>
      <c r="N6134" s="2">
        <v>3</v>
      </c>
    </row>
    <row r="6135" spans="1:14" x14ac:dyDescent="0.4">
      <c r="A6135" s="3" t="s">
        <v>406</v>
      </c>
      <c r="B6135" s="2" t="s">
        <v>14124</v>
      </c>
      <c r="C6135" s="2">
        <v>76069</v>
      </c>
      <c r="D6135" s="4" t="s">
        <v>14193</v>
      </c>
      <c r="E6135" s="5"/>
      <c r="F6135" s="6">
        <v>61.735100000000003</v>
      </c>
      <c r="G6135" s="7">
        <v>1313</v>
      </c>
      <c r="H6135" s="7">
        <v>1304</v>
      </c>
      <c r="I6135" s="3" t="s">
        <v>7921</v>
      </c>
      <c r="J6135" s="7">
        <v>648</v>
      </c>
      <c r="K6135" s="3">
        <v>0</v>
      </c>
      <c r="L6135" s="2">
        <v>0</v>
      </c>
      <c r="M6135" s="2">
        <v>0</v>
      </c>
      <c r="N6135" s="2">
        <v>3</v>
      </c>
    </row>
    <row r="6136" spans="1:14" x14ac:dyDescent="0.4">
      <c r="A6136" s="3" t="s">
        <v>407</v>
      </c>
      <c r="B6136" s="2" t="s">
        <v>14124</v>
      </c>
      <c r="C6136" s="2">
        <v>76070</v>
      </c>
      <c r="D6136" s="4" t="s">
        <v>14194</v>
      </c>
      <c r="E6136" s="5"/>
      <c r="F6136" s="6">
        <v>42.922600000000003</v>
      </c>
      <c r="G6136" s="7">
        <v>3225</v>
      </c>
      <c r="H6136" s="7">
        <v>3171</v>
      </c>
      <c r="I6136" s="3" t="s">
        <v>7925</v>
      </c>
      <c r="J6136" s="7">
        <v>580</v>
      </c>
      <c r="K6136" s="3">
        <v>0</v>
      </c>
      <c r="L6136" s="2">
        <v>0</v>
      </c>
      <c r="M6136" s="2">
        <v>0</v>
      </c>
      <c r="N6136" s="2">
        <v>3</v>
      </c>
    </row>
    <row r="6137" spans="1:14" x14ac:dyDescent="0.4">
      <c r="A6137" s="3" t="s">
        <v>408</v>
      </c>
      <c r="B6137" s="2" t="s">
        <v>14124</v>
      </c>
      <c r="C6137" s="2">
        <v>76071</v>
      </c>
      <c r="D6137" s="4" t="s">
        <v>14195</v>
      </c>
      <c r="E6137" s="5"/>
      <c r="F6137" s="6">
        <v>55.450800000000001</v>
      </c>
      <c r="G6137" s="7">
        <v>3345</v>
      </c>
      <c r="H6137" s="7">
        <v>3253</v>
      </c>
      <c r="I6137" s="3" t="s">
        <v>7925</v>
      </c>
      <c r="J6137" s="7">
        <v>751</v>
      </c>
      <c r="K6137" s="3">
        <v>0</v>
      </c>
      <c r="L6137" s="2">
        <v>0</v>
      </c>
      <c r="M6137" s="2">
        <v>0</v>
      </c>
      <c r="N6137" s="2">
        <v>3</v>
      </c>
    </row>
    <row r="6138" spans="1:14" x14ac:dyDescent="0.4">
      <c r="A6138" s="3" t="s">
        <v>409</v>
      </c>
      <c r="B6138" s="2" t="s">
        <v>14124</v>
      </c>
      <c r="C6138" s="2">
        <v>76072</v>
      </c>
      <c r="D6138" s="4" t="s">
        <v>14196</v>
      </c>
      <c r="E6138" s="5"/>
      <c r="F6138" s="6">
        <v>32.621000000000002</v>
      </c>
      <c r="G6138" s="7">
        <v>1001</v>
      </c>
      <c r="H6138" s="7">
        <v>995</v>
      </c>
      <c r="I6138" s="3" t="s">
        <v>7921</v>
      </c>
      <c r="J6138" s="7">
        <v>638</v>
      </c>
      <c r="K6138" s="3">
        <v>0</v>
      </c>
      <c r="L6138" s="2">
        <v>0</v>
      </c>
      <c r="M6138" s="2">
        <v>0</v>
      </c>
      <c r="N6138" s="2">
        <v>3</v>
      </c>
    </row>
    <row r="6139" spans="1:14" x14ac:dyDescent="0.4">
      <c r="A6139" s="3" t="s">
        <v>410</v>
      </c>
      <c r="B6139" s="2" t="s">
        <v>14124</v>
      </c>
      <c r="C6139" s="2">
        <v>76073</v>
      </c>
      <c r="D6139" s="4" t="s">
        <v>14197</v>
      </c>
      <c r="E6139" s="5"/>
      <c r="F6139" s="6">
        <v>23.393799999999999</v>
      </c>
      <c r="G6139" s="7">
        <v>1206</v>
      </c>
      <c r="H6139" s="7">
        <v>1176</v>
      </c>
      <c r="I6139" s="3" t="s">
        <v>7921</v>
      </c>
      <c r="J6139" s="7">
        <v>745</v>
      </c>
      <c r="K6139" s="3">
        <v>0</v>
      </c>
      <c r="L6139" s="2">
        <v>0</v>
      </c>
      <c r="M6139" s="2">
        <v>0</v>
      </c>
      <c r="N6139" s="2">
        <v>3</v>
      </c>
    </row>
    <row r="6140" spans="1:14" x14ac:dyDescent="0.4">
      <c r="A6140" s="3" t="s">
        <v>411</v>
      </c>
      <c r="B6140" s="2" t="s">
        <v>14124</v>
      </c>
      <c r="C6140" s="2">
        <v>76074</v>
      </c>
      <c r="D6140" s="4" t="s">
        <v>14198</v>
      </c>
      <c r="E6140" s="5"/>
      <c r="F6140" s="6">
        <v>84.071100000000001</v>
      </c>
      <c r="G6140" s="7">
        <v>953</v>
      </c>
      <c r="H6140" s="7">
        <v>929</v>
      </c>
      <c r="I6140" s="3" t="s">
        <v>7925</v>
      </c>
      <c r="J6140" s="7">
        <v>780</v>
      </c>
      <c r="K6140" s="3">
        <v>0</v>
      </c>
      <c r="L6140" s="2">
        <v>0</v>
      </c>
      <c r="M6140" s="2">
        <v>0</v>
      </c>
      <c r="N6140" s="2">
        <v>3</v>
      </c>
    </row>
    <row r="6141" spans="1:14" x14ac:dyDescent="0.4">
      <c r="A6141" s="3" t="s">
        <v>412</v>
      </c>
      <c r="B6141" s="2" t="s">
        <v>14124</v>
      </c>
      <c r="C6141" s="2">
        <v>76075</v>
      </c>
      <c r="D6141" s="4" t="s">
        <v>14199</v>
      </c>
      <c r="E6141" s="5"/>
      <c r="F6141" s="6">
        <v>43.247900000000001</v>
      </c>
      <c r="G6141" s="7">
        <v>624</v>
      </c>
      <c r="H6141" s="7">
        <v>594</v>
      </c>
      <c r="I6141" s="3" t="s">
        <v>7925</v>
      </c>
      <c r="J6141" s="7">
        <v>650</v>
      </c>
      <c r="K6141" s="3">
        <v>0</v>
      </c>
      <c r="L6141" s="2">
        <v>0</v>
      </c>
      <c r="M6141" s="2">
        <v>0</v>
      </c>
      <c r="N6141" s="2">
        <v>3</v>
      </c>
    </row>
    <row r="6142" spans="1:14" x14ac:dyDescent="0.4">
      <c r="A6142" s="3" t="s">
        <v>413</v>
      </c>
      <c r="B6142" s="2" t="s">
        <v>14124</v>
      </c>
      <c r="C6142" s="2">
        <v>76076</v>
      </c>
      <c r="D6142" s="4" t="s">
        <v>14200</v>
      </c>
      <c r="E6142" s="5"/>
      <c r="F6142" s="6">
        <v>97.698899999999995</v>
      </c>
      <c r="G6142" s="7">
        <v>2655</v>
      </c>
      <c r="H6142" s="7">
        <v>2600</v>
      </c>
      <c r="I6142" s="3" t="s">
        <v>7925</v>
      </c>
      <c r="J6142" s="7">
        <v>937</v>
      </c>
      <c r="K6142" s="3">
        <v>0</v>
      </c>
      <c r="L6142" s="2">
        <v>0</v>
      </c>
      <c r="M6142" s="2">
        <v>0</v>
      </c>
      <c r="N6142" s="2">
        <v>3</v>
      </c>
    </row>
    <row r="6143" spans="1:14" x14ac:dyDescent="0.4">
      <c r="A6143" s="3" t="s">
        <v>414</v>
      </c>
      <c r="B6143" s="2" t="s">
        <v>14124</v>
      </c>
      <c r="C6143" s="2">
        <v>76077</v>
      </c>
      <c r="D6143" s="4" t="s">
        <v>14201</v>
      </c>
      <c r="E6143" s="5"/>
      <c r="F6143" s="6">
        <v>50.389299999999999</v>
      </c>
      <c r="G6143" s="7">
        <v>688</v>
      </c>
      <c r="H6143" s="7">
        <v>657</v>
      </c>
      <c r="I6143" s="3" t="s">
        <v>7925</v>
      </c>
      <c r="J6143" s="7">
        <v>666</v>
      </c>
      <c r="K6143" s="3">
        <v>0</v>
      </c>
      <c r="L6143" s="2">
        <v>0</v>
      </c>
      <c r="M6143" s="2">
        <v>0</v>
      </c>
      <c r="N6143" s="2">
        <v>3</v>
      </c>
    </row>
    <row r="6144" spans="1:14" x14ac:dyDescent="0.4">
      <c r="A6144" s="3" t="s">
        <v>416</v>
      </c>
      <c r="B6144" s="2" t="s">
        <v>14124</v>
      </c>
      <c r="C6144" s="2">
        <v>76078</v>
      </c>
      <c r="D6144" s="4" t="s">
        <v>14202</v>
      </c>
      <c r="E6144" s="5"/>
      <c r="F6144" s="6">
        <v>61.158299999999997</v>
      </c>
      <c r="G6144" s="7">
        <v>1404</v>
      </c>
      <c r="H6144" s="7">
        <v>1363</v>
      </c>
      <c r="I6144" s="3" t="s">
        <v>7925</v>
      </c>
      <c r="J6144" s="7">
        <v>877</v>
      </c>
      <c r="K6144" s="3">
        <v>0</v>
      </c>
      <c r="L6144" s="2">
        <v>0</v>
      </c>
      <c r="M6144" s="2">
        <v>0</v>
      </c>
      <c r="N6144" s="2">
        <v>3</v>
      </c>
    </row>
    <row r="6145" spans="1:14" x14ac:dyDescent="0.4">
      <c r="A6145" s="3" t="s">
        <v>417</v>
      </c>
      <c r="B6145" s="2" t="s">
        <v>14124</v>
      </c>
      <c r="C6145" s="2">
        <v>76079</v>
      </c>
      <c r="D6145" s="4" t="s">
        <v>14203</v>
      </c>
      <c r="E6145" s="5"/>
      <c r="F6145" s="6">
        <v>23.1067</v>
      </c>
      <c r="G6145" s="7">
        <v>1314</v>
      </c>
      <c r="H6145" s="7">
        <v>1295</v>
      </c>
      <c r="I6145" s="3" t="s">
        <v>7925</v>
      </c>
      <c r="J6145" s="7">
        <v>560</v>
      </c>
      <c r="K6145" s="3">
        <v>0</v>
      </c>
      <c r="L6145" s="2">
        <v>0</v>
      </c>
      <c r="M6145" s="2">
        <v>0</v>
      </c>
      <c r="N6145" s="2">
        <v>3</v>
      </c>
    </row>
    <row r="6146" spans="1:14" x14ac:dyDescent="0.4">
      <c r="A6146" s="3" t="s">
        <v>418</v>
      </c>
      <c r="B6146" s="2" t="s">
        <v>14124</v>
      </c>
      <c r="C6146" s="2">
        <v>76080</v>
      </c>
      <c r="D6146" s="4" t="s">
        <v>14204</v>
      </c>
      <c r="E6146" s="5"/>
      <c r="F6146" s="6">
        <v>89.096299999999999</v>
      </c>
      <c r="G6146" s="7">
        <v>6032</v>
      </c>
      <c r="H6146" s="7">
        <v>6021</v>
      </c>
      <c r="I6146" s="3" t="s">
        <v>7921</v>
      </c>
      <c r="J6146" s="7">
        <v>388</v>
      </c>
      <c r="K6146" s="3">
        <v>0</v>
      </c>
      <c r="L6146" s="2">
        <v>0</v>
      </c>
      <c r="M6146" s="2">
        <v>0</v>
      </c>
      <c r="N6146" s="2">
        <v>2</v>
      </c>
    </row>
    <row r="6147" spans="1:14" x14ac:dyDescent="0.4">
      <c r="A6147" s="3" t="s">
        <v>419</v>
      </c>
      <c r="B6147" s="2" t="s">
        <v>14124</v>
      </c>
      <c r="C6147" s="2">
        <v>76081</v>
      </c>
      <c r="D6147" s="4" t="s">
        <v>14205</v>
      </c>
      <c r="E6147" s="5"/>
      <c r="F6147" s="6">
        <v>30.686</v>
      </c>
      <c r="G6147" s="7">
        <v>1406</v>
      </c>
      <c r="H6147" s="7">
        <v>1399</v>
      </c>
      <c r="I6147" s="3" t="s">
        <v>7925</v>
      </c>
      <c r="J6147" s="7">
        <v>636</v>
      </c>
      <c r="K6147" s="3">
        <v>0</v>
      </c>
      <c r="L6147" s="2">
        <v>0</v>
      </c>
      <c r="M6147" s="2">
        <v>0</v>
      </c>
      <c r="N6147" s="2">
        <v>3</v>
      </c>
    </row>
    <row r="6148" spans="1:14" x14ac:dyDescent="0.4">
      <c r="A6148" s="3" t="s">
        <v>420</v>
      </c>
      <c r="B6148" s="2" t="s">
        <v>14124</v>
      </c>
      <c r="C6148" s="2">
        <v>76082</v>
      </c>
      <c r="D6148" s="4" t="s">
        <v>14206</v>
      </c>
      <c r="E6148" s="5"/>
      <c r="F6148" s="6">
        <v>45.4313</v>
      </c>
      <c r="G6148" s="7">
        <v>751</v>
      </c>
      <c r="H6148" s="7">
        <v>733</v>
      </c>
      <c r="I6148" s="3" t="s">
        <v>7925</v>
      </c>
      <c r="J6148" s="7">
        <v>949</v>
      </c>
      <c r="K6148" s="3">
        <v>0</v>
      </c>
      <c r="L6148" s="2">
        <v>0</v>
      </c>
      <c r="M6148" s="2">
        <v>0</v>
      </c>
      <c r="N6148" s="2">
        <v>3</v>
      </c>
    </row>
    <row r="6149" spans="1:14" x14ac:dyDescent="0.4">
      <c r="A6149" s="3" t="s">
        <v>421</v>
      </c>
      <c r="B6149" s="2" t="s">
        <v>14124</v>
      </c>
      <c r="C6149" s="2">
        <v>76083</v>
      </c>
      <c r="D6149" s="4" t="s">
        <v>14207</v>
      </c>
      <c r="E6149" s="5"/>
      <c r="F6149" s="6">
        <v>32.900799999999997</v>
      </c>
      <c r="G6149" s="7">
        <v>2249</v>
      </c>
      <c r="H6149" s="7">
        <v>2273</v>
      </c>
      <c r="I6149" s="3" t="s">
        <v>7925</v>
      </c>
      <c r="J6149" s="7">
        <v>653</v>
      </c>
      <c r="K6149" s="3">
        <v>0</v>
      </c>
      <c r="L6149" s="2">
        <v>0</v>
      </c>
      <c r="M6149" s="2">
        <v>0</v>
      </c>
      <c r="N6149" s="2">
        <v>3</v>
      </c>
    </row>
    <row r="6150" spans="1:14" x14ac:dyDescent="0.4">
      <c r="A6150" s="3" t="s">
        <v>422</v>
      </c>
      <c r="B6150" s="2" t="s">
        <v>14124</v>
      </c>
      <c r="C6150" s="2">
        <v>76084</v>
      </c>
      <c r="D6150" s="4" t="s">
        <v>14208</v>
      </c>
      <c r="E6150" s="5"/>
      <c r="F6150" s="6">
        <v>32.837299999999999</v>
      </c>
      <c r="G6150" s="7">
        <v>1020</v>
      </c>
      <c r="H6150" s="7">
        <v>1008</v>
      </c>
      <c r="I6150" s="3" t="s">
        <v>7925</v>
      </c>
      <c r="J6150" s="7">
        <v>720</v>
      </c>
      <c r="K6150" s="3">
        <v>0</v>
      </c>
      <c r="L6150" s="2">
        <v>0</v>
      </c>
      <c r="M6150" s="2">
        <v>0</v>
      </c>
      <c r="N6150" s="2">
        <v>3</v>
      </c>
    </row>
    <row r="6151" spans="1:14" x14ac:dyDescent="0.4">
      <c r="A6151" s="3" t="s">
        <v>423</v>
      </c>
      <c r="B6151" s="2" t="s">
        <v>14124</v>
      </c>
      <c r="C6151" s="2">
        <v>76085</v>
      </c>
      <c r="D6151" s="4" t="s">
        <v>14209</v>
      </c>
      <c r="E6151" s="5"/>
      <c r="F6151" s="6">
        <v>97.304900000000004</v>
      </c>
      <c r="G6151" s="7">
        <v>6635</v>
      </c>
      <c r="H6151" s="7">
        <v>6529</v>
      </c>
      <c r="I6151" s="3" t="s">
        <v>7921</v>
      </c>
      <c r="J6151" s="7">
        <v>335</v>
      </c>
      <c r="K6151" s="3">
        <v>0</v>
      </c>
      <c r="L6151" s="2">
        <v>0</v>
      </c>
      <c r="M6151" s="2">
        <v>0</v>
      </c>
      <c r="N6151" s="2">
        <v>2</v>
      </c>
    </row>
    <row r="6152" spans="1:14" x14ac:dyDescent="0.4">
      <c r="A6152" s="3" t="s">
        <v>424</v>
      </c>
      <c r="B6152" s="2" t="s">
        <v>14124</v>
      </c>
      <c r="C6152" s="2">
        <v>76086</v>
      </c>
      <c r="D6152" s="4" t="s">
        <v>14210</v>
      </c>
      <c r="E6152" s="5"/>
      <c r="F6152" s="6">
        <v>38.182099999999998</v>
      </c>
      <c r="G6152" s="7">
        <v>1355</v>
      </c>
      <c r="H6152" s="7">
        <v>1314</v>
      </c>
      <c r="I6152" s="3" t="s">
        <v>7925</v>
      </c>
      <c r="J6152" s="7">
        <v>649</v>
      </c>
      <c r="K6152" s="3">
        <v>0</v>
      </c>
      <c r="L6152" s="2">
        <v>0</v>
      </c>
      <c r="M6152" s="2">
        <v>0</v>
      </c>
      <c r="N6152" s="2">
        <v>3</v>
      </c>
    </row>
    <row r="6153" spans="1:14" x14ac:dyDescent="0.4">
      <c r="A6153" s="3" t="s">
        <v>425</v>
      </c>
      <c r="B6153" s="2" t="s">
        <v>14124</v>
      </c>
      <c r="C6153" s="2">
        <v>76087</v>
      </c>
      <c r="D6153" s="4" t="s">
        <v>14211</v>
      </c>
      <c r="E6153" s="5"/>
      <c r="F6153" s="6">
        <v>19.298200000000001</v>
      </c>
      <c r="G6153" s="7">
        <v>533</v>
      </c>
      <c r="H6153" s="7">
        <v>523</v>
      </c>
      <c r="I6153" s="3" t="s">
        <v>7925</v>
      </c>
      <c r="J6153" s="7">
        <v>806</v>
      </c>
      <c r="K6153" s="3">
        <v>0</v>
      </c>
      <c r="L6153" s="2">
        <v>0</v>
      </c>
      <c r="M6153" s="2">
        <v>0</v>
      </c>
      <c r="N6153" s="2">
        <v>3</v>
      </c>
    </row>
    <row r="6154" spans="1:14" x14ac:dyDescent="0.4">
      <c r="A6154" s="3" t="s">
        <v>426</v>
      </c>
      <c r="B6154" s="2" t="s">
        <v>14124</v>
      </c>
      <c r="C6154" s="2">
        <v>76088</v>
      </c>
      <c r="D6154" s="4" t="s">
        <v>14212</v>
      </c>
      <c r="E6154" s="5"/>
      <c r="F6154" s="6">
        <v>113.069</v>
      </c>
      <c r="G6154" s="7">
        <v>1039</v>
      </c>
      <c r="H6154" s="7">
        <v>1018</v>
      </c>
      <c r="I6154" s="3" t="s">
        <v>7925</v>
      </c>
      <c r="J6154" s="7">
        <v>926</v>
      </c>
      <c r="K6154" s="3">
        <v>0</v>
      </c>
      <c r="L6154" s="2">
        <v>0</v>
      </c>
      <c r="M6154" s="2">
        <v>0</v>
      </c>
      <c r="N6154" s="2">
        <v>3</v>
      </c>
    </row>
    <row r="6155" spans="1:14" x14ac:dyDescent="0.4">
      <c r="A6155" s="3" t="s">
        <v>427</v>
      </c>
      <c r="B6155" s="2" t="s">
        <v>14124</v>
      </c>
      <c r="C6155" s="2">
        <v>76089</v>
      </c>
      <c r="D6155" s="4" t="s">
        <v>14213</v>
      </c>
      <c r="E6155" s="5"/>
      <c r="F6155" s="6">
        <v>71.266499999999994</v>
      </c>
      <c r="G6155" s="7">
        <v>7147</v>
      </c>
      <c r="H6155" s="7">
        <v>7095</v>
      </c>
      <c r="I6155" s="3" t="s">
        <v>7925</v>
      </c>
      <c r="J6155" s="7">
        <v>650</v>
      </c>
      <c r="K6155" s="3">
        <v>0</v>
      </c>
      <c r="L6155" s="2">
        <v>0</v>
      </c>
      <c r="M6155" s="2">
        <v>0</v>
      </c>
      <c r="N6155" s="2">
        <v>2</v>
      </c>
    </row>
    <row r="6156" spans="1:14" x14ac:dyDescent="0.4">
      <c r="A6156" s="3" t="s">
        <v>428</v>
      </c>
      <c r="B6156" s="2" t="s">
        <v>14124</v>
      </c>
      <c r="C6156" s="2">
        <v>76090</v>
      </c>
      <c r="D6156" s="4" t="s">
        <v>14214</v>
      </c>
      <c r="E6156" s="5"/>
      <c r="F6156" s="6">
        <v>128.6832</v>
      </c>
      <c r="G6156" s="7">
        <v>2990</v>
      </c>
      <c r="H6156" s="7">
        <v>2952</v>
      </c>
      <c r="I6156" s="3" t="s">
        <v>7921</v>
      </c>
      <c r="J6156" s="7">
        <v>568</v>
      </c>
      <c r="K6156" s="3">
        <v>0</v>
      </c>
      <c r="L6156" s="2">
        <v>0</v>
      </c>
      <c r="M6156" s="2">
        <v>0</v>
      </c>
      <c r="N6156" s="2">
        <v>3</v>
      </c>
    </row>
    <row r="6157" spans="1:14" x14ac:dyDescent="0.4">
      <c r="A6157" s="3" t="s">
        <v>429</v>
      </c>
      <c r="B6157" s="2" t="s">
        <v>14124</v>
      </c>
      <c r="C6157" s="2">
        <v>76091</v>
      </c>
      <c r="D6157" s="4" t="s">
        <v>14215</v>
      </c>
      <c r="E6157" s="5"/>
      <c r="F6157" s="6">
        <v>36.643599999999999</v>
      </c>
      <c r="G6157" s="7">
        <v>2941</v>
      </c>
      <c r="H6157" s="7">
        <v>2919</v>
      </c>
      <c r="I6157" s="3" t="s">
        <v>7925</v>
      </c>
      <c r="J6157" s="7">
        <v>650</v>
      </c>
      <c r="K6157" s="3">
        <v>0</v>
      </c>
      <c r="L6157" s="2">
        <v>0</v>
      </c>
      <c r="M6157" s="2">
        <v>0</v>
      </c>
      <c r="N6157" s="2">
        <v>3</v>
      </c>
    </row>
    <row r="6158" spans="1:14" x14ac:dyDescent="0.4">
      <c r="A6158" s="3" t="s">
        <v>430</v>
      </c>
      <c r="B6158" s="2" t="s">
        <v>14124</v>
      </c>
      <c r="C6158" s="2">
        <v>76092</v>
      </c>
      <c r="D6158" s="4" t="s">
        <v>14216</v>
      </c>
      <c r="E6158" s="5"/>
      <c r="F6158" s="6">
        <v>38.188499999999998</v>
      </c>
      <c r="G6158" s="7">
        <v>2182</v>
      </c>
      <c r="H6158" s="7">
        <v>2155</v>
      </c>
      <c r="I6158" s="3" t="s">
        <v>9163</v>
      </c>
      <c r="J6158" s="7">
        <v>500</v>
      </c>
      <c r="K6158" s="3">
        <v>0</v>
      </c>
      <c r="L6158" s="2">
        <v>0</v>
      </c>
      <c r="M6158" s="2">
        <v>1</v>
      </c>
      <c r="N6158" s="2">
        <v>3</v>
      </c>
    </row>
    <row r="6159" spans="1:14" x14ac:dyDescent="0.4">
      <c r="A6159" s="3" t="s">
        <v>431</v>
      </c>
      <c r="B6159" s="2" t="s">
        <v>14124</v>
      </c>
      <c r="C6159" s="2">
        <v>76093</v>
      </c>
      <c r="D6159" s="4" t="s">
        <v>14217</v>
      </c>
      <c r="E6159" s="5"/>
      <c r="F6159" s="6">
        <v>25.996500000000001</v>
      </c>
      <c r="G6159" s="7">
        <v>588</v>
      </c>
      <c r="H6159" s="7">
        <v>570</v>
      </c>
      <c r="I6159" s="3" t="s">
        <v>7925</v>
      </c>
      <c r="J6159" s="7">
        <v>735</v>
      </c>
      <c r="K6159" s="3">
        <v>0</v>
      </c>
      <c r="L6159" s="2">
        <v>0</v>
      </c>
      <c r="M6159" s="2">
        <v>0</v>
      </c>
      <c r="N6159" s="2">
        <v>3</v>
      </c>
    </row>
    <row r="6160" spans="1:14" x14ac:dyDescent="0.4">
      <c r="A6160" s="3" t="s">
        <v>432</v>
      </c>
      <c r="B6160" s="2" t="s">
        <v>14124</v>
      </c>
      <c r="C6160" s="2">
        <v>76094</v>
      </c>
      <c r="D6160" s="4" t="s">
        <v>14218</v>
      </c>
      <c r="E6160" s="5"/>
      <c r="F6160" s="6">
        <v>43.3628</v>
      </c>
      <c r="G6160" s="7">
        <v>1880</v>
      </c>
      <c r="H6160" s="7">
        <v>1873</v>
      </c>
      <c r="I6160" s="3" t="s">
        <v>7925</v>
      </c>
      <c r="J6160" s="7">
        <v>954</v>
      </c>
      <c r="K6160" s="3">
        <v>0</v>
      </c>
      <c r="L6160" s="2">
        <v>0</v>
      </c>
      <c r="M6160" s="2">
        <v>0</v>
      </c>
      <c r="N6160" s="2">
        <v>3</v>
      </c>
    </row>
    <row r="6161" spans="1:14" x14ac:dyDescent="0.4">
      <c r="A6161" s="3" t="s">
        <v>433</v>
      </c>
      <c r="B6161" s="2" t="s">
        <v>14124</v>
      </c>
      <c r="C6161" s="2">
        <v>76095</v>
      </c>
      <c r="D6161" s="4" t="s">
        <v>14219</v>
      </c>
      <c r="E6161" s="5"/>
      <c r="F6161" s="6">
        <v>170.38849999999999</v>
      </c>
      <c r="G6161" s="7">
        <v>11035</v>
      </c>
      <c r="H6161" s="7">
        <v>10913</v>
      </c>
      <c r="I6161" s="3" t="s">
        <v>7921</v>
      </c>
      <c r="J6161" s="7">
        <v>415</v>
      </c>
      <c r="K6161" s="3">
        <v>0</v>
      </c>
      <c r="L6161" s="2">
        <v>0</v>
      </c>
      <c r="M6161" s="2">
        <v>0</v>
      </c>
      <c r="N6161" s="2">
        <v>2</v>
      </c>
    </row>
    <row r="6162" spans="1:14" x14ac:dyDescent="0.4">
      <c r="A6162" s="3" t="s">
        <v>434</v>
      </c>
      <c r="B6162" s="2" t="s">
        <v>14124</v>
      </c>
      <c r="C6162" s="2">
        <v>76096</v>
      </c>
      <c r="D6162" s="4" t="s">
        <v>14220</v>
      </c>
      <c r="E6162" s="5"/>
      <c r="F6162" s="6">
        <v>52.241</v>
      </c>
      <c r="G6162" s="7">
        <v>2683</v>
      </c>
      <c r="H6162" s="7">
        <v>2657</v>
      </c>
      <c r="I6162" s="3" t="s">
        <v>7925</v>
      </c>
      <c r="J6162" s="7">
        <v>405</v>
      </c>
      <c r="K6162" s="3">
        <v>0</v>
      </c>
      <c r="L6162" s="2">
        <v>0</v>
      </c>
      <c r="M6162" s="2">
        <v>0</v>
      </c>
      <c r="N6162" s="2">
        <v>3</v>
      </c>
    </row>
    <row r="6163" spans="1:14" x14ac:dyDescent="0.4">
      <c r="A6163" s="3" t="s">
        <v>435</v>
      </c>
      <c r="B6163" s="2" t="s">
        <v>14124</v>
      </c>
      <c r="C6163" s="2">
        <v>76097</v>
      </c>
      <c r="D6163" s="4" t="s">
        <v>14221</v>
      </c>
      <c r="E6163" s="5"/>
      <c r="F6163" s="6">
        <v>120.827</v>
      </c>
      <c r="G6163" s="7">
        <v>2758</v>
      </c>
      <c r="H6163" s="7">
        <v>2683</v>
      </c>
      <c r="I6163" s="3" t="s">
        <v>7925</v>
      </c>
      <c r="J6163" s="7">
        <v>500</v>
      </c>
      <c r="K6163" s="3">
        <v>0</v>
      </c>
      <c r="L6163" s="2">
        <v>0</v>
      </c>
      <c r="M6163" s="2">
        <v>0</v>
      </c>
      <c r="N6163" s="2">
        <v>3</v>
      </c>
    </row>
    <row r="6164" spans="1:14" x14ac:dyDescent="0.4">
      <c r="A6164" s="3" t="s">
        <v>436</v>
      </c>
      <c r="B6164" s="2" t="s">
        <v>14124</v>
      </c>
      <c r="C6164" s="2">
        <v>76098</v>
      </c>
      <c r="D6164" s="4" t="s">
        <v>14222</v>
      </c>
      <c r="E6164" s="5"/>
      <c r="F6164" s="6">
        <v>89.697500000000005</v>
      </c>
      <c r="G6164" s="7">
        <v>3284</v>
      </c>
      <c r="H6164" s="7">
        <v>3248</v>
      </c>
      <c r="I6164" s="3" t="s">
        <v>7925</v>
      </c>
      <c r="J6164" s="7">
        <v>975</v>
      </c>
      <c r="K6164" s="3">
        <v>0</v>
      </c>
      <c r="L6164" s="2">
        <v>0</v>
      </c>
      <c r="M6164" s="2">
        <v>0</v>
      </c>
      <c r="N6164" s="2">
        <v>3</v>
      </c>
    </row>
    <row r="6165" spans="1:14" x14ac:dyDescent="0.4">
      <c r="A6165" s="3" t="s">
        <v>372</v>
      </c>
      <c r="B6165" s="2" t="s">
        <v>14124</v>
      </c>
      <c r="C6165" s="2">
        <v>76099</v>
      </c>
      <c r="D6165" s="4" t="s">
        <v>14223</v>
      </c>
      <c r="E6165" s="5"/>
      <c r="F6165" s="6">
        <v>13.3184</v>
      </c>
      <c r="G6165" s="7">
        <v>709</v>
      </c>
      <c r="H6165" s="7">
        <v>699</v>
      </c>
      <c r="I6165" s="3" t="s">
        <v>7921</v>
      </c>
      <c r="J6165" s="7">
        <v>564</v>
      </c>
      <c r="K6165" s="3">
        <v>0</v>
      </c>
      <c r="L6165" s="2">
        <v>0</v>
      </c>
      <c r="M6165" s="2">
        <v>0</v>
      </c>
      <c r="N6165" s="2">
        <v>3</v>
      </c>
    </row>
    <row r="6166" spans="1:14" x14ac:dyDescent="0.4">
      <c r="A6166" s="3" t="s">
        <v>394</v>
      </c>
      <c r="B6166" s="2" t="s">
        <v>14124</v>
      </c>
      <c r="C6166" s="2">
        <v>76100</v>
      </c>
      <c r="D6166" s="4" t="s">
        <v>14224</v>
      </c>
      <c r="E6166" s="5"/>
      <c r="F6166" s="6">
        <v>40.735500000000002</v>
      </c>
      <c r="G6166" s="7">
        <v>3069</v>
      </c>
      <c r="H6166" s="7">
        <v>3037</v>
      </c>
      <c r="I6166" s="3" t="s">
        <v>7925</v>
      </c>
      <c r="J6166" s="7">
        <v>634</v>
      </c>
      <c r="K6166" s="3">
        <v>0</v>
      </c>
      <c r="L6166" s="2">
        <v>0</v>
      </c>
      <c r="M6166" s="2">
        <v>0</v>
      </c>
      <c r="N6166" s="2">
        <v>3</v>
      </c>
    </row>
    <row r="6167" spans="1:14" x14ac:dyDescent="0.4">
      <c r="A6167" s="3" t="s">
        <v>306</v>
      </c>
      <c r="B6167" s="2" t="s">
        <v>14124</v>
      </c>
      <c r="C6167" s="2">
        <v>77001</v>
      </c>
      <c r="D6167" s="4" t="s">
        <v>14225</v>
      </c>
      <c r="E6167" s="5"/>
      <c r="F6167" s="6">
        <v>90.366799999999998</v>
      </c>
      <c r="G6167" s="7">
        <v>1648</v>
      </c>
      <c r="H6167" s="7">
        <v>1622</v>
      </c>
      <c r="I6167" s="3" t="s">
        <v>7925</v>
      </c>
      <c r="J6167" s="7">
        <v>770</v>
      </c>
      <c r="K6167" s="3">
        <v>0</v>
      </c>
      <c r="L6167" s="2">
        <v>0</v>
      </c>
      <c r="M6167" s="2">
        <v>0</v>
      </c>
      <c r="N6167" s="2">
        <v>3</v>
      </c>
    </row>
    <row r="6168" spans="1:14" x14ac:dyDescent="0.4">
      <c r="A6168" s="3" t="s">
        <v>307</v>
      </c>
      <c r="B6168" s="2" t="s">
        <v>14124</v>
      </c>
      <c r="C6168" s="2">
        <v>77002</v>
      </c>
      <c r="D6168" s="4" t="s">
        <v>14226</v>
      </c>
      <c r="E6168" s="5"/>
      <c r="F6168" s="6">
        <v>98.408100000000005</v>
      </c>
      <c r="G6168" s="7">
        <v>893</v>
      </c>
      <c r="H6168" s="7">
        <v>880</v>
      </c>
      <c r="I6168" s="3" t="s">
        <v>7921</v>
      </c>
      <c r="J6168" s="7">
        <v>555</v>
      </c>
      <c r="K6168" s="3">
        <v>0</v>
      </c>
      <c r="L6168" s="2">
        <v>0</v>
      </c>
      <c r="M6168" s="2">
        <v>0</v>
      </c>
      <c r="N6168" s="2">
        <v>3</v>
      </c>
    </row>
    <row r="6169" spans="1:14" x14ac:dyDescent="0.4">
      <c r="A6169" s="3" t="s">
        <v>308</v>
      </c>
      <c r="B6169" s="2" t="s">
        <v>14124</v>
      </c>
      <c r="C6169" s="2">
        <v>77003</v>
      </c>
      <c r="D6169" s="4" t="s">
        <v>14227</v>
      </c>
      <c r="E6169" s="5"/>
      <c r="F6169" s="6">
        <v>126.1966</v>
      </c>
      <c r="G6169" s="7">
        <v>11964</v>
      </c>
      <c r="H6169" s="7">
        <v>11968</v>
      </c>
      <c r="I6169" s="3" t="s">
        <v>7923</v>
      </c>
      <c r="J6169" s="7">
        <v>126</v>
      </c>
      <c r="K6169" s="3">
        <v>1</v>
      </c>
      <c r="L6169" s="2">
        <v>0</v>
      </c>
      <c r="M6169" s="2">
        <v>1</v>
      </c>
      <c r="N6169" s="2">
        <v>2</v>
      </c>
    </row>
    <row r="6170" spans="1:14" x14ac:dyDescent="0.4">
      <c r="A6170" s="3" t="s">
        <v>309</v>
      </c>
      <c r="B6170" s="2" t="s">
        <v>14124</v>
      </c>
      <c r="C6170" s="2">
        <v>77004</v>
      </c>
      <c r="D6170" s="4" t="s">
        <v>14228</v>
      </c>
      <c r="E6170" s="5"/>
      <c r="F6170" s="6">
        <v>49.691200000000002</v>
      </c>
      <c r="G6170" s="7">
        <v>667</v>
      </c>
      <c r="H6170" s="7">
        <v>664</v>
      </c>
      <c r="I6170" s="3" t="s">
        <v>7921</v>
      </c>
      <c r="J6170" s="7">
        <v>420</v>
      </c>
      <c r="K6170" s="3">
        <v>0</v>
      </c>
      <c r="L6170" s="2">
        <v>0</v>
      </c>
      <c r="M6170" s="2">
        <v>0</v>
      </c>
      <c r="N6170" s="2">
        <v>3</v>
      </c>
    </row>
    <row r="6171" spans="1:14" x14ac:dyDescent="0.4">
      <c r="A6171" s="3" t="s">
        <v>310</v>
      </c>
      <c r="B6171" s="2" t="s">
        <v>14124</v>
      </c>
      <c r="C6171" s="2">
        <v>77005</v>
      </c>
      <c r="D6171" s="4" t="s">
        <v>14229</v>
      </c>
      <c r="E6171" s="5"/>
      <c r="F6171" s="6">
        <v>14.904199999999999</v>
      </c>
      <c r="G6171" s="7">
        <v>290</v>
      </c>
      <c r="H6171" s="7">
        <v>284</v>
      </c>
      <c r="I6171" s="3" t="s">
        <v>7925</v>
      </c>
      <c r="J6171" s="7">
        <v>656</v>
      </c>
      <c r="K6171" s="3">
        <v>0</v>
      </c>
      <c r="L6171" s="2">
        <v>0</v>
      </c>
      <c r="M6171" s="2">
        <v>0</v>
      </c>
      <c r="N6171" s="2">
        <v>3</v>
      </c>
    </row>
    <row r="6172" spans="1:14" x14ac:dyDescent="0.4">
      <c r="A6172" s="3" t="s">
        <v>311</v>
      </c>
      <c r="B6172" s="2" t="s">
        <v>14124</v>
      </c>
      <c r="C6172" s="2">
        <v>77006</v>
      </c>
      <c r="D6172" s="4" t="s">
        <v>14230</v>
      </c>
      <c r="E6172" s="5"/>
      <c r="F6172" s="6">
        <v>66.609899999999996</v>
      </c>
      <c r="G6172" s="7">
        <v>1070</v>
      </c>
      <c r="H6172" s="7">
        <v>1064</v>
      </c>
      <c r="I6172" s="3" t="s">
        <v>7921</v>
      </c>
      <c r="J6172" s="7">
        <v>630</v>
      </c>
      <c r="K6172" s="3">
        <v>0</v>
      </c>
      <c r="L6172" s="2">
        <v>0</v>
      </c>
      <c r="M6172" s="2">
        <v>0</v>
      </c>
      <c r="N6172" s="2">
        <v>3</v>
      </c>
    </row>
    <row r="6173" spans="1:14" x14ac:dyDescent="0.4">
      <c r="A6173" s="3" t="s">
        <v>312</v>
      </c>
      <c r="B6173" s="2" t="s">
        <v>14124</v>
      </c>
      <c r="C6173" s="2">
        <v>77007</v>
      </c>
      <c r="D6173" s="4" t="s">
        <v>14231</v>
      </c>
      <c r="E6173" s="5"/>
      <c r="F6173" s="6">
        <v>77.041700000000006</v>
      </c>
      <c r="G6173" s="7">
        <v>644</v>
      </c>
      <c r="H6173" s="7">
        <v>620</v>
      </c>
      <c r="I6173" s="3" t="s">
        <v>7921</v>
      </c>
      <c r="J6173" s="7">
        <v>391</v>
      </c>
      <c r="K6173" s="3">
        <v>0</v>
      </c>
      <c r="L6173" s="2">
        <v>0</v>
      </c>
      <c r="M6173" s="2">
        <v>0</v>
      </c>
      <c r="N6173" s="2">
        <v>3</v>
      </c>
    </row>
    <row r="6174" spans="1:14" x14ac:dyDescent="0.4">
      <c r="A6174" s="3" t="s">
        <v>313</v>
      </c>
      <c r="B6174" s="2" t="s">
        <v>14124</v>
      </c>
      <c r="C6174" s="2">
        <v>77008</v>
      </c>
      <c r="D6174" s="4" t="s">
        <v>14232</v>
      </c>
      <c r="E6174" s="5"/>
      <c r="F6174" s="6">
        <v>218.10830000000001</v>
      </c>
      <c r="G6174" s="7">
        <v>8089</v>
      </c>
      <c r="H6174" s="7">
        <v>8032</v>
      </c>
      <c r="I6174" s="3" t="s">
        <v>7921</v>
      </c>
      <c r="J6174" s="7">
        <v>497</v>
      </c>
      <c r="K6174" s="3">
        <v>0</v>
      </c>
      <c r="L6174" s="2">
        <v>0</v>
      </c>
      <c r="M6174" s="2">
        <v>0</v>
      </c>
      <c r="N6174" s="2">
        <v>2</v>
      </c>
    </row>
    <row r="6175" spans="1:14" x14ac:dyDescent="0.4">
      <c r="A6175" s="3" t="s">
        <v>314</v>
      </c>
      <c r="B6175" s="2" t="s">
        <v>14124</v>
      </c>
      <c r="C6175" s="2">
        <v>77009</v>
      </c>
      <c r="D6175" s="4" t="s">
        <v>14233</v>
      </c>
      <c r="E6175" s="5"/>
      <c r="F6175" s="6">
        <v>38.610900000000001</v>
      </c>
      <c r="G6175" s="7">
        <v>994</v>
      </c>
      <c r="H6175" s="7">
        <v>973</v>
      </c>
      <c r="I6175" s="3" t="s">
        <v>7921</v>
      </c>
      <c r="J6175" s="7">
        <v>492</v>
      </c>
      <c r="K6175" s="3">
        <v>0</v>
      </c>
      <c r="L6175" s="2">
        <v>0</v>
      </c>
      <c r="M6175" s="2">
        <v>0</v>
      </c>
      <c r="N6175" s="2">
        <v>3</v>
      </c>
    </row>
    <row r="6176" spans="1:14" x14ac:dyDescent="0.4">
      <c r="A6176" s="3" t="s">
        <v>315</v>
      </c>
      <c r="B6176" s="2" t="s">
        <v>14124</v>
      </c>
      <c r="C6176" s="2">
        <v>77010</v>
      </c>
      <c r="D6176" s="4" t="s">
        <v>14234</v>
      </c>
      <c r="E6176" s="5"/>
      <c r="F6176" s="6">
        <v>34.925600000000003</v>
      </c>
      <c r="G6176" s="7">
        <v>870</v>
      </c>
      <c r="H6176" s="7">
        <v>864</v>
      </c>
      <c r="I6176" s="3" t="s">
        <v>7925</v>
      </c>
      <c r="J6176" s="7">
        <v>800</v>
      </c>
      <c r="K6176" s="3">
        <v>0</v>
      </c>
      <c r="L6176" s="2">
        <v>0</v>
      </c>
      <c r="M6176" s="2">
        <v>0</v>
      </c>
      <c r="N6176" s="2">
        <v>3</v>
      </c>
    </row>
    <row r="6177" spans="1:14" x14ac:dyDescent="0.4">
      <c r="A6177" s="3" t="s">
        <v>316</v>
      </c>
      <c r="B6177" s="2" t="s">
        <v>14124</v>
      </c>
      <c r="C6177" s="2">
        <v>77011</v>
      </c>
      <c r="D6177" s="4" t="s">
        <v>14235</v>
      </c>
      <c r="E6177" s="5"/>
      <c r="F6177" s="6">
        <v>41.629899999999999</v>
      </c>
      <c r="G6177" s="7">
        <v>4788</v>
      </c>
      <c r="H6177" s="7">
        <v>4728</v>
      </c>
      <c r="I6177" s="3" t="s">
        <v>7921</v>
      </c>
      <c r="J6177" s="7">
        <v>576</v>
      </c>
      <c r="K6177" s="3">
        <v>0</v>
      </c>
      <c r="L6177" s="2">
        <v>0</v>
      </c>
      <c r="M6177" s="2">
        <v>0</v>
      </c>
      <c r="N6177" s="2">
        <v>2</v>
      </c>
    </row>
    <row r="6178" spans="1:14" x14ac:dyDescent="0.4">
      <c r="A6178" s="3" t="s">
        <v>317</v>
      </c>
      <c r="B6178" s="2" t="s">
        <v>14124</v>
      </c>
      <c r="C6178" s="2">
        <v>77012</v>
      </c>
      <c r="D6178" s="4" t="s">
        <v>14236</v>
      </c>
      <c r="E6178" s="5"/>
      <c r="F6178" s="6">
        <v>117.1502</v>
      </c>
      <c r="G6178" s="7">
        <v>2063</v>
      </c>
      <c r="H6178" s="7">
        <v>2031</v>
      </c>
      <c r="I6178" s="3" t="s">
        <v>7921</v>
      </c>
      <c r="J6178" s="7">
        <v>482</v>
      </c>
      <c r="K6178" s="3">
        <v>0</v>
      </c>
      <c r="L6178" s="2">
        <v>0</v>
      </c>
      <c r="M6178" s="2">
        <v>0</v>
      </c>
      <c r="N6178" s="2">
        <v>3</v>
      </c>
    </row>
    <row r="6179" spans="1:14" x14ac:dyDescent="0.4">
      <c r="A6179" s="3" t="s">
        <v>318</v>
      </c>
      <c r="B6179" s="2" t="s">
        <v>14124</v>
      </c>
      <c r="C6179" s="2">
        <v>77013</v>
      </c>
      <c r="D6179" s="4" t="s">
        <v>14237</v>
      </c>
      <c r="E6179" s="5"/>
      <c r="F6179" s="6">
        <v>263.45299999999997</v>
      </c>
      <c r="G6179" s="7">
        <v>4441</v>
      </c>
      <c r="H6179" s="7">
        <v>4449</v>
      </c>
      <c r="I6179" s="3" t="s">
        <v>7921</v>
      </c>
      <c r="J6179" s="7">
        <v>548</v>
      </c>
      <c r="K6179" s="3">
        <v>0</v>
      </c>
      <c r="L6179" s="2">
        <v>0</v>
      </c>
      <c r="M6179" s="2">
        <v>0</v>
      </c>
      <c r="N6179" s="2">
        <v>3</v>
      </c>
    </row>
    <row r="6180" spans="1:14" x14ac:dyDescent="0.4">
      <c r="A6180" s="3" t="s">
        <v>319</v>
      </c>
      <c r="B6180" s="2" t="s">
        <v>14124</v>
      </c>
      <c r="C6180" s="2">
        <v>77014</v>
      </c>
      <c r="D6180" s="4" t="s">
        <v>14238</v>
      </c>
      <c r="E6180" s="5"/>
      <c r="F6180" s="6">
        <v>392.08100000000002</v>
      </c>
      <c r="G6180" s="7">
        <v>59748</v>
      </c>
      <c r="H6180" s="7">
        <v>59685</v>
      </c>
      <c r="I6180" s="3" t="s">
        <v>7921</v>
      </c>
      <c r="J6180" s="7">
        <v>401</v>
      </c>
      <c r="K6180" s="3">
        <v>0</v>
      </c>
      <c r="L6180" s="2">
        <v>0</v>
      </c>
      <c r="M6180" s="2">
        <v>0</v>
      </c>
      <c r="N6180" s="2">
        <v>1</v>
      </c>
    </row>
    <row r="6181" spans="1:14" x14ac:dyDescent="0.4">
      <c r="A6181" s="3" t="s">
        <v>320</v>
      </c>
      <c r="B6181" s="2" t="s">
        <v>14124</v>
      </c>
      <c r="C6181" s="2">
        <v>77015</v>
      </c>
      <c r="D6181" s="4" t="s">
        <v>14239</v>
      </c>
      <c r="E6181" s="5"/>
      <c r="F6181" s="6">
        <v>88.838499999999996</v>
      </c>
      <c r="G6181" s="7">
        <v>2350</v>
      </c>
      <c r="H6181" s="7">
        <v>2372</v>
      </c>
      <c r="I6181" s="3" t="s">
        <v>7921</v>
      </c>
      <c r="J6181" s="7">
        <v>461</v>
      </c>
      <c r="K6181" s="3">
        <v>0</v>
      </c>
      <c r="L6181" s="2">
        <v>0</v>
      </c>
      <c r="M6181" s="2">
        <v>0</v>
      </c>
      <c r="N6181" s="2">
        <v>3</v>
      </c>
    </row>
    <row r="6182" spans="1:14" x14ac:dyDescent="0.4">
      <c r="A6182" s="3" t="s">
        <v>321</v>
      </c>
      <c r="B6182" s="2" t="s">
        <v>14124</v>
      </c>
      <c r="C6182" s="2">
        <v>77016</v>
      </c>
      <c r="D6182" s="4" t="s">
        <v>14240</v>
      </c>
      <c r="E6182" s="5"/>
      <c r="F6182" s="6">
        <v>135.9956</v>
      </c>
      <c r="G6182" s="7">
        <v>6796</v>
      </c>
      <c r="H6182" s="7">
        <v>6662</v>
      </c>
      <c r="I6182" s="3" t="s">
        <v>7923</v>
      </c>
      <c r="J6182" s="7">
        <v>288</v>
      </c>
      <c r="K6182" s="3">
        <v>0</v>
      </c>
      <c r="L6182" s="2">
        <v>0</v>
      </c>
      <c r="M6182" s="2">
        <v>0</v>
      </c>
      <c r="N6182" s="2">
        <v>2</v>
      </c>
    </row>
    <row r="6183" spans="1:14" x14ac:dyDescent="0.4">
      <c r="A6183" s="3" t="s">
        <v>322</v>
      </c>
      <c r="B6183" s="2" t="s">
        <v>14124</v>
      </c>
      <c r="C6183" s="2">
        <v>77017</v>
      </c>
      <c r="D6183" s="4" t="s">
        <v>14241</v>
      </c>
      <c r="E6183" s="5"/>
      <c r="F6183" s="6">
        <v>175.7987</v>
      </c>
      <c r="G6183" s="7">
        <v>9247</v>
      </c>
      <c r="H6183" s="7">
        <v>9241</v>
      </c>
      <c r="I6183" s="3" t="s">
        <v>7923</v>
      </c>
      <c r="J6183" s="7">
        <v>352</v>
      </c>
      <c r="K6183" s="3">
        <v>0</v>
      </c>
      <c r="L6183" s="2">
        <v>0</v>
      </c>
      <c r="M6183" s="2">
        <v>0</v>
      </c>
      <c r="N6183" s="2">
        <v>2</v>
      </c>
    </row>
    <row r="6184" spans="1:14" x14ac:dyDescent="0.4">
      <c r="A6184" s="3" t="s">
        <v>323</v>
      </c>
      <c r="B6184" s="2" t="s">
        <v>14124</v>
      </c>
      <c r="C6184" s="2">
        <v>77018</v>
      </c>
      <c r="D6184" s="4" t="s">
        <v>14242</v>
      </c>
      <c r="E6184" s="5"/>
      <c r="F6184" s="6">
        <v>52.7498</v>
      </c>
      <c r="G6184" s="7">
        <v>6708</v>
      </c>
      <c r="H6184" s="7">
        <v>6784</v>
      </c>
      <c r="I6184" s="3" t="s">
        <v>7921</v>
      </c>
      <c r="J6184" s="7">
        <v>355</v>
      </c>
      <c r="K6184" s="3">
        <v>1</v>
      </c>
      <c r="L6184" s="2">
        <v>0</v>
      </c>
      <c r="M6184" s="2">
        <v>1</v>
      </c>
      <c r="N6184" s="2">
        <v>3</v>
      </c>
    </row>
    <row r="6185" spans="1:14" x14ac:dyDescent="0.4">
      <c r="A6185" s="3" t="s">
        <v>324</v>
      </c>
      <c r="B6185" s="2" t="s">
        <v>14124</v>
      </c>
      <c r="C6185" s="2">
        <v>77019</v>
      </c>
      <c r="D6185" s="4" t="s">
        <v>14243</v>
      </c>
      <c r="E6185" s="5"/>
      <c r="F6185" s="6">
        <v>31.1844</v>
      </c>
      <c r="G6185" s="7">
        <v>366</v>
      </c>
      <c r="H6185" s="7">
        <v>353</v>
      </c>
      <c r="I6185" s="3" t="s">
        <v>7925</v>
      </c>
      <c r="J6185" s="7">
        <v>546</v>
      </c>
      <c r="K6185" s="3">
        <v>0</v>
      </c>
      <c r="L6185" s="2">
        <v>0</v>
      </c>
      <c r="M6185" s="2">
        <v>0</v>
      </c>
      <c r="N6185" s="2">
        <v>3</v>
      </c>
    </row>
    <row r="6186" spans="1:14" x14ac:dyDescent="0.4">
      <c r="A6186" s="3" t="s">
        <v>325</v>
      </c>
      <c r="B6186" s="2" t="s">
        <v>14124</v>
      </c>
      <c r="C6186" s="2">
        <v>77020</v>
      </c>
      <c r="D6186" s="4" t="s">
        <v>14244</v>
      </c>
      <c r="E6186" s="5"/>
      <c r="F6186" s="6">
        <v>233.66839999999999</v>
      </c>
      <c r="G6186" s="7">
        <v>16836</v>
      </c>
      <c r="H6186" s="7">
        <v>16708</v>
      </c>
      <c r="I6186" s="3" t="s">
        <v>7923</v>
      </c>
      <c r="J6186" s="7">
        <v>364</v>
      </c>
      <c r="K6186" s="3">
        <v>1</v>
      </c>
      <c r="L6186" s="2">
        <v>0</v>
      </c>
      <c r="M6186" s="2">
        <v>1</v>
      </c>
      <c r="N6186" s="2">
        <v>2</v>
      </c>
    </row>
    <row r="6187" spans="1:14" x14ac:dyDescent="0.4">
      <c r="A6187" s="3" t="s">
        <v>326</v>
      </c>
      <c r="B6187" s="2" t="s">
        <v>14124</v>
      </c>
      <c r="C6187" s="2">
        <v>77021</v>
      </c>
      <c r="D6187" s="4" t="s">
        <v>14245</v>
      </c>
      <c r="E6187" s="5"/>
      <c r="F6187" s="6">
        <v>67.656400000000005</v>
      </c>
      <c r="G6187" s="7">
        <v>17685</v>
      </c>
      <c r="H6187" s="7">
        <v>17832</v>
      </c>
      <c r="I6187" s="3" t="s">
        <v>7923</v>
      </c>
      <c r="J6187" s="7">
        <v>25</v>
      </c>
      <c r="K6187" s="3">
        <v>1</v>
      </c>
      <c r="L6187" s="2">
        <v>0</v>
      </c>
      <c r="M6187" s="2">
        <v>1</v>
      </c>
      <c r="N6187" s="2">
        <v>2</v>
      </c>
    </row>
    <row r="6188" spans="1:14" x14ac:dyDescent="0.4">
      <c r="A6188" s="3" t="s">
        <v>327</v>
      </c>
      <c r="B6188" s="2" t="s">
        <v>14124</v>
      </c>
      <c r="C6188" s="2">
        <v>77022</v>
      </c>
      <c r="D6188" s="4" t="s">
        <v>14246</v>
      </c>
      <c r="E6188" s="5"/>
      <c r="F6188" s="6">
        <v>129.66659999999999</v>
      </c>
      <c r="G6188" s="7">
        <v>3832</v>
      </c>
      <c r="H6188" s="7">
        <v>3763</v>
      </c>
      <c r="I6188" s="3" t="s">
        <v>7921</v>
      </c>
      <c r="J6188" s="7">
        <v>454</v>
      </c>
      <c r="K6188" s="3">
        <v>0</v>
      </c>
      <c r="L6188" s="2">
        <v>0</v>
      </c>
      <c r="M6188" s="2">
        <v>0</v>
      </c>
      <c r="N6188" s="2">
        <v>3</v>
      </c>
    </row>
    <row r="6189" spans="1:14" x14ac:dyDescent="0.4">
      <c r="A6189" s="3" t="s">
        <v>328</v>
      </c>
      <c r="B6189" s="2" t="s">
        <v>14124</v>
      </c>
      <c r="C6189" s="2">
        <v>77023</v>
      </c>
      <c r="D6189" s="4" t="s">
        <v>14247</v>
      </c>
      <c r="E6189" s="5"/>
      <c r="F6189" s="6">
        <v>76.716099999999997</v>
      </c>
      <c r="G6189" s="7">
        <v>2448</v>
      </c>
      <c r="H6189" s="7">
        <v>2436</v>
      </c>
      <c r="I6189" s="3" t="s">
        <v>7921</v>
      </c>
      <c r="J6189" s="7">
        <v>576</v>
      </c>
      <c r="K6189" s="3">
        <v>1</v>
      </c>
      <c r="L6189" s="2">
        <v>0</v>
      </c>
      <c r="M6189" s="2">
        <v>1</v>
      </c>
      <c r="N6189" s="2">
        <v>3</v>
      </c>
    </row>
    <row r="6190" spans="1:14" x14ac:dyDescent="0.4">
      <c r="A6190" s="3" t="s">
        <v>329</v>
      </c>
      <c r="B6190" s="2" t="s">
        <v>14124</v>
      </c>
      <c r="C6190" s="2">
        <v>77024</v>
      </c>
      <c r="D6190" s="4" t="s">
        <v>14248</v>
      </c>
      <c r="E6190" s="5"/>
      <c r="F6190" s="6">
        <v>77.437100000000001</v>
      </c>
      <c r="G6190" s="7">
        <v>2575</v>
      </c>
      <c r="H6190" s="7">
        <v>2523</v>
      </c>
      <c r="I6190" s="3" t="s">
        <v>7921</v>
      </c>
      <c r="J6190" s="7">
        <v>552</v>
      </c>
      <c r="K6190" s="3">
        <v>0</v>
      </c>
      <c r="L6190" s="2">
        <v>0</v>
      </c>
      <c r="M6190" s="2">
        <v>0</v>
      </c>
      <c r="N6190" s="2">
        <v>3</v>
      </c>
    </row>
    <row r="6191" spans="1:14" x14ac:dyDescent="0.4">
      <c r="A6191" s="3" t="s">
        <v>330</v>
      </c>
      <c r="B6191" s="2" t="s">
        <v>14124</v>
      </c>
      <c r="C6191" s="2">
        <v>77025</v>
      </c>
      <c r="D6191" s="4" t="s">
        <v>14249</v>
      </c>
      <c r="E6191" s="5"/>
      <c r="F6191" s="6">
        <v>39.257899999999999</v>
      </c>
      <c r="G6191" s="7">
        <v>1078</v>
      </c>
      <c r="H6191" s="7">
        <v>1051</v>
      </c>
      <c r="I6191" s="3" t="s">
        <v>7921</v>
      </c>
      <c r="J6191" s="7">
        <v>416</v>
      </c>
      <c r="K6191" s="3">
        <v>0</v>
      </c>
      <c r="L6191" s="2">
        <v>0</v>
      </c>
      <c r="M6191" s="2">
        <v>0</v>
      </c>
      <c r="N6191" s="2">
        <v>3</v>
      </c>
    </row>
    <row r="6192" spans="1:14" x14ac:dyDescent="0.4">
      <c r="A6192" s="3" t="s">
        <v>331</v>
      </c>
      <c r="B6192" s="2" t="s">
        <v>14124</v>
      </c>
      <c r="C6192" s="2">
        <v>77026</v>
      </c>
      <c r="D6192" s="4" t="s">
        <v>14250</v>
      </c>
      <c r="E6192" s="5"/>
      <c r="F6192" s="6">
        <v>87.057900000000004</v>
      </c>
      <c r="G6192" s="7">
        <v>1287</v>
      </c>
      <c r="H6192" s="7">
        <v>1265</v>
      </c>
      <c r="I6192" s="3" t="s">
        <v>7921</v>
      </c>
      <c r="J6192" s="7">
        <v>540</v>
      </c>
      <c r="K6192" s="3">
        <v>0</v>
      </c>
      <c r="L6192" s="2">
        <v>0</v>
      </c>
      <c r="M6192" s="2">
        <v>0</v>
      </c>
      <c r="N6192" s="2">
        <v>3</v>
      </c>
    </row>
    <row r="6193" spans="1:14" x14ac:dyDescent="0.4">
      <c r="A6193" s="3" t="s">
        <v>333</v>
      </c>
      <c r="B6193" s="2" t="s">
        <v>14124</v>
      </c>
      <c r="C6193" s="2">
        <v>77027</v>
      </c>
      <c r="D6193" s="4" t="s">
        <v>14251</v>
      </c>
      <c r="E6193" s="5"/>
      <c r="F6193" s="6">
        <v>211.14279999999999</v>
      </c>
      <c r="G6193" s="7">
        <v>3667</v>
      </c>
      <c r="H6193" s="7">
        <v>3584</v>
      </c>
      <c r="I6193" s="3" t="s">
        <v>7921</v>
      </c>
      <c r="J6193" s="7">
        <v>909</v>
      </c>
      <c r="K6193" s="3">
        <v>0</v>
      </c>
      <c r="L6193" s="2">
        <v>0</v>
      </c>
      <c r="M6193" s="2">
        <v>0</v>
      </c>
      <c r="N6193" s="2">
        <v>3</v>
      </c>
    </row>
    <row r="6194" spans="1:14" x14ac:dyDescent="0.4">
      <c r="A6194" s="3" t="s">
        <v>334</v>
      </c>
      <c r="B6194" s="2" t="s">
        <v>14124</v>
      </c>
      <c r="C6194" s="2">
        <v>77028</v>
      </c>
      <c r="D6194" s="4" t="s">
        <v>14252</v>
      </c>
      <c r="E6194" s="5"/>
      <c r="F6194" s="6">
        <v>178.16059999999999</v>
      </c>
      <c r="G6194" s="7">
        <v>4857</v>
      </c>
      <c r="H6194" s="7">
        <v>4761</v>
      </c>
      <c r="I6194" s="3" t="s">
        <v>7921</v>
      </c>
      <c r="J6194" s="7">
        <v>698</v>
      </c>
      <c r="K6194" s="3">
        <v>0</v>
      </c>
      <c r="L6194" s="2">
        <v>0</v>
      </c>
      <c r="M6194" s="2">
        <v>0</v>
      </c>
      <c r="N6194" s="2">
        <v>3</v>
      </c>
    </row>
    <row r="6195" spans="1:14" x14ac:dyDescent="0.4">
      <c r="A6195" s="3" t="s">
        <v>335</v>
      </c>
      <c r="B6195" s="2" t="s">
        <v>14124</v>
      </c>
      <c r="C6195" s="2">
        <v>77029</v>
      </c>
      <c r="D6195" s="4" t="s">
        <v>14253</v>
      </c>
      <c r="E6195" s="5"/>
      <c r="F6195" s="6">
        <v>159.93</v>
      </c>
      <c r="G6195" s="7">
        <v>4753</v>
      </c>
      <c r="H6195" s="7">
        <v>4705</v>
      </c>
      <c r="I6195" s="3" t="s">
        <v>7921</v>
      </c>
      <c r="J6195" s="7">
        <v>210</v>
      </c>
      <c r="K6195" s="3">
        <v>0</v>
      </c>
      <c r="L6195" s="2">
        <v>0</v>
      </c>
      <c r="M6195" s="2">
        <v>0</v>
      </c>
      <c r="N6195" s="2">
        <v>3</v>
      </c>
    </row>
    <row r="6196" spans="1:14" x14ac:dyDescent="0.4">
      <c r="A6196" s="3" t="s">
        <v>336</v>
      </c>
      <c r="B6196" s="2" t="s">
        <v>14124</v>
      </c>
      <c r="C6196" s="2">
        <v>77030</v>
      </c>
      <c r="D6196" s="4" t="s">
        <v>14254</v>
      </c>
      <c r="E6196" s="5"/>
      <c r="F6196" s="6">
        <v>32.219200000000001</v>
      </c>
      <c r="G6196" s="7">
        <v>1373</v>
      </c>
      <c r="H6196" s="7">
        <v>1344</v>
      </c>
      <c r="I6196" s="3" t="s">
        <v>7921</v>
      </c>
      <c r="J6196" s="7">
        <v>250</v>
      </c>
      <c r="K6196" s="3">
        <v>0</v>
      </c>
      <c r="L6196" s="2">
        <v>0</v>
      </c>
      <c r="M6196" s="2">
        <v>0</v>
      </c>
      <c r="N6196" s="2">
        <v>3</v>
      </c>
    </row>
    <row r="6197" spans="1:14" x14ac:dyDescent="0.4">
      <c r="A6197" s="3" t="s">
        <v>332</v>
      </c>
      <c r="B6197" s="2" t="s">
        <v>14124</v>
      </c>
      <c r="C6197" s="2">
        <v>77031</v>
      </c>
      <c r="D6197" s="4" t="s">
        <v>14255</v>
      </c>
      <c r="E6197" s="5"/>
      <c r="F6197" s="6">
        <v>72.177999999999997</v>
      </c>
      <c r="G6197" s="7">
        <v>7525</v>
      </c>
      <c r="H6197" s="7">
        <v>7491</v>
      </c>
      <c r="I6197" s="3" t="s">
        <v>7923</v>
      </c>
      <c r="J6197" s="7">
        <v>21</v>
      </c>
      <c r="K6197" s="3">
        <v>1</v>
      </c>
      <c r="L6197" s="2">
        <v>0</v>
      </c>
      <c r="M6197" s="2">
        <v>1</v>
      </c>
      <c r="N6197" s="2">
        <v>3</v>
      </c>
    </row>
    <row r="6198" spans="1:14" x14ac:dyDescent="0.4">
      <c r="A6198" s="3" t="s">
        <v>517</v>
      </c>
      <c r="B6198" s="2" t="s">
        <v>14256</v>
      </c>
      <c r="C6198" s="2">
        <v>78001</v>
      </c>
      <c r="D6198" s="4" t="s">
        <v>14257</v>
      </c>
      <c r="E6198" s="5"/>
      <c r="F6198" s="6">
        <v>22.705200000000001</v>
      </c>
      <c r="G6198" s="7">
        <v>1001</v>
      </c>
      <c r="H6198" s="7">
        <v>988</v>
      </c>
      <c r="I6198" s="3" t="s">
        <v>7925</v>
      </c>
      <c r="J6198" s="7">
        <v>756</v>
      </c>
      <c r="K6198" s="3">
        <v>0</v>
      </c>
      <c r="L6198" s="2">
        <v>0</v>
      </c>
      <c r="M6198" s="2">
        <v>0</v>
      </c>
      <c r="N6198" s="2">
        <v>3</v>
      </c>
    </row>
    <row r="6199" spans="1:14" x14ac:dyDescent="0.4">
      <c r="A6199" s="3" t="s">
        <v>518</v>
      </c>
      <c r="B6199" s="2" t="s">
        <v>14256</v>
      </c>
      <c r="C6199" s="2">
        <v>78002</v>
      </c>
      <c r="D6199" s="4" t="s">
        <v>14258</v>
      </c>
      <c r="E6199" s="5"/>
      <c r="F6199" s="6">
        <v>14.4536</v>
      </c>
      <c r="G6199" s="7">
        <v>1743</v>
      </c>
      <c r="H6199" s="7">
        <v>1737</v>
      </c>
      <c r="I6199" s="3" t="s">
        <v>9163</v>
      </c>
      <c r="J6199" s="7">
        <v>80</v>
      </c>
      <c r="K6199" s="3">
        <v>1</v>
      </c>
      <c r="L6199" s="2">
        <v>0</v>
      </c>
      <c r="M6199" s="2">
        <v>1</v>
      </c>
      <c r="N6199" s="2">
        <v>2</v>
      </c>
    </row>
    <row r="6200" spans="1:14" x14ac:dyDescent="0.4">
      <c r="A6200" s="3" t="s">
        <v>519</v>
      </c>
      <c r="B6200" s="2" t="s">
        <v>14256</v>
      </c>
      <c r="C6200" s="2">
        <v>78003</v>
      </c>
      <c r="D6200" s="4" t="s">
        <v>14259</v>
      </c>
      <c r="E6200" s="5"/>
      <c r="F6200" s="6">
        <v>200.62729999999999</v>
      </c>
      <c r="G6200" s="7">
        <v>19127</v>
      </c>
      <c r="H6200" s="7">
        <v>18836</v>
      </c>
      <c r="I6200" s="3" t="s">
        <v>7925</v>
      </c>
      <c r="J6200" s="7">
        <v>720</v>
      </c>
      <c r="K6200" s="3">
        <v>0</v>
      </c>
      <c r="L6200" s="2">
        <v>0</v>
      </c>
      <c r="M6200" s="2">
        <v>0</v>
      </c>
      <c r="N6200" s="2">
        <v>3</v>
      </c>
    </row>
    <row r="6201" spans="1:14" x14ac:dyDescent="0.4">
      <c r="A6201" s="3" t="s">
        <v>520</v>
      </c>
      <c r="B6201" s="2" t="s">
        <v>14256</v>
      </c>
      <c r="C6201" s="2">
        <v>78004</v>
      </c>
      <c r="D6201" s="4" t="s">
        <v>14260</v>
      </c>
      <c r="E6201" s="5"/>
      <c r="F6201" s="6">
        <v>38.505899999999997</v>
      </c>
      <c r="G6201" s="7">
        <v>1435</v>
      </c>
      <c r="H6201" s="7">
        <v>1406</v>
      </c>
      <c r="I6201" s="3" t="s">
        <v>9039</v>
      </c>
      <c r="J6201" s="7">
        <v>502</v>
      </c>
      <c r="K6201" s="3">
        <v>0</v>
      </c>
      <c r="L6201" s="2">
        <v>0</v>
      </c>
      <c r="M6201" s="2">
        <v>1</v>
      </c>
      <c r="N6201" s="2">
        <v>3</v>
      </c>
    </row>
    <row r="6202" spans="1:14" x14ac:dyDescent="0.4">
      <c r="A6202" s="3" t="s">
        <v>521</v>
      </c>
      <c r="B6202" s="2" t="s">
        <v>14256</v>
      </c>
      <c r="C6202" s="2">
        <v>78005</v>
      </c>
      <c r="D6202" s="4" t="s">
        <v>14261</v>
      </c>
      <c r="E6202" s="5"/>
      <c r="F6202" s="6">
        <v>48.295200000000001</v>
      </c>
      <c r="G6202" s="7">
        <v>765</v>
      </c>
      <c r="H6202" s="7">
        <v>753</v>
      </c>
      <c r="I6202" s="3" t="s">
        <v>9163</v>
      </c>
      <c r="J6202" s="7">
        <v>524</v>
      </c>
      <c r="K6202" s="3">
        <v>0</v>
      </c>
      <c r="L6202" s="2">
        <v>0</v>
      </c>
      <c r="M6202" s="2">
        <v>1</v>
      </c>
      <c r="N6202" s="2">
        <v>3</v>
      </c>
    </row>
    <row r="6203" spans="1:14" x14ac:dyDescent="0.4">
      <c r="A6203" s="3" t="s">
        <v>522</v>
      </c>
      <c r="B6203" s="2" t="s">
        <v>14256</v>
      </c>
      <c r="C6203" s="2">
        <v>78006</v>
      </c>
      <c r="D6203" s="4" t="s">
        <v>14262</v>
      </c>
      <c r="E6203" s="5"/>
      <c r="F6203" s="6">
        <v>64.668999999999997</v>
      </c>
      <c r="G6203" s="7">
        <v>1184</v>
      </c>
      <c r="H6203" s="7">
        <v>1142</v>
      </c>
      <c r="I6203" s="3" t="s">
        <v>9039</v>
      </c>
      <c r="J6203" s="7">
        <v>810</v>
      </c>
      <c r="K6203" s="3">
        <v>1</v>
      </c>
      <c r="L6203" s="2">
        <v>0</v>
      </c>
      <c r="M6203" s="2">
        <v>1</v>
      </c>
      <c r="N6203" s="2">
        <v>3</v>
      </c>
    </row>
    <row r="6204" spans="1:14" x14ac:dyDescent="0.4">
      <c r="A6204" s="3" t="s">
        <v>523</v>
      </c>
      <c r="B6204" s="2" t="s">
        <v>14256</v>
      </c>
      <c r="C6204" s="2">
        <v>78007</v>
      </c>
      <c r="D6204" s="4" t="s">
        <v>14263</v>
      </c>
      <c r="E6204" s="5"/>
      <c r="F6204" s="6">
        <v>41.112000000000002</v>
      </c>
      <c r="G6204" s="7">
        <v>362</v>
      </c>
      <c r="H6204" s="7">
        <v>357</v>
      </c>
      <c r="I6204" s="3" t="s">
        <v>7921</v>
      </c>
      <c r="J6204" s="7">
        <v>1000</v>
      </c>
      <c r="K6204" s="3">
        <v>0</v>
      </c>
      <c r="L6204" s="2">
        <v>0</v>
      </c>
      <c r="M6204" s="2">
        <v>0</v>
      </c>
      <c r="N6204" s="2">
        <v>3</v>
      </c>
    </row>
    <row r="6205" spans="1:14" x14ac:dyDescent="0.4">
      <c r="A6205" s="3" t="s">
        <v>524</v>
      </c>
      <c r="B6205" s="2" t="s">
        <v>14256</v>
      </c>
      <c r="C6205" s="2">
        <v>78008</v>
      </c>
      <c r="D6205" s="4" t="s">
        <v>14264</v>
      </c>
      <c r="E6205" s="5"/>
      <c r="F6205" s="6">
        <v>10.5604</v>
      </c>
      <c r="G6205" s="7">
        <v>673</v>
      </c>
      <c r="H6205" s="7">
        <v>677</v>
      </c>
      <c r="I6205" s="3" t="s">
        <v>7925</v>
      </c>
      <c r="J6205" s="7">
        <v>594</v>
      </c>
      <c r="K6205" s="3">
        <v>0</v>
      </c>
      <c r="L6205" s="2">
        <v>0</v>
      </c>
      <c r="M6205" s="2">
        <v>0</v>
      </c>
      <c r="N6205" s="2">
        <v>3</v>
      </c>
    </row>
    <row r="6206" spans="1:14" x14ac:dyDescent="0.4">
      <c r="A6206" s="3" t="s">
        <v>525</v>
      </c>
      <c r="B6206" s="2" t="s">
        <v>14256</v>
      </c>
      <c r="C6206" s="2">
        <v>78009</v>
      </c>
      <c r="D6206" s="4" t="s">
        <v>14265</v>
      </c>
      <c r="E6206" s="5"/>
      <c r="F6206" s="6">
        <v>65.715900000000005</v>
      </c>
      <c r="G6206" s="7">
        <v>4074</v>
      </c>
      <c r="H6206" s="7">
        <v>4019</v>
      </c>
      <c r="I6206" s="3" t="s">
        <v>7921</v>
      </c>
      <c r="J6206" s="7">
        <v>455</v>
      </c>
      <c r="K6206" s="3">
        <v>0</v>
      </c>
      <c r="L6206" s="2">
        <v>0</v>
      </c>
      <c r="M6206" s="2">
        <v>0</v>
      </c>
      <c r="N6206" s="2">
        <v>3</v>
      </c>
    </row>
    <row r="6207" spans="1:14" x14ac:dyDescent="0.4">
      <c r="A6207" s="3" t="s">
        <v>526</v>
      </c>
      <c r="B6207" s="2" t="s">
        <v>14256</v>
      </c>
      <c r="C6207" s="2">
        <v>78010</v>
      </c>
      <c r="D6207" s="4" t="s">
        <v>14266</v>
      </c>
      <c r="E6207" s="5"/>
      <c r="F6207" s="6">
        <v>29.456</v>
      </c>
      <c r="G6207" s="7">
        <v>13889</v>
      </c>
      <c r="H6207" s="7">
        <v>13850</v>
      </c>
      <c r="I6207" s="3" t="s">
        <v>9039</v>
      </c>
      <c r="J6207" s="7">
        <v>50</v>
      </c>
      <c r="K6207" s="3">
        <v>1</v>
      </c>
      <c r="L6207" s="2">
        <v>0</v>
      </c>
      <c r="M6207" s="2">
        <v>1</v>
      </c>
      <c r="N6207" s="2">
        <v>2</v>
      </c>
    </row>
    <row r="6208" spans="1:14" x14ac:dyDescent="0.4">
      <c r="A6208" s="3" t="s">
        <v>527</v>
      </c>
      <c r="B6208" s="2" t="s">
        <v>14256</v>
      </c>
      <c r="C6208" s="2">
        <v>78011</v>
      </c>
      <c r="D6208" s="4" t="s">
        <v>14267</v>
      </c>
      <c r="E6208" s="5"/>
      <c r="F6208" s="6">
        <v>60.9084</v>
      </c>
      <c r="G6208" s="7">
        <v>2760</v>
      </c>
      <c r="H6208" s="7">
        <v>2719</v>
      </c>
      <c r="I6208" s="3" t="s">
        <v>9039</v>
      </c>
      <c r="J6208" s="7">
        <v>227</v>
      </c>
      <c r="K6208" s="3">
        <v>1</v>
      </c>
      <c r="L6208" s="2">
        <v>0</v>
      </c>
      <c r="M6208" s="2">
        <v>1</v>
      </c>
      <c r="N6208" s="2">
        <v>3</v>
      </c>
    </row>
    <row r="6209" spans="1:14" x14ac:dyDescent="0.4">
      <c r="A6209" s="3" t="s">
        <v>528</v>
      </c>
      <c r="B6209" s="2" t="s">
        <v>14256</v>
      </c>
      <c r="C6209" s="2">
        <v>78012</v>
      </c>
      <c r="D6209" s="4" t="s">
        <v>14268</v>
      </c>
      <c r="E6209" s="5"/>
      <c r="F6209" s="6">
        <v>122.4229</v>
      </c>
      <c r="G6209" s="7">
        <v>2384</v>
      </c>
      <c r="H6209" s="7">
        <v>2366</v>
      </c>
      <c r="I6209" s="3" t="s">
        <v>7925</v>
      </c>
      <c r="J6209" s="7">
        <v>718</v>
      </c>
      <c r="K6209" s="3">
        <v>0</v>
      </c>
      <c r="L6209" s="2">
        <v>0</v>
      </c>
      <c r="M6209" s="2">
        <v>0</v>
      </c>
      <c r="N6209" s="2">
        <v>3</v>
      </c>
    </row>
    <row r="6210" spans="1:14" x14ac:dyDescent="0.4">
      <c r="A6210" s="3" t="s">
        <v>529</v>
      </c>
      <c r="B6210" s="2" t="s">
        <v>14256</v>
      </c>
      <c r="C6210" s="2">
        <v>78013</v>
      </c>
      <c r="D6210" s="4" t="s">
        <v>14269</v>
      </c>
      <c r="E6210" s="5"/>
      <c r="F6210" s="6">
        <v>23.978200000000001</v>
      </c>
      <c r="G6210" s="7">
        <v>1780</v>
      </c>
      <c r="H6210" s="7">
        <v>1749</v>
      </c>
      <c r="I6210" s="3" t="s">
        <v>9163</v>
      </c>
      <c r="J6210" s="7">
        <v>262</v>
      </c>
      <c r="K6210" s="3">
        <v>1</v>
      </c>
      <c r="L6210" s="2">
        <v>0</v>
      </c>
      <c r="M6210" s="2">
        <v>1</v>
      </c>
      <c r="N6210" s="2">
        <v>3</v>
      </c>
    </row>
    <row r="6211" spans="1:14" x14ac:dyDescent="0.4">
      <c r="A6211" s="3" t="s">
        <v>530</v>
      </c>
      <c r="B6211" s="2" t="s">
        <v>14256</v>
      </c>
      <c r="C6211" s="2">
        <v>78014</v>
      </c>
      <c r="D6211" s="4" t="s">
        <v>14270</v>
      </c>
      <c r="E6211" s="5"/>
      <c r="F6211" s="6">
        <v>11.5532</v>
      </c>
      <c r="G6211" s="7">
        <v>892</v>
      </c>
      <c r="H6211" s="7">
        <v>870</v>
      </c>
      <c r="I6211" s="3" t="s">
        <v>7925</v>
      </c>
      <c r="J6211" s="7">
        <v>600</v>
      </c>
      <c r="K6211" s="3">
        <v>0</v>
      </c>
      <c r="L6211" s="2">
        <v>0</v>
      </c>
      <c r="M6211" s="2">
        <v>0</v>
      </c>
      <c r="N6211" s="2">
        <v>3</v>
      </c>
    </row>
    <row r="6212" spans="1:14" x14ac:dyDescent="0.4">
      <c r="A6212" s="3" t="s">
        <v>531</v>
      </c>
      <c r="B6212" s="2" t="s">
        <v>14256</v>
      </c>
      <c r="C6212" s="2">
        <v>78015</v>
      </c>
      <c r="D6212" s="4" t="s">
        <v>14271</v>
      </c>
      <c r="E6212" s="5"/>
      <c r="F6212" s="6">
        <v>37.085000000000001</v>
      </c>
      <c r="G6212" s="7">
        <v>8903</v>
      </c>
      <c r="H6212" s="7">
        <v>8905</v>
      </c>
      <c r="I6212" s="3" t="s">
        <v>9163</v>
      </c>
      <c r="J6212" s="7">
        <v>150</v>
      </c>
      <c r="K6212" s="3">
        <v>1</v>
      </c>
      <c r="L6212" s="2">
        <v>0</v>
      </c>
      <c r="M6212" s="2">
        <v>1</v>
      </c>
      <c r="N6212" s="2">
        <v>2</v>
      </c>
    </row>
    <row r="6213" spans="1:14" x14ac:dyDescent="0.4">
      <c r="A6213" s="3" t="s">
        <v>532</v>
      </c>
      <c r="B6213" s="2" t="s">
        <v>14256</v>
      </c>
      <c r="C6213" s="2">
        <v>78016</v>
      </c>
      <c r="D6213" s="4" t="s">
        <v>14272</v>
      </c>
      <c r="E6213" s="5"/>
      <c r="F6213" s="6">
        <v>33.319899999999997</v>
      </c>
      <c r="G6213" s="7">
        <v>1210</v>
      </c>
      <c r="H6213" s="7">
        <v>1183</v>
      </c>
      <c r="I6213" s="3" t="s">
        <v>7925</v>
      </c>
      <c r="J6213" s="7">
        <v>825</v>
      </c>
      <c r="K6213" s="3">
        <v>0</v>
      </c>
      <c r="L6213" s="2">
        <v>0</v>
      </c>
      <c r="M6213" s="2">
        <v>0</v>
      </c>
      <c r="N6213" s="2">
        <v>3</v>
      </c>
    </row>
    <row r="6214" spans="1:14" x14ac:dyDescent="0.4">
      <c r="A6214" s="3" t="s">
        <v>533</v>
      </c>
      <c r="B6214" s="2" t="s">
        <v>14256</v>
      </c>
      <c r="C6214" s="2">
        <v>78017</v>
      </c>
      <c r="D6214" s="4" t="s">
        <v>14273</v>
      </c>
      <c r="E6214" s="5"/>
      <c r="F6214" s="6">
        <v>86.196700000000007</v>
      </c>
      <c r="G6214" s="7">
        <v>9614</v>
      </c>
      <c r="H6214" s="7">
        <v>9501</v>
      </c>
      <c r="I6214" s="3" t="s">
        <v>7921</v>
      </c>
      <c r="J6214" s="7">
        <v>350</v>
      </c>
      <c r="K6214" s="3">
        <v>0</v>
      </c>
      <c r="L6214" s="2">
        <v>0</v>
      </c>
      <c r="M6214" s="2">
        <v>0</v>
      </c>
      <c r="N6214" s="2">
        <v>2</v>
      </c>
    </row>
    <row r="6215" spans="1:14" x14ac:dyDescent="0.4">
      <c r="A6215" s="3" t="s">
        <v>534</v>
      </c>
      <c r="B6215" s="2" t="s">
        <v>14256</v>
      </c>
      <c r="C6215" s="2">
        <v>78018</v>
      </c>
      <c r="D6215" s="4" t="s">
        <v>14274</v>
      </c>
      <c r="E6215" s="5"/>
      <c r="F6215" s="6">
        <v>98.8185</v>
      </c>
      <c r="G6215" s="7">
        <v>1091</v>
      </c>
      <c r="H6215" s="7">
        <v>1047</v>
      </c>
      <c r="I6215" s="3" t="s">
        <v>7925</v>
      </c>
      <c r="J6215" s="7">
        <v>870</v>
      </c>
      <c r="K6215" s="3">
        <v>0</v>
      </c>
      <c r="L6215" s="2">
        <v>0</v>
      </c>
      <c r="M6215" s="2">
        <v>0</v>
      </c>
      <c r="N6215" s="2">
        <v>3</v>
      </c>
    </row>
    <row r="6216" spans="1:14" x14ac:dyDescent="0.4">
      <c r="A6216" s="3" t="s">
        <v>535</v>
      </c>
      <c r="B6216" s="2" t="s">
        <v>14256</v>
      </c>
      <c r="C6216" s="2">
        <v>78019</v>
      </c>
      <c r="D6216" s="4" t="s">
        <v>14275</v>
      </c>
      <c r="E6216" s="5"/>
      <c r="F6216" s="6">
        <v>33.846600000000002</v>
      </c>
      <c r="G6216" s="7">
        <v>2624</v>
      </c>
      <c r="H6216" s="7">
        <v>2589</v>
      </c>
      <c r="I6216" s="3" t="s">
        <v>9163</v>
      </c>
      <c r="J6216" s="7">
        <v>425</v>
      </c>
      <c r="K6216" s="3">
        <v>1</v>
      </c>
      <c r="L6216" s="2">
        <v>0</v>
      </c>
      <c r="M6216" s="2">
        <v>1</v>
      </c>
      <c r="N6216" s="2">
        <v>3</v>
      </c>
    </row>
    <row r="6217" spans="1:14" x14ac:dyDescent="0.4">
      <c r="A6217" s="3" t="s">
        <v>536</v>
      </c>
      <c r="B6217" s="2" t="s">
        <v>14256</v>
      </c>
      <c r="C6217" s="2">
        <v>78020</v>
      </c>
      <c r="D6217" s="4" t="s">
        <v>14276</v>
      </c>
      <c r="E6217" s="5"/>
      <c r="F6217" s="6">
        <v>30.5945</v>
      </c>
      <c r="G6217" s="7">
        <v>2048</v>
      </c>
      <c r="H6217" s="7">
        <v>1999</v>
      </c>
      <c r="I6217" s="3" t="s">
        <v>9163</v>
      </c>
      <c r="J6217" s="7">
        <v>400</v>
      </c>
      <c r="K6217" s="3">
        <v>0</v>
      </c>
      <c r="L6217" s="2">
        <v>0</v>
      </c>
      <c r="M6217" s="2">
        <v>1</v>
      </c>
      <c r="N6217" s="2">
        <v>3</v>
      </c>
    </row>
    <row r="6218" spans="1:14" x14ac:dyDescent="0.4">
      <c r="A6218" s="3" t="s">
        <v>537</v>
      </c>
      <c r="B6218" s="2" t="s">
        <v>14256</v>
      </c>
      <c r="C6218" s="2">
        <v>78021</v>
      </c>
      <c r="D6218" s="4" t="s">
        <v>14277</v>
      </c>
      <c r="E6218" s="5"/>
      <c r="F6218" s="6">
        <v>22.574000000000002</v>
      </c>
      <c r="G6218" s="7">
        <v>1301</v>
      </c>
      <c r="H6218" s="7">
        <v>1272</v>
      </c>
      <c r="I6218" s="3" t="s">
        <v>9039</v>
      </c>
      <c r="J6218" s="7">
        <v>217</v>
      </c>
      <c r="K6218" s="3">
        <v>1</v>
      </c>
      <c r="L6218" s="2">
        <v>0</v>
      </c>
      <c r="M6218" s="2">
        <v>1</v>
      </c>
      <c r="N6218" s="2">
        <v>3</v>
      </c>
    </row>
    <row r="6219" spans="1:14" x14ac:dyDescent="0.4">
      <c r="A6219" s="3" t="s">
        <v>538</v>
      </c>
      <c r="B6219" s="2" t="s">
        <v>14256</v>
      </c>
      <c r="C6219" s="2">
        <v>78022</v>
      </c>
      <c r="D6219" s="4" t="s">
        <v>14278</v>
      </c>
      <c r="E6219" s="5"/>
      <c r="F6219" s="6">
        <v>24.964200000000002</v>
      </c>
      <c r="G6219" s="7">
        <v>1131</v>
      </c>
      <c r="H6219" s="7">
        <v>1107</v>
      </c>
      <c r="I6219" s="3" t="s">
        <v>9039</v>
      </c>
      <c r="J6219" s="7">
        <v>385</v>
      </c>
      <c r="K6219" s="3">
        <v>0</v>
      </c>
      <c r="L6219" s="2">
        <v>0</v>
      </c>
      <c r="M6219" s="2">
        <v>1</v>
      </c>
      <c r="N6219" s="2">
        <v>3</v>
      </c>
    </row>
    <row r="6220" spans="1:14" x14ac:dyDescent="0.4">
      <c r="A6220" s="3" t="s">
        <v>539</v>
      </c>
      <c r="B6220" s="2" t="s">
        <v>14256</v>
      </c>
      <c r="C6220" s="2">
        <v>78023</v>
      </c>
      <c r="D6220" s="4" t="s">
        <v>14279</v>
      </c>
      <c r="E6220" s="5"/>
      <c r="F6220" s="6">
        <v>104.64570000000001</v>
      </c>
      <c r="G6220" s="7">
        <v>1509</v>
      </c>
      <c r="H6220" s="7">
        <v>1462</v>
      </c>
      <c r="I6220" s="3" t="s">
        <v>7925</v>
      </c>
      <c r="J6220" s="7">
        <v>612</v>
      </c>
      <c r="K6220" s="3">
        <v>0</v>
      </c>
      <c r="L6220" s="2">
        <v>0</v>
      </c>
      <c r="M6220" s="2">
        <v>0</v>
      </c>
      <c r="N6220" s="2">
        <v>3</v>
      </c>
    </row>
    <row r="6221" spans="1:14" x14ac:dyDescent="0.4">
      <c r="A6221" s="3" t="s">
        <v>540</v>
      </c>
      <c r="B6221" s="2" t="s">
        <v>14256</v>
      </c>
      <c r="C6221" s="2">
        <v>78024</v>
      </c>
      <c r="D6221" s="4" t="s">
        <v>14280</v>
      </c>
      <c r="E6221" s="5"/>
      <c r="F6221" s="6">
        <v>20.367100000000001</v>
      </c>
      <c r="G6221" s="7">
        <v>649</v>
      </c>
      <c r="H6221" s="7">
        <v>630</v>
      </c>
      <c r="I6221" s="3" t="s">
        <v>7921</v>
      </c>
      <c r="J6221" s="7">
        <v>417</v>
      </c>
      <c r="K6221" s="3">
        <v>0</v>
      </c>
      <c r="L6221" s="2">
        <v>0</v>
      </c>
      <c r="M6221" s="2">
        <v>1</v>
      </c>
      <c r="N6221" s="2">
        <v>3</v>
      </c>
    </row>
    <row r="6222" spans="1:14" x14ac:dyDescent="0.4">
      <c r="A6222" s="3" t="s">
        <v>541</v>
      </c>
      <c r="B6222" s="2" t="s">
        <v>14256</v>
      </c>
      <c r="C6222" s="2">
        <v>78025</v>
      </c>
      <c r="D6222" s="4" t="s">
        <v>14281</v>
      </c>
      <c r="E6222" s="5"/>
      <c r="F6222" s="6">
        <v>28.822800000000001</v>
      </c>
      <c r="G6222" s="7">
        <v>7476</v>
      </c>
      <c r="H6222" s="7">
        <v>7478</v>
      </c>
      <c r="I6222" s="3" t="s">
        <v>9039</v>
      </c>
      <c r="J6222" s="7">
        <v>50</v>
      </c>
      <c r="K6222" s="3">
        <v>1</v>
      </c>
      <c r="L6222" s="2">
        <v>0</v>
      </c>
      <c r="M6222" s="2">
        <v>1</v>
      </c>
      <c r="N6222" s="2">
        <v>2</v>
      </c>
    </row>
    <row r="6223" spans="1:14" x14ac:dyDescent="0.4">
      <c r="A6223" s="3" t="s">
        <v>542</v>
      </c>
      <c r="B6223" s="2" t="s">
        <v>14256</v>
      </c>
      <c r="C6223" s="2">
        <v>78026</v>
      </c>
      <c r="D6223" s="4" t="s">
        <v>14282</v>
      </c>
      <c r="E6223" s="5"/>
      <c r="F6223" s="6">
        <v>15.429600000000001</v>
      </c>
      <c r="G6223" s="7">
        <v>3155</v>
      </c>
      <c r="H6223" s="7">
        <v>3119</v>
      </c>
      <c r="I6223" s="3" t="s">
        <v>7925</v>
      </c>
      <c r="J6223" s="7">
        <v>624</v>
      </c>
      <c r="K6223" s="3">
        <v>0</v>
      </c>
      <c r="L6223" s="2">
        <v>0</v>
      </c>
      <c r="M6223" s="2">
        <v>0</v>
      </c>
      <c r="N6223" s="2">
        <v>3</v>
      </c>
    </row>
    <row r="6224" spans="1:14" x14ac:dyDescent="0.4">
      <c r="A6224" s="3" t="s">
        <v>543</v>
      </c>
      <c r="B6224" s="2" t="s">
        <v>14256</v>
      </c>
      <c r="C6224" s="2">
        <v>78027</v>
      </c>
      <c r="D6224" s="4" t="s">
        <v>14283</v>
      </c>
      <c r="E6224" s="5"/>
      <c r="F6224" s="6">
        <v>14.273300000000001</v>
      </c>
      <c r="G6224" s="7">
        <v>210</v>
      </c>
      <c r="H6224" s="7">
        <v>205</v>
      </c>
      <c r="I6224" s="3" t="s">
        <v>7925</v>
      </c>
      <c r="J6224" s="7">
        <v>600</v>
      </c>
      <c r="K6224" s="3">
        <v>0</v>
      </c>
      <c r="L6224" s="2">
        <v>0</v>
      </c>
      <c r="M6224" s="2">
        <v>0</v>
      </c>
      <c r="N6224" s="2">
        <v>3</v>
      </c>
    </row>
    <row r="6225" spans="1:14" x14ac:dyDescent="0.4">
      <c r="A6225" s="3" t="s">
        <v>545</v>
      </c>
      <c r="B6225" s="2" t="s">
        <v>14256</v>
      </c>
      <c r="C6225" s="2">
        <v>78029</v>
      </c>
      <c r="D6225" s="4" t="s">
        <v>14284</v>
      </c>
      <c r="E6225" s="5"/>
      <c r="F6225" s="6">
        <v>159.0676</v>
      </c>
      <c r="G6225" s="7">
        <v>16579</v>
      </c>
      <c r="H6225" s="7">
        <v>16507</v>
      </c>
      <c r="I6225" s="3" t="s">
        <v>7923</v>
      </c>
      <c r="J6225" s="7">
        <v>250</v>
      </c>
      <c r="K6225" s="3">
        <v>1</v>
      </c>
      <c r="L6225" s="2">
        <v>0</v>
      </c>
      <c r="M6225" s="2">
        <v>1</v>
      </c>
      <c r="N6225" s="2">
        <v>2</v>
      </c>
    </row>
    <row r="6226" spans="1:14" x14ac:dyDescent="0.4">
      <c r="A6226" s="3" t="s">
        <v>546</v>
      </c>
      <c r="B6226" s="2" t="s">
        <v>14256</v>
      </c>
      <c r="C6226" s="2">
        <v>78030</v>
      </c>
      <c r="D6226" s="4" t="s">
        <v>14285</v>
      </c>
      <c r="E6226" s="5"/>
      <c r="F6226" s="6">
        <v>14.0869</v>
      </c>
      <c r="G6226" s="7">
        <v>2652</v>
      </c>
      <c r="H6226" s="7">
        <v>2674</v>
      </c>
      <c r="I6226" s="3" t="s">
        <v>7921</v>
      </c>
      <c r="J6226" s="7">
        <v>400</v>
      </c>
      <c r="K6226" s="3">
        <v>0</v>
      </c>
      <c r="L6226" s="2">
        <v>0</v>
      </c>
      <c r="M6226" s="2">
        <v>0</v>
      </c>
      <c r="N6226" s="2">
        <v>3</v>
      </c>
    </row>
    <row r="6227" spans="1:14" x14ac:dyDescent="0.4">
      <c r="A6227" s="3" t="s">
        <v>547</v>
      </c>
      <c r="B6227" s="2" t="s">
        <v>14256</v>
      </c>
      <c r="C6227" s="2">
        <v>78031</v>
      </c>
      <c r="D6227" s="4" t="s">
        <v>14286</v>
      </c>
      <c r="E6227" s="5"/>
      <c r="F6227" s="6">
        <v>11.5571</v>
      </c>
      <c r="G6227" s="7">
        <v>9296</v>
      </c>
      <c r="H6227" s="7">
        <v>9212</v>
      </c>
      <c r="I6227" s="3" t="s">
        <v>7921</v>
      </c>
      <c r="J6227" s="7">
        <v>559</v>
      </c>
      <c r="K6227" s="3">
        <v>0</v>
      </c>
      <c r="L6227" s="2">
        <v>0</v>
      </c>
      <c r="M6227" s="2">
        <v>0</v>
      </c>
      <c r="N6227" s="2">
        <v>2</v>
      </c>
    </row>
    <row r="6228" spans="1:14" x14ac:dyDescent="0.4">
      <c r="A6228" s="3" t="s">
        <v>548</v>
      </c>
      <c r="B6228" s="2" t="s">
        <v>14256</v>
      </c>
      <c r="C6228" s="2">
        <v>78032</v>
      </c>
      <c r="D6228" s="4" t="s">
        <v>14287</v>
      </c>
      <c r="E6228" s="5"/>
      <c r="F6228" s="6">
        <v>42.057400000000001</v>
      </c>
      <c r="G6228" s="7">
        <v>239</v>
      </c>
      <c r="H6228" s="7">
        <v>234</v>
      </c>
      <c r="I6228" s="3" t="s">
        <v>7921</v>
      </c>
      <c r="J6228" s="7">
        <v>819</v>
      </c>
      <c r="K6228" s="3">
        <v>0</v>
      </c>
      <c r="L6228" s="2">
        <v>0</v>
      </c>
      <c r="M6228" s="2">
        <v>0</v>
      </c>
      <c r="N6228" s="2">
        <v>3</v>
      </c>
    </row>
    <row r="6229" spans="1:14" x14ac:dyDescent="0.4">
      <c r="A6229" s="3" t="s">
        <v>549</v>
      </c>
      <c r="B6229" s="2" t="s">
        <v>14256</v>
      </c>
      <c r="C6229" s="2">
        <v>78033</v>
      </c>
      <c r="D6229" s="4" t="s">
        <v>14288</v>
      </c>
      <c r="E6229" s="5"/>
      <c r="F6229" s="6">
        <v>130.6354</v>
      </c>
      <c r="G6229" s="7">
        <v>20932</v>
      </c>
      <c r="H6229" s="7">
        <v>20821</v>
      </c>
      <c r="I6229" s="3" t="s">
        <v>7921</v>
      </c>
      <c r="J6229" s="7">
        <v>362</v>
      </c>
      <c r="K6229" s="3">
        <v>0</v>
      </c>
      <c r="L6229" s="2">
        <v>0</v>
      </c>
      <c r="M6229" s="2">
        <v>0</v>
      </c>
      <c r="N6229" s="2">
        <v>2</v>
      </c>
    </row>
    <row r="6230" spans="1:14" x14ac:dyDescent="0.4">
      <c r="A6230" s="3" t="s">
        <v>550</v>
      </c>
      <c r="B6230" s="2" t="s">
        <v>14256</v>
      </c>
      <c r="C6230" s="2">
        <v>78034</v>
      </c>
      <c r="D6230" s="4" t="s">
        <v>14289</v>
      </c>
      <c r="E6230" s="5"/>
      <c r="F6230" s="6">
        <v>99.746799999999993</v>
      </c>
      <c r="G6230" s="7">
        <v>2534</v>
      </c>
      <c r="H6230" s="7">
        <v>2512</v>
      </c>
      <c r="I6230" s="3" t="s">
        <v>7925</v>
      </c>
      <c r="J6230" s="7">
        <v>750</v>
      </c>
      <c r="K6230" s="3">
        <v>0</v>
      </c>
      <c r="L6230" s="2">
        <v>0</v>
      </c>
      <c r="M6230" s="2">
        <v>0</v>
      </c>
      <c r="N6230" s="2">
        <v>3</v>
      </c>
    </row>
    <row r="6231" spans="1:14" x14ac:dyDescent="0.4">
      <c r="A6231" s="3" t="s">
        <v>551</v>
      </c>
      <c r="B6231" s="2" t="s">
        <v>14256</v>
      </c>
      <c r="C6231" s="2">
        <v>78035</v>
      </c>
      <c r="D6231" s="4" t="s">
        <v>14290</v>
      </c>
      <c r="E6231" s="5"/>
      <c r="F6231" s="6">
        <v>5.8583999999999996</v>
      </c>
      <c r="G6231" s="7">
        <v>480</v>
      </c>
      <c r="H6231" s="7">
        <v>485</v>
      </c>
      <c r="I6231" s="3" t="s">
        <v>7925</v>
      </c>
      <c r="J6231" s="7">
        <v>750</v>
      </c>
      <c r="K6231" s="3">
        <v>0</v>
      </c>
      <c r="L6231" s="2">
        <v>0</v>
      </c>
      <c r="M6231" s="2">
        <v>0</v>
      </c>
      <c r="N6231" s="2">
        <v>3</v>
      </c>
    </row>
    <row r="6232" spans="1:14" x14ac:dyDescent="0.4">
      <c r="A6232" s="3" t="s">
        <v>552</v>
      </c>
      <c r="B6232" s="2" t="s">
        <v>14256</v>
      </c>
      <c r="C6232" s="2">
        <v>78036</v>
      </c>
      <c r="D6232" s="4" t="s">
        <v>14291</v>
      </c>
      <c r="E6232" s="5"/>
      <c r="F6232" s="6">
        <v>81.963200000000001</v>
      </c>
      <c r="G6232" s="7">
        <v>2184</v>
      </c>
      <c r="H6232" s="7">
        <v>2178</v>
      </c>
      <c r="I6232" s="3" t="s">
        <v>7921</v>
      </c>
      <c r="J6232" s="7">
        <v>650</v>
      </c>
      <c r="K6232" s="3">
        <v>0</v>
      </c>
      <c r="L6232" s="2">
        <v>0</v>
      </c>
      <c r="M6232" s="2">
        <v>0</v>
      </c>
      <c r="N6232" s="2">
        <v>3</v>
      </c>
    </row>
    <row r="6233" spans="1:14" x14ac:dyDescent="0.4">
      <c r="A6233" s="3" t="s">
        <v>553</v>
      </c>
      <c r="B6233" s="2" t="s">
        <v>14256</v>
      </c>
      <c r="C6233" s="2">
        <v>78037</v>
      </c>
      <c r="D6233" s="4" t="s">
        <v>14292</v>
      </c>
      <c r="E6233" s="5"/>
      <c r="F6233" s="6">
        <v>15.3177</v>
      </c>
      <c r="G6233" s="7">
        <v>2939</v>
      </c>
      <c r="H6233" s="7">
        <v>2911</v>
      </c>
      <c r="I6233" s="3" t="s">
        <v>7925</v>
      </c>
      <c r="J6233" s="7">
        <v>610</v>
      </c>
      <c r="K6233" s="3">
        <v>0</v>
      </c>
      <c r="L6233" s="2">
        <v>0</v>
      </c>
      <c r="M6233" s="2">
        <v>1</v>
      </c>
      <c r="N6233" s="2">
        <v>2</v>
      </c>
    </row>
    <row r="6234" spans="1:14" x14ac:dyDescent="0.4">
      <c r="A6234" s="3" t="s">
        <v>554</v>
      </c>
      <c r="B6234" s="2" t="s">
        <v>14256</v>
      </c>
      <c r="C6234" s="2">
        <v>78038</v>
      </c>
      <c r="D6234" s="4" t="s">
        <v>14293</v>
      </c>
      <c r="E6234" s="5"/>
      <c r="F6234" s="6">
        <v>12.0861</v>
      </c>
      <c r="G6234" s="7">
        <v>786</v>
      </c>
      <c r="H6234" s="7">
        <v>783</v>
      </c>
      <c r="I6234" s="3" t="s">
        <v>7921</v>
      </c>
      <c r="J6234" s="7">
        <v>485</v>
      </c>
      <c r="K6234" s="3">
        <v>0</v>
      </c>
      <c r="L6234" s="2">
        <v>0</v>
      </c>
      <c r="M6234" s="2">
        <v>0</v>
      </c>
      <c r="N6234" s="2">
        <v>3</v>
      </c>
    </row>
    <row r="6235" spans="1:14" x14ac:dyDescent="0.4">
      <c r="A6235" s="3" t="s">
        <v>555</v>
      </c>
      <c r="B6235" s="2" t="s">
        <v>14256</v>
      </c>
      <c r="C6235" s="2">
        <v>78039</v>
      </c>
      <c r="D6235" s="4" t="s">
        <v>14294</v>
      </c>
      <c r="E6235" s="5"/>
      <c r="F6235" s="6">
        <v>21.895399999999999</v>
      </c>
      <c r="G6235" s="7">
        <v>1228</v>
      </c>
      <c r="H6235" s="7">
        <v>1199</v>
      </c>
      <c r="I6235" s="3" t="s">
        <v>7921</v>
      </c>
      <c r="J6235" s="7">
        <v>450</v>
      </c>
      <c r="K6235" s="3">
        <v>0</v>
      </c>
      <c r="L6235" s="2">
        <v>0</v>
      </c>
      <c r="M6235" s="2">
        <v>0</v>
      </c>
      <c r="N6235" s="2">
        <v>3</v>
      </c>
    </row>
    <row r="6236" spans="1:14" x14ac:dyDescent="0.4">
      <c r="A6236" s="3" t="s">
        <v>556</v>
      </c>
      <c r="B6236" s="2" t="s">
        <v>14256</v>
      </c>
      <c r="C6236" s="2">
        <v>78040</v>
      </c>
      <c r="D6236" s="4" t="s">
        <v>14295</v>
      </c>
      <c r="E6236" s="5"/>
      <c r="F6236" s="6">
        <v>66.141599999999997</v>
      </c>
      <c r="G6236" s="7">
        <v>9496</v>
      </c>
      <c r="H6236" s="7">
        <v>9391</v>
      </c>
      <c r="I6236" s="3" t="s">
        <v>9163</v>
      </c>
      <c r="J6236" s="7">
        <v>120</v>
      </c>
      <c r="K6236" s="3">
        <v>1</v>
      </c>
      <c r="L6236" s="2">
        <v>0</v>
      </c>
      <c r="M6236" s="2">
        <v>1</v>
      </c>
      <c r="N6236" s="2">
        <v>2</v>
      </c>
    </row>
    <row r="6237" spans="1:14" x14ac:dyDescent="0.4">
      <c r="A6237" s="3" t="s">
        <v>557</v>
      </c>
      <c r="B6237" s="2" t="s">
        <v>14256</v>
      </c>
      <c r="C6237" s="2">
        <v>78041</v>
      </c>
      <c r="D6237" s="4" t="s">
        <v>14296</v>
      </c>
      <c r="E6237" s="5"/>
      <c r="F6237" s="6">
        <v>27.6187</v>
      </c>
      <c r="G6237" s="7">
        <v>822</v>
      </c>
      <c r="H6237" s="7">
        <v>788</v>
      </c>
      <c r="I6237" s="3" t="s">
        <v>7921</v>
      </c>
      <c r="J6237" s="7">
        <v>450</v>
      </c>
      <c r="K6237" s="3">
        <v>0</v>
      </c>
      <c r="L6237" s="2">
        <v>0</v>
      </c>
      <c r="M6237" s="2">
        <v>0</v>
      </c>
      <c r="N6237" s="2">
        <v>3</v>
      </c>
    </row>
    <row r="6238" spans="1:14" x14ac:dyDescent="0.4">
      <c r="A6238" s="3" t="s">
        <v>558</v>
      </c>
      <c r="B6238" s="2" t="s">
        <v>14256</v>
      </c>
      <c r="C6238" s="2">
        <v>78042</v>
      </c>
      <c r="D6238" s="4" t="s">
        <v>14297</v>
      </c>
      <c r="E6238" s="5"/>
      <c r="F6238" s="6">
        <v>18.984000000000002</v>
      </c>
      <c r="G6238" s="7">
        <v>1194</v>
      </c>
      <c r="H6238" s="7">
        <v>1181</v>
      </c>
      <c r="I6238" s="3" t="s">
        <v>9039</v>
      </c>
      <c r="J6238" s="7">
        <v>250</v>
      </c>
      <c r="K6238" s="3">
        <v>0</v>
      </c>
      <c r="L6238" s="2">
        <v>0</v>
      </c>
      <c r="M6238" s="2">
        <v>1</v>
      </c>
      <c r="N6238" s="2">
        <v>3</v>
      </c>
    </row>
    <row r="6239" spans="1:14" x14ac:dyDescent="0.4">
      <c r="A6239" s="3" t="s">
        <v>559</v>
      </c>
      <c r="B6239" s="2" t="s">
        <v>14256</v>
      </c>
      <c r="C6239" s="2">
        <v>78043</v>
      </c>
      <c r="D6239" s="4" t="s">
        <v>14298</v>
      </c>
      <c r="E6239" s="5"/>
      <c r="F6239" s="6">
        <v>25.5793</v>
      </c>
      <c r="G6239" s="7">
        <v>1158</v>
      </c>
      <c r="H6239" s="7">
        <v>1122</v>
      </c>
      <c r="I6239" s="3" t="s">
        <v>7925</v>
      </c>
      <c r="J6239" s="7">
        <v>870</v>
      </c>
      <c r="K6239" s="3">
        <v>0</v>
      </c>
      <c r="L6239" s="2">
        <v>0</v>
      </c>
      <c r="M6239" s="2">
        <v>0</v>
      </c>
      <c r="N6239" s="2">
        <v>3</v>
      </c>
    </row>
    <row r="6240" spans="1:14" x14ac:dyDescent="0.4">
      <c r="A6240" s="3" t="s">
        <v>561</v>
      </c>
      <c r="B6240" s="2" t="s">
        <v>14256</v>
      </c>
      <c r="C6240" s="2">
        <v>78045</v>
      </c>
      <c r="D6240" s="4" t="s">
        <v>14299</v>
      </c>
      <c r="E6240" s="5"/>
      <c r="F6240" s="6">
        <v>37.860500000000002</v>
      </c>
      <c r="G6240" s="7">
        <v>64073</v>
      </c>
      <c r="H6240" s="7">
        <v>63760</v>
      </c>
      <c r="I6240" s="3" t="s">
        <v>7921</v>
      </c>
      <c r="J6240" s="7">
        <v>238</v>
      </c>
      <c r="K6240" s="3">
        <v>0</v>
      </c>
      <c r="L6240" s="2">
        <v>0</v>
      </c>
      <c r="M6240" s="2">
        <v>0</v>
      </c>
      <c r="N6240" s="2">
        <v>1</v>
      </c>
    </row>
    <row r="6241" spans="1:14" x14ac:dyDescent="0.4">
      <c r="A6241" s="3" t="s">
        <v>562</v>
      </c>
      <c r="B6241" s="2" t="s">
        <v>14256</v>
      </c>
      <c r="C6241" s="2">
        <v>78046</v>
      </c>
      <c r="D6241" s="4" t="s">
        <v>14300</v>
      </c>
      <c r="E6241" s="5"/>
      <c r="F6241" s="6">
        <v>33.697299999999998</v>
      </c>
      <c r="G6241" s="7">
        <v>1017</v>
      </c>
      <c r="H6241" s="7">
        <v>1005</v>
      </c>
      <c r="I6241" s="3" t="s">
        <v>9039</v>
      </c>
      <c r="J6241" s="7">
        <v>384</v>
      </c>
      <c r="K6241" s="3">
        <v>0</v>
      </c>
      <c r="L6241" s="2">
        <v>0</v>
      </c>
      <c r="M6241" s="2">
        <v>0</v>
      </c>
      <c r="N6241" s="2">
        <v>3</v>
      </c>
    </row>
    <row r="6242" spans="1:14" x14ac:dyDescent="0.4">
      <c r="A6242" s="3" t="s">
        <v>563</v>
      </c>
      <c r="B6242" s="2" t="s">
        <v>14256</v>
      </c>
      <c r="C6242" s="2">
        <v>78047</v>
      </c>
      <c r="D6242" s="4" t="s">
        <v>14301</v>
      </c>
      <c r="E6242" s="5"/>
      <c r="F6242" s="6">
        <v>21.1022</v>
      </c>
      <c r="G6242" s="7">
        <v>9630</v>
      </c>
      <c r="H6242" s="7">
        <v>9675</v>
      </c>
      <c r="I6242" s="3" t="s">
        <v>9039</v>
      </c>
      <c r="J6242" s="7">
        <v>230</v>
      </c>
      <c r="K6242" s="3">
        <v>1</v>
      </c>
      <c r="L6242" s="2">
        <v>0</v>
      </c>
      <c r="M6242" s="2">
        <v>1</v>
      </c>
      <c r="N6242" s="2">
        <v>2</v>
      </c>
    </row>
    <row r="6243" spans="1:14" x14ac:dyDescent="0.4">
      <c r="A6243" s="3" t="s">
        <v>564</v>
      </c>
      <c r="B6243" s="2" t="s">
        <v>14256</v>
      </c>
      <c r="C6243" s="2">
        <v>78048</v>
      </c>
      <c r="D6243" s="4" t="s">
        <v>14302</v>
      </c>
      <c r="E6243" s="5"/>
      <c r="F6243" s="6">
        <v>12.206799999999999</v>
      </c>
      <c r="G6243" s="7">
        <v>5084</v>
      </c>
      <c r="H6243" s="7">
        <v>5040</v>
      </c>
      <c r="I6243" s="3" t="s">
        <v>9163</v>
      </c>
      <c r="J6243" s="7">
        <v>25</v>
      </c>
      <c r="K6243" s="3">
        <v>1</v>
      </c>
      <c r="L6243" s="2">
        <v>0</v>
      </c>
      <c r="M6243" s="2">
        <v>1</v>
      </c>
      <c r="N6243" s="2">
        <v>3</v>
      </c>
    </row>
    <row r="6244" spans="1:14" x14ac:dyDescent="0.4">
      <c r="A6244" s="3" t="s">
        <v>565</v>
      </c>
      <c r="B6244" s="2" t="s">
        <v>14256</v>
      </c>
      <c r="C6244" s="2">
        <v>78049</v>
      </c>
      <c r="D6244" s="4" t="s">
        <v>14303</v>
      </c>
      <c r="E6244" s="5"/>
      <c r="F6244" s="6">
        <v>23.372499999999999</v>
      </c>
      <c r="G6244" s="7">
        <v>4122</v>
      </c>
      <c r="H6244" s="7">
        <v>4067</v>
      </c>
      <c r="I6244" s="3" t="s">
        <v>7925</v>
      </c>
      <c r="J6244" s="7">
        <v>720</v>
      </c>
      <c r="K6244" s="3">
        <v>0</v>
      </c>
      <c r="L6244" s="2">
        <v>0</v>
      </c>
      <c r="M6244" s="2">
        <v>0</v>
      </c>
      <c r="N6244" s="2">
        <v>3</v>
      </c>
    </row>
    <row r="6245" spans="1:14" x14ac:dyDescent="0.4">
      <c r="A6245" s="3" t="s">
        <v>566</v>
      </c>
      <c r="B6245" s="2" t="s">
        <v>14256</v>
      </c>
      <c r="C6245" s="2">
        <v>78050</v>
      </c>
      <c r="D6245" s="4" t="s">
        <v>14304</v>
      </c>
      <c r="E6245" s="5"/>
      <c r="F6245" s="6">
        <v>23.6617</v>
      </c>
      <c r="G6245" s="7">
        <v>904</v>
      </c>
      <c r="H6245" s="7">
        <v>922</v>
      </c>
      <c r="I6245" s="3" t="s">
        <v>7925</v>
      </c>
      <c r="J6245" s="7">
        <v>730</v>
      </c>
      <c r="K6245" s="3">
        <v>0</v>
      </c>
      <c r="L6245" s="2">
        <v>0</v>
      </c>
      <c r="M6245" s="2">
        <v>0</v>
      </c>
      <c r="N6245" s="2">
        <v>3</v>
      </c>
    </row>
    <row r="6246" spans="1:14" x14ac:dyDescent="0.4">
      <c r="A6246" s="3" t="s">
        <v>567</v>
      </c>
      <c r="B6246" s="2" t="s">
        <v>14256</v>
      </c>
      <c r="C6246" s="2">
        <v>78051</v>
      </c>
      <c r="D6246" s="4" t="s">
        <v>14305</v>
      </c>
      <c r="E6246" s="5"/>
      <c r="F6246" s="6">
        <v>29.674299999999999</v>
      </c>
      <c r="G6246" s="7">
        <v>3473</v>
      </c>
      <c r="H6246" s="7">
        <v>3393</v>
      </c>
      <c r="I6246" s="3" t="s">
        <v>7921</v>
      </c>
      <c r="J6246" s="7">
        <v>516</v>
      </c>
      <c r="K6246" s="3">
        <v>0</v>
      </c>
      <c r="L6246" s="2">
        <v>0</v>
      </c>
      <c r="M6246" s="2">
        <v>0</v>
      </c>
      <c r="N6246" s="2">
        <v>3</v>
      </c>
    </row>
    <row r="6247" spans="1:14" x14ac:dyDescent="0.4">
      <c r="A6247" s="3" t="s">
        <v>568</v>
      </c>
      <c r="B6247" s="2" t="s">
        <v>14256</v>
      </c>
      <c r="C6247" s="2">
        <v>78052</v>
      </c>
      <c r="D6247" s="4" t="s">
        <v>14306</v>
      </c>
      <c r="E6247" s="5"/>
      <c r="F6247" s="6">
        <v>19.270800000000001</v>
      </c>
      <c r="G6247" s="7">
        <v>1427</v>
      </c>
      <c r="H6247" s="7">
        <v>1459</v>
      </c>
      <c r="I6247" s="3" t="s">
        <v>9163</v>
      </c>
      <c r="J6247" s="7">
        <v>602</v>
      </c>
      <c r="K6247" s="3">
        <v>1</v>
      </c>
      <c r="L6247" s="2">
        <v>0</v>
      </c>
      <c r="M6247" s="2">
        <v>1</v>
      </c>
      <c r="N6247" s="2">
        <v>3</v>
      </c>
    </row>
    <row r="6248" spans="1:14" x14ac:dyDescent="0.4">
      <c r="A6248" s="3" t="s">
        <v>569</v>
      </c>
      <c r="B6248" s="2" t="s">
        <v>14256</v>
      </c>
      <c r="C6248" s="2">
        <v>78053</v>
      </c>
      <c r="D6248" s="4" t="s">
        <v>14307</v>
      </c>
      <c r="E6248" s="5"/>
      <c r="F6248" s="6">
        <v>4.1646000000000001</v>
      </c>
      <c r="G6248" s="7">
        <v>1113</v>
      </c>
      <c r="H6248" s="7">
        <v>1124</v>
      </c>
      <c r="I6248" s="3" t="s">
        <v>7925</v>
      </c>
      <c r="J6248" s="7">
        <v>705</v>
      </c>
      <c r="K6248" s="3">
        <v>0</v>
      </c>
      <c r="L6248" s="2">
        <v>0</v>
      </c>
      <c r="M6248" s="2">
        <v>0</v>
      </c>
      <c r="N6248" s="2">
        <v>2</v>
      </c>
    </row>
    <row r="6249" spans="1:14" x14ac:dyDescent="0.4">
      <c r="A6249" s="3" t="s">
        <v>570</v>
      </c>
      <c r="B6249" s="2" t="s">
        <v>14256</v>
      </c>
      <c r="C6249" s="2">
        <v>78054</v>
      </c>
      <c r="D6249" s="4" t="s">
        <v>14308</v>
      </c>
      <c r="E6249" s="5"/>
      <c r="F6249" s="6">
        <v>11.700799999999999</v>
      </c>
      <c r="G6249" s="7">
        <v>1880</v>
      </c>
      <c r="H6249" s="7">
        <v>1834</v>
      </c>
      <c r="I6249" s="3" t="s">
        <v>7921</v>
      </c>
      <c r="J6249" s="7">
        <v>370</v>
      </c>
      <c r="K6249" s="3">
        <v>0</v>
      </c>
      <c r="L6249" s="2">
        <v>0</v>
      </c>
      <c r="M6249" s="2">
        <v>0</v>
      </c>
      <c r="N6249" s="2">
        <v>3</v>
      </c>
    </row>
    <row r="6250" spans="1:14" x14ac:dyDescent="0.4">
      <c r="A6250" s="3" t="s">
        <v>571</v>
      </c>
      <c r="B6250" s="2" t="s">
        <v>14256</v>
      </c>
      <c r="C6250" s="2">
        <v>78055</v>
      </c>
      <c r="D6250" s="4" t="s">
        <v>14309</v>
      </c>
      <c r="E6250" s="5"/>
      <c r="F6250" s="6">
        <v>32.06</v>
      </c>
      <c r="G6250" s="7">
        <v>2799</v>
      </c>
      <c r="H6250" s="7">
        <v>2839</v>
      </c>
      <c r="I6250" s="3" t="s">
        <v>9163</v>
      </c>
      <c r="J6250" s="7">
        <v>220</v>
      </c>
      <c r="K6250" s="3">
        <v>1</v>
      </c>
      <c r="L6250" s="2">
        <v>0</v>
      </c>
      <c r="M6250" s="2">
        <v>1</v>
      </c>
      <c r="N6250" s="2">
        <v>3</v>
      </c>
    </row>
    <row r="6251" spans="1:14" x14ac:dyDescent="0.4">
      <c r="A6251" s="3" t="s">
        <v>572</v>
      </c>
      <c r="B6251" s="2" t="s">
        <v>14256</v>
      </c>
      <c r="C6251" s="2">
        <v>78056</v>
      </c>
      <c r="D6251" s="4" t="s">
        <v>14310</v>
      </c>
      <c r="E6251" s="5"/>
      <c r="F6251" s="6">
        <v>33.016100000000002</v>
      </c>
      <c r="G6251" s="7">
        <v>2778</v>
      </c>
      <c r="H6251" s="7">
        <v>2773</v>
      </c>
      <c r="I6251" s="3" t="s">
        <v>7923</v>
      </c>
      <c r="J6251" s="7">
        <v>273</v>
      </c>
      <c r="K6251" s="3">
        <v>0</v>
      </c>
      <c r="L6251" s="2">
        <v>0</v>
      </c>
      <c r="M6251" s="2">
        <v>1</v>
      </c>
      <c r="N6251" s="2">
        <v>3</v>
      </c>
    </row>
    <row r="6252" spans="1:14" x14ac:dyDescent="0.4">
      <c r="A6252" s="3" t="s">
        <v>573</v>
      </c>
      <c r="B6252" s="2" t="s">
        <v>14256</v>
      </c>
      <c r="C6252" s="2">
        <v>78057</v>
      </c>
      <c r="D6252" s="4" t="s">
        <v>14311</v>
      </c>
      <c r="E6252" s="5"/>
      <c r="F6252" s="6">
        <v>29.113700000000001</v>
      </c>
      <c r="G6252" s="7">
        <v>1927</v>
      </c>
      <c r="H6252" s="7">
        <v>1882</v>
      </c>
      <c r="I6252" s="3" t="s">
        <v>7921</v>
      </c>
      <c r="J6252" s="7">
        <v>486</v>
      </c>
      <c r="K6252" s="3">
        <v>0</v>
      </c>
      <c r="L6252" s="2">
        <v>0</v>
      </c>
      <c r="M6252" s="2">
        <v>0</v>
      </c>
      <c r="N6252" s="2">
        <v>3</v>
      </c>
    </row>
    <row r="6253" spans="1:14" x14ac:dyDescent="0.4">
      <c r="A6253" s="3" t="s">
        <v>574</v>
      </c>
      <c r="B6253" s="2" t="s">
        <v>14256</v>
      </c>
      <c r="C6253" s="2">
        <v>78058</v>
      </c>
      <c r="D6253" s="4" t="s">
        <v>14312</v>
      </c>
      <c r="E6253" s="5"/>
      <c r="F6253" s="6">
        <v>60.796100000000003</v>
      </c>
      <c r="G6253" s="7">
        <v>7827</v>
      </c>
      <c r="H6253" s="7">
        <v>7788</v>
      </c>
      <c r="I6253" s="3" t="s">
        <v>9163</v>
      </c>
      <c r="J6253" s="7">
        <v>350</v>
      </c>
      <c r="K6253" s="3">
        <v>1</v>
      </c>
      <c r="L6253" s="2">
        <v>0</v>
      </c>
      <c r="M6253" s="2">
        <v>1</v>
      </c>
      <c r="N6253" s="2">
        <v>2</v>
      </c>
    </row>
    <row r="6254" spans="1:14" x14ac:dyDescent="0.4">
      <c r="A6254" s="3" t="s">
        <v>575</v>
      </c>
      <c r="B6254" s="2" t="s">
        <v>14256</v>
      </c>
      <c r="C6254" s="2">
        <v>78059</v>
      </c>
      <c r="D6254" s="4" t="s">
        <v>14313</v>
      </c>
      <c r="E6254" s="5"/>
      <c r="F6254" s="6">
        <v>24.708500000000001</v>
      </c>
      <c r="G6254" s="7">
        <v>1536</v>
      </c>
      <c r="H6254" s="7">
        <v>1522</v>
      </c>
      <c r="I6254" s="3" t="s">
        <v>7925</v>
      </c>
      <c r="J6254" s="7">
        <v>650</v>
      </c>
      <c r="K6254" s="3">
        <v>0</v>
      </c>
      <c r="L6254" s="2">
        <v>0</v>
      </c>
      <c r="M6254" s="2">
        <v>0</v>
      </c>
      <c r="N6254" s="2">
        <v>3</v>
      </c>
    </row>
    <row r="6255" spans="1:14" x14ac:dyDescent="0.4">
      <c r="A6255" s="3" t="s">
        <v>576</v>
      </c>
      <c r="B6255" s="2" t="s">
        <v>14256</v>
      </c>
      <c r="C6255" s="2">
        <v>78060</v>
      </c>
      <c r="D6255" s="4" t="s">
        <v>14314</v>
      </c>
      <c r="E6255" s="5"/>
      <c r="F6255" s="6">
        <v>51.748199999999997</v>
      </c>
      <c r="G6255" s="7">
        <v>2229</v>
      </c>
      <c r="H6255" s="7">
        <v>2208</v>
      </c>
      <c r="I6255" s="3" t="s">
        <v>9163</v>
      </c>
      <c r="J6255" s="7">
        <v>465</v>
      </c>
      <c r="K6255" s="3">
        <v>1</v>
      </c>
      <c r="L6255" s="2">
        <v>0</v>
      </c>
      <c r="M6255" s="2">
        <v>1</v>
      </c>
      <c r="N6255" s="2">
        <v>3</v>
      </c>
    </row>
    <row r="6256" spans="1:14" x14ac:dyDescent="0.4">
      <c r="A6256" s="3" t="s">
        <v>577</v>
      </c>
      <c r="B6256" s="2" t="s">
        <v>14256</v>
      </c>
      <c r="C6256" s="2">
        <v>78061</v>
      </c>
      <c r="D6256" s="4" t="s">
        <v>14315</v>
      </c>
      <c r="E6256" s="5"/>
      <c r="F6256" s="6">
        <v>21.462900000000001</v>
      </c>
      <c r="G6256" s="7">
        <v>1726</v>
      </c>
      <c r="H6256" s="7">
        <v>1780</v>
      </c>
      <c r="I6256" s="3" t="s">
        <v>9163</v>
      </c>
      <c r="J6256" s="7">
        <v>515</v>
      </c>
      <c r="K6256" s="3">
        <v>1</v>
      </c>
      <c r="L6256" s="2">
        <v>0</v>
      </c>
      <c r="M6256" s="2">
        <v>1</v>
      </c>
      <c r="N6256" s="2">
        <v>2</v>
      </c>
    </row>
    <row r="6257" spans="1:14" x14ac:dyDescent="0.4">
      <c r="A6257" s="3" t="s">
        <v>578</v>
      </c>
      <c r="B6257" s="2" t="s">
        <v>14256</v>
      </c>
      <c r="C6257" s="2">
        <v>78062</v>
      </c>
      <c r="D6257" s="4" t="s">
        <v>14316</v>
      </c>
      <c r="E6257" s="5"/>
      <c r="F6257" s="6">
        <v>49.954599999999999</v>
      </c>
      <c r="G6257" s="7">
        <v>2303</v>
      </c>
      <c r="H6257" s="7">
        <v>2262</v>
      </c>
      <c r="I6257" s="3" t="s">
        <v>7925</v>
      </c>
      <c r="J6257" s="7">
        <v>485</v>
      </c>
      <c r="K6257" s="3">
        <v>0</v>
      </c>
      <c r="L6257" s="2">
        <v>0</v>
      </c>
      <c r="M6257" s="2">
        <v>1</v>
      </c>
      <c r="N6257" s="2">
        <v>3</v>
      </c>
    </row>
    <row r="6258" spans="1:14" x14ac:dyDescent="0.4">
      <c r="A6258" s="3" t="s">
        <v>579</v>
      </c>
      <c r="B6258" s="2" t="s">
        <v>14256</v>
      </c>
      <c r="C6258" s="2">
        <v>78063</v>
      </c>
      <c r="D6258" s="4" t="s">
        <v>14317</v>
      </c>
      <c r="E6258" s="5"/>
      <c r="F6258" s="6">
        <v>57.081099999999999</v>
      </c>
      <c r="G6258" s="7">
        <v>1737</v>
      </c>
      <c r="H6258" s="7">
        <v>1705</v>
      </c>
      <c r="I6258" s="3" t="s">
        <v>7925</v>
      </c>
      <c r="J6258" s="7">
        <v>271</v>
      </c>
      <c r="K6258" s="3">
        <v>0</v>
      </c>
      <c r="L6258" s="2">
        <v>0</v>
      </c>
      <c r="M6258" s="2">
        <v>0</v>
      </c>
      <c r="N6258" s="2">
        <v>3</v>
      </c>
    </row>
    <row r="6259" spans="1:14" x14ac:dyDescent="0.4">
      <c r="A6259" s="3" t="s">
        <v>580</v>
      </c>
      <c r="B6259" s="2" t="s">
        <v>14256</v>
      </c>
      <c r="C6259" s="2">
        <v>78064</v>
      </c>
      <c r="D6259" s="4" t="s">
        <v>14318</v>
      </c>
      <c r="E6259" s="5"/>
      <c r="F6259" s="6">
        <v>37.335900000000002</v>
      </c>
      <c r="G6259" s="7">
        <v>789</v>
      </c>
      <c r="H6259" s="7">
        <v>767</v>
      </c>
      <c r="I6259" s="3" t="s">
        <v>7925</v>
      </c>
      <c r="J6259" s="7">
        <v>545</v>
      </c>
      <c r="K6259" s="3">
        <v>0</v>
      </c>
      <c r="L6259" s="2">
        <v>0</v>
      </c>
      <c r="M6259" s="2">
        <v>0</v>
      </c>
      <c r="N6259" s="2">
        <v>3</v>
      </c>
    </row>
    <row r="6260" spans="1:14" x14ac:dyDescent="0.4">
      <c r="A6260" s="3" t="s">
        <v>581</v>
      </c>
      <c r="B6260" s="2" t="s">
        <v>14256</v>
      </c>
      <c r="C6260" s="2">
        <v>78065</v>
      </c>
      <c r="D6260" s="4" t="s">
        <v>14319</v>
      </c>
      <c r="E6260" s="5"/>
      <c r="F6260" s="6">
        <v>12.2096</v>
      </c>
      <c r="G6260" s="7">
        <v>884</v>
      </c>
      <c r="H6260" s="7">
        <v>860</v>
      </c>
      <c r="I6260" s="3" t="s">
        <v>7921</v>
      </c>
      <c r="J6260" s="7">
        <v>650</v>
      </c>
      <c r="K6260" s="3">
        <v>0</v>
      </c>
      <c r="L6260" s="2">
        <v>0</v>
      </c>
      <c r="M6260" s="2">
        <v>0</v>
      </c>
      <c r="N6260" s="2">
        <v>3</v>
      </c>
    </row>
    <row r="6261" spans="1:14" x14ac:dyDescent="0.4">
      <c r="A6261" s="3" t="s">
        <v>582</v>
      </c>
      <c r="B6261" s="2" t="s">
        <v>14256</v>
      </c>
      <c r="C6261" s="2">
        <v>78066</v>
      </c>
      <c r="D6261" s="4" t="s">
        <v>14320</v>
      </c>
      <c r="E6261" s="5"/>
      <c r="F6261" s="6">
        <v>43.9328</v>
      </c>
      <c r="G6261" s="7">
        <v>3774</v>
      </c>
      <c r="H6261" s="7">
        <v>3728</v>
      </c>
      <c r="I6261" s="3" t="s">
        <v>7921</v>
      </c>
      <c r="J6261" s="7">
        <v>406</v>
      </c>
      <c r="K6261" s="3">
        <v>0</v>
      </c>
      <c r="L6261" s="2">
        <v>0</v>
      </c>
      <c r="M6261" s="2">
        <v>0</v>
      </c>
      <c r="N6261" s="2">
        <v>3</v>
      </c>
    </row>
    <row r="6262" spans="1:14" x14ac:dyDescent="0.4">
      <c r="A6262" s="3" t="s">
        <v>583</v>
      </c>
      <c r="B6262" s="2" t="s">
        <v>14256</v>
      </c>
      <c r="C6262" s="2">
        <v>78067</v>
      </c>
      <c r="D6262" s="4" t="s">
        <v>14321</v>
      </c>
      <c r="E6262" s="5"/>
      <c r="F6262" s="6">
        <v>18.2379</v>
      </c>
      <c r="G6262" s="7">
        <v>2326</v>
      </c>
      <c r="H6262" s="7">
        <v>2512</v>
      </c>
      <c r="I6262" s="3" t="s">
        <v>9163</v>
      </c>
      <c r="J6262" s="7">
        <v>325</v>
      </c>
      <c r="K6262" s="3">
        <v>1</v>
      </c>
      <c r="L6262" s="2">
        <v>0</v>
      </c>
      <c r="M6262" s="2">
        <v>1</v>
      </c>
      <c r="N6262" s="2">
        <v>3</v>
      </c>
    </row>
    <row r="6263" spans="1:14" x14ac:dyDescent="0.4">
      <c r="A6263" s="3" t="s">
        <v>584</v>
      </c>
      <c r="B6263" s="2" t="s">
        <v>14256</v>
      </c>
      <c r="C6263" s="2">
        <v>78068</v>
      </c>
      <c r="D6263" s="4" t="s">
        <v>14322</v>
      </c>
      <c r="E6263" s="5"/>
      <c r="F6263" s="6">
        <v>212.25409999999999</v>
      </c>
      <c r="G6263" s="7">
        <v>2700</v>
      </c>
      <c r="H6263" s="7">
        <v>2614</v>
      </c>
      <c r="I6263" s="3" t="s">
        <v>7925</v>
      </c>
      <c r="J6263" s="7">
        <v>784</v>
      </c>
      <c r="K6263" s="3">
        <v>0</v>
      </c>
      <c r="L6263" s="2">
        <v>0</v>
      </c>
      <c r="M6263" s="2">
        <v>0</v>
      </c>
      <c r="N6263" s="2">
        <v>3</v>
      </c>
    </row>
    <row r="6264" spans="1:14" x14ac:dyDescent="0.4">
      <c r="A6264" s="3" t="s">
        <v>585</v>
      </c>
      <c r="B6264" s="2" t="s">
        <v>14256</v>
      </c>
      <c r="C6264" s="2">
        <v>78069</v>
      </c>
      <c r="D6264" s="4" t="s">
        <v>14323</v>
      </c>
      <c r="E6264" s="5"/>
      <c r="F6264" s="6">
        <v>35.65</v>
      </c>
      <c r="G6264" s="7">
        <v>2227</v>
      </c>
      <c r="H6264" s="7">
        <v>2190</v>
      </c>
      <c r="I6264" s="3" t="s">
        <v>7925</v>
      </c>
      <c r="J6264" s="7">
        <v>600</v>
      </c>
      <c r="K6264" s="3">
        <v>0</v>
      </c>
      <c r="L6264" s="2">
        <v>0</v>
      </c>
      <c r="M6264" s="2">
        <v>0</v>
      </c>
      <c r="N6264" s="2">
        <v>3</v>
      </c>
    </row>
    <row r="6265" spans="1:14" x14ac:dyDescent="0.4">
      <c r="A6265" s="3" t="s">
        <v>586</v>
      </c>
      <c r="B6265" s="2" t="s">
        <v>14256</v>
      </c>
      <c r="C6265" s="2">
        <v>78070</v>
      </c>
      <c r="D6265" s="4" t="s">
        <v>14324</v>
      </c>
      <c r="E6265" s="5"/>
      <c r="F6265" s="6">
        <v>77.600300000000004</v>
      </c>
      <c r="G6265" s="7">
        <v>8796</v>
      </c>
      <c r="H6265" s="7">
        <v>8772</v>
      </c>
      <c r="I6265" s="3" t="s">
        <v>7921</v>
      </c>
      <c r="J6265" s="7">
        <v>376</v>
      </c>
      <c r="K6265" s="3">
        <v>0</v>
      </c>
      <c r="L6265" s="2">
        <v>0</v>
      </c>
      <c r="M6265" s="2">
        <v>0</v>
      </c>
      <c r="N6265" s="2">
        <v>3</v>
      </c>
    </row>
    <row r="6266" spans="1:14" x14ac:dyDescent="0.4">
      <c r="A6266" s="3" t="s">
        <v>587</v>
      </c>
      <c r="B6266" s="2" t="s">
        <v>14256</v>
      </c>
      <c r="C6266" s="2">
        <v>78071</v>
      </c>
      <c r="D6266" s="4" t="s">
        <v>14325</v>
      </c>
      <c r="E6266" s="5"/>
      <c r="F6266" s="6">
        <v>17.781199999999998</v>
      </c>
      <c r="G6266" s="7">
        <v>1139</v>
      </c>
      <c r="H6266" s="7">
        <v>1118</v>
      </c>
      <c r="I6266" s="3" t="s">
        <v>9163</v>
      </c>
      <c r="J6266" s="7">
        <v>360</v>
      </c>
      <c r="K6266" s="3">
        <v>0</v>
      </c>
      <c r="L6266" s="2">
        <v>0</v>
      </c>
      <c r="M6266" s="2">
        <v>1</v>
      </c>
      <c r="N6266" s="2">
        <v>3</v>
      </c>
    </row>
    <row r="6267" spans="1:14" x14ac:dyDescent="0.4">
      <c r="A6267" s="3" t="s">
        <v>588</v>
      </c>
      <c r="B6267" s="2" t="s">
        <v>14256</v>
      </c>
      <c r="C6267" s="2">
        <v>78072</v>
      </c>
      <c r="D6267" s="4" t="s">
        <v>14326</v>
      </c>
      <c r="E6267" s="5"/>
      <c r="F6267" s="6">
        <v>16.915800000000001</v>
      </c>
      <c r="G6267" s="7">
        <v>747</v>
      </c>
      <c r="H6267" s="7">
        <v>729</v>
      </c>
      <c r="I6267" s="3" t="s">
        <v>7925</v>
      </c>
      <c r="J6267" s="7">
        <v>728</v>
      </c>
      <c r="K6267" s="3">
        <v>0</v>
      </c>
      <c r="L6267" s="2">
        <v>0</v>
      </c>
      <c r="M6267" s="2">
        <v>0</v>
      </c>
      <c r="N6267" s="2">
        <v>3</v>
      </c>
    </row>
    <row r="6268" spans="1:14" x14ac:dyDescent="0.4">
      <c r="A6268" s="3" t="s">
        <v>589</v>
      </c>
      <c r="B6268" s="2" t="s">
        <v>14256</v>
      </c>
      <c r="C6268" s="2">
        <v>78073</v>
      </c>
      <c r="D6268" s="4" t="s">
        <v>14327</v>
      </c>
      <c r="E6268" s="5"/>
      <c r="F6268" s="6">
        <v>38.237299999999998</v>
      </c>
      <c r="G6268" s="7">
        <v>1661</v>
      </c>
      <c r="H6268" s="7">
        <v>1604</v>
      </c>
      <c r="I6268" s="3" t="s">
        <v>7921</v>
      </c>
      <c r="J6268" s="7">
        <v>449</v>
      </c>
      <c r="K6268" s="3">
        <v>0</v>
      </c>
      <c r="L6268" s="2">
        <v>0</v>
      </c>
      <c r="M6268" s="2">
        <v>0</v>
      </c>
      <c r="N6268" s="2">
        <v>3</v>
      </c>
    </row>
    <row r="6269" spans="1:14" x14ac:dyDescent="0.4">
      <c r="A6269" s="3" t="s">
        <v>590</v>
      </c>
      <c r="B6269" s="2" t="s">
        <v>14256</v>
      </c>
      <c r="C6269" s="2">
        <v>78074</v>
      </c>
      <c r="D6269" s="4" t="s">
        <v>14328</v>
      </c>
      <c r="E6269" s="5"/>
      <c r="F6269" s="6">
        <v>37.315800000000003</v>
      </c>
      <c r="G6269" s="7">
        <v>2455</v>
      </c>
      <c r="H6269" s="7">
        <v>2453</v>
      </c>
      <c r="I6269" s="3" t="s">
        <v>9039</v>
      </c>
      <c r="J6269" s="7">
        <v>561</v>
      </c>
      <c r="K6269" s="3">
        <v>1</v>
      </c>
      <c r="L6269" s="2">
        <v>0</v>
      </c>
      <c r="M6269" s="2">
        <v>1</v>
      </c>
      <c r="N6269" s="2">
        <v>3</v>
      </c>
    </row>
    <row r="6270" spans="1:14" x14ac:dyDescent="0.4">
      <c r="A6270" s="3" t="s">
        <v>591</v>
      </c>
      <c r="B6270" s="2" t="s">
        <v>14256</v>
      </c>
      <c r="C6270" s="2">
        <v>78075</v>
      </c>
      <c r="D6270" s="4" t="s">
        <v>14329</v>
      </c>
      <c r="E6270" s="5"/>
      <c r="F6270" s="6">
        <v>12.273</v>
      </c>
      <c r="G6270" s="7">
        <v>1885</v>
      </c>
      <c r="H6270" s="7">
        <v>1896</v>
      </c>
      <c r="I6270" s="3" t="s">
        <v>7925</v>
      </c>
      <c r="J6270" s="7">
        <v>805</v>
      </c>
      <c r="K6270" s="3">
        <v>0</v>
      </c>
      <c r="L6270" s="2">
        <v>0</v>
      </c>
      <c r="M6270" s="2">
        <v>0</v>
      </c>
      <c r="N6270" s="2">
        <v>2</v>
      </c>
    </row>
    <row r="6271" spans="1:14" x14ac:dyDescent="0.4">
      <c r="A6271" s="3" t="s">
        <v>592</v>
      </c>
      <c r="B6271" s="2" t="s">
        <v>14256</v>
      </c>
      <c r="C6271" s="2">
        <v>78076</v>
      </c>
      <c r="D6271" s="4" t="s">
        <v>14330</v>
      </c>
      <c r="E6271" s="5"/>
      <c r="F6271" s="6">
        <v>5.0425000000000004</v>
      </c>
      <c r="G6271" s="7">
        <v>3333</v>
      </c>
      <c r="H6271" s="7">
        <v>3330</v>
      </c>
      <c r="I6271" s="3" t="s">
        <v>7921</v>
      </c>
      <c r="J6271" s="7">
        <v>550</v>
      </c>
      <c r="K6271" s="3">
        <v>0</v>
      </c>
      <c r="L6271" s="2">
        <v>0</v>
      </c>
      <c r="M6271" s="2">
        <v>1</v>
      </c>
      <c r="N6271" s="2">
        <v>2</v>
      </c>
    </row>
    <row r="6272" spans="1:14" x14ac:dyDescent="0.4">
      <c r="A6272" s="3" t="s">
        <v>593</v>
      </c>
      <c r="B6272" s="2" t="s">
        <v>14256</v>
      </c>
      <c r="C6272" s="2">
        <v>78077</v>
      </c>
      <c r="D6272" s="4" t="s">
        <v>14331</v>
      </c>
      <c r="E6272" s="5"/>
      <c r="F6272" s="6">
        <v>6.3221999999999996</v>
      </c>
      <c r="G6272" s="7">
        <v>3063</v>
      </c>
      <c r="H6272" s="7">
        <v>3042</v>
      </c>
      <c r="I6272" s="3" t="s">
        <v>7925</v>
      </c>
      <c r="J6272" s="7">
        <v>496</v>
      </c>
      <c r="K6272" s="3">
        <v>0</v>
      </c>
      <c r="L6272" s="2">
        <v>0</v>
      </c>
      <c r="M6272" s="2">
        <v>1</v>
      </c>
      <c r="N6272" s="2">
        <v>2</v>
      </c>
    </row>
    <row r="6273" spans="1:14" x14ac:dyDescent="0.4">
      <c r="A6273" s="3" t="s">
        <v>594</v>
      </c>
      <c r="B6273" s="2" t="s">
        <v>14256</v>
      </c>
      <c r="C6273" s="2">
        <v>78078</v>
      </c>
      <c r="D6273" s="4" t="s">
        <v>14332</v>
      </c>
      <c r="E6273" s="5"/>
      <c r="F6273" s="6">
        <v>15.811</v>
      </c>
      <c r="G6273" s="7">
        <v>964</v>
      </c>
      <c r="H6273" s="7">
        <v>954</v>
      </c>
      <c r="I6273" s="3" t="s">
        <v>7925</v>
      </c>
      <c r="J6273" s="7">
        <v>530</v>
      </c>
      <c r="K6273" s="3">
        <v>0</v>
      </c>
      <c r="L6273" s="2">
        <v>0</v>
      </c>
      <c r="M6273" s="2">
        <v>0</v>
      </c>
      <c r="N6273" s="2">
        <v>3</v>
      </c>
    </row>
    <row r="6274" spans="1:14" x14ac:dyDescent="0.4">
      <c r="A6274" s="3" t="s">
        <v>595</v>
      </c>
      <c r="B6274" s="2" t="s">
        <v>14256</v>
      </c>
      <c r="C6274" s="2">
        <v>78079</v>
      </c>
      <c r="D6274" s="4" t="s">
        <v>14333</v>
      </c>
      <c r="E6274" s="5"/>
      <c r="F6274" s="6">
        <v>35.684600000000003</v>
      </c>
      <c r="G6274" s="7">
        <v>9208</v>
      </c>
      <c r="H6274" s="7">
        <v>9074</v>
      </c>
      <c r="I6274" s="3" t="s">
        <v>7925</v>
      </c>
      <c r="J6274" s="7">
        <v>500</v>
      </c>
      <c r="K6274" s="3">
        <v>0</v>
      </c>
      <c r="L6274" s="2">
        <v>0</v>
      </c>
      <c r="M6274" s="2">
        <v>1</v>
      </c>
      <c r="N6274" s="2">
        <v>2</v>
      </c>
    </row>
    <row r="6275" spans="1:14" x14ac:dyDescent="0.4">
      <c r="A6275" s="3" t="s">
        <v>596</v>
      </c>
      <c r="B6275" s="2" t="s">
        <v>14256</v>
      </c>
      <c r="C6275" s="2">
        <v>78080</v>
      </c>
      <c r="D6275" s="4" t="s">
        <v>14334</v>
      </c>
      <c r="E6275" s="5"/>
      <c r="F6275" s="6">
        <v>35.155500000000004</v>
      </c>
      <c r="G6275" s="7">
        <v>1479</v>
      </c>
      <c r="H6275" s="7">
        <v>1467</v>
      </c>
      <c r="I6275" s="3" t="s">
        <v>7921</v>
      </c>
      <c r="J6275" s="7">
        <v>540</v>
      </c>
      <c r="K6275" s="3">
        <v>0</v>
      </c>
      <c r="L6275" s="2">
        <v>0</v>
      </c>
      <c r="M6275" s="2">
        <v>0</v>
      </c>
      <c r="N6275" s="2">
        <v>3</v>
      </c>
    </row>
    <row r="6276" spans="1:14" x14ac:dyDescent="0.4">
      <c r="A6276" s="3" t="s">
        <v>597</v>
      </c>
      <c r="B6276" s="2" t="s">
        <v>14256</v>
      </c>
      <c r="C6276" s="2">
        <v>78081</v>
      </c>
      <c r="D6276" s="4" t="s">
        <v>14335</v>
      </c>
      <c r="E6276" s="5"/>
      <c r="F6276" s="6">
        <v>76.669799999999995</v>
      </c>
      <c r="G6276" s="7">
        <v>20159</v>
      </c>
      <c r="H6276" s="7">
        <v>20095</v>
      </c>
      <c r="I6276" s="3" t="s">
        <v>7921</v>
      </c>
      <c r="J6276" s="7">
        <v>430</v>
      </c>
      <c r="K6276" s="3">
        <v>0</v>
      </c>
      <c r="L6276" s="2">
        <v>0</v>
      </c>
      <c r="M6276" s="2">
        <v>0</v>
      </c>
      <c r="N6276" s="2">
        <v>2</v>
      </c>
    </row>
    <row r="6277" spans="1:14" x14ac:dyDescent="0.4">
      <c r="A6277" s="3" t="s">
        <v>598</v>
      </c>
      <c r="B6277" s="2" t="s">
        <v>14256</v>
      </c>
      <c r="C6277" s="2">
        <v>78082</v>
      </c>
      <c r="D6277" s="4" t="s">
        <v>14336</v>
      </c>
      <c r="E6277" s="5"/>
      <c r="F6277" s="6">
        <v>35.874400000000001</v>
      </c>
      <c r="G6277" s="7">
        <v>1595</v>
      </c>
      <c r="H6277" s="7">
        <v>1566</v>
      </c>
      <c r="I6277" s="3" t="s">
        <v>9039</v>
      </c>
      <c r="J6277" s="7">
        <v>619</v>
      </c>
      <c r="K6277" s="3">
        <v>1</v>
      </c>
      <c r="L6277" s="2">
        <v>0</v>
      </c>
      <c r="M6277" s="2">
        <v>1</v>
      </c>
      <c r="N6277" s="2">
        <v>3</v>
      </c>
    </row>
    <row r="6278" spans="1:14" x14ac:dyDescent="0.4">
      <c r="A6278" s="3" t="s">
        <v>599</v>
      </c>
      <c r="B6278" s="2" t="s">
        <v>14256</v>
      </c>
      <c r="C6278" s="2">
        <v>78083</v>
      </c>
      <c r="D6278" s="4" t="s">
        <v>14337</v>
      </c>
      <c r="E6278" s="5"/>
      <c r="F6278" s="6">
        <v>116.2522</v>
      </c>
      <c r="G6278" s="7">
        <v>3944</v>
      </c>
      <c r="H6278" s="7">
        <v>3882</v>
      </c>
      <c r="I6278" s="3" t="s">
        <v>7925</v>
      </c>
      <c r="J6278" s="7">
        <v>694</v>
      </c>
      <c r="K6278" s="3">
        <v>0</v>
      </c>
      <c r="L6278" s="2">
        <v>0</v>
      </c>
      <c r="M6278" s="2">
        <v>0</v>
      </c>
      <c r="N6278" s="2">
        <v>3</v>
      </c>
    </row>
    <row r="6279" spans="1:14" x14ac:dyDescent="0.4">
      <c r="A6279" s="3" t="s">
        <v>600</v>
      </c>
      <c r="B6279" s="2" t="s">
        <v>14256</v>
      </c>
      <c r="C6279" s="2">
        <v>78084</v>
      </c>
      <c r="D6279" s="4" t="s">
        <v>14338</v>
      </c>
      <c r="E6279" s="5"/>
      <c r="F6279" s="6">
        <v>78.879800000000003</v>
      </c>
      <c r="G6279" s="7">
        <v>2671</v>
      </c>
      <c r="H6279" s="7">
        <v>2631</v>
      </c>
      <c r="I6279" s="3" t="s">
        <v>7925</v>
      </c>
      <c r="J6279" s="7">
        <v>840</v>
      </c>
      <c r="K6279" s="3">
        <v>0</v>
      </c>
      <c r="L6279" s="2">
        <v>0</v>
      </c>
      <c r="M6279" s="2">
        <v>0</v>
      </c>
      <c r="N6279" s="2">
        <v>3</v>
      </c>
    </row>
    <row r="6280" spans="1:14" x14ac:dyDescent="0.4">
      <c r="A6280" s="3" t="s">
        <v>601</v>
      </c>
      <c r="B6280" s="2" t="s">
        <v>14256</v>
      </c>
      <c r="C6280" s="2">
        <v>78085</v>
      </c>
      <c r="D6280" s="4" t="s">
        <v>14339</v>
      </c>
      <c r="E6280" s="5"/>
      <c r="F6280" s="6">
        <v>31.582899999999999</v>
      </c>
      <c r="G6280" s="7">
        <v>1094</v>
      </c>
      <c r="H6280" s="7">
        <v>1069</v>
      </c>
      <c r="I6280" s="3" t="s">
        <v>7925</v>
      </c>
      <c r="J6280" s="7">
        <v>384</v>
      </c>
      <c r="K6280" s="3">
        <v>0</v>
      </c>
      <c r="L6280" s="2">
        <v>0</v>
      </c>
      <c r="M6280" s="2">
        <v>0</v>
      </c>
      <c r="N6280" s="2">
        <v>3</v>
      </c>
    </row>
    <row r="6281" spans="1:14" x14ac:dyDescent="0.4">
      <c r="A6281" s="3" t="s">
        <v>602</v>
      </c>
      <c r="B6281" s="2" t="s">
        <v>14256</v>
      </c>
      <c r="C6281" s="2">
        <v>78086</v>
      </c>
      <c r="D6281" s="4" t="s">
        <v>14340</v>
      </c>
      <c r="E6281" s="5"/>
      <c r="F6281" s="6">
        <v>34.045999999999999</v>
      </c>
      <c r="G6281" s="7">
        <v>325</v>
      </c>
      <c r="H6281" s="7">
        <v>319</v>
      </c>
      <c r="I6281" s="3" t="s">
        <v>7921</v>
      </c>
      <c r="J6281" s="7">
        <v>859</v>
      </c>
      <c r="K6281" s="3">
        <v>0</v>
      </c>
      <c r="L6281" s="2">
        <v>0</v>
      </c>
      <c r="M6281" s="2">
        <v>0</v>
      </c>
      <c r="N6281" s="2">
        <v>3</v>
      </c>
    </row>
    <row r="6282" spans="1:14" x14ac:dyDescent="0.4">
      <c r="A6282" s="3" t="s">
        <v>603</v>
      </c>
      <c r="B6282" s="2" t="s">
        <v>14256</v>
      </c>
      <c r="C6282" s="2">
        <v>78087</v>
      </c>
      <c r="D6282" s="4" t="s">
        <v>14341</v>
      </c>
      <c r="E6282" s="5"/>
      <c r="F6282" s="6">
        <v>85.601399999999998</v>
      </c>
      <c r="G6282" s="7">
        <v>1885</v>
      </c>
      <c r="H6282" s="7">
        <v>1833</v>
      </c>
      <c r="I6282" s="3" t="s">
        <v>7921</v>
      </c>
      <c r="J6282" s="7">
        <v>450</v>
      </c>
      <c r="K6282" s="3">
        <v>0</v>
      </c>
      <c r="L6282" s="2">
        <v>0</v>
      </c>
      <c r="M6282" s="2">
        <v>0</v>
      </c>
      <c r="N6282" s="2">
        <v>3</v>
      </c>
    </row>
    <row r="6283" spans="1:14" x14ac:dyDescent="0.4">
      <c r="A6283" s="3" t="s">
        <v>604</v>
      </c>
      <c r="B6283" s="2" t="s">
        <v>14256</v>
      </c>
      <c r="C6283" s="2">
        <v>78088</v>
      </c>
      <c r="D6283" s="4" t="s">
        <v>14342</v>
      </c>
      <c r="E6283" s="5"/>
      <c r="F6283" s="6">
        <v>90.412700000000001</v>
      </c>
      <c r="G6283" s="7">
        <v>1140</v>
      </c>
      <c r="H6283" s="7">
        <v>1118</v>
      </c>
      <c r="I6283" s="3" t="s">
        <v>9163</v>
      </c>
      <c r="J6283" s="7">
        <v>120</v>
      </c>
      <c r="K6283" s="3">
        <v>0</v>
      </c>
      <c r="L6283" s="2">
        <v>0</v>
      </c>
      <c r="M6283" s="2">
        <v>0</v>
      </c>
      <c r="N6283" s="2">
        <v>3</v>
      </c>
    </row>
    <row r="6284" spans="1:14" x14ac:dyDescent="0.4">
      <c r="A6284" s="3" t="s">
        <v>605</v>
      </c>
      <c r="B6284" s="2" t="s">
        <v>14256</v>
      </c>
      <c r="C6284" s="2">
        <v>78089</v>
      </c>
      <c r="D6284" s="4" t="s">
        <v>14343</v>
      </c>
      <c r="E6284" s="5"/>
      <c r="F6284" s="6">
        <v>41.739400000000003</v>
      </c>
      <c r="G6284" s="7">
        <v>1014</v>
      </c>
      <c r="H6284" s="7">
        <v>968</v>
      </c>
      <c r="I6284" s="3" t="s">
        <v>9039</v>
      </c>
      <c r="J6284" s="7">
        <v>430</v>
      </c>
      <c r="K6284" s="3">
        <v>0</v>
      </c>
      <c r="L6284" s="2">
        <v>0</v>
      </c>
      <c r="M6284" s="2">
        <v>1</v>
      </c>
      <c r="N6284" s="2">
        <v>3</v>
      </c>
    </row>
    <row r="6285" spans="1:14" x14ac:dyDescent="0.4">
      <c r="A6285" s="3" t="s">
        <v>606</v>
      </c>
      <c r="B6285" s="2" t="s">
        <v>14256</v>
      </c>
      <c r="C6285" s="2">
        <v>78090</v>
      </c>
      <c r="D6285" s="4" t="s">
        <v>14344</v>
      </c>
      <c r="E6285" s="5"/>
      <c r="F6285" s="6">
        <v>14.6663</v>
      </c>
      <c r="G6285" s="7">
        <v>316</v>
      </c>
      <c r="H6285" s="7">
        <v>311</v>
      </c>
      <c r="I6285" s="3" t="s">
        <v>7925</v>
      </c>
      <c r="J6285" s="7">
        <v>937</v>
      </c>
      <c r="K6285" s="3">
        <v>0</v>
      </c>
      <c r="L6285" s="2">
        <v>0</v>
      </c>
      <c r="M6285" s="2">
        <v>0</v>
      </c>
      <c r="N6285" s="2">
        <v>3</v>
      </c>
    </row>
    <row r="6286" spans="1:14" x14ac:dyDescent="0.4">
      <c r="A6286" s="3" t="s">
        <v>607</v>
      </c>
      <c r="B6286" s="2" t="s">
        <v>14256</v>
      </c>
      <c r="C6286" s="2">
        <v>78091</v>
      </c>
      <c r="D6286" s="4" t="s">
        <v>14345</v>
      </c>
      <c r="E6286" s="5"/>
      <c r="F6286" s="6">
        <v>42.880699999999997</v>
      </c>
      <c r="G6286" s="7">
        <v>14827</v>
      </c>
      <c r="H6286" s="7">
        <v>14709</v>
      </c>
      <c r="I6286" s="3" t="s">
        <v>9163</v>
      </c>
      <c r="J6286" s="7">
        <v>94</v>
      </c>
      <c r="K6286" s="3">
        <v>1</v>
      </c>
      <c r="L6286" s="2">
        <v>0</v>
      </c>
      <c r="M6286" s="2">
        <v>1</v>
      </c>
      <c r="N6286" s="2">
        <v>2</v>
      </c>
    </row>
    <row r="6287" spans="1:14" x14ac:dyDescent="0.4">
      <c r="A6287" s="3" t="s">
        <v>608</v>
      </c>
      <c r="B6287" s="2" t="s">
        <v>14256</v>
      </c>
      <c r="C6287" s="2">
        <v>78092</v>
      </c>
      <c r="D6287" s="4" t="s">
        <v>14346</v>
      </c>
      <c r="E6287" s="5"/>
      <c r="F6287" s="6">
        <v>55.216799999999999</v>
      </c>
      <c r="G6287" s="7">
        <v>634</v>
      </c>
      <c r="H6287" s="7">
        <v>630</v>
      </c>
      <c r="I6287" s="3" t="s">
        <v>9163</v>
      </c>
      <c r="J6287" s="7">
        <v>208</v>
      </c>
      <c r="K6287" s="3">
        <v>0</v>
      </c>
      <c r="L6287" s="2">
        <v>0</v>
      </c>
      <c r="M6287" s="2">
        <v>0</v>
      </c>
      <c r="N6287" s="2">
        <v>3</v>
      </c>
    </row>
    <row r="6288" spans="1:14" x14ac:dyDescent="0.4">
      <c r="A6288" s="3" t="s">
        <v>609</v>
      </c>
      <c r="B6288" s="2" t="s">
        <v>14256</v>
      </c>
      <c r="C6288" s="2">
        <v>78093</v>
      </c>
      <c r="D6288" s="4" t="s">
        <v>14347</v>
      </c>
      <c r="E6288" s="5"/>
      <c r="F6288" s="6">
        <v>37.617600000000003</v>
      </c>
      <c r="G6288" s="7">
        <v>2031</v>
      </c>
      <c r="H6288" s="7">
        <v>2013</v>
      </c>
      <c r="I6288" s="3" t="s">
        <v>7925</v>
      </c>
      <c r="J6288" s="7">
        <v>798</v>
      </c>
      <c r="K6288" s="3">
        <v>0</v>
      </c>
      <c r="L6288" s="2">
        <v>0</v>
      </c>
      <c r="M6288" s="2">
        <v>0</v>
      </c>
      <c r="N6288" s="2">
        <v>3</v>
      </c>
    </row>
    <row r="6289" spans="1:14" x14ac:dyDescent="0.4">
      <c r="A6289" s="3" t="s">
        <v>610</v>
      </c>
      <c r="B6289" s="2" t="s">
        <v>14256</v>
      </c>
      <c r="C6289" s="2">
        <v>78094</v>
      </c>
      <c r="D6289" s="4" t="s">
        <v>14348</v>
      </c>
      <c r="E6289" s="5"/>
      <c r="F6289" s="6">
        <v>24.201599999999999</v>
      </c>
      <c r="G6289" s="7">
        <v>1350</v>
      </c>
      <c r="H6289" s="7">
        <v>1351</v>
      </c>
      <c r="I6289" s="3" t="s">
        <v>7925</v>
      </c>
      <c r="J6289" s="7">
        <v>680</v>
      </c>
      <c r="K6289" s="3">
        <v>0</v>
      </c>
      <c r="L6289" s="2">
        <v>0</v>
      </c>
      <c r="M6289" s="2">
        <v>0</v>
      </c>
      <c r="N6289" s="2">
        <v>3</v>
      </c>
    </row>
    <row r="6290" spans="1:14" x14ac:dyDescent="0.4">
      <c r="A6290" s="3" t="s">
        <v>611</v>
      </c>
      <c r="B6290" s="2" t="s">
        <v>14256</v>
      </c>
      <c r="C6290" s="2">
        <v>78096</v>
      </c>
      <c r="D6290" s="4" t="s">
        <v>14349</v>
      </c>
      <c r="E6290" s="5"/>
      <c r="F6290" s="6">
        <v>16.654599999999999</v>
      </c>
      <c r="G6290" s="7">
        <v>744</v>
      </c>
      <c r="H6290" s="7">
        <v>737</v>
      </c>
      <c r="I6290" s="3" t="s">
        <v>7925</v>
      </c>
      <c r="J6290" s="7">
        <v>580</v>
      </c>
      <c r="K6290" s="3">
        <v>0</v>
      </c>
      <c r="L6290" s="2">
        <v>0</v>
      </c>
      <c r="M6290" s="2">
        <v>0</v>
      </c>
      <c r="N6290" s="2">
        <v>3</v>
      </c>
    </row>
    <row r="6291" spans="1:14" x14ac:dyDescent="0.4">
      <c r="A6291" s="3" t="s">
        <v>612</v>
      </c>
      <c r="B6291" s="2" t="s">
        <v>14256</v>
      </c>
      <c r="C6291" s="2">
        <v>78097</v>
      </c>
      <c r="D6291" s="4" t="s">
        <v>14350</v>
      </c>
      <c r="E6291" s="5"/>
      <c r="F6291" s="6">
        <v>2.3317000000000001</v>
      </c>
      <c r="G6291" s="7">
        <v>1378</v>
      </c>
      <c r="H6291" s="7">
        <v>1367</v>
      </c>
      <c r="I6291" s="3" t="s">
        <v>7921</v>
      </c>
      <c r="J6291" s="7">
        <v>609</v>
      </c>
      <c r="K6291" s="3">
        <v>0</v>
      </c>
      <c r="L6291" s="2">
        <v>0</v>
      </c>
      <c r="M6291" s="2">
        <v>0</v>
      </c>
      <c r="N6291" s="2">
        <v>2</v>
      </c>
    </row>
    <row r="6292" spans="1:14" x14ac:dyDescent="0.4">
      <c r="A6292" s="3" t="s">
        <v>613</v>
      </c>
      <c r="B6292" s="2" t="s">
        <v>14256</v>
      </c>
      <c r="C6292" s="2">
        <v>78098</v>
      </c>
      <c r="D6292" s="4" t="s">
        <v>14351</v>
      </c>
      <c r="E6292" s="5"/>
      <c r="F6292" s="6">
        <v>9.2390000000000008</v>
      </c>
      <c r="G6292" s="7">
        <v>1166</v>
      </c>
      <c r="H6292" s="7">
        <v>1156</v>
      </c>
      <c r="I6292" s="3" t="s">
        <v>7925</v>
      </c>
      <c r="J6292" s="7">
        <v>700</v>
      </c>
      <c r="K6292" s="3">
        <v>0</v>
      </c>
      <c r="L6292" s="2">
        <v>0</v>
      </c>
      <c r="M6292" s="2">
        <v>0</v>
      </c>
      <c r="N6292" s="2">
        <v>3</v>
      </c>
    </row>
    <row r="6293" spans="1:14" x14ac:dyDescent="0.4">
      <c r="A6293" s="3" t="s">
        <v>614</v>
      </c>
      <c r="B6293" s="2" t="s">
        <v>14256</v>
      </c>
      <c r="C6293" s="2">
        <v>78099</v>
      </c>
      <c r="D6293" s="4" t="s">
        <v>14352</v>
      </c>
      <c r="E6293" s="5"/>
      <c r="F6293" s="6">
        <v>52.816299999999998</v>
      </c>
      <c r="G6293" s="7">
        <v>1021</v>
      </c>
      <c r="H6293" s="7">
        <v>1002</v>
      </c>
      <c r="I6293" s="3" t="s">
        <v>9039</v>
      </c>
      <c r="J6293" s="7">
        <v>375</v>
      </c>
      <c r="K6293" s="3">
        <v>1</v>
      </c>
      <c r="L6293" s="2">
        <v>0</v>
      </c>
      <c r="M6293" s="2">
        <v>1</v>
      </c>
      <c r="N6293" s="2">
        <v>3</v>
      </c>
    </row>
    <row r="6294" spans="1:14" x14ac:dyDescent="0.4">
      <c r="A6294" s="3" t="s">
        <v>615</v>
      </c>
      <c r="B6294" s="2" t="s">
        <v>14256</v>
      </c>
      <c r="C6294" s="2">
        <v>78100</v>
      </c>
      <c r="D6294" s="4" t="s">
        <v>14353</v>
      </c>
      <c r="E6294" s="5"/>
      <c r="F6294" s="6">
        <v>49.409199999999998</v>
      </c>
      <c r="G6294" s="7">
        <v>675</v>
      </c>
      <c r="H6294" s="7">
        <v>660</v>
      </c>
      <c r="I6294" s="3" t="s">
        <v>7921</v>
      </c>
      <c r="J6294" s="7">
        <v>930</v>
      </c>
      <c r="K6294" s="3">
        <v>0</v>
      </c>
      <c r="L6294" s="2">
        <v>0</v>
      </c>
      <c r="M6294" s="2">
        <v>0</v>
      </c>
      <c r="N6294" s="2">
        <v>3</v>
      </c>
    </row>
    <row r="6295" spans="1:14" x14ac:dyDescent="0.4">
      <c r="A6295" s="3" t="s">
        <v>616</v>
      </c>
      <c r="B6295" s="2" t="s">
        <v>14256</v>
      </c>
      <c r="C6295" s="2">
        <v>78101</v>
      </c>
      <c r="D6295" s="4" t="s">
        <v>14354</v>
      </c>
      <c r="E6295" s="5"/>
      <c r="F6295" s="6">
        <v>23.591799999999999</v>
      </c>
      <c r="G6295" s="7">
        <v>6418</v>
      </c>
      <c r="H6295" s="7">
        <v>6364</v>
      </c>
      <c r="I6295" s="3" t="s">
        <v>9163</v>
      </c>
      <c r="J6295" s="7">
        <v>5</v>
      </c>
      <c r="K6295" s="3">
        <v>1</v>
      </c>
      <c r="L6295" s="2">
        <v>0</v>
      </c>
      <c r="M6295" s="2">
        <v>1</v>
      </c>
      <c r="N6295" s="2">
        <v>2</v>
      </c>
    </row>
    <row r="6296" spans="1:14" x14ac:dyDescent="0.4">
      <c r="A6296" s="3" t="s">
        <v>617</v>
      </c>
      <c r="B6296" s="2" t="s">
        <v>14256</v>
      </c>
      <c r="C6296" s="2">
        <v>78102</v>
      </c>
      <c r="D6296" s="4" t="s">
        <v>14355</v>
      </c>
      <c r="E6296" s="5"/>
      <c r="F6296" s="6">
        <v>55.280900000000003</v>
      </c>
      <c r="G6296" s="7">
        <v>36123</v>
      </c>
      <c r="H6296" s="7">
        <v>36434</v>
      </c>
      <c r="I6296" s="3" t="s">
        <v>7921</v>
      </c>
      <c r="J6296" s="7">
        <v>474</v>
      </c>
      <c r="K6296" s="3">
        <v>0</v>
      </c>
      <c r="L6296" s="2">
        <v>0</v>
      </c>
      <c r="M6296" s="2">
        <v>0</v>
      </c>
      <c r="N6296" s="2">
        <v>2</v>
      </c>
    </row>
    <row r="6297" spans="1:14" x14ac:dyDescent="0.4">
      <c r="A6297" s="3" t="s">
        <v>618</v>
      </c>
      <c r="B6297" s="2" t="s">
        <v>14256</v>
      </c>
      <c r="C6297" s="2">
        <v>78103</v>
      </c>
      <c r="D6297" s="4" t="s">
        <v>14356</v>
      </c>
      <c r="E6297" s="5"/>
      <c r="F6297" s="6">
        <v>55.029000000000003</v>
      </c>
      <c r="G6297" s="7">
        <v>3226</v>
      </c>
      <c r="H6297" s="7">
        <v>3204</v>
      </c>
      <c r="I6297" s="3" t="s">
        <v>9039</v>
      </c>
      <c r="J6297" s="7">
        <v>204</v>
      </c>
      <c r="K6297" s="3">
        <v>1</v>
      </c>
      <c r="L6297" s="2">
        <v>0</v>
      </c>
      <c r="M6297" s="2">
        <v>1</v>
      </c>
      <c r="N6297" s="2">
        <v>3</v>
      </c>
    </row>
    <row r="6298" spans="1:14" x14ac:dyDescent="0.4">
      <c r="A6298" s="3" t="s">
        <v>619</v>
      </c>
      <c r="B6298" s="2" t="s">
        <v>14256</v>
      </c>
      <c r="C6298" s="2">
        <v>78104</v>
      </c>
      <c r="D6298" s="4" t="s">
        <v>14357</v>
      </c>
      <c r="E6298" s="5"/>
      <c r="F6298" s="6">
        <v>44.877200000000002</v>
      </c>
      <c r="G6298" s="7">
        <v>6820</v>
      </c>
      <c r="H6298" s="7">
        <v>6745</v>
      </c>
      <c r="I6298" s="3" t="s">
        <v>7921</v>
      </c>
      <c r="J6298" s="7">
        <v>260</v>
      </c>
      <c r="K6298" s="3">
        <v>0</v>
      </c>
      <c r="L6298" s="2">
        <v>0</v>
      </c>
      <c r="M6298" s="2">
        <v>0</v>
      </c>
      <c r="N6298" s="2">
        <v>2</v>
      </c>
    </row>
    <row r="6299" spans="1:14" x14ac:dyDescent="0.4">
      <c r="A6299" s="3" t="s">
        <v>620</v>
      </c>
      <c r="B6299" s="2" t="s">
        <v>14256</v>
      </c>
      <c r="C6299" s="2">
        <v>78105</v>
      </c>
      <c r="D6299" s="4" t="s">
        <v>14358</v>
      </c>
      <c r="E6299" s="5"/>
      <c r="F6299" s="6">
        <v>41.684100000000001</v>
      </c>
      <c r="G6299" s="7">
        <v>5399</v>
      </c>
      <c r="H6299" s="7">
        <v>5195</v>
      </c>
      <c r="I6299" s="3" t="s">
        <v>7925</v>
      </c>
      <c r="J6299" s="7">
        <v>660</v>
      </c>
      <c r="K6299" s="3">
        <v>0</v>
      </c>
      <c r="L6299" s="2">
        <v>0</v>
      </c>
      <c r="M6299" s="2">
        <v>0</v>
      </c>
      <c r="N6299" s="2">
        <v>2</v>
      </c>
    </row>
    <row r="6300" spans="1:14" x14ac:dyDescent="0.4">
      <c r="A6300" s="3" t="s">
        <v>621</v>
      </c>
      <c r="B6300" s="2" t="s">
        <v>14256</v>
      </c>
      <c r="C6300" s="2">
        <v>78106</v>
      </c>
      <c r="D6300" s="4" t="s">
        <v>14359</v>
      </c>
      <c r="E6300" s="5"/>
      <c r="F6300" s="6">
        <v>47.491300000000003</v>
      </c>
      <c r="G6300" s="7">
        <v>4164</v>
      </c>
      <c r="H6300" s="7">
        <v>4133</v>
      </c>
      <c r="I6300" s="3" t="s">
        <v>7925</v>
      </c>
      <c r="J6300" s="7">
        <v>399</v>
      </c>
      <c r="K6300" s="3">
        <v>0</v>
      </c>
      <c r="L6300" s="2">
        <v>0</v>
      </c>
      <c r="M6300" s="2">
        <v>0</v>
      </c>
      <c r="N6300" s="2">
        <v>3</v>
      </c>
    </row>
    <row r="6301" spans="1:14" x14ac:dyDescent="0.4">
      <c r="A6301" s="3" t="s">
        <v>622</v>
      </c>
      <c r="B6301" s="2" t="s">
        <v>14256</v>
      </c>
      <c r="C6301" s="2">
        <v>78107</v>
      </c>
      <c r="D6301" s="4" t="s">
        <v>14360</v>
      </c>
      <c r="E6301" s="5"/>
      <c r="F6301" s="6">
        <v>30.66</v>
      </c>
      <c r="G6301" s="7">
        <v>1859</v>
      </c>
      <c r="H6301" s="7">
        <v>1887</v>
      </c>
      <c r="I6301" s="3" t="s">
        <v>9039</v>
      </c>
      <c r="J6301" s="7">
        <v>217</v>
      </c>
      <c r="K6301" s="3">
        <v>1</v>
      </c>
      <c r="L6301" s="2">
        <v>0</v>
      </c>
      <c r="M6301" s="2">
        <v>1</v>
      </c>
      <c r="N6301" s="2">
        <v>3</v>
      </c>
    </row>
    <row r="6302" spans="1:14" x14ac:dyDescent="0.4">
      <c r="A6302" s="3" t="s">
        <v>623</v>
      </c>
      <c r="B6302" s="2" t="s">
        <v>14256</v>
      </c>
      <c r="C6302" s="2">
        <v>78109</v>
      </c>
      <c r="D6302" s="4" t="s">
        <v>14361</v>
      </c>
      <c r="E6302" s="5"/>
      <c r="F6302" s="6">
        <v>13.124000000000001</v>
      </c>
      <c r="G6302" s="7">
        <v>1011</v>
      </c>
      <c r="H6302" s="7">
        <v>958</v>
      </c>
      <c r="I6302" s="3" t="s">
        <v>7921</v>
      </c>
      <c r="J6302" s="7">
        <v>510</v>
      </c>
      <c r="K6302" s="3">
        <v>0</v>
      </c>
      <c r="L6302" s="2">
        <v>0</v>
      </c>
      <c r="M6302" s="2">
        <v>1</v>
      </c>
      <c r="N6302" s="2">
        <v>3</v>
      </c>
    </row>
    <row r="6303" spans="1:14" x14ac:dyDescent="0.4">
      <c r="A6303" s="3" t="s">
        <v>624</v>
      </c>
      <c r="B6303" s="2" t="s">
        <v>14256</v>
      </c>
      <c r="C6303" s="2">
        <v>78110</v>
      </c>
      <c r="D6303" s="4" t="s">
        <v>14362</v>
      </c>
      <c r="E6303" s="5"/>
      <c r="F6303" s="6">
        <v>10.6823</v>
      </c>
      <c r="G6303" s="7">
        <v>3025</v>
      </c>
      <c r="H6303" s="7">
        <v>2987</v>
      </c>
      <c r="I6303" s="3" t="s">
        <v>7921</v>
      </c>
      <c r="J6303" s="7">
        <v>744</v>
      </c>
      <c r="K6303" s="3">
        <v>0</v>
      </c>
      <c r="L6303" s="2">
        <v>0</v>
      </c>
      <c r="M6303" s="2">
        <v>0</v>
      </c>
      <c r="N6303" s="2">
        <v>2</v>
      </c>
    </row>
    <row r="6304" spans="1:14" x14ac:dyDescent="0.4">
      <c r="A6304" s="3" t="s">
        <v>625</v>
      </c>
      <c r="B6304" s="2" t="s">
        <v>14256</v>
      </c>
      <c r="C6304" s="2">
        <v>78111</v>
      </c>
      <c r="D6304" s="4" t="s">
        <v>14363</v>
      </c>
      <c r="E6304" s="5"/>
      <c r="F6304" s="6">
        <v>18.671500000000002</v>
      </c>
      <c r="G6304" s="7">
        <v>954</v>
      </c>
      <c r="H6304" s="7">
        <v>931</v>
      </c>
      <c r="I6304" s="3" t="s">
        <v>7925</v>
      </c>
      <c r="J6304" s="7">
        <v>540</v>
      </c>
      <c r="K6304" s="3">
        <v>0</v>
      </c>
      <c r="L6304" s="2">
        <v>0</v>
      </c>
      <c r="M6304" s="2">
        <v>0</v>
      </c>
      <c r="N6304" s="2">
        <v>3</v>
      </c>
    </row>
    <row r="6305" spans="1:14" x14ac:dyDescent="0.4">
      <c r="A6305" s="3" t="s">
        <v>626</v>
      </c>
      <c r="B6305" s="2" t="s">
        <v>14256</v>
      </c>
      <c r="C6305" s="2">
        <v>78112</v>
      </c>
      <c r="D6305" s="4" t="s">
        <v>14364</v>
      </c>
      <c r="E6305" s="5"/>
      <c r="F6305" s="6">
        <v>19.5715</v>
      </c>
      <c r="G6305" s="7">
        <v>1390</v>
      </c>
      <c r="H6305" s="7">
        <v>1370</v>
      </c>
      <c r="I6305" s="3" t="s">
        <v>7921</v>
      </c>
      <c r="J6305" s="7">
        <v>460</v>
      </c>
      <c r="K6305" s="3">
        <v>0</v>
      </c>
      <c r="L6305" s="2">
        <v>0</v>
      </c>
      <c r="M6305" s="2">
        <v>1</v>
      </c>
      <c r="N6305" s="2">
        <v>3</v>
      </c>
    </row>
    <row r="6306" spans="1:14" x14ac:dyDescent="0.4">
      <c r="A6306" s="3" t="s">
        <v>627</v>
      </c>
      <c r="B6306" s="2" t="s">
        <v>14256</v>
      </c>
      <c r="C6306" s="2">
        <v>78113</v>
      </c>
      <c r="D6306" s="4" t="s">
        <v>14365</v>
      </c>
      <c r="E6306" s="5"/>
      <c r="F6306" s="6">
        <v>11.571899999999999</v>
      </c>
      <c r="G6306" s="7">
        <v>578</v>
      </c>
      <c r="H6306" s="7">
        <v>584</v>
      </c>
      <c r="I6306" s="3" t="s">
        <v>9039</v>
      </c>
      <c r="J6306" s="7">
        <v>400</v>
      </c>
      <c r="K6306" s="3">
        <v>0</v>
      </c>
      <c r="L6306" s="2">
        <v>0</v>
      </c>
      <c r="M6306" s="2">
        <v>0</v>
      </c>
      <c r="N6306" s="2">
        <v>3</v>
      </c>
    </row>
    <row r="6307" spans="1:14" x14ac:dyDescent="0.4">
      <c r="A6307" s="3" t="s">
        <v>628</v>
      </c>
      <c r="B6307" s="2" t="s">
        <v>14256</v>
      </c>
      <c r="C6307" s="2">
        <v>78114</v>
      </c>
      <c r="D6307" s="4" t="s">
        <v>14366</v>
      </c>
      <c r="E6307" s="5"/>
      <c r="F6307" s="6">
        <v>61.873699999999999</v>
      </c>
      <c r="G6307" s="7">
        <v>3122</v>
      </c>
      <c r="H6307" s="7">
        <v>3059</v>
      </c>
      <c r="I6307" s="3" t="s">
        <v>7921</v>
      </c>
      <c r="J6307" s="7">
        <v>521</v>
      </c>
      <c r="K6307" s="3">
        <v>0</v>
      </c>
      <c r="L6307" s="2">
        <v>0</v>
      </c>
      <c r="M6307" s="2">
        <v>0</v>
      </c>
      <c r="N6307" s="2">
        <v>3</v>
      </c>
    </row>
    <row r="6308" spans="1:14" x14ac:dyDescent="0.4">
      <c r="A6308" s="3" t="s">
        <v>629</v>
      </c>
      <c r="B6308" s="2" t="s">
        <v>14256</v>
      </c>
      <c r="C6308" s="2">
        <v>78115</v>
      </c>
      <c r="D6308" s="4" t="s">
        <v>14367</v>
      </c>
      <c r="E6308" s="5"/>
      <c r="F6308" s="6">
        <v>82.397000000000006</v>
      </c>
      <c r="G6308" s="7">
        <v>1131</v>
      </c>
      <c r="H6308" s="7">
        <v>1101</v>
      </c>
      <c r="I6308" s="3" t="s">
        <v>7925</v>
      </c>
      <c r="J6308" s="7">
        <v>720</v>
      </c>
      <c r="K6308" s="3">
        <v>0</v>
      </c>
      <c r="L6308" s="2">
        <v>0</v>
      </c>
      <c r="M6308" s="2">
        <v>0</v>
      </c>
      <c r="N6308" s="2">
        <v>3</v>
      </c>
    </row>
    <row r="6309" spans="1:14" x14ac:dyDescent="0.4">
      <c r="A6309" s="3" t="s">
        <v>630</v>
      </c>
      <c r="B6309" s="2" t="s">
        <v>14256</v>
      </c>
      <c r="C6309" s="2">
        <v>78116</v>
      </c>
      <c r="D6309" s="4" t="s">
        <v>14368</v>
      </c>
      <c r="E6309" s="5"/>
      <c r="F6309" s="6">
        <v>20.959599999999998</v>
      </c>
      <c r="G6309" s="7">
        <v>2531</v>
      </c>
      <c r="H6309" s="7">
        <v>2488</v>
      </c>
      <c r="I6309" s="3" t="s">
        <v>7925</v>
      </c>
      <c r="J6309" s="7">
        <v>566</v>
      </c>
      <c r="K6309" s="3">
        <v>0</v>
      </c>
      <c r="L6309" s="2">
        <v>0</v>
      </c>
      <c r="M6309" s="2">
        <v>1</v>
      </c>
      <c r="N6309" s="2">
        <v>3</v>
      </c>
    </row>
    <row r="6310" spans="1:14" x14ac:dyDescent="0.4">
      <c r="A6310" s="3" t="s">
        <v>643</v>
      </c>
      <c r="B6310" s="2" t="s">
        <v>14256</v>
      </c>
      <c r="C6310" s="2">
        <v>78117</v>
      </c>
      <c r="D6310" s="4" t="s">
        <v>14369</v>
      </c>
      <c r="E6310" s="5"/>
      <c r="F6310" s="6">
        <v>27.5092</v>
      </c>
      <c r="G6310" s="7">
        <v>1244</v>
      </c>
      <c r="H6310" s="7">
        <v>1243</v>
      </c>
      <c r="I6310" s="3" t="s">
        <v>9163</v>
      </c>
      <c r="J6310" s="7">
        <v>275</v>
      </c>
      <c r="K6310" s="3">
        <v>1</v>
      </c>
      <c r="L6310" s="2">
        <v>0</v>
      </c>
      <c r="M6310" s="2">
        <v>1</v>
      </c>
      <c r="N6310" s="2">
        <v>3</v>
      </c>
    </row>
    <row r="6311" spans="1:14" x14ac:dyDescent="0.4">
      <c r="A6311" s="3" t="s">
        <v>631</v>
      </c>
      <c r="B6311" s="2" t="s">
        <v>14256</v>
      </c>
      <c r="C6311" s="2">
        <v>78118</v>
      </c>
      <c r="D6311" s="4" t="s">
        <v>14370</v>
      </c>
      <c r="E6311" s="5"/>
      <c r="F6311" s="6">
        <v>22.683199999999999</v>
      </c>
      <c r="G6311" s="7">
        <v>1336</v>
      </c>
      <c r="H6311" s="7">
        <v>1311</v>
      </c>
      <c r="I6311" s="3" t="s">
        <v>9039</v>
      </c>
      <c r="J6311" s="7">
        <v>428</v>
      </c>
      <c r="K6311" s="3">
        <v>0</v>
      </c>
      <c r="L6311" s="2">
        <v>0</v>
      </c>
      <c r="M6311" s="2">
        <v>1</v>
      </c>
      <c r="N6311" s="2">
        <v>3</v>
      </c>
    </row>
    <row r="6312" spans="1:14" x14ac:dyDescent="0.4">
      <c r="A6312" s="3" t="s">
        <v>632</v>
      </c>
      <c r="B6312" s="2" t="s">
        <v>14256</v>
      </c>
      <c r="C6312" s="2">
        <v>78119</v>
      </c>
      <c r="D6312" s="4" t="s">
        <v>14371</v>
      </c>
      <c r="E6312" s="5"/>
      <c r="F6312" s="6">
        <v>282.52839999999998</v>
      </c>
      <c r="G6312" s="7">
        <v>16106</v>
      </c>
      <c r="H6312" s="7">
        <v>15906</v>
      </c>
      <c r="I6312" s="3" t="s">
        <v>7925</v>
      </c>
      <c r="J6312" s="7">
        <v>1049</v>
      </c>
      <c r="K6312" s="3">
        <v>0</v>
      </c>
      <c r="L6312" s="2">
        <v>0</v>
      </c>
      <c r="M6312" s="2">
        <v>0</v>
      </c>
      <c r="N6312" s="2">
        <v>2</v>
      </c>
    </row>
    <row r="6313" spans="1:14" x14ac:dyDescent="0.4">
      <c r="A6313" s="3" t="s">
        <v>633</v>
      </c>
      <c r="B6313" s="2" t="s">
        <v>14256</v>
      </c>
      <c r="C6313" s="2">
        <v>78120</v>
      </c>
      <c r="D6313" s="4" t="s">
        <v>14372</v>
      </c>
      <c r="E6313" s="5"/>
      <c r="F6313" s="6">
        <v>40.6282</v>
      </c>
      <c r="G6313" s="7">
        <v>551</v>
      </c>
      <c r="H6313" s="7">
        <v>538</v>
      </c>
      <c r="I6313" s="3" t="s">
        <v>7921</v>
      </c>
      <c r="J6313" s="7">
        <v>830</v>
      </c>
      <c r="K6313" s="3">
        <v>0</v>
      </c>
      <c r="L6313" s="2">
        <v>0</v>
      </c>
      <c r="M6313" s="2">
        <v>0</v>
      </c>
      <c r="N6313" s="2">
        <v>3</v>
      </c>
    </row>
    <row r="6314" spans="1:14" x14ac:dyDescent="0.4">
      <c r="A6314" s="3" t="s">
        <v>634</v>
      </c>
      <c r="B6314" s="2" t="s">
        <v>14256</v>
      </c>
      <c r="C6314" s="2">
        <v>78121</v>
      </c>
      <c r="D6314" s="4" t="s">
        <v>14373</v>
      </c>
      <c r="E6314" s="5"/>
      <c r="F6314" s="6">
        <v>22.9284</v>
      </c>
      <c r="G6314" s="7">
        <v>3098</v>
      </c>
      <c r="H6314" s="7">
        <v>3100</v>
      </c>
      <c r="I6314" s="3" t="s">
        <v>7923</v>
      </c>
      <c r="J6314" s="7">
        <v>330</v>
      </c>
      <c r="K6314" s="3">
        <v>0</v>
      </c>
      <c r="L6314" s="2">
        <v>0</v>
      </c>
      <c r="M6314" s="2">
        <v>0</v>
      </c>
      <c r="N6314" s="2">
        <v>3</v>
      </c>
    </row>
    <row r="6315" spans="1:14" x14ac:dyDescent="0.4">
      <c r="A6315" s="3" t="s">
        <v>635</v>
      </c>
      <c r="B6315" s="2" t="s">
        <v>14256</v>
      </c>
      <c r="C6315" s="2">
        <v>78122</v>
      </c>
      <c r="D6315" s="4" t="s">
        <v>14374</v>
      </c>
      <c r="E6315" s="5"/>
      <c r="F6315" s="6">
        <v>27.118300000000001</v>
      </c>
      <c r="G6315" s="7">
        <v>6005</v>
      </c>
      <c r="H6315" s="7">
        <v>6429</v>
      </c>
      <c r="I6315" s="3" t="s">
        <v>9163</v>
      </c>
      <c r="J6315" s="7">
        <v>56</v>
      </c>
      <c r="K6315" s="3">
        <v>1</v>
      </c>
      <c r="L6315" s="2">
        <v>0</v>
      </c>
      <c r="M6315" s="2">
        <v>1</v>
      </c>
      <c r="N6315" s="2">
        <v>2</v>
      </c>
    </row>
    <row r="6316" spans="1:14" x14ac:dyDescent="0.4">
      <c r="A6316" s="3" t="s">
        <v>636</v>
      </c>
      <c r="B6316" s="2" t="s">
        <v>14256</v>
      </c>
      <c r="C6316" s="2">
        <v>78123</v>
      </c>
      <c r="D6316" s="4" t="s">
        <v>14375</v>
      </c>
      <c r="E6316" s="5"/>
      <c r="F6316" s="6">
        <v>80.494900000000001</v>
      </c>
      <c r="G6316" s="7">
        <v>6942</v>
      </c>
      <c r="H6316" s="7">
        <v>6923</v>
      </c>
      <c r="I6316" s="3" t="s">
        <v>7921</v>
      </c>
      <c r="J6316" s="7">
        <v>426</v>
      </c>
      <c r="K6316" s="3">
        <v>0</v>
      </c>
      <c r="L6316" s="2">
        <v>0</v>
      </c>
      <c r="M6316" s="2">
        <v>0</v>
      </c>
      <c r="N6316" s="2">
        <v>3</v>
      </c>
    </row>
    <row r="6317" spans="1:14" x14ac:dyDescent="0.4">
      <c r="A6317" s="3" t="s">
        <v>637</v>
      </c>
      <c r="B6317" s="2" t="s">
        <v>14256</v>
      </c>
      <c r="C6317" s="2">
        <v>78124</v>
      </c>
      <c r="D6317" s="4" t="s">
        <v>14376</v>
      </c>
      <c r="E6317" s="5"/>
      <c r="F6317" s="6">
        <v>23.898499999999999</v>
      </c>
      <c r="G6317" s="7">
        <v>968</v>
      </c>
      <c r="H6317" s="7">
        <v>969</v>
      </c>
      <c r="I6317" s="3" t="s">
        <v>7921</v>
      </c>
      <c r="J6317" s="7">
        <v>550</v>
      </c>
      <c r="K6317" s="3">
        <v>0</v>
      </c>
      <c r="L6317" s="2">
        <v>0</v>
      </c>
      <c r="M6317" s="2">
        <v>0</v>
      </c>
      <c r="N6317" s="2">
        <v>3</v>
      </c>
    </row>
    <row r="6318" spans="1:14" x14ac:dyDescent="0.4">
      <c r="A6318" s="3" t="s">
        <v>638</v>
      </c>
      <c r="B6318" s="2" t="s">
        <v>14256</v>
      </c>
      <c r="C6318" s="2">
        <v>78125</v>
      </c>
      <c r="D6318" s="4" t="s">
        <v>14377</v>
      </c>
      <c r="E6318" s="5"/>
      <c r="F6318" s="6">
        <v>11.6934</v>
      </c>
      <c r="G6318" s="7">
        <v>1949</v>
      </c>
      <c r="H6318" s="7">
        <v>1957</v>
      </c>
      <c r="I6318" s="3" t="s">
        <v>9163</v>
      </c>
      <c r="J6318" s="7">
        <v>110</v>
      </c>
      <c r="K6318" s="3">
        <v>1</v>
      </c>
      <c r="L6318" s="2">
        <v>0</v>
      </c>
      <c r="M6318" s="2">
        <v>1</v>
      </c>
      <c r="N6318" s="2">
        <v>3</v>
      </c>
    </row>
    <row r="6319" spans="1:14" x14ac:dyDescent="0.4">
      <c r="A6319" s="3" t="s">
        <v>639</v>
      </c>
      <c r="B6319" s="2" t="s">
        <v>14256</v>
      </c>
      <c r="C6319" s="2">
        <v>78126</v>
      </c>
      <c r="D6319" s="4" t="s">
        <v>14378</v>
      </c>
      <c r="E6319" s="5"/>
      <c r="F6319" s="6">
        <v>9.8440999999999992</v>
      </c>
      <c r="G6319" s="7">
        <v>481</v>
      </c>
      <c r="H6319" s="7">
        <v>485</v>
      </c>
      <c r="I6319" s="3" t="s">
        <v>9039</v>
      </c>
      <c r="J6319" s="7">
        <v>374</v>
      </c>
      <c r="K6319" s="3">
        <v>0</v>
      </c>
      <c r="L6319" s="2">
        <v>0</v>
      </c>
      <c r="M6319" s="2">
        <v>1</v>
      </c>
      <c r="N6319" s="2">
        <v>3</v>
      </c>
    </row>
    <row r="6320" spans="1:14" x14ac:dyDescent="0.4">
      <c r="A6320" s="3" t="s">
        <v>640</v>
      </c>
      <c r="B6320" s="2" t="s">
        <v>14256</v>
      </c>
      <c r="C6320" s="2">
        <v>78127</v>
      </c>
      <c r="D6320" s="4" t="s">
        <v>14379</v>
      </c>
      <c r="E6320" s="5"/>
      <c r="F6320" s="6">
        <v>48.344200000000001</v>
      </c>
      <c r="G6320" s="7">
        <v>3434</v>
      </c>
      <c r="H6320" s="7">
        <v>3372</v>
      </c>
      <c r="I6320" s="3" t="s">
        <v>7925</v>
      </c>
      <c r="J6320" s="7">
        <v>625</v>
      </c>
      <c r="K6320" s="3">
        <v>0</v>
      </c>
      <c r="L6320" s="2">
        <v>0</v>
      </c>
      <c r="M6320" s="2">
        <v>0</v>
      </c>
      <c r="N6320" s="2">
        <v>3</v>
      </c>
    </row>
    <row r="6321" spans="1:14" x14ac:dyDescent="0.4">
      <c r="A6321" s="3" t="s">
        <v>641</v>
      </c>
      <c r="B6321" s="2" t="s">
        <v>14256</v>
      </c>
      <c r="C6321" s="2">
        <v>78128</v>
      </c>
      <c r="D6321" s="4" t="s">
        <v>14380</v>
      </c>
      <c r="E6321" s="5"/>
      <c r="F6321" s="6">
        <v>43.546500000000002</v>
      </c>
      <c r="G6321" s="7">
        <v>1879</v>
      </c>
      <c r="H6321" s="7">
        <v>1882</v>
      </c>
      <c r="I6321" s="3" t="s">
        <v>7925</v>
      </c>
      <c r="J6321" s="7">
        <v>363</v>
      </c>
      <c r="K6321" s="3">
        <v>0</v>
      </c>
      <c r="L6321" s="2">
        <v>0</v>
      </c>
      <c r="M6321" s="2">
        <v>0</v>
      </c>
      <c r="N6321" s="2">
        <v>3</v>
      </c>
    </row>
    <row r="6322" spans="1:14" x14ac:dyDescent="0.4">
      <c r="A6322" s="3" t="s">
        <v>645</v>
      </c>
      <c r="B6322" s="2" t="s">
        <v>14256</v>
      </c>
      <c r="C6322" s="2">
        <v>78129</v>
      </c>
      <c r="D6322" s="4" t="s">
        <v>14381</v>
      </c>
      <c r="E6322" s="5"/>
      <c r="F6322" s="6">
        <v>17.342600000000001</v>
      </c>
      <c r="G6322" s="7">
        <v>1128</v>
      </c>
      <c r="H6322" s="7">
        <v>1127</v>
      </c>
      <c r="I6322" s="3" t="s">
        <v>7921</v>
      </c>
      <c r="J6322" s="7">
        <v>472</v>
      </c>
      <c r="K6322" s="3">
        <v>0</v>
      </c>
      <c r="L6322" s="2">
        <v>0</v>
      </c>
      <c r="M6322" s="2">
        <v>0</v>
      </c>
      <c r="N6322" s="2">
        <v>3</v>
      </c>
    </row>
    <row r="6323" spans="1:14" x14ac:dyDescent="0.4">
      <c r="A6323" s="3" t="s">
        <v>646</v>
      </c>
      <c r="B6323" s="2" t="s">
        <v>14256</v>
      </c>
      <c r="C6323" s="2">
        <v>78130</v>
      </c>
      <c r="D6323" s="4" t="s">
        <v>14382</v>
      </c>
      <c r="E6323" s="5"/>
      <c r="F6323" s="6">
        <v>36.116</v>
      </c>
      <c r="G6323" s="7">
        <v>1140</v>
      </c>
      <c r="H6323" s="7">
        <v>1122</v>
      </c>
      <c r="I6323" s="3" t="s">
        <v>9163</v>
      </c>
      <c r="J6323" s="7">
        <v>304</v>
      </c>
      <c r="K6323" s="3">
        <v>0</v>
      </c>
      <c r="L6323" s="2">
        <v>0</v>
      </c>
      <c r="M6323" s="2">
        <v>1</v>
      </c>
      <c r="N6323" s="2">
        <v>3</v>
      </c>
    </row>
    <row r="6324" spans="1:14" x14ac:dyDescent="0.4">
      <c r="A6324" s="3" t="s">
        <v>644</v>
      </c>
      <c r="B6324" s="2" t="s">
        <v>14256</v>
      </c>
      <c r="C6324" s="2">
        <v>78131</v>
      </c>
      <c r="D6324" s="4" t="s">
        <v>14383</v>
      </c>
      <c r="E6324" s="5"/>
      <c r="F6324" s="6">
        <v>47.624899999999997</v>
      </c>
      <c r="G6324" s="7">
        <v>1715</v>
      </c>
      <c r="H6324" s="7">
        <v>1684</v>
      </c>
      <c r="I6324" s="3" t="s">
        <v>7925</v>
      </c>
      <c r="J6324" s="7">
        <v>461</v>
      </c>
      <c r="K6324" s="3">
        <v>0</v>
      </c>
      <c r="L6324" s="2">
        <v>0</v>
      </c>
      <c r="M6324" s="2">
        <v>1</v>
      </c>
      <c r="N6324" s="2">
        <v>3</v>
      </c>
    </row>
    <row r="6325" spans="1:14" x14ac:dyDescent="0.4">
      <c r="A6325" s="3" t="s">
        <v>647</v>
      </c>
      <c r="B6325" s="2" t="s">
        <v>14256</v>
      </c>
      <c r="C6325" s="2">
        <v>78132</v>
      </c>
      <c r="D6325" s="4" t="s">
        <v>14384</v>
      </c>
      <c r="E6325" s="5"/>
      <c r="F6325" s="6">
        <v>18.420400000000001</v>
      </c>
      <c r="G6325" s="7">
        <v>4949</v>
      </c>
      <c r="H6325" s="7">
        <v>5002</v>
      </c>
      <c r="I6325" s="3" t="s">
        <v>9163</v>
      </c>
      <c r="J6325" s="7">
        <v>110</v>
      </c>
      <c r="K6325" s="3">
        <v>1</v>
      </c>
      <c r="L6325" s="2">
        <v>0</v>
      </c>
      <c r="M6325" s="2">
        <v>1</v>
      </c>
      <c r="N6325" s="2">
        <v>3</v>
      </c>
    </row>
    <row r="6326" spans="1:14" x14ac:dyDescent="0.4">
      <c r="A6326" s="3" t="s">
        <v>648</v>
      </c>
      <c r="B6326" s="2" t="s">
        <v>14256</v>
      </c>
      <c r="C6326" s="2">
        <v>78133</v>
      </c>
      <c r="D6326" s="4" t="s">
        <v>14385</v>
      </c>
      <c r="E6326" s="5"/>
      <c r="F6326" s="6">
        <v>39.216900000000003</v>
      </c>
      <c r="G6326" s="7">
        <v>2205</v>
      </c>
      <c r="H6326" s="7">
        <v>2163</v>
      </c>
      <c r="I6326" s="3" t="s">
        <v>7921</v>
      </c>
      <c r="J6326" s="7">
        <v>558</v>
      </c>
      <c r="K6326" s="3">
        <v>0</v>
      </c>
      <c r="L6326" s="2">
        <v>0</v>
      </c>
      <c r="M6326" s="2">
        <v>0</v>
      </c>
      <c r="N6326" s="2">
        <v>3</v>
      </c>
    </row>
    <row r="6327" spans="1:14" x14ac:dyDescent="0.4">
      <c r="A6327" s="3" t="s">
        <v>649</v>
      </c>
      <c r="B6327" s="2" t="s">
        <v>14256</v>
      </c>
      <c r="C6327" s="2">
        <v>78134</v>
      </c>
      <c r="D6327" s="4" t="s">
        <v>14386</v>
      </c>
      <c r="E6327" s="5"/>
      <c r="F6327" s="6">
        <v>19.564399999999999</v>
      </c>
      <c r="G6327" s="7">
        <v>1704</v>
      </c>
      <c r="H6327" s="7">
        <v>1723</v>
      </c>
      <c r="I6327" s="3" t="s">
        <v>7925</v>
      </c>
      <c r="J6327" s="7">
        <v>663</v>
      </c>
      <c r="K6327" s="3">
        <v>0</v>
      </c>
      <c r="L6327" s="2">
        <v>0</v>
      </c>
      <c r="M6327" s="2">
        <v>0</v>
      </c>
      <c r="N6327" s="2">
        <v>3</v>
      </c>
    </row>
    <row r="6328" spans="1:14" x14ac:dyDescent="0.4">
      <c r="A6328" s="3" t="s">
        <v>642</v>
      </c>
      <c r="B6328" s="2" t="s">
        <v>14256</v>
      </c>
      <c r="C6328" s="2">
        <v>78135</v>
      </c>
      <c r="D6328" s="4" t="s">
        <v>14387</v>
      </c>
      <c r="E6328" s="5"/>
      <c r="F6328" s="6">
        <v>18.4163</v>
      </c>
      <c r="G6328" s="7">
        <v>2022</v>
      </c>
      <c r="H6328" s="7">
        <v>1984</v>
      </c>
      <c r="I6328" s="3" t="s">
        <v>7925</v>
      </c>
      <c r="J6328" s="7">
        <v>493</v>
      </c>
      <c r="K6328" s="3">
        <v>0</v>
      </c>
      <c r="L6328" s="2">
        <v>0</v>
      </c>
      <c r="M6328" s="2">
        <v>0</v>
      </c>
      <c r="N6328" s="2">
        <v>3</v>
      </c>
    </row>
    <row r="6329" spans="1:14" x14ac:dyDescent="0.4">
      <c r="A6329" s="3" t="s">
        <v>650</v>
      </c>
      <c r="B6329" s="2" t="s">
        <v>14256</v>
      </c>
      <c r="C6329" s="2">
        <v>78136</v>
      </c>
      <c r="D6329" s="4" t="s">
        <v>14388</v>
      </c>
      <c r="E6329" s="5"/>
      <c r="F6329" s="6">
        <v>109.15009999999999</v>
      </c>
      <c r="G6329" s="7">
        <v>3451</v>
      </c>
      <c r="H6329" s="7">
        <v>3387</v>
      </c>
      <c r="I6329" s="3" t="s">
        <v>7925</v>
      </c>
      <c r="J6329" s="7">
        <v>606</v>
      </c>
      <c r="K6329" s="3">
        <v>0</v>
      </c>
      <c r="L6329" s="2">
        <v>0</v>
      </c>
      <c r="M6329" s="2">
        <v>0</v>
      </c>
      <c r="N6329" s="2">
        <v>3</v>
      </c>
    </row>
    <row r="6330" spans="1:14" x14ac:dyDescent="0.4">
      <c r="A6330" s="3" t="s">
        <v>651</v>
      </c>
      <c r="B6330" s="2" t="s">
        <v>14256</v>
      </c>
      <c r="C6330" s="2">
        <v>78137</v>
      </c>
      <c r="D6330" s="4" t="s">
        <v>14389</v>
      </c>
      <c r="E6330" s="5"/>
      <c r="F6330" s="6">
        <v>67.496600000000001</v>
      </c>
      <c r="G6330" s="7">
        <v>828</v>
      </c>
      <c r="H6330" s="7">
        <v>806</v>
      </c>
      <c r="I6330" s="3" t="s">
        <v>9039</v>
      </c>
      <c r="J6330" s="7">
        <v>370</v>
      </c>
      <c r="K6330" s="3">
        <v>1</v>
      </c>
      <c r="L6330" s="2">
        <v>0</v>
      </c>
      <c r="M6330" s="2">
        <v>1</v>
      </c>
      <c r="N6330" s="2">
        <v>3</v>
      </c>
    </row>
    <row r="6331" spans="1:14" x14ac:dyDescent="0.4">
      <c r="A6331" s="3" t="s">
        <v>652</v>
      </c>
      <c r="B6331" s="2" t="s">
        <v>14256</v>
      </c>
      <c r="C6331" s="2">
        <v>78138</v>
      </c>
      <c r="D6331" s="4" t="s">
        <v>14390</v>
      </c>
      <c r="E6331" s="5"/>
      <c r="F6331" s="6">
        <v>22.555399999999999</v>
      </c>
      <c r="G6331" s="7">
        <v>11076</v>
      </c>
      <c r="H6331" s="7">
        <v>11246</v>
      </c>
      <c r="I6331" s="3" t="s">
        <v>9163</v>
      </c>
      <c r="J6331" s="7">
        <v>25</v>
      </c>
      <c r="K6331" s="3">
        <v>1</v>
      </c>
      <c r="L6331" s="2">
        <v>0</v>
      </c>
      <c r="M6331" s="2">
        <v>1</v>
      </c>
      <c r="N6331" s="2">
        <v>2</v>
      </c>
    </row>
    <row r="6332" spans="1:14" x14ac:dyDescent="0.4">
      <c r="A6332" s="3" t="s">
        <v>653</v>
      </c>
      <c r="B6332" s="2" t="s">
        <v>14256</v>
      </c>
      <c r="C6332" s="2">
        <v>78139</v>
      </c>
      <c r="D6332" s="4" t="s">
        <v>14391</v>
      </c>
      <c r="E6332" s="5"/>
      <c r="F6332" s="6">
        <v>17.4634</v>
      </c>
      <c r="G6332" s="7">
        <v>1116</v>
      </c>
      <c r="H6332" s="7">
        <v>1097</v>
      </c>
      <c r="I6332" s="3" t="s">
        <v>7925</v>
      </c>
      <c r="J6332" s="7">
        <v>659</v>
      </c>
      <c r="K6332" s="3">
        <v>0</v>
      </c>
      <c r="L6332" s="2">
        <v>0</v>
      </c>
      <c r="M6332" s="2">
        <v>0</v>
      </c>
      <c r="N6332" s="2">
        <v>3</v>
      </c>
    </row>
    <row r="6333" spans="1:14" x14ac:dyDescent="0.4">
      <c r="A6333" s="3" t="s">
        <v>654</v>
      </c>
      <c r="B6333" s="2" t="s">
        <v>14256</v>
      </c>
      <c r="C6333" s="2">
        <v>78140</v>
      </c>
      <c r="D6333" s="4" t="s">
        <v>14392</v>
      </c>
      <c r="E6333" s="5"/>
      <c r="F6333" s="6">
        <v>4.5118</v>
      </c>
      <c r="G6333" s="7">
        <v>514</v>
      </c>
      <c r="H6333" s="7">
        <v>528</v>
      </c>
      <c r="I6333" s="3" t="s">
        <v>9039</v>
      </c>
      <c r="J6333" s="7">
        <v>373</v>
      </c>
      <c r="K6333" s="3">
        <v>0</v>
      </c>
      <c r="L6333" s="2">
        <v>0</v>
      </c>
      <c r="M6333" s="2">
        <v>1</v>
      </c>
      <c r="N6333" s="2">
        <v>3</v>
      </c>
    </row>
    <row r="6334" spans="1:14" x14ac:dyDescent="0.4">
      <c r="A6334" s="3" t="s">
        <v>655</v>
      </c>
      <c r="B6334" s="2" t="s">
        <v>14256</v>
      </c>
      <c r="C6334" s="2">
        <v>78142</v>
      </c>
      <c r="D6334" s="4" t="s">
        <v>14393</v>
      </c>
      <c r="E6334" s="5"/>
      <c r="F6334" s="6">
        <v>32.263599999999997</v>
      </c>
      <c r="G6334" s="7">
        <v>6636</v>
      </c>
      <c r="H6334" s="7">
        <v>6581</v>
      </c>
      <c r="I6334" s="3" t="s">
        <v>7923</v>
      </c>
      <c r="J6334" s="7">
        <v>320</v>
      </c>
      <c r="K6334" s="3">
        <v>0</v>
      </c>
      <c r="L6334" s="2">
        <v>0</v>
      </c>
      <c r="M6334" s="2">
        <v>0</v>
      </c>
      <c r="N6334" s="2">
        <v>2</v>
      </c>
    </row>
    <row r="6335" spans="1:14" x14ac:dyDescent="0.4">
      <c r="A6335" s="3" t="s">
        <v>656</v>
      </c>
      <c r="B6335" s="2" t="s">
        <v>14256</v>
      </c>
      <c r="C6335" s="2">
        <v>78143</v>
      </c>
      <c r="D6335" s="4" t="s">
        <v>14394</v>
      </c>
      <c r="E6335" s="5"/>
      <c r="F6335" s="6">
        <v>80.287400000000005</v>
      </c>
      <c r="G6335" s="7">
        <v>4283</v>
      </c>
      <c r="H6335" s="7">
        <v>4218</v>
      </c>
      <c r="I6335" s="3" t="s">
        <v>7925</v>
      </c>
      <c r="J6335" s="7">
        <v>800</v>
      </c>
      <c r="K6335" s="3">
        <v>0</v>
      </c>
      <c r="L6335" s="2">
        <v>0</v>
      </c>
      <c r="M6335" s="2">
        <v>0</v>
      </c>
      <c r="N6335" s="2">
        <v>3</v>
      </c>
    </row>
    <row r="6336" spans="1:14" x14ac:dyDescent="0.4">
      <c r="A6336" s="3" t="s">
        <v>657</v>
      </c>
      <c r="B6336" s="2" t="s">
        <v>14256</v>
      </c>
      <c r="C6336" s="2">
        <v>78145</v>
      </c>
      <c r="D6336" s="4" t="s">
        <v>14395</v>
      </c>
      <c r="E6336" s="5"/>
      <c r="F6336" s="6">
        <v>48.277799999999999</v>
      </c>
      <c r="G6336" s="7">
        <v>1878</v>
      </c>
      <c r="H6336" s="7">
        <v>1822</v>
      </c>
      <c r="I6336" s="3" t="s">
        <v>7921</v>
      </c>
      <c r="J6336" s="7">
        <v>192</v>
      </c>
      <c r="K6336" s="3">
        <v>0</v>
      </c>
      <c r="L6336" s="2">
        <v>0</v>
      </c>
      <c r="M6336" s="2">
        <v>0</v>
      </c>
      <c r="N6336" s="2">
        <v>3</v>
      </c>
    </row>
    <row r="6337" spans="1:14" x14ac:dyDescent="0.4">
      <c r="A6337" s="3" t="s">
        <v>658</v>
      </c>
      <c r="B6337" s="2" t="s">
        <v>14256</v>
      </c>
      <c r="C6337" s="2">
        <v>78146</v>
      </c>
      <c r="D6337" s="4" t="s">
        <v>14396</v>
      </c>
      <c r="E6337" s="5"/>
      <c r="F6337" s="6">
        <v>43.456099999999999</v>
      </c>
      <c r="G6337" s="7">
        <v>4622</v>
      </c>
      <c r="H6337" s="7">
        <v>4564</v>
      </c>
      <c r="I6337" s="3" t="s">
        <v>7923</v>
      </c>
      <c r="J6337" s="7">
        <v>313</v>
      </c>
      <c r="K6337" s="3">
        <v>0</v>
      </c>
      <c r="L6337" s="2">
        <v>0</v>
      </c>
      <c r="M6337" s="2">
        <v>0</v>
      </c>
      <c r="N6337" s="2">
        <v>3</v>
      </c>
    </row>
    <row r="6338" spans="1:14" x14ac:dyDescent="0.4">
      <c r="A6338" s="3" t="s">
        <v>659</v>
      </c>
      <c r="B6338" s="2" t="s">
        <v>14256</v>
      </c>
      <c r="C6338" s="2">
        <v>78147</v>
      </c>
      <c r="D6338" s="4" t="s">
        <v>14397</v>
      </c>
      <c r="E6338" s="5"/>
      <c r="F6338" s="6">
        <v>20.120799999999999</v>
      </c>
      <c r="G6338" s="7">
        <v>610</v>
      </c>
      <c r="H6338" s="7">
        <v>580</v>
      </c>
      <c r="I6338" s="3" t="s">
        <v>9039</v>
      </c>
      <c r="J6338" s="7">
        <v>472</v>
      </c>
      <c r="K6338" s="3">
        <v>0</v>
      </c>
      <c r="L6338" s="2">
        <v>0</v>
      </c>
      <c r="M6338" s="2">
        <v>1</v>
      </c>
      <c r="N6338" s="2">
        <v>3</v>
      </c>
    </row>
    <row r="6339" spans="1:14" x14ac:dyDescent="0.4">
      <c r="A6339" s="3" t="s">
        <v>660</v>
      </c>
      <c r="B6339" s="2" t="s">
        <v>14256</v>
      </c>
      <c r="C6339" s="2">
        <v>78148</v>
      </c>
      <c r="D6339" s="4" t="s">
        <v>14398</v>
      </c>
      <c r="E6339" s="5"/>
      <c r="F6339" s="6">
        <v>30.221599999999999</v>
      </c>
      <c r="G6339" s="7">
        <v>4343</v>
      </c>
      <c r="H6339" s="7">
        <v>4342</v>
      </c>
      <c r="I6339" s="3" t="s">
        <v>7921</v>
      </c>
      <c r="J6339" s="7">
        <v>370</v>
      </c>
      <c r="K6339" s="3">
        <v>0</v>
      </c>
      <c r="L6339" s="2">
        <v>0</v>
      </c>
      <c r="M6339" s="2">
        <v>0</v>
      </c>
      <c r="N6339" s="2">
        <v>3</v>
      </c>
    </row>
    <row r="6340" spans="1:14" x14ac:dyDescent="0.4">
      <c r="A6340" s="3" t="s">
        <v>661</v>
      </c>
      <c r="B6340" s="2" t="s">
        <v>14256</v>
      </c>
      <c r="C6340" s="2">
        <v>78149</v>
      </c>
      <c r="D6340" s="4" t="s">
        <v>14399</v>
      </c>
      <c r="E6340" s="5"/>
      <c r="F6340" s="6">
        <v>58.215000000000003</v>
      </c>
      <c r="G6340" s="7">
        <v>5949</v>
      </c>
      <c r="H6340" s="7">
        <v>6009</v>
      </c>
      <c r="I6340" s="3" t="s">
        <v>9163</v>
      </c>
      <c r="J6340" s="7">
        <v>300</v>
      </c>
      <c r="K6340" s="3">
        <v>1</v>
      </c>
      <c r="L6340" s="2">
        <v>0</v>
      </c>
      <c r="M6340" s="2">
        <v>1</v>
      </c>
      <c r="N6340" s="2">
        <v>2</v>
      </c>
    </row>
    <row r="6341" spans="1:14" x14ac:dyDescent="0.4">
      <c r="A6341" s="3" t="s">
        <v>662</v>
      </c>
      <c r="B6341" s="2" t="s">
        <v>14256</v>
      </c>
      <c r="C6341" s="2">
        <v>78150</v>
      </c>
      <c r="D6341" s="4" t="s">
        <v>14400</v>
      </c>
      <c r="E6341" s="5"/>
      <c r="F6341" s="6">
        <v>26.716799999999999</v>
      </c>
      <c r="G6341" s="7">
        <v>8593</v>
      </c>
      <c r="H6341" s="7">
        <v>8577</v>
      </c>
      <c r="I6341" s="3" t="s">
        <v>7923</v>
      </c>
      <c r="J6341" s="7">
        <v>73</v>
      </c>
      <c r="K6341" s="3">
        <v>1</v>
      </c>
      <c r="L6341" s="2">
        <v>0</v>
      </c>
      <c r="M6341" s="2">
        <v>1</v>
      </c>
      <c r="N6341" s="2">
        <v>2</v>
      </c>
    </row>
    <row r="6342" spans="1:14" x14ac:dyDescent="0.4">
      <c r="A6342" s="3" t="s">
        <v>663</v>
      </c>
      <c r="B6342" s="2" t="s">
        <v>14256</v>
      </c>
      <c r="C6342" s="2">
        <v>78152</v>
      </c>
      <c r="D6342" s="4" t="s">
        <v>14401</v>
      </c>
      <c r="E6342" s="5"/>
      <c r="F6342" s="6">
        <v>8.5336999999999996</v>
      </c>
      <c r="G6342" s="7">
        <v>1029</v>
      </c>
      <c r="H6342" s="7">
        <v>992</v>
      </c>
      <c r="I6342" s="3" t="s">
        <v>9039</v>
      </c>
      <c r="J6342" s="7">
        <v>448</v>
      </c>
      <c r="K6342" s="3">
        <v>0</v>
      </c>
      <c r="L6342" s="2">
        <v>0</v>
      </c>
      <c r="M6342" s="2">
        <v>0</v>
      </c>
      <c r="N6342" s="2">
        <v>3</v>
      </c>
    </row>
    <row r="6343" spans="1:14" x14ac:dyDescent="0.4">
      <c r="A6343" s="3" t="s">
        <v>664</v>
      </c>
      <c r="B6343" s="2" t="s">
        <v>14256</v>
      </c>
      <c r="C6343" s="2">
        <v>78153</v>
      </c>
      <c r="D6343" s="4" t="s">
        <v>14402</v>
      </c>
      <c r="E6343" s="5"/>
      <c r="F6343" s="6">
        <v>32.641800000000003</v>
      </c>
      <c r="G6343" s="7">
        <v>2674</v>
      </c>
      <c r="H6343" s="7">
        <v>2631</v>
      </c>
      <c r="I6343" s="3" t="s">
        <v>9163</v>
      </c>
      <c r="J6343" s="7">
        <v>428</v>
      </c>
      <c r="K6343" s="3">
        <v>0</v>
      </c>
      <c r="L6343" s="2">
        <v>0</v>
      </c>
      <c r="M6343" s="2">
        <v>0</v>
      </c>
      <c r="N6343" s="2">
        <v>3</v>
      </c>
    </row>
    <row r="6344" spans="1:14" x14ac:dyDescent="0.4">
      <c r="A6344" s="3" t="s">
        <v>665</v>
      </c>
      <c r="B6344" s="2" t="s">
        <v>14256</v>
      </c>
      <c r="C6344" s="2">
        <v>78154</v>
      </c>
      <c r="D6344" s="4" t="s">
        <v>14403</v>
      </c>
      <c r="E6344" s="5"/>
      <c r="F6344" s="6">
        <v>39.732999999999997</v>
      </c>
      <c r="G6344" s="7">
        <v>5439</v>
      </c>
      <c r="H6344" s="7">
        <v>5457</v>
      </c>
      <c r="I6344" s="3" t="s">
        <v>7923</v>
      </c>
      <c r="J6344" s="7">
        <v>206</v>
      </c>
      <c r="K6344" s="3">
        <v>1</v>
      </c>
      <c r="L6344" s="2">
        <v>0</v>
      </c>
      <c r="M6344" s="2">
        <v>1</v>
      </c>
      <c r="N6344" s="2">
        <v>3</v>
      </c>
    </row>
    <row r="6345" spans="1:14" x14ac:dyDescent="0.4">
      <c r="A6345" s="3" t="s">
        <v>666</v>
      </c>
      <c r="B6345" s="2" t="s">
        <v>14256</v>
      </c>
      <c r="C6345" s="2">
        <v>78155</v>
      </c>
      <c r="D6345" s="4" t="s">
        <v>14404</v>
      </c>
      <c r="E6345" s="5"/>
      <c r="F6345" s="6">
        <v>8.0838000000000001</v>
      </c>
      <c r="G6345" s="7">
        <v>2633</v>
      </c>
      <c r="H6345" s="7">
        <v>2634</v>
      </c>
      <c r="I6345" s="3" t="s">
        <v>7921</v>
      </c>
      <c r="J6345" s="7">
        <v>429</v>
      </c>
      <c r="K6345" s="3">
        <v>0</v>
      </c>
      <c r="L6345" s="2">
        <v>0</v>
      </c>
      <c r="M6345" s="2">
        <v>0</v>
      </c>
      <c r="N6345" s="2">
        <v>2</v>
      </c>
    </row>
    <row r="6346" spans="1:14" x14ac:dyDescent="0.4">
      <c r="A6346" s="3" t="s">
        <v>544</v>
      </c>
      <c r="B6346" s="2" t="s">
        <v>14256</v>
      </c>
      <c r="C6346" s="2">
        <v>78156</v>
      </c>
      <c r="D6346" s="4" t="s">
        <v>14405</v>
      </c>
      <c r="E6346" s="5"/>
      <c r="F6346" s="6">
        <v>168.9546</v>
      </c>
      <c r="G6346" s="7">
        <v>9596</v>
      </c>
      <c r="H6346" s="7">
        <v>9517</v>
      </c>
      <c r="I6346" s="3" t="s">
        <v>7925</v>
      </c>
      <c r="J6346" s="7">
        <v>647</v>
      </c>
      <c r="K6346" s="3">
        <v>0</v>
      </c>
      <c r="L6346" s="2">
        <v>0</v>
      </c>
      <c r="M6346" s="2">
        <v>0</v>
      </c>
      <c r="N6346" s="2">
        <v>2</v>
      </c>
    </row>
    <row r="6347" spans="1:14" x14ac:dyDescent="0.4">
      <c r="A6347" s="9" t="s">
        <v>560</v>
      </c>
      <c r="B6347" s="2" t="s">
        <v>14256</v>
      </c>
      <c r="C6347" s="2">
        <v>78157</v>
      </c>
      <c r="D6347" s="4" t="s">
        <v>14406</v>
      </c>
      <c r="E6347" s="5"/>
      <c r="F6347" s="6">
        <v>346.55239999999998</v>
      </c>
      <c r="G6347" s="7">
        <v>74173</v>
      </c>
      <c r="H6347" s="7">
        <v>74066</v>
      </c>
      <c r="I6347" s="3" t="s">
        <v>9039</v>
      </c>
      <c r="J6347" s="7">
        <v>210</v>
      </c>
      <c r="K6347" s="3">
        <v>1</v>
      </c>
      <c r="L6347" s="2">
        <v>0</v>
      </c>
      <c r="M6347" s="2">
        <v>1</v>
      </c>
      <c r="N6347" s="2">
        <v>2</v>
      </c>
    </row>
    <row r="6348" spans="1:14" x14ac:dyDescent="0.4">
      <c r="A6348" s="3" t="s">
        <v>437</v>
      </c>
      <c r="B6348" s="2" t="s">
        <v>14256</v>
      </c>
      <c r="C6348" s="2">
        <v>79002</v>
      </c>
      <c r="D6348" s="4" t="s">
        <v>14407</v>
      </c>
      <c r="E6348" s="5"/>
      <c r="F6348" s="6">
        <v>29.636800000000001</v>
      </c>
      <c r="G6348" s="7">
        <v>830</v>
      </c>
      <c r="H6348" s="7">
        <v>790</v>
      </c>
      <c r="I6348" s="3" t="s">
        <v>7925</v>
      </c>
      <c r="J6348" s="7">
        <v>710</v>
      </c>
      <c r="K6348" s="3">
        <v>0</v>
      </c>
      <c r="L6348" s="2">
        <v>0</v>
      </c>
      <c r="M6348" s="2">
        <v>0</v>
      </c>
      <c r="N6348" s="2">
        <v>3</v>
      </c>
    </row>
    <row r="6349" spans="1:14" x14ac:dyDescent="0.4">
      <c r="A6349" s="3" t="s">
        <v>438</v>
      </c>
      <c r="B6349" s="2" t="s">
        <v>14256</v>
      </c>
      <c r="C6349" s="2">
        <v>79003</v>
      </c>
      <c r="D6349" s="4" t="s">
        <v>14408</v>
      </c>
      <c r="E6349" s="5"/>
      <c r="F6349" s="6">
        <v>9.8828999999999994</v>
      </c>
      <c r="G6349" s="7">
        <v>1680</v>
      </c>
      <c r="H6349" s="7">
        <v>1660</v>
      </c>
      <c r="I6349" s="3" t="s">
        <v>7921</v>
      </c>
      <c r="J6349" s="7">
        <v>378</v>
      </c>
      <c r="K6349" s="3">
        <v>0</v>
      </c>
      <c r="L6349" s="2">
        <v>0</v>
      </c>
      <c r="M6349" s="2">
        <v>0</v>
      </c>
      <c r="N6349" s="2">
        <v>3</v>
      </c>
    </row>
    <row r="6350" spans="1:14" x14ac:dyDescent="0.4">
      <c r="A6350" s="3" t="s">
        <v>439</v>
      </c>
      <c r="B6350" s="2" t="s">
        <v>14256</v>
      </c>
      <c r="C6350" s="2">
        <v>79004</v>
      </c>
      <c r="D6350" s="4" t="s">
        <v>14409</v>
      </c>
      <c r="E6350" s="5"/>
      <c r="F6350" s="6">
        <v>20.9328</v>
      </c>
      <c r="G6350" s="7">
        <v>787</v>
      </c>
      <c r="H6350" s="7">
        <v>793</v>
      </c>
      <c r="I6350" s="3" t="s">
        <v>7921</v>
      </c>
      <c r="J6350" s="7">
        <v>480</v>
      </c>
      <c r="K6350" s="3">
        <v>0</v>
      </c>
      <c r="L6350" s="2">
        <v>0</v>
      </c>
      <c r="M6350" s="2">
        <v>0</v>
      </c>
      <c r="N6350" s="2">
        <v>3</v>
      </c>
    </row>
    <row r="6351" spans="1:14" x14ac:dyDescent="0.4">
      <c r="A6351" s="3" t="s">
        <v>440</v>
      </c>
      <c r="B6351" s="2" t="s">
        <v>14256</v>
      </c>
      <c r="C6351" s="2">
        <v>79005</v>
      </c>
      <c r="D6351" s="4" t="s">
        <v>14410</v>
      </c>
      <c r="E6351" s="5"/>
      <c r="F6351" s="6">
        <v>17.8675</v>
      </c>
      <c r="G6351" s="7">
        <v>662</v>
      </c>
      <c r="H6351" s="7">
        <v>637</v>
      </c>
      <c r="I6351" s="3" t="s">
        <v>9039</v>
      </c>
      <c r="J6351" s="7">
        <v>650</v>
      </c>
      <c r="K6351" s="3">
        <v>0</v>
      </c>
      <c r="L6351" s="2">
        <v>0</v>
      </c>
      <c r="M6351" s="2">
        <v>1</v>
      </c>
      <c r="N6351" s="2">
        <v>3</v>
      </c>
    </row>
    <row r="6352" spans="1:14" x14ac:dyDescent="0.4">
      <c r="A6352" s="3" t="s">
        <v>441</v>
      </c>
      <c r="B6352" s="2" t="s">
        <v>14256</v>
      </c>
      <c r="C6352" s="2">
        <v>79007</v>
      </c>
      <c r="D6352" s="4" t="s">
        <v>14411</v>
      </c>
      <c r="E6352" s="5"/>
      <c r="F6352" s="6">
        <v>6.8792</v>
      </c>
      <c r="G6352" s="7">
        <v>458</v>
      </c>
      <c r="H6352" s="7">
        <v>444</v>
      </c>
      <c r="I6352" s="3" t="s">
        <v>7921</v>
      </c>
      <c r="J6352" s="7">
        <v>530</v>
      </c>
      <c r="K6352" s="3">
        <v>0</v>
      </c>
      <c r="L6352" s="2">
        <v>0</v>
      </c>
      <c r="M6352" s="2">
        <v>1</v>
      </c>
      <c r="N6352" s="2">
        <v>3</v>
      </c>
    </row>
    <row r="6353" spans="1:14" x14ac:dyDescent="0.4">
      <c r="A6353" s="3" t="s">
        <v>442</v>
      </c>
      <c r="B6353" s="2" t="s">
        <v>14256</v>
      </c>
      <c r="C6353" s="2">
        <v>79008</v>
      </c>
      <c r="D6353" s="4" t="s">
        <v>14412</v>
      </c>
      <c r="E6353" s="5"/>
      <c r="F6353" s="6">
        <v>37.066499999999998</v>
      </c>
      <c r="G6353" s="7">
        <v>2831</v>
      </c>
      <c r="H6353" s="7">
        <v>2843</v>
      </c>
      <c r="I6353" s="3" t="s">
        <v>9039</v>
      </c>
      <c r="J6353" s="7">
        <v>240</v>
      </c>
      <c r="K6353" s="3">
        <v>1</v>
      </c>
      <c r="L6353" s="2">
        <v>0</v>
      </c>
      <c r="M6353" s="2">
        <v>1</v>
      </c>
      <c r="N6353" s="2">
        <v>3</v>
      </c>
    </row>
    <row r="6354" spans="1:14" x14ac:dyDescent="0.4">
      <c r="A6354" s="3" t="s">
        <v>443</v>
      </c>
      <c r="B6354" s="2" t="s">
        <v>14256</v>
      </c>
      <c r="C6354" s="2">
        <v>79009</v>
      </c>
      <c r="D6354" s="4" t="s">
        <v>14413</v>
      </c>
      <c r="E6354" s="5"/>
      <c r="F6354" s="6">
        <v>53.216200000000001</v>
      </c>
      <c r="G6354" s="7">
        <v>1227</v>
      </c>
      <c r="H6354" s="7">
        <v>1231</v>
      </c>
      <c r="I6354" s="3" t="s">
        <v>9039</v>
      </c>
      <c r="J6354" s="7">
        <v>495</v>
      </c>
      <c r="K6354" s="3">
        <v>1</v>
      </c>
      <c r="L6354" s="2">
        <v>0</v>
      </c>
      <c r="M6354" s="2">
        <v>1</v>
      </c>
      <c r="N6354" s="2">
        <v>3</v>
      </c>
    </row>
    <row r="6355" spans="1:14" x14ac:dyDescent="0.4">
      <c r="A6355" s="3" t="s">
        <v>444</v>
      </c>
      <c r="B6355" s="2" t="s">
        <v>14256</v>
      </c>
      <c r="C6355" s="2">
        <v>79011</v>
      </c>
      <c r="D6355" s="4" t="s">
        <v>14414</v>
      </c>
      <c r="E6355" s="5"/>
      <c r="F6355" s="6">
        <v>42.374400000000001</v>
      </c>
      <c r="G6355" s="7">
        <v>7218</v>
      </c>
      <c r="H6355" s="7">
        <v>7158</v>
      </c>
      <c r="I6355" s="3" t="s">
        <v>9039</v>
      </c>
      <c r="J6355" s="7">
        <v>341</v>
      </c>
      <c r="K6355" s="3">
        <v>1</v>
      </c>
      <c r="L6355" s="2">
        <v>0</v>
      </c>
      <c r="M6355" s="2">
        <v>1</v>
      </c>
      <c r="N6355" s="2">
        <v>3</v>
      </c>
    </row>
    <row r="6356" spans="1:14" x14ac:dyDescent="0.4">
      <c r="A6356" s="3" t="s">
        <v>445</v>
      </c>
      <c r="B6356" s="2" t="s">
        <v>14256</v>
      </c>
      <c r="C6356" s="2">
        <v>79012</v>
      </c>
      <c r="D6356" s="4" t="s">
        <v>14415</v>
      </c>
      <c r="E6356" s="5"/>
      <c r="F6356" s="6">
        <v>15.4779</v>
      </c>
      <c r="G6356" s="7">
        <v>5026</v>
      </c>
      <c r="H6356" s="7">
        <v>4993</v>
      </c>
      <c r="I6356" s="3" t="s">
        <v>9039</v>
      </c>
      <c r="J6356" s="7">
        <v>19</v>
      </c>
      <c r="K6356" s="3">
        <v>1</v>
      </c>
      <c r="L6356" s="2">
        <v>0</v>
      </c>
      <c r="M6356" s="2">
        <v>1</v>
      </c>
      <c r="N6356" s="2">
        <v>3</v>
      </c>
    </row>
    <row r="6357" spans="1:14" x14ac:dyDescent="0.4">
      <c r="A6357" s="3" t="s">
        <v>446</v>
      </c>
      <c r="B6357" s="2" t="s">
        <v>14256</v>
      </c>
      <c r="C6357" s="2">
        <v>79017</v>
      </c>
      <c r="D6357" s="4" t="s">
        <v>14416</v>
      </c>
      <c r="E6357" s="5"/>
      <c r="F6357" s="6">
        <v>25.0502</v>
      </c>
      <c r="G6357" s="7">
        <v>1739</v>
      </c>
      <c r="H6357" s="7">
        <v>1743</v>
      </c>
      <c r="I6357" s="3" t="s">
        <v>7921</v>
      </c>
      <c r="J6357" s="7">
        <v>358</v>
      </c>
      <c r="K6357" s="3">
        <v>0</v>
      </c>
      <c r="L6357" s="2">
        <v>0</v>
      </c>
      <c r="M6357" s="2">
        <v>0</v>
      </c>
      <c r="N6357" s="2">
        <v>3</v>
      </c>
    </row>
    <row r="6358" spans="1:14" x14ac:dyDescent="0.4">
      <c r="A6358" s="3" t="s">
        <v>447</v>
      </c>
      <c r="B6358" s="2" t="s">
        <v>14256</v>
      </c>
      <c r="C6358" s="2">
        <v>79018</v>
      </c>
      <c r="D6358" s="4" t="s">
        <v>14417</v>
      </c>
      <c r="E6358" s="5"/>
      <c r="F6358" s="6">
        <v>30.119</v>
      </c>
      <c r="G6358" s="7">
        <v>1856</v>
      </c>
      <c r="H6358" s="7">
        <v>1829</v>
      </c>
      <c r="I6358" s="3" t="s">
        <v>7925</v>
      </c>
      <c r="J6358" s="7">
        <v>562</v>
      </c>
      <c r="K6358" s="3">
        <v>0</v>
      </c>
      <c r="L6358" s="2">
        <v>0</v>
      </c>
      <c r="M6358" s="2">
        <v>0</v>
      </c>
      <c r="N6358" s="2">
        <v>3</v>
      </c>
    </row>
    <row r="6359" spans="1:14" x14ac:dyDescent="0.4">
      <c r="A6359" s="3" t="s">
        <v>448</v>
      </c>
      <c r="B6359" s="2" t="s">
        <v>14256</v>
      </c>
      <c r="C6359" s="2">
        <v>79020</v>
      </c>
      <c r="D6359" s="4" t="s">
        <v>14418</v>
      </c>
      <c r="E6359" s="5"/>
      <c r="F6359" s="6">
        <v>16.412500000000001</v>
      </c>
      <c r="G6359" s="7">
        <v>1406</v>
      </c>
      <c r="H6359" s="7">
        <v>1385</v>
      </c>
      <c r="I6359" s="3" t="s">
        <v>7925</v>
      </c>
      <c r="J6359" s="7">
        <v>924</v>
      </c>
      <c r="K6359" s="3">
        <v>0</v>
      </c>
      <c r="L6359" s="2">
        <v>0</v>
      </c>
      <c r="M6359" s="2">
        <v>0</v>
      </c>
      <c r="N6359" s="2">
        <v>3</v>
      </c>
    </row>
    <row r="6360" spans="1:14" x14ac:dyDescent="0.4">
      <c r="A6360" s="3" t="s">
        <v>449</v>
      </c>
      <c r="B6360" s="2" t="s">
        <v>14256</v>
      </c>
      <c r="C6360" s="2">
        <v>79023</v>
      </c>
      <c r="D6360" s="4" t="s">
        <v>14419</v>
      </c>
      <c r="E6360" s="5"/>
      <c r="F6360" s="6">
        <v>112.7223</v>
      </c>
      <c r="G6360" s="7">
        <v>85609</v>
      </c>
      <c r="H6360" s="7">
        <v>84670</v>
      </c>
      <c r="I6360" s="3" t="s">
        <v>9039</v>
      </c>
      <c r="J6360" s="7">
        <v>320</v>
      </c>
      <c r="K6360" s="3">
        <v>1</v>
      </c>
      <c r="L6360" s="2">
        <v>0</v>
      </c>
      <c r="M6360" s="2">
        <v>1</v>
      </c>
      <c r="N6360" s="2">
        <v>1</v>
      </c>
    </row>
    <row r="6361" spans="1:14" x14ac:dyDescent="0.4">
      <c r="A6361" s="3" t="s">
        <v>450</v>
      </c>
      <c r="B6361" s="2" t="s">
        <v>14256</v>
      </c>
      <c r="C6361" s="2">
        <v>79024</v>
      </c>
      <c r="D6361" s="4" t="s">
        <v>14420</v>
      </c>
      <c r="E6361" s="5"/>
      <c r="F6361" s="6">
        <v>11.9153</v>
      </c>
      <c r="G6361" s="7">
        <v>507</v>
      </c>
      <c r="H6361" s="7">
        <v>510</v>
      </c>
      <c r="I6361" s="3" t="s">
        <v>7921</v>
      </c>
      <c r="J6361" s="7">
        <v>539</v>
      </c>
      <c r="K6361" s="3">
        <v>0</v>
      </c>
      <c r="L6361" s="2">
        <v>0</v>
      </c>
      <c r="M6361" s="2">
        <v>0</v>
      </c>
      <c r="N6361" s="2">
        <v>3</v>
      </c>
    </row>
    <row r="6362" spans="1:14" x14ac:dyDescent="0.4">
      <c r="A6362" s="3" t="s">
        <v>451</v>
      </c>
      <c r="B6362" s="2" t="s">
        <v>14256</v>
      </c>
      <c r="C6362" s="2">
        <v>79025</v>
      </c>
      <c r="D6362" s="4" t="s">
        <v>14421</v>
      </c>
      <c r="E6362" s="5"/>
      <c r="F6362" s="6">
        <v>7.9581999999999997</v>
      </c>
      <c r="G6362" s="7">
        <v>340</v>
      </c>
      <c r="H6362" s="7">
        <v>342</v>
      </c>
      <c r="I6362" s="3" t="s">
        <v>7921</v>
      </c>
      <c r="J6362" s="7">
        <v>458</v>
      </c>
      <c r="K6362" s="3">
        <v>0</v>
      </c>
      <c r="L6362" s="2">
        <v>0</v>
      </c>
      <c r="M6362" s="2">
        <v>1</v>
      </c>
      <c r="N6362" s="2">
        <v>3</v>
      </c>
    </row>
    <row r="6363" spans="1:14" x14ac:dyDescent="0.4">
      <c r="A6363" s="3" t="s">
        <v>452</v>
      </c>
      <c r="B6363" s="2" t="s">
        <v>14256</v>
      </c>
      <c r="C6363" s="2">
        <v>79027</v>
      </c>
      <c r="D6363" s="4" t="s">
        <v>14422</v>
      </c>
      <c r="E6363" s="5"/>
      <c r="F6363" s="6">
        <v>21.3688</v>
      </c>
      <c r="G6363" s="7">
        <v>1106</v>
      </c>
      <c r="H6363" s="7">
        <v>1086</v>
      </c>
      <c r="I6363" s="3" t="s">
        <v>7925</v>
      </c>
      <c r="J6363" s="7">
        <v>800</v>
      </c>
      <c r="K6363" s="3">
        <v>0</v>
      </c>
      <c r="L6363" s="2">
        <v>0</v>
      </c>
      <c r="M6363" s="2">
        <v>0</v>
      </c>
      <c r="N6363" s="2">
        <v>3</v>
      </c>
    </row>
    <row r="6364" spans="1:14" x14ac:dyDescent="0.4">
      <c r="A6364" s="3" t="s">
        <v>453</v>
      </c>
      <c r="B6364" s="2" t="s">
        <v>14256</v>
      </c>
      <c r="C6364" s="2">
        <v>79029</v>
      </c>
      <c r="D6364" s="4" t="s">
        <v>14423</v>
      </c>
      <c r="E6364" s="5"/>
      <c r="F6364" s="6">
        <v>23.8247</v>
      </c>
      <c r="G6364" s="7">
        <v>5138</v>
      </c>
      <c r="H6364" s="7">
        <v>5098</v>
      </c>
      <c r="I6364" s="3" t="s">
        <v>7921</v>
      </c>
      <c r="J6364" s="7">
        <v>545</v>
      </c>
      <c r="K6364" s="3">
        <v>0</v>
      </c>
      <c r="L6364" s="2">
        <v>0</v>
      </c>
      <c r="M6364" s="2">
        <v>0</v>
      </c>
      <c r="N6364" s="2">
        <v>2</v>
      </c>
    </row>
    <row r="6365" spans="1:14" x14ac:dyDescent="0.4">
      <c r="A6365" s="3" t="s">
        <v>454</v>
      </c>
      <c r="B6365" s="2" t="s">
        <v>14256</v>
      </c>
      <c r="C6365" s="2">
        <v>79030</v>
      </c>
      <c r="D6365" s="4" t="s">
        <v>14424</v>
      </c>
      <c r="E6365" s="5"/>
      <c r="F6365" s="6">
        <v>9.2844999999999995</v>
      </c>
      <c r="G6365" s="7">
        <v>893</v>
      </c>
      <c r="H6365" s="7">
        <v>887</v>
      </c>
      <c r="I6365" s="3" t="s">
        <v>7925</v>
      </c>
      <c r="J6365" s="7">
        <v>829</v>
      </c>
      <c r="K6365" s="3">
        <v>0</v>
      </c>
      <c r="L6365" s="2">
        <v>0</v>
      </c>
      <c r="M6365" s="2">
        <v>0</v>
      </c>
      <c r="N6365" s="2">
        <v>3</v>
      </c>
    </row>
    <row r="6366" spans="1:14" x14ac:dyDescent="0.4">
      <c r="A6366" s="3" t="s">
        <v>455</v>
      </c>
      <c r="B6366" s="2" t="s">
        <v>14256</v>
      </c>
      <c r="C6366" s="2">
        <v>79033</v>
      </c>
      <c r="D6366" s="4" t="s">
        <v>14425</v>
      </c>
      <c r="E6366" s="5"/>
      <c r="F6366" s="6">
        <v>29.3399</v>
      </c>
      <c r="G6366" s="7">
        <v>1295</v>
      </c>
      <c r="H6366" s="7">
        <v>1282</v>
      </c>
      <c r="I6366" s="3" t="s">
        <v>7925</v>
      </c>
      <c r="J6366" s="7">
        <v>540</v>
      </c>
      <c r="K6366" s="3">
        <v>0</v>
      </c>
      <c r="L6366" s="2">
        <v>0</v>
      </c>
      <c r="M6366" s="2">
        <v>0</v>
      </c>
      <c r="N6366" s="2">
        <v>3</v>
      </c>
    </row>
    <row r="6367" spans="1:14" x14ac:dyDescent="0.4">
      <c r="A6367" s="3" t="s">
        <v>456</v>
      </c>
      <c r="B6367" s="2" t="s">
        <v>14256</v>
      </c>
      <c r="C6367" s="2">
        <v>79034</v>
      </c>
      <c r="D6367" s="4" t="s">
        <v>14426</v>
      </c>
      <c r="E6367" s="5"/>
      <c r="F6367" s="6">
        <v>30.009899999999998</v>
      </c>
      <c r="G6367" s="7">
        <v>1889</v>
      </c>
      <c r="H6367" s="7">
        <v>1866</v>
      </c>
      <c r="I6367" s="3" t="s">
        <v>7921</v>
      </c>
      <c r="J6367" s="7">
        <v>410</v>
      </c>
      <c r="K6367" s="3">
        <v>0</v>
      </c>
      <c r="L6367" s="2">
        <v>0</v>
      </c>
      <c r="M6367" s="2">
        <v>0</v>
      </c>
      <c r="N6367" s="2">
        <v>3</v>
      </c>
    </row>
    <row r="6368" spans="1:14" x14ac:dyDescent="0.4">
      <c r="A6368" s="3" t="s">
        <v>457</v>
      </c>
      <c r="B6368" s="2" t="s">
        <v>14256</v>
      </c>
      <c r="C6368" s="2">
        <v>79036</v>
      </c>
      <c r="D6368" s="4" t="s">
        <v>14427</v>
      </c>
      <c r="E6368" s="5"/>
      <c r="F6368" s="6">
        <v>44.806199999999997</v>
      </c>
      <c r="G6368" s="7">
        <v>4657</v>
      </c>
      <c r="H6368" s="7">
        <v>4674</v>
      </c>
      <c r="I6368" s="3" t="s">
        <v>9039</v>
      </c>
      <c r="J6368" s="7">
        <v>347</v>
      </c>
      <c r="K6368" s="3">
        <v>1</v>
      </c>
      <c r="L6368" s="2">
        <v>0</v>
      </c>
      <c r="M6368" s="2">
        <v>1</v>
      </c>
      <c r="N6368" s="2">
        <v>3</v>
      </c>
    </row>
    <row r="6369" spans="1:14" x14ac:dyDescent="0.4">
      <c r="A6369" s="3" t="s">
        <v>458</v>
      </c>
      <c r="B6369" s="2" t="s">
        <v>14256</v>
      </c>
      <c r="C6369" s="2">
        <v>79039</v>
      </c>
      <c r="D6369" s="4" t="s">
        <v>14428</v>
      </c>
      <c r="E6369" s="5"/>
      <c r="F6369" s="6">
        <v>52.525199999999998</v>
      </c>
      <c r="G6369" s="7">
        <v>6520</v>
      </c>
      <c r="H6369" s="7">
        <v>6501</v>
      </c>
      <c r="I6369" s="3" t="s">
        <v>9039</v>
      </c>
      <c r="J6369" s="7">
        <v>419</v>
      </c>
      <c r="K6369" s="3">
        <v>1</v>
      </c>
      <c r="L6369" s="2">
        <v>0</v>
      </c>
      <c r="M6369" s="2">
        <v>1</v>
      </c>
      <c r="N6369" s="2">
        <v>3</v>
      </c>
    </row>
    <row r="6370" spans="1:14" x14ac:dyDescent="0.4">
      <c r="A6370" s="3" t="s">
        <v>459</v>
      </c>
      <c r="B6370" s="2" t="s">
        <v>14256</v>
      </c>
      <c r="C6370" s="2">
        <v>79042</v>
      </c>
      <c r="D6370" s="4" t="s">
        <v>14429</v>
      </c>
      <c r="E6370" s="5"/>
      <c r="F6370" s="6">
        <v>25.025099999999998</v>
      </c>
      <c r="G6370" s="7">
        <v>5481</v>
      </c>
      <c r="H6370" s="7">
        <v>5546</v>
      </c>
      <c r="I6370" s="3" t="s">
        <v>9039</v>
      </c>
      <c r="J6370" s="7">
        <v>401</v>
      </c>
      <c r="K6370" s="3">
        <v>1</v>
      </c>
      <c r="L6370" s="2">
        <v>0</v>
      </c>
      <c r="M6370" s="2">
        <v>1</v>
      </c>
      <c r="N6370" s="2">
        <v>2</v>
      </c>
    </row>
    <row r="6371" spans="1:14" x14ac:dyDescent="0.4">
      <c r="A6371" s="3" t="s">
        <v>460</v>
      </c>
      <c r="B6371" s="2" t="s">
        <v>14256</v>
      </c>
      <c r="C6371" s="2">
        <v>79043</v>
      </c>
      <c r="D6371" s="4" t="s">
        <v>14430</v>
      </c>
      <c r="E6371" s="5"/>
      <c r="F6371" s="6">
        <v>50.830100000000002</v>
      </c>
      <c r="G6371" s="7">
        <v>2920</v>
      </c>
      <c r="H6371" s="7">
        <v>2855</v>
      </c>
      <c r="I6371" s="3" t="s">
        <v>7925</v>
      </c>
      <c r="J6371" s="7">
        <v>765</v>
      </c>
      <c r="K6371" s="3">
        <v>0</v>
      </c>
      <c r="L6371" s="2">
        <v>0</v>
      </c>
      <c r="M6371" s="2">
        <v>0</v>
      </c>
      <c r="N6371" s="2">
        <v>3</v>
      </c>
    </row>
    <row r="6372" spans="1:14" x14ac:dyDescent="0.4">
      <c r="A6372" s="3" t="s">
        <v>461</v>
      </c>
      <c r="B6372" s="2" t="s">
        <v>14256</v>
      </c>
      <c r="C6372" s="2">
        <v>79047</v>
      </c>
      <c r="D6372" s="4" t="s">
        <v>14431</v>
      </c>
      <c r="E6372" s="5"/>
      <c r="F6372" s="6">
        <v>24.0411</v>
      </c>
      <c r="G6372" s="7">
        <v>3759</v>
      </c>
      <c r="H6372" s="7">
        <v>3786</v>
      </c>
      <c r="I6372" s="3" t="s">
        <v>9039</v>
      </c>
      <c r="J6372" s="7">
        <v>550</v>
      </c>
      <c r="K6372" s="3">
        <v>1</v>
      </c>
      <c r="L6372" s="2">
        <v>0</v>
      </c>
      <c r="M6372" s="2">
        <v>1</v>
      </c>
      <c r="N6372" s="2">
        <v>3</v>
      </c>
    </row>
    <row r="6373" spans="1:14" x14ac:dyDescent="0.4">
      <c r="A6373" s="3" t="s">
        <v>462</v>
      </c>
      <c r="B6373" s="2" t="s">
        <v>14256</v>
      </c>
      <c r="C6373" s="2">
        <v>79048</v>
      </c>
      <c r="D6373" s="4" t="s">
        <v>14432</v>
      </c>
      <c r="E6373" s="5"/>
      <c r="F6373" s="6">
        <v>22.3812</v>
      </c>
      <c r="G6373" s="7">
        <v>1990</v>
      </c>
      <c r="H6373" s="7">
        <v>1955</v>
      </c>
      <c r="I6373" s="3" t="s">
        <v>7921</v>
      </c>
      <c r="J6373" s="7">
        <v>280</v>
      </c>
      <c r="K6373" s="3">
        <v>0</v>
      </c>
      <c r="L6373" s="2">
        <v>0</v>
      </c>
      <c r="M6373" s="2">
        <v>0</v>
      </c>
      <c r="N6373" s="2">
        <v>3</v>
      </c>
    </row>
    <row r="6374" spans="1:14" x14ac:dyDescent="0.4">
      <c r="A6374" s="3" t="s">
        <v>463</v>
      </c>
      <c r="B6374" s="2" t="s">
        <v>14256</v>
      </c>
      <c r="C6374" s="2">
        <v>79052</v>
      </c>
      <c r="D6374" s="4" t="s">
        <v>14433</v>
      </c>
      <c r="E6374" s="5"/>
      <c r="F6374" s="6">
        <v>11.853300000000001</v>
      </c>
      <c r="G6374" s="7">
        <v>574</v>
      </c>
      <c r="H6374" s="7">
        <v>558</v>
      </c>
      <c r="I6374" s="3" t="s">
        <v>7925</v>
      </c>
      <c r="J6374" s="7">
        <v>722</v>
      </c>
      <c r="K6374" s="3">
        <v>0</v>
      </c>
      <c r="L6374" s="2">
        <v>0</v>
      </c>
      <c r="M6374" s="2">
        <v>0</v>
      </c>
      <c r="N6374" s="2">
        <v>3</v>
      </c>
    </row>
    <row r="6375" spans="1:14" x14ac:dyDescent="0.4">
      <c r="A6375" s="3" t="s">
        <v>464</v>
      </c>
      <c r="B6375" s="2" t="s">
        <v>14256</v>
      </c>
      <c r="C6375" s="2">
        <v>79055</v>
      </c>
      <c r="D6375" s="4" t="s">
        <v>14434</v>
      </c>
      <c r="E6375" s="5"/>
      <c r="F6375" s="6">
        <v>7.0372000000000003</v>
      </c>
      <c r="G6375" s="7">
        <v>440</v>
      </c>
      <c r="H6375" s="7">
        <v>432</v>
      </c>
      <c r="I6375" s="3" t="s">
        <v>7921</v>
      </c>
      <c r="J6375" s="7">
        <v>450</v>
      </c>
      <c r="K6375" s="3">
        <v>0</v>
      </c>
      <c r="L6375" s="2">
        <v>0</v>
      </c>
      <c r="M6375" s="2">
        <v>1</v>
      </c>
      <c r="N6375" s="2">
        <v>3</v>
      </c>
    </row>
    <row r="6376" spans="1:14" x14ac:dyDescent="0.4">
      <c r="A6376" s="3" t="s">
        <v>465</v>
      </c>
      <c r="B6376" s="2" t="s">
        <v>14256</v>
      </c>
      <c r="C6376" s="2">
        <v>79056</v>
      </c>
      <c r="D6376" s="4" t="s">
        <v>14435</v>
      </c>
      <c r="E6376" s="5"/>
      <c r="F6376" s="6">
        <v>6.7816999999999998</v>
      </c>
      <c r="G6376" s="7">
        <v>1908</v>
      </c>
      <c r="H6376" s="7">
        <v>1884</v>
      </c>
      <c r="I6376" s="3" t="s">
        <v>9039</v>
      </c>
      <c r="J6376" s="7">
        <v>489</v>
      </c>
      <c r="K6376" s="3">
        <v>0</v>
      </c>
      <c r="L6376" s="2">
        <v>0</v>
      </c>
      <c r="M6376" s="2">
        <v>1</v>
      </c>
      <c r="N6376" s="2">
        <v>3</v>
      </c>
    </row>
    <row r="6377" spans="1:14" x14ac:dyDescent="0.4">
      <c r="A6377" s="3" t="s">
        <v>466</v>
      </c>
      <c r="B6377" s="2" t="s">
        <v>14256</v>
      </c>
      <c r="C6377" s="2">
        <v>79058</v>
      </c>
      <c r="D6377" s="4" t="s">
        <v>14436</v>
      </c>
      <c r="E6377" s="5"/>
      <c r="F6377" s="6">
        <v>33.546399999999998</v>
      </c>
      <c r="G6377" s="7">
        <v>3035</v>
      </c>
      <c r="H6377" s="7">
        <v>2985</v>
      </c>
      <c r="I6377" s="3" t="s">
        <v>7925</v>
      </c>
      <c r="J6377" s="7">
        <v>600</v>
      </c>
      <c r="K6377" s="3">
        <v>0</v>
      </c>
      <c r="L6377" s="2">
        <v>0</v>
      </c>
      <c r="M6377" s="2">
        <v>0</v>
      </c>
      <c r="N6377" s="2">
        <v>3</v>
      </c>
    </row>
    <row r="6378" spans="1:14" x14ac:dyDescent="0.4">
      <c r="A6378" s="3" t="s">
        <v>467</v>
      </c>
      <c r="B6378" s="2" t="s">
        <v>14256</v>
      </c>
      <c r="C6378" s="2">
        <v>79059</v>
      </c>
      <c r="D6378" s="4" t="s">
        <v>14437</v>
      </c>
      <c r="E6378" s="5"/>
      <c r="F6378" s="6">
        <v>43.079099999999997</v>
      </c>
      <c r="G6378" s="7">
        <v>5623</v>
      </c>
      <c r="H6378" s="7">
        <v>5495</v>
      </c>
      <c r="I6378" s="3" t="s">
        <v>7921</v>
      </c>
      <c r="J6378" s="7">
        <v>456</v>
      </c>
      <c r="K6378" s="3">
        <v>0</v>
      </c>
      <c r="L6378" s="2">
        <v>0</v>
      </c>
      <c r="M6378" s="2">
        <v>0</v>
      </c>
      <c r="N6378" s="2">
        <v>2</v>
      </c>
    </row>
    <row r="6379" spans="1:14" x14ac:dyDescent="0.4">
      <c r="A6379" s="3" t="s">
        <v>468</v>
      </c>
      <c r="B6379" s="2" t="s">
        <v>14256</v>
      </c>
      <c r="C6379" s="2">
        <v>79060</v>
      </c>
      <c r="D6379" s="4" t="s">
        <v>14438</v>
      </c>
      <c r="E6379" s="5"/>
      <c r="F6379" s="6">
        <v>37.1937</v>
      </c>
      <c r="G6379" s="7">
        <v>4997</v>
      </c>
      <c r="H6379" s="7">
        <v>5065</v>
      </c>
      <c r="I6379" s="3" t="s">
        <v>9039</v>
      </c>
      <c r="J6379" s="7">
        <v>630</v>
      </c>
      <c r="K6379" s="3">
        <v>1</v>
      </c>
      <c r="L6379" s="2">
        <v>0</v>
      </c>
      <c r="M6379" s="2">
        <v>1</v>
      </c>
      <c r="N6379" s="2">
        <v>3</v>
      </c>
    </row>
    <row r="6380" spans="1:14" x14ac:dyDescent="0.4">
      <c r="A6380" s="3" t="s">
        <v>469</v>
      </c>
      <c r="B6380" s="2" t="s">
        <v>14256</v>
      </c>
      <c r="C6380" s="2">
        <v>79061</v>
      </c>
      <c r="D6380" s="4" t="s">
        <v>14439</v>
      </c>
      <c r="E6380" s="5"/>
      <c r="F6380" s="6">
        <v>60.265799999999999</v>
      </c>
      <c r="G6380" s="7">
        <v>4173</v>
      </c>
      <c r="H6380" s="7">
        <v>4117</v>
      </c>
      <c r="I6380" s="3" t="s">
        <v>9039</v>
      </c>
      <c r="J6380" s="7">
        <v>225</v>
      </c>
      <c r="K6380" s="3">
        <v>1</v>
      </c>
      <c r="L6380" s="2">
        <v>0</v>
      </c>
      <c r="M6380" s="2">
        <v>1</v>
      </c>
      <c r="N6380" s="2">
        <v>3</v>
      </c>
    </row>
    <row r="6381" spans="1:14" x14ac:dyDescent="0.4">
      <c r="A6381" s="3" t="s">
        <v>470</v>
      </c>
      <c r="B6381" s="2" t="s">
        <v>14256</v>
      </c>
      <c r="C6381" s="2">
        <v>79063</v>
      </c>
      <c r="D6381" s="4" t="s">
        <v>14440</v>
      </c>
      <c r="E6381" s="5"/>
      <c r="F6381" s="6">
        <v>23.555199999999999</v>
      </c>
      <c r="G6381" s="7">
        <v>1491</v>
      </c>
      <c r="H6381" s="7">
        <v>1441</v>
      </c>
      <c r="I6381" s="3" t="s">
        <v>9039</v>
      </c>
      <c r="J6381" s="7">
        <v>188</v>
      </c>
      <c r="K6381" s="3">
        <v>1</v>
      </c>
      <c r="L6381" s="2">
        <v>0</v>
      </c>
      <c r="M6381" s="2">
        <v>1</v>
      </c>
      <c r="N6381" s="2">
        <v>3</v>
      </c>
    </row>
    <row r="6382" spans="1:14" x14ac:dyDescent="0.4">
      <c r="A6382" s="3" t="s">
        <v>471</v>
      </c>
      <c r="B6382" s="2" t="s">
        <v>14256</v>
      </c>
      <c r="C6382" s="2">
        <v>79065</v>
      </c>
      <c r="D6382" s="4" t="s">
        <v>14441</v>
      </c>
      <c r="E6382" s="5"/>
      <c r="F6382" s="6">
        <v>21.203499999999998</v>
      </c>
      <c r="G6382" s="7">
        <v>562</v>
      </c>
      <c r="H6382" s="7">
        <v>549</v>
      </c>
      <c r="I6382" s="3" t="s">
        <v>7921</v>
      </c>
      <c r="J6382" s="7">
        <v>441</v>
      </c>
      <c r="K6382" s="3">
        <v>0</v>
      </c>
      <c r="L6382" s="2">
        <v>0</v>
      </c>
      <c r="M6382" s="2">
        <v>0</v>
      </c>
      <c r="N6382" s="2">
        <v>3</v>
      </c>
    </row>
    <row r="6383" spans="1:14" x14ac:dyDescent="0.4">
      <c r="A6383" s="3" t="s">
        <v>473</v>
      </c>
      <c r="B6383" s="2" t="s">
        <v>14256</v>
      </c>
      <c r="C6383" s="2">
        <v>79068</v>
      </c>
      <c r="D6383" s="4" t="s">
        <v>14442</v>
      </c>
      <c r="E6383" s="5"/>
      <c r="F6383" s="6">
        <v>31.940100000000001</v>
      </c>
      <c r="G6383" s="7">
        <v>1111</v>
      </c>
      <c r="H6383" s="7">
        <v>1106</v>
      </c>
      <c r="I6383" s="3" t="s">
        <v>7925</v>
      </c>
      <c r="J6383" s="7">
        <v>565</v>
      </c>
      <c r="K6383" s="3">
        <v>0</v>
      </c>
      <c r="L6383" s="2">
        <v>0</v>
      </c>
      <c r="M6383" s="2">
        <v>0</v>
      </c>
      <c r="N6383" s="2">
        <v>3</v>
      </c>
    </row>
    <row r="6384" spans="1:14" x14ac:dyDescent="0.4">
      <c r="A6384" s="3" t="s">
        <v>474</v>
      </c>
      <c r="B6384" s="2" t="s">
        <v>14256</v>
      </c>
      <c r="C6384" s="2">
        <v>79069</v>
      </c>
      <c r="D6384" s="4" t="s">
        <v>14443</v>
      </c>
      <c r="E6384" s="5"/>
      <c r="F6384" s="6">
        <v>58.334099999999999</v>
      </c>
      <c r="G6384" s="7">
        <v>4428</v>
      </c>
      <c r="H6384" s="7">
        <v>4396</v>
      </c>
      <c r="I6384" s="3" t="s">
        <v>7921</v>
      </c>
      <c r="J6384" s="7">
        <v>299</v>
      </c>
      <c r="K6384" s="3">
        <v>0</v>
      </c>
      <c r="L6384" s="2">
        <v>0</v>
      </c>
      <c r="M6384" s="2">
        <v>0</v>
      </c>
      <c r="N6384" s="2">
        <v>3</v>
      </c>
    </row>
    <row r="6385" spans="1:14" x14ac:dyDescent="0.4">
      <c r="A6385" s="3" t="s">
        <v>475</v>
      </c>
      <c r="B6385" s="2" t="s">
        <v>14256</v>
      </c>
      <c r="C6385" s="2">
        <v>79071</v>
      </c>
      <c r="D6385" s="4" t="s">
        <v>14444</v>
      </c>
      <c r="E6385" s="5"/>
      <c r="F6385" s="6">
        <v>15.683400000000001</v>
      </c>
      <c r="G6385" s="7">
        <v>395</v>
      </c>
      <c r="H6385" s="7">
        <v>380</v>
      </c>
      <c r="I6385" s="3" t="s">
        <v>9039</v>
      </c>
      <c r="J6385" s="7">
        <v>288</v>
      </c>
      <c r="K6385" s="3">
        <v>0</v>
      </c>
      <c r="L6385" s="2">
        <v>0</v>
      </c>
      <c r="M6385" s="2">
        <v>1</v>
      </c>
      <c r="N6385" s="2">
        <v>3</v>
      </c>
    </row>
    <row r="6386" spans="1:14" x14ac:dyDescent="0.4">
      <c r="A6386" s="3" t="s">
        <v>476</v>
      </c>
      <c r="B6386" s="2" t="s">
        <v>14256</v>
      </c>
      <c r="C6386" s="2">
        <v>79072</v>
      </c>
      <c r="D6386" s="4" t="s">
        <v>14445</v>
      </c>
      <c r="E6386" s="5"/>
      <c r="F6386" s="6">
        <v>20.9053</v>
      </c>
      <c r="G6386" s="7">
        <v>2182</v>
      </c>
      <c r="H6386" s="7">
        <v>2146</v>
      </c>
      <c r="I6386" s="3" t="s">
        <v>7921</v>
      </c>
      <c r="J6386" s="7">
        <v>337</v>
      </c>
      <c r="K6386" s="3">
        <v>0</v>
      </c>
      <c r="L6386" s="2">
        <v>0</v>
      </c>
      <c r="M6386" s="2">
        <v>0</v>
      </c>
      <c r="N6386" s="2">
        <v>3</v>
      </c>
    </row>
    <row r="6387" spans="1:14" x14ac:dyDescent="0.4">
      <c r="A6387" s="3" t="s">
        <v>477</v>
      </c>
      <c r="B6387" s="2" t="s">
        <v>14256</v>
      </c>
      <c r="C6387" s="2">
        <v>79073</v>
      </c>
      <c r="D6387" s="4" t="s">
        <v>14446</v>
      </c>
      <c r="E6387" s="5"/>
      <c r="F6387" s="6">
        <v>14.898199999999999</v>
      </c>
      <c r="G6387" s="7">
        <v>854</v>
      </c>
      <c r="H6387" s="7">
        <v>840</v>
      </c>
      <c r="I6387" s="3" t="s">
        <v>7925</v>
      </c>
      <c r="J6387" s="7">
        <v>381</v>
      </c>
      <c r="K6387" s="3">
        <v>0</v>
      </c>
      <c r="L6387" s="2">
        <v>0</v>
      </c>
      <c r="M6387" s="2">
        <v>0</v>
      </c>
      <c r="N6387" s="2">
        <v>3</v>
      </c>
    </row>
    <row r="6388" spans="1:14" x14ac:dyDescent="0.4">
      <c r="A6388" s="3" t="s">
        <v>478</v>
      </c>
      <c r="B6388" s="2" t="s">
        <v>14256</v>
      </c>
      <c r="C6388" s="2">
        <v>79074</v>
      </c>
      <c r="D6388" s="4" t="s">
        <v>14447</v>
      </c>
      <c r="E6388" s="5"/>
      <c r="F6388" s="6">
        <v>19.8432</v>
      </c>
      <c r="G6388" s="7">
        <v>980</v>
      </c>
      <c r="H6388" s="7">
        <v>952</v>
      </c>
      <c r="I6388" s="3" t="s">
        <v>7925</v>
      </c>
      <c r="J6388" s="7">
        <v>520</v>
      </c>
      <c r="K6388" s="3">
        <v>0</v>
      </c>
      <c r="L6388" s="2">
        <v>0</v>
      </c>
      <c r="M6388" s="2">
        <v>0</v>
      </c>
      <c r="N6388" s="2">
        <v>3</v>
      </c>
    </row>
    <row r="6389" spans="1:14" x14ac:dyDescent="0.4">
      <c r="A6389" s="3" t="s">
        <v>479</v>
      </c>
      <c r="B6389" s="2" t="s">
        <v>14256</v>
      </c>
      <c r="C6389" s="2">
        <v>79077</v>
      </c>
      <c r="D6389" s="4" t="s">
        <v>14448</v>
      </c>
      <c r="E6389" s="5"/>
      <c r="F6389" s="6">
        <v>13.9398</v>
      </c>
      <c r="G6389" s="7">
        <v>731</v>
      </c>
      <c r="H6389" s="7">
        <v>722</v>
      </c>
      <c r="I6389" s="3" t="s">
        <v>7921</v>
      </c>
      <c r="J6389" s="7">
        <v>575</v>
      </c>
      <c r="K6389" s="3">
        <v>0</v>
      </c>
      <c r="L6389" s="2">
        <v>0</v>
      </c>
      <c r="M6389" s="2">
        <v>0</v>
      </c>
      <c r="N6389" s="2">
        <v>3</v>
      </c>
    </row>
    <row r="6390" spans="1:14" x14ac:dyDescent="0.4">
      <c r="A6390" s="3" t="s">
        <v>480</v>
      </c>
      <c r="B6390" s="2" t="s">
        <v>14256</v>
      </c>
      <c r="C6390" s="2">
        <v>79080</v>
      </c>
      <c r="D6390" s="4" t="s">
        <v>14449</v>
      </c>
      <c r="E6390" s="5"/>
      <c r="F6390" s="6">
        <v>11.7399</v>
      </c>
      <c r="G6390" s="7">
        <v>1771</v>
      </c>
      <c r="H6390" s="7">
        <v>1773</v>
      </c>
      <c r="I6390" s="3" t="s">
        <v>9039</v>
      </c>
      <c r="J6390" s="7">
        <v>393</v>
      </c>
      <c r="K6390" s="3">
        <v>1</v>
      </c>
      <c r="L6390" s="2">
        <v>0</v>
      </c>
      <c r="M6390" s="2">
        <v>1</v>
      </c>
      <c r="N6390" s="2">
        <v>3</v>
      </c>
    </row>
    <row r="6391" spans="1:14" x14ac:dyDescent="0.4">
      <c r="A6391" s="3" t="s">
        <v>481</v>
      </c>
      <c r="B6391" s="2" t="s">
        <v>14256</v>
      </c>
      <c r="C6391" s="2">
        <v>79081</v>
      </c>
      <c r="D6391" s="4" t="s">
        <v>14450</v>
      </c>
      <c r="E6391" s="5"/>
      <c r="F6391" s="6">
        <v>16.849900000000002</v>
      </c>
      <c r="G6391" s="7">
        <v>5614</v>
      </c>
      <c r="H6391" s="7">
        <v>5656</v>
      </c>
      <c r="I6391" s="3" t="s">
        <v>9039</v>
      </c>
      <c r="J6391" s="7">
        <v>367</v>
      </c>
      <c r="K6391" s="3">
        <v>1</v>
      </c>
      <c r="L6391" s="2">
        <v>0</v>
      </c>
      <c r="M6391" s="2">
        <v>1</v>
      </c>
      <c r="N6391" s="2">
        <v>3</v>
      </c>
    </row>
    <row r="6392" spans="1:14" x14ac:dyDescent="0.4">
      <c r="A6392" s="3" t="s">
        <v>482</v>
      </c>
      <c r="B6392" s="2" t="s">
        <v>14256</v>
      </c>
      <c r="C6392" s="2">
        <v>79083</v>
      </c>
      <c r="D6392" s="4" t="s">
        <v>14451</v>
      </c>
      <c r="E6392" s="5"/>
      <c r="F6392" s="6">
        <v>26.2959</v>
      </c>
      <c r="G6392" s="7">
        <v>789</v>
      </c>
      <c r="H6392" s="7">
        <v>798</v>
      </c>
      <c r="I6392" s="3" t="s">
        <v>7925</v>
      </c>
      <c r="J6392" s="7">
        <v>590</v>
      </c>
      <c r="K6392" s="3">
        <v>0</v>
      </c>
      <c r="L6392" s="2">
        <v>0</v>
      </c>
      <c r="M6392" s="2">
        <v>0</v>
      </c>
      <c r="N6392" s="2">
        <v>3</v>
      </c>
    </row>
    <row r="6393" spans="1:14" x14ac:dyDescent="0.4">
      <c r="A6393" s="3" t="s">
        <v>483</v>
      </c>
      <c r="B6393" s="2" t="s">
        <v>14256</v>
      </c>
      <c r="C6393" s="2">
        <v>79087</v>
      </c>
      <c r="D6393" s="4" t="s">
        <v>14452</v>
      </c>
      <c r="E6393" s="5"/>
      <c r="F6393" s="6">
        <v>46.579300000000003</v>
      </c>
      <c r="G6393" s="7">
        <v>4719</v>
      </c>
      <c r="H6393" s="7">
        <v>4715</v>
      </c>
      <c r="I6393" s="3" t="s">
        <v>9039</v>
      </c>
      <c r="J6393" s="7">
        <v>240</v>
      </c>
      <c r="K6393" s="3">
        <v>1</v>
      </c>
      <c r="L6393" s="2">
        <v>0</v>
      </c>
      <c r="M6393" s="2">
        <v>1</v>
      </c>
      <c r="N6393" s="2">
        <v>3</v>
      </c>
    </row>
    <row r="6394" spans="1:14" x14ac:dyDescent="0.4">
      <c r="A6394" s="3" t="s">
        <v>484</v>
      </c>
      <c r="B6394" s="2" t="s">
        <v>14256</v>
      </c>
      <c r="C6394" s="2">
        <v>79088</v>
      </c>
      <c r="D6394" s="4" t="s">
        <v>14453</v>
      </c>
      <c r="E6394" s="5"/>
      <c r="F6394" s="6">
        <v>7.1687000000000003</v>
      </c>
      <c r="G6394" s="7">
        <v>482</v>
      </c>
      <c r="H6394" s="7">
        <v>488</v>
      </c>
      <c r="I6394" s="3" t="s">
        <v>7921</v>
      </c>
      <c r="J6394" s="7">
        <v>485</v>
      </c>
      <c r="K6394" s="3">
        <v>0</v>
      </c>
      <c r="L6394" s="2">
        <v>0</v>
      </c>
      <c r="M6394" s="2">
        <v>0</v>
      </c>
      <c r="N6394" s="2">
        <v>3</v>
      </c>
    </row>
    <row r="6395" spans="1:14" x14ac:dyDescent="0.4">
      <c r="A6395" s="3" t="s">
        <v>485</v>
      </c>
      <c r="B6395" s="2" t="s">
        <v>14256</v>
      </c>
      <c r="C6395" s="2">
        <v>79089</v>
      </c>
      <c r="D6395" s="4" t="s">
        <v>14454</v>
      </c>
      <c r="E6395" s="5"/>
      <c r="F6395" s="6">
        <v>18.3841</v>
      </c>
      <c r="G6395" s="7">
        <v>1075</v>
      </c>
      <c r="H6395" s="7">
        <v>1057</v>
      </c>
      <c r="I6395" s="3" t="s">
        <v>7921</v>
      </c>
      <c r="J6395" s="7">
        <v>496</v>
      </c>
      <c r="K6395" s="3">
        <v>0</v>
      </c>
      <c r="L6395" s="2">
        <v>0</v>
      </c>
      <c r="M6395" s="2">
        <v>1</v>
      </c>
      <c r="N6395" s="2">
        <v>3</v>
      </c>
    </row>
    <row r="6396" spans="1:14" x14ac:dyDescent="0.4">
      <c r="A6396" s="3" t="s">
        <v>486</v>
      </c>
      <c r="B6396" s="2" t="s">
        <v>14256</v>
      </c>
      <c r="C6396" s="2">
        <v>79092</v>
      </c>
      <c r="D6396" s="4" t="s">
        <v>14455</v>
      </c>
      <c r="E6396" s="5"/>
      <c r="F6396" s="6">
        <v>12.3828</v>
      </c>
      <c r="G6396" s="7">
        <v>1934</v>
      </c>
      <c r="H6396" s="7">
        <v>1887</v>
      </c>
      <c r="I6396" s="3" t="s">
        <v>7925</v>
      </c>
      <c r="J6396" s="7">
        <v>648</v>
      </c>
      <c r="K6396" s="3">
        <v>0</v>
      </c>
      <c r="L6396" s="2">
        <v>0</v>
      </c>
      <c r="M6396" s="2">
        <v>0</v>
      </c>
      <c r="N6396" s="2">
        <v>3</v>
      </c>
    </row>
    <row r="6397" spans="1:14" x14ac:dyDescent="0.4">
      <c r="A6397" s="3" t="s">
        <v>487</v>
      </c>
      <c r="B6397" s="2" t="s">
        <v>14256</v>
      </c>
      <c r="C6397" s="2">
        <v>79094</v>
      </c>
      <c r="D6397" s="4" t="s">
        <v>14456</v>
      </c>
      <c r="E6397" s="5"/>
      <c r="F6397" s="6">
        <v>21.899100000000001</v>
      </c>
      <c r="G6397" s="7">
        <v>1028</v>
      </c>
      <c r="H6397" s="7">
        <v>1010</v>
      </c>
      <c r="I6397" s="3" t="s">
        <v>9039</v>
      </c>
      <c r="J6397" s="7">
        <v>391</v>
      </c>
      <c r="K6397" s="3">
        <v>0</v>
      </c>
      <c r="L6397" s="2">
        <v>0</v>
      </c>
      <c r="M6397" s="2">
        <v>1</v>
      </c>
      <c r="N6397" s="2">
        <v>3</v>
      </c>
    </row>
    <row r="6398" spans="1:14" x14ac:dyDescent="0.4">
      <c r="A6398" s="3" t="s">
        <v>488</v>
      </c>
      <c r="B6398" s="2" t="s">
        <v>14256</v>
      </c>
      <c r="C6398" s="2">
        <v>79095</v>
      </c>
      <c r="D6398" s="4" t="s">
        <v>14457</v>
      </c>
      <c r="E6398" s="5"/>
      <c r="F6398" s="6">
        <v>46.127800000000001</v>
      </c>
      <c r="G6398" s="7">
        <v>2404</v>
      </c>
      <c r="H6398" s="7">
        <v>2365</v>
      </c>
      <c r="I6398" s="3" t="s">
        <v>7925</v>
      </c>
      <c r="J6398" s="7">
        <v>889</v>
      </c>
      <c r="K6398" s="3">
        <v>0</v>
      </c>
      <c r="L6398" s="2">
        <v>0</v>
      </c>
      <c r="M6398" s="2">
        <v>0</v>
      </c>
      <c r="N6398" s="2">
        <v>3</v>
      </c>
    </row>
    <row r="6399" spans="1:14" x14ac:dyDescent="0.4">
      <c r="A6399" s="3" t="s">
        <v>489</v>
      </c>
      <c r="B6399" s="2" t="s">
        <v>14256</v>
      </c>
      <c r="C6399" s="2">
        <v>79096</v>
      </c>
      <c r="D6399" s="4" t="s">
        <v>14458</v>
      </c>
      <c r="E6399" s="5"/>
      <c r="F6399" s="6">
        <v>24.65</v>
      </c>
      <c r="G6399" s="7">
        <v>2539</v>
      </c>
      <c r="H6399" s="7">
        <v>2484</v>
      </c>
      <c r="I6399" s="3" t="s">
        <v>7921</v>
      </c>
      <c r="J6399" s="7">
        <v>250</v>
      </c>
      <c r="K6399" s="3">
        <v>0</v>
      </c>
      <c r="L6399" s="2">
        <v>0</v>
      </c>
      <c r="M6399" s="2">
        <v>0</v>
      </c>
      <c r="N6399" s="2">
        <v>3</v>
      </c>
    </row>
    <row r="6400" spans="1:14" x14ac:dyDescent="0.4">
      <c r="A6400" s="3" t="s">
        <v>490</v>
      </c>
      <c r="B6400" s="2" t="s">
        <v>14256</v>
      </c>
      <c r="C6400" s="2">
        <v>79099</v>
      </c>
      <c r="D6400" s="4" t="s">
        <v>14459</v>
      </c>
      <c r="E6400" s="5"/>
      <c r="F6400" s="6">
        <v>26.839600000000001</v>
      </c>
      <c r="G6400" s="7">
        <v>1948</v>
      </c>
      <c r="H6400" s="7">
        <v>1973</v>
      </c>
      <c r="I6400" s="3" t="s">
        <v>7925</v>
      </c>
      <c r="J6400" s="7">
        <v>750</v>
      </c>
      <c r="K6400" s="3">
        <v>0</v>
      </c>
      <c r="L6400" s="2">
        <v>0</v>
      </c>
      <c r="M6400" s="2">
        <v>0</v>
      </c>
      <c r="N6400" s="2">
        <v>3</v>
      </c>
    </row>
    <row r="6401" spans="1:14" x14ac:dyDescent="0.4">
      <c r="A6401" s="3" t="s">
        <v>491</v>
      </c>
      <c r="B6401" s="2" t="s">
        <v>14256</v>
      </c>
      <c r="C6401" s="2">
        <v>79108</v>
      </c>
      <c r="D6401" s="4" t="s">
        <v>14460</v>
      </c>
      <c r="E6401" s="5"/>
      <c r="F6401" s="6">
        <v>18.319900000000001</v>
      </c>
      <c r="G6401" s="7">
        <v>689</v>
      </c>
      <c r="H6401" s="7">
        <v>670</v>
      </c>
      <c r="I6401" s="3" t="s">
        <v>7921</v>
      </c>
      <c r="J6401" s="7">
        <v>260</v>
      </c>
      <c r="K6401" s="3">
        <v>0</v>
      </c>
      <c r="L6401" s="2">
        <v>0</v>
      </c>
      <c r="M6401" s="2">
        <v>1</v>
      </c>
      <c r="N6401" s="2">
        <v>3</v>
      </c>
    </row>
    <row r="6402" spans="1:14" x14ac:dyDescent="0.4">
      <c r="A6402" s="3" t="s">
        <v>492</v>
      </c>
      <c r="B6402" s="2" t="s">
        <v>14256</v>
      </c>
      <c r="C6402" s="2">
        <v>79110</v>
      </c>
      <c r="D6402" s="4" t="s">
        <v>14461</v>
      </c>
      <c r="E6402" s="5"/>
      <c r="F6402" s="6">
        <v>6.8917999999999999</v>
      </c>
      <c r="G6402" s="7">
        <v>1440</v>
      </c>
      <c r="H6402" s="7">
        <v>1442</v>
      </c>
      <c r="I6402" s="3" t="s">
        <v>9039</v>
      </c>
      <c r="J6402" s="7">
        <v>468</v>
      </c>
      <c r="K6402" s="3">
        <v>0</v>
      </c>
      <c r="L6402" s="2">
        <v>0</v>
      </c>
      <c r="M6402" s="2">
        <v>1</v>
      </c>
      <c r="N6402" s="2">
        <v>3</v>
      </c>
    </row>
    <row r="6403" spans="1:14" x14ac:dyDescent="0.4">
      <c r="A6403" s="3" t="s">
        <v>493</v>
      </c>
      <c r="B6403" s="2" t="s">
        <v>14256</v>
      </c>
      <c r="C6403" s="2">
        <v>79114</v>
      </c>
      <c r="D6403" s="4" t="s">
        <v>14462</v>
      </c>
      <c r="E6403" s="5"/>
      <c r="F6403" s="6">
        <v>16.452999999999999</v>
      </c>
      <c r="G6403" s="7">
        <v>3812</v>
      </c>
      <c r="H6403" s="7">
        <v>3772</v>
      </c>
      <c r="I6403" s="3" t="s">
        <v>7921</v>
      </c>
      <c r="J6403" s="7">
        <v>355</v>
      </c>
      <c r="K6403" s="3">
        <v>0</v>
      </c>
      <c r="L6403" s="2">
        <v>0</v>
      </c>
      <c r="M6403" s="2">
        <v>1</v>
      </c>
      <c r="N6403" s="2">
        <v>2</v>
      </c>
    </row>
    <row r="6404" spans="1:14" x14ac:dyDescent="0.4">
      <c r="A6404" s="3" t="s">
        <v>494</v>
      </c>
      <c r="B6404" s="2" t="s">
        <v>14256</v>
      </c>
      <c r="C6404" s="2">
        <v>79115</v>
      </c>
      <c r="D6404" s="4" t="s">
        <v>14463</v>
      </c>
      <c r="E6404" s="5"/>
      <c r="F6404" s="6">
        <v>11.7227</v>
      </c>
      <c r="G6404" s="7">
        <v>1561</v>
      </c>
      <c r="H6404" s="7">
        <v>1520</v>
      </c>
      <c r="I6404" s="3" t="s">
        <v>7925</v>
      </c>
      <c r="J6404" s="7">
        <v>750</v>
      </c>
      <c r="K6404" s="3">
        <v>0</v>
      </c>
      <c r="L6404" s="2">
        <v>0</v>
      </c>
      <c r="M6404" s="2">
        <v>0</v>
      </c>
      <c r="N6404" s="2">
        <v>3</v>
      </c>
    </row>
    <row r="6405" spans="1:14" x14ac:dyDescent="0.4">
      <c r="A6405" s="3" t="s">
        <v>495</v>
      </c>
      <c r="B6405" s="2" t="s">
        <v>14256</v>
      </c>
      <c r="C6405" s="2">
        <v>79116</v>
      </c>
      <c r="D6405" s="4" t="s">
        <v>14464</v>
      </c>
      <c r="E6405" s="5"/>
      <c r="F6405" s="6">
        <v>32.484400000000001</v>
      </c>
      <c r="G6405" s="7">
        <v>1414</v>
      </c>
      <c r="H6405" s="7">
        <v>1401</v>
      </c>
      <c r="I6405" s="3" t="s">
        <v>9039</v>
      </c>
      <c r="J6405" s="7">
        <v>470</v>
      </c>
      <c r="K6405" s="3">
        <v>1</v>
      </c>
      <c r="L6405" s="2">
        <v>0</v>
      </c>
      <c r="M6405" s="2">
        <v>1</v>
      </c>
      <c r="N6405" s="2">
        <v>3</v>
      </c>
    </row>
    <row r="6406" spans="1:14" x14ac:dyDescent="0.4">
      <c r="A6406" s="3" t="s">
        <v>498</v>
      </c>
      <c r="B6406" s="2" t="s">
        <v>14256</v>
      </c>
      <c r="C6406" s="2">
        <v>79117</v>
      </c>
      <c r="D6406" s="4" t="s">
        <v>14465</v>
      </c>
      <c r="E6406" s="5"/>
      <c r="F6406" s="6">
        <v>40.694200000000002</v>
      </c>
      <c r="G6406" s="7">
        <v>1940</v>
      </c>
      <c r="H6406" s="7">
        <v>1923</v>
      </c>
      <c r="I6406" s="3" t="s">
        <v>9039</v>
      </c>
      <c r="J6406" s="7">
        <v>459</v>
      </c>
      <c r="K6406" s="3">
        <v>1</v>
      </c>
      <c r="L6406" s="2">
        <v>0</v>
      </c>
      <c r="M6406" s="2">
        <v>1</v>
      </c>
      <c r="N6406" s="2">
        <v>3</v>
      </c>
    </row>
    <row r="6407" spans="1:14" x14ac:dyDescent="0.4">
      <c r="A6407" s="3" t="s">
        <v>497</v>
      </c>
      <c r="B6407" s="2" t="s">
        <v>14256</v>
      </c>
      <c r="C6407" s="2">
        <v>79118</v>
      </c>
      <c r="D6407" s="4" t="s">
        <v>14466</v>
      </c>
      <c r="E6407" s="5"/>
      <c r="F6407" s="6">
        <v>21.433199999999999</v>
      </c>
      <c r="G6407" s="7">
        <v>1759</v>
      </c>
      <c r="H6407" s="7">
        <v>1701</v>
      </c>
      <c r="I6407" s="3" t="s">
        <v>9039</v>
      </c>
      <c r="J6407" s="7">
        <v>330</v>
      </c>
      <c r="K6407" s="3">
        <v>1</v>
      </c>
      <c r="L6407" s="2">
        <v>0</v>
      </c>
      <c r="M6407" s="2">
        <v>1</v>
      </c>
      <c r="N6407" s="2">
        <v>3</v>
      </c>
    </row>
    <row r="6408" spans="1:14" x14ac:dyDescent="0.4">
      <c r="A6408" s="3" t="s">
        <v>496</v>
      </c>
      <c r="B6408" s="2" t="s">
        <v>14256</v>
      </c>
      <c r="C6408" s="2">
        <v>79122</v>
      </c>
      <c r="D6408" s="4" t="s">
        <v>14467</v>
      </c>
      <c r="E6408" s="5"/>
      <c r="F6408" s="6">
        <v>17.171199999999999</v>
      </c>
      <c r="G6408" s="7">
        <v>1629</v>
      </c>
      <c r="H6408" s="7">
        <v>1613</v>
      </c>
      <c r="I6408" s="3" t="s">
        <v>7921</v>
      </c>
      <c r="J6408" s="7">
        <v>404</v>
      </c>
      <c r="K6408" s="3">
        <v>0</v>
      </c>
      <c r="L6408" s="2">
        <v>0</v>
      </c>
      <c r="M6408" s="2">
        <v>0</v>
      </c>
      <c r="N6408" s="2">
        <v>3</v>
      </c>
    </row>
    <row r="6409" spans="1:14" x14ac:dyDescent="0.4">
      <c r="A6409" s="3" t="s">
        <v>499</v>
      </c>
      <c r="B6409" s="2" t="s">
        <v>14256</v>
      </c>
      <c r="C6409" s="2">
        <v>79123</v>
      </c>
      <c r="D6409" s="4" t="s">
        <v>14468</v>
      </c>
      <c r="E6409" s="5"/>
      <c r="F6409" s="6">
        <v>21.155799999999999</v>
      </c>
      <c r="G6409" s="7">
        <v>3360</v>
      </c>
      <c r="H6409" s="7">
        <v>3364</v>
      </c>
      <c r="I6409" s="3" t="s">
        <v>9039</v>
      </c>
      <c r="J6409" s="7">
        <v>293</v>
      </c>
      <c r="K6409" s="3">
        <v>1</v>
      </c>
      <c r="L6409" s="2">
        <v>0</v>
      </c>
      <c r="M6409" s="2">
        <v>1</v>
      </c>
      <c r="N6409" s="2">
        <v>2</v>
      </c>
    </row>
    <row r="6410" spans="1:14" x14ac:dyDescent="0.4">
      <c r="A6410" s="3" t="s">
        <v>500</v>
      </c>
      <c r="B6410" s="2" t="s">
        <v>14256</v>
      </c>
      <c r="C6410" s="2">
        <v>79126</v>
      </c>
      <c r="D6410" s="4" t="s">
        <v>14469</v>
      </c>
      <c r="E6410" s="5"/>
      <c r="F6410" s="6">
        <v>12.808999999999999</v>
      </c>
      <c r="G6410" s="7">
        <v>494</v>
      </c>
      <c r="H6410" s="7">
        <v>476</v>
      </c>
      <c r="I6410" s="3" t="s">
        <v>9039</v>
      </c>
      <c r="J6410" s="7">
        <v>560</v>
      </c>
      <c r="K6410" s="3">
        <v>0</v>
      </c>
      <c r="L6410" s="2">
        <v>0</v>
      </c>
      <c r="M6410" s="2">
        <v>0</v>
      </c>
      <c r="N6410" s="2">
        <v>3</v>
      </c>
    </row>
    <row r="6411" spans="1:14" x14ac:dyDescent="0.4">
      <c r="A6411" s="3" t="s">
        <v>501</v>
      </c>
      <c r="B6411" s="2" t="s">
        <v>14256</v>
      </c>
      <c r="C6411" s="2">
        <v>79127</v>
      </c>
      <c r="D6411" s="4" t="s">
        <v>14470</v>
      </c>
      <c r="E6411" s="5"/>
      <c r="F6411" s="6">
        <v>41.454999999999998</v>
      </c>
      <c r="G6411" s="7">
        <v>7579</v>
      </c>
      <c r="H6411" s="7">
        <v>7615</v>
      </c>
      <c r="I6411" s="3" t="s">
        <v>9039</v>
      </c>
      <c r="J6411" s="7">
        <v>82</v>
      </c>
      <c r="K6411" s="3">
        <v>1</v>
      </c>
      <c r="L6411" s="2">
        <v>0</v>
      </c>
      <c r="M6411" s="2">
        <v>1</v>
      </c>
      <c r="N6411" s="2">
        <v>3</v>
      </c>
    </row>
    <row r="6412" spans="1:14" x14ac:dyDescent="0.4">
      <c r="A6412" s="3" t="s">
        <v>502</v>
      </c>
      <c r="B6412" s="2" t="s">
        <v>14256</v>
      </c>
      <c r="C6412" s="2">
        <v>79129</v>
      </c>
      <c r="D6412" s="4" t="s">
        <v>14471</v>
      </c>
      <c r="E6412" s="5"/>
      <c r="F6412" s="6">
        <v>41.648600000000002</v>
      </c>
      <c r="G6412" s="7">
        <v>2945</v>
      </c>
      <c r="H6412" s="7">
        <v>2923</v>
      </c>
      <c r="I6412" s="3" t="s">
        <v>7925</v>
      </c>
      <c r="J6412" s="7">
        <v>840</v>
      </c>
      <c r="K6412" s="3">
        <v>0</v>
      </c>
      <c r="L6412" s="2">
        <v>0</v>
      </c>
      <c r="M6412" s="2">
        <v>0</v>
      </c>
      <c r="N6412" s="2">
        <v>3</v>
      </c>
    </row>
    <row r="6413" spans="1:14" x14ac:dyDescent="0.4">
      <c r="A6413" s="3" t="s">
        <v>503</v>
      </c>
      <c r="B6413" s="2" t="s">
        <v>14256</v>
      </c>
      <c r="C6413" s="2">
        <v>79130</v>
      </c>
      <c r="D6413" s="4" t="s">
        <v>14472</v>
      </c>
      <c r="E6413" s="5"/>
      <c r="F6413" s="6">
        <v>53.2973</v>
      </c>
      <c r="G6413" s="7">
        <v>4291</v>
      </c>
      <c r="H6413" s="7">
        <v>4250</v>
      </c>
      <c r="I6413" s="3" t="s">
        <v>7925</v>
      </c>
      <c r="J6413" s="7">
        <v>740</v>
      </c>
      <c r="K6413" s="3">
        <v>0</v>
      </c>
      <c r="L6413" s="2">
        <v>0</v>
      </c>
      <c r="M6413" s="2">
        <v>0</v>
      </c>
      <c r="N6413" s="2">
        <v>3</v>
      </c>
    </row>
    <row r="6414" spans="1:14" x14ac:dyDescent="0.4">
      <c r="A6414" s="3" t="s">
        <v>504</v>
      </c>
      <c r="B6414" s="2" t="s">
        <v>14256</v>
      </c>
      <c r="C6414" s="2">
        <v>79131</v>
      </c>
      <c r="D6414" s="4" t="s">
        <v>14473</v>
      </c>
      <c r="E6414" s="5"/>
      <c r="F6414" s="6">
        <v>14.349399999999999</v>
      </c>
      <c r="G6414" s="7">
        <v>3204</v>
      </c>
      <c r="H6414" s="7">
        <v>3260</v>
      </c>
      <c r="I6414" s="3" t="s">
        <v>7921</v>
      </c>
      <c r="J6414" s="7">
        <v>270</v>
      </c>
      <c r="K6414" s="3">
        <v>0</v>
      </c>
      <c r="L6414" s="2">
        <v>0</v>
      </c>
      <c r="M6414" s="2">
        <v>0</v>
      </c>
      <c r="N6414" s="2">
        <v>2</v>
      </c>
    </row>
    <row r="6415" spans="1:14" x14ac:dyDescent="0.4">
      <c r="A6415" s="3" t="s">
        <v>505</v>
      </c>
      <c r="B6415" s="2" t="s">
        <v>14256</v>
      </c>
      <c r="C6415" s="2">
        <v>79133</v>
      </c>
      <c r="D6415" s="4" t="s">
        <v>14474</v>
      </c>
      <c r="E6415" s="5"/>
      <c r="F6415" s="6">
        <v>46.743600000000001</v>
      </c>
      <c r="G6415" s="7">
        <v>4748</v>
      </c>
      <c r="H6415" s="7">
        <v>4722</v>
      </c>
      <c r="I6415" s="3" t="s">
        <v>9039</v>
      </c>
      <c r="J6415" s="7">
        <v>465</v>
      </c>
      <c r="K6415" s="3">
        <v>1</v>
      </c>
      <c r="L6415" s="2">
        <v>0</v>
      </c>
      <c r="M6415" s="2">
        <v>1</v>
      </c>
      <c r="N6415" s="2">
        <v>3</v>
      </c>
    </row>
    <row r="6416" spans="1:14" x14ac:dyDescent="0.4">
      <c r="A6416" s="3" t="s">
        <v>506</v>
      </c>
      <c r="B6416" s="2" t="s">
        <v>14256</v>
      </c>
      <c r="C6416" s="2">
        <v>79134</v>
      </c>
      <c r="D6416" s="4" t="s">
        <v>14475</v>
      </c>
      <c r="E6416" s="5"/>
      <c r="F6416" s="6">
        <v>59.279000000000003</v>
      </c>
      <c r="G6416" s="7">
        <v>773</v>
      </c>
      <c r="H6416" s="7">
        <v>754</v>
      </c>
      <c r="I6416" s="3" t="s">
        <v>7925</v>
      </c>
      <c r="J6416" s="7">
        <v>620</v>
      </c>
      <c r="K6416" s="3">
        <v>0</v>
      </c>
      <c r="L6416" s="2">
        <v>0</v>
      </c>
      <c r="M6416" s="2">
        <v>0</v>
      </c>
      <c r="N6416" s="2">
        <v>3</v>
      </c>
    </row>
    <row r="6417" spans="1:14" x14ac:dyDescent="0.4">
      <c r="A6417" s="3" t="s">
        <v>507</v>
      </c>
      <c r="B6417" s="2" t="s">
        <v>14256</v>
      </c>
      <c r="C6417" s="2">
        <v>79137</v>
      </c>
      <c r="D6417" s="4" t="s">
        <v>14476</v>
      </c>
      <c r="E6417" s="5"/>
      <c r="F6417" s="6">
        <v>7.7923999999999998</v>
      </c>
      <c r="G6417" s="7">
        <v>8683</v>
      </c>
      <c r="H6417" s="7">
        <v>8618</v>
      </c>
      <c r="I6417" s="3" t="s">
        <v>9039</v>
      </c>
      <c r="J6417" s="7">
        <v>8</v>
      </c>
      <c r="K6417" s="3">
        <v>1</v>
      </c>
      <c r="L6417" s="2">
        <v>0</v>
      </c>
      <c r="M6417" s="2">
        <v>1</v>
      </c>
      <c r="N6417" s="2">
        <v>2</v>
      </c>
    </row>
    <row r="6418" spans="1:14" x14ac:dyDescent="0.4">
      <c r="A6418" s="3" t="s">
        <v>508</v>
      </c>
      <c r="B6418" s="2" t="s">
        <v>14256</v>
      </c>
      <c r="C6418" s="2">
        <v>79138</v>
      </c>
      <c r="D6418" s="4" t="s">
        <v>14477</v>
      </c>
      <c r="E6418" s="5"/>
      <c r="F6418" s="6">
        <v>20.495699999999999</v>
      </c>
      <c r="G6418" s="7">
        <v>2903</v>
      </c>
      <c r="H6418" s="7">
        <v>2835</v>
      </c>
      <c r="I6418" s="3" t="s">
        <v>7925</v>
      </c>
      <c r="J6418" s="7">
        <v>774</v>
      </c>
      <c r="K6418" s="3">
        <v>0</v>
      </c>
      <c r="L6418" s="2">
        <v>0</v>
      </c>
      <c r="M6418" s="2">
        <v>0</v>
      </c>
      <c r="N6418" s="2">
        <v>3</v>
      </c>
    </row>
    <row r="6419" spans="1:14" x14ac:dyDescent="0.4">
      <c r="A6419" s="3" t="s">
        <v>509</v>
      </c>
      <c r="B6419" s="2" t="s">
        <v>14256</v>
      </c>
      <c r="C6419" s="2">
        <v>79139</v>
      </c>
      <c r="D6419" s="4" t="s">
        <v>14478</v>
      </c>
      <c r="E6419" s="5"/>
      <c r="F6419" s="6">
        <v>22.279599999999999</v>
      </c>
      <c r="G6419" s="7">
        <v>1461</v>
      </c>
      <c r="H6419" s="7">
        <v>1439</v>
      </c>
      <c r="I6419" s="3" t="s">
        <v>9039</v>
      </c>
      <c r="J6419" s="7">
        <v>367</v>
      </c>
      <c r="K6419" s="3">
        <v>0</v>
      </c>
      <c r="L6419" s="2">
        <v>0</v>
      </c>
      <c r="M6419" s="2">
        <v>1</v>
      </c>
      <c r="N6419" s="2">
        <v>3</v>
      </c>
    </row>
    <row r="6420" spans="1:14" x14ac:dyDescent="0.4">
      <c r="A6420" s="3" t="s">
        <v>510</v>
      </c>
      <c r="B6420" s="2" t="s">
        <v>14256</v>
      </c>
      <c r="C6420" s="2">
        <v>79142</v>
      </c>
      <c r="D6420" s="4" t="s">
        <v>14479</v>
      </c>
      <c r="E6420" s="5"/>
      <c r="F6420" s="6">
        <v>34.326000000000001</v>
      </c>
      <c r="G6420" s="7">
        <v>3543</v>
      </c>
      <c r="H6420" s="7">
        <v>3511</v>
      </c>
      <c r="I6420" s="3" t="s">
        <v>9039</v>
      </c>
      <c r="J6420" s="7">
        <v>344</v>
      </c>
      <c r="K6420" s="3">
        <v>1</v>
      </c>
      <c r="L6420" s="2">
        <v>0</v>
      </c>
      <c r="M6420" s="2">
        <v>1</v>
      </c>
      <c r="N6420" s="2">
        <v>3</v>
      </c>
    </row>
    <row r="6421" spans="1:14" x14ac:dyDescent="0.4">
      <c r="A6421" s="3" t="s">
        <v>511</v>
      </c>
      <c r="B6421" s="2" t="s">
        <v>14256</v>
      </c>
      <c r="C6421" s="2">
        <v>79143</v>
      </c>
      <c r="D6421" s="4" t="s">
        <v>14480</v>
      </c>
      <c r="E6421" s="5"/>
      <c r="F6421" s="6">
        <v>12.1084</v>
      </c>
      <c r="G6421" s="7">
        <v>2320</v>
      </c>
      <c r="H6421" s="7">
        <v>2353</v>
      </c>
      <c r="I6421" s="3" t="s">
        <v>9039</v>
      </c>
      <c r="J6421" s="7">
        <v>382</v>
      </c>
      <c r="K6421" s="3">
        <v>1</v>
      </c>
      <c r="L6421" s="2">
        <v>0</v>
      </c>
      <c r="M6421" s="2">
        <v>1</v>
      </c>
      <c r="N6421" s="2">
        <v>3</v>
      </c>
    </row>
    <row r="6422" spans="1:14" x14ac:dyDescent="0.4">
      <c r="A6422" s="3" t="s">
        <v>512</v>
      </c>
      <c r="B6422" s="2" t="s">
        <v>14256</v>
      </c>
      <c r="C6422" s="2">
        <v>79146</v>
      </c>
      <c r="D6422" s="4" t="s">
        <v>14481</v>
      </c>
      <c r="E6422" s="5"/>
      <c r="F6422" s="6">
        <v>132.3058</v>
      </c>
      <c r="G6422" s="7">
        <v>2529</v>
      </c>
      <c r="H6422" s="7">
        <v>2522</v>
      </c>
      <c r="I6422" s="3" t="s">
        <v>7925</v>
      </c>
      <c r="J6422" s="7">
        <v>521</v>
      </c>
      <c r="K6422" s="3">
        <v>0</v>
      </c>
      <c r="L6422" s="2">
        <v>0</v>
      </c>
      <c r="M6422" s="2">
        <v>0</v>
      </c>
      <c r="N6422" s="2">
        <v>3</v>
      </c>
    </row>
    <row r="6423" spans="1:14" x14ac:dyDescent="0.4">
      <c r="A6423" s="3" t="s">
        <v>513</v>
      </c>
      <c r="B6423" s="2" t="s">
        <v>14256</v>
      </c>
      <c r="C6423" s="2">
        <v>79147</v>
      </c>
      <c r="D6423" s="4" t="s">
        <v>14482</v>
      </c>
      <c r="E6423" s="5"/>
      <c r="F6423" s="6">
        <v>29.2624</v>
      </c>
      <c r="G6423" s="7">
        <v>3605</v>
      </c>
      <c r="H6423" s="7">
        <v>3581</v>
      </c>
      <c r="I6423" s="3" t="s">
        <v>7921</v>
      </c>
      <c r="J6423" s="7">
        <v>690</v>
      </c>
      <c r="K6423" s="3">
        <v>0</v>
      </c>
      <c r="L6423" s="2">
        <v>0</v>
      </c>
      <c r="M6423" s="2">
        <v>0</v>
      </c>
      <c r="N6423" s="2">
        <v>3</v>
      </c>
    </row>
    <row r="6424" spans="1:14" x14ac:dyDescent="0.4">
      <c r="A6424" s="3" t="s">
        <v>514</v>
      </c>
      <c r="B6424" s="2" t="s">
        <v>14256</v>
      </c>
      <c r="C6424" s="2">
        <v>79148</v>
      </c>
      <c r="D6424" s="4" t="s">
        <v>14483</v>
      </c>
      <c r="E6424" s="5"/>
      <c r="F6424" s="6">
        <v>25.369800000000001</v>
      </c>
      <c r="G6424" s="7">
        <v>961</v>
      </c>
      <c r="H6424" s="7">
        <v>951</v>
      </c>
      <c r="I6424" s="3" t="s">
        <v>7921</v>
      </c>
      <c r="J6424" s="7">
        <v>566</v>
      </c>
      <c r="K6424" s="3">
        <v>0</v>
      </c>
      <c r="L6424" s="2">
        <v>0</v>
      </c>
      <c r="M6424" s="2">
        <v>0</v>
      </c>
      <c r="N6424" s="2">
        <v>3</v>
      </c>
    </row>
    <row r="6425" spans="1:14" x14ac:dyDescent="0.4">
      <c r="A6425" s="3" t="s">
        <v>515</v>
      </c>
      <c r="B6425" s="2" t="s">
        <v>14256</v>
      </c>
      <c r="C6425" s="2">
        <v>79151</v>
      </c>
      <c r="D6425" s="4" t="s">
        <v>14484</v>
      </c>
      <c r="E6425" s="5"/>
      <c r="F6425" s="6">
        <v>13.8782</v>
      </c>
      <c r="G6425" s="7">
        <v>1531</v>
      </c>
      <c r="H6425" s="7">
        <v>1503</v>
      </c>
      <c r="I6425" s="3" t="s">
        <v>7921</v>
      </c>
      <c r="J6425" s="7">
        <v>329</v>
      </c>
      <c r="K6425" s="3">
        <v>0</v>
      </c>
      <c r="L6425" s="2">
        <v>0</v>
      </c>
      <c r="M6425" s="2">
        <v>0</v>
      </c>
      <c r="N6425" s="2">
        <v>3</v>
      </c>
    </row>
    <row r="6426" spans="1:14" x14ac:dyDescent="0.4">
      <c r="A6426" s="3" t="s">
        <v>516</v>
      </c>
      <c r="B6426" s="2" t="s">
        <v>14256</v>
      </c>
      <c r="C6426" s="2">
        <v>79157</v>
      </c>
      <c r="D6426" s="4" t="s">
        <v>14485</v>
      </c>
      <c r="E6426" s="5"/>
      <c r="F6426" s="6">
        <v>49.329500000000003</v>
      </c>
      <c r="G6426" s="7">
        <v>1475</v>
      </c>
      <c r="H6426" s="7">
        <v>1425</v>
      </c>
      <c r="I6426" s="3" t="s">
        <v>7925</v>
      </c>
      <c r="J6426" s="7">
        <v>581</v>
      </c>
      <c r="K6426" s="3">
        <v>0</v>
      </c>
      <c r="L6426" s="2">
        <v>0</v>
      </c>
      <c r="M6426" s="2">
        <v>0</v>
      </c>
      <c r="N6426" s="2">
        <v>3</v>
      </c>
    </row>
    <row r="6427" spans="1:14" x14ac:dyDescent="0.4">
      <c r="A6427" s="3" t="s">
        <v>472</v>
      </c>
      <c r="B6427" s="2" t="s">
        <v>14256</v>
      </c>
      <c r="C6427" s="2">
        <v>79160</v>
      </c>
      <c r="D6427" s="4" t="s">
        <v>14486</v>
      </c>
      <c r="E6427" s="5"/>
      <c r="F6427" s="6">
        <v>162.4255</v>
      </c>
      <c r="G6427" s="7">
        <v>67413</v>
      </c>
      <c r="H6427" s="7">
        <v>67026</v>
      </c>
      <c r="I6427" s="3" t="s">
        <v>7923</v>
      </c>
      <c r="J6427" s="7">
        <v>216</v>
      </c>
      <c r="K6427" s="3">
        <v>1</v>
      </c>
      <c r="L6427" s="2">
        <v>0</v>
      </c>
      <c r="M6427" s="2">
        <v>1</v>
      </c>
      <c r="N6427" s="2">
        <v>2</v>
      </c>
    </row>
    <row r="6428" spans="1:14" x14ac:dyDescent="0.4">
      <c r="A6428" s="3" t="s">
        <v>694</v>
      </c>
      <c r="B6428" s="2" t="s">
        <v>14256</v>
      </c>
      <c r="C6428" s="2">
        <v>80001</v>
      </c>
      <c r="D6428" s="4" t="s">
        <v>14487</v>
      </c>
      <c r="E6428" s="5"/>
      <c r="F6428" s="6">
        <v>53.896099999999997</v>
      </c>
      <c r="G6428" s="7">
        <v>2783</v>
      </c>
      <c r="H6428" s="7">
        <v>2733</v>
      </c>
      <c r="I6428" s="3" t="s">
        <v>9163</v>
      </c>
      <c r="J6428" s="7">
        <v>15</v>
      </c>
      <c r="K6428" s="3">
        <v>1</v>
      </c>
      <c r="L6428" s="2">
        <v>0</v>
      </c>
      <c r="M6428" s="2">
        <v>1</v>
      </c>
      <c r="N6428" s="2">
        <v>3</v>
      </c>
    </row>
    <row r="6429" spans="1:14" x14ac:dyDescent="0.4">
      <c r="A6429" s="3" t="s">
        <v>695</v>
      </c>
      <c r="B6429" s="2" t="s">
        <v>14256</v>
      </c>
      <c r="C6429" s="2">
        <v>80002</v>
      </c>
      <c r="D6429" s="4" t="s">
        <v>14488</v>
      </c>
      <c r="E6429" s="5"/>
      <c r="F6429" s="6">
        <v>8.4871999999999996</v>
      </c>
      <c r="G6429" s="7">
        <v>466</v>
      </c>
      <c r="H6429" s="7">
        <v>467</v>
      </c>
      <c r="I6429" s="3" t="s">
        <v>9163</v>
      </c>
      <c r="J6429" s="7">
        <v>210</v>
      </c>
      <c r="K6429" s="3">
        <v>0</v>
      </c>
      <c r="L6429" s="2">
        <v>0</v>
      </c>
      <c r="M6429" s="2">
        <v>1</v>
      </c>
      <c r="N6429" s="2">
        <v>3</v>
      </c>
    </row>
    <row r="6430" spans="1:14" x14ac:dyDescent="0.4">
      <c r="A6430" s="3" t="s">
        <v>696</v>
      </c>
      <c r="B6430" s="2" t="s">
        <v>14256</v>
      </c>
      <c r="C6430" s="2">
        <v>80003</v>
      </c>
      <c r="D6430" s="4" t="s">
        <v>14489</v>
      </c>
      <c r="E6430" s="5"/>
      <c r="F6430" s="6">
        <v>10.167899999999999</v>
      </c>
      <c r="G6430" s="7">
        <v>2048</v>
      </c>
      <c r="H6430" s="7">
        <v>2036</v>
      </c>
      <c r="I6430" s="3" t="s">
        <v>9039</v>
      </c>
      <c r="J6430" s="7">
        <v>210</v>
      </c>
      <c r="K6430" s="3">
        <v>0</v>
      </c>
      <c r="L6430" s="2">
        <v>0</v>
      </c>
      <c r="M6430" s="2">
        <v>0</v>
      </c>
      <c r="N6430" s="2">
        <v>2</v>
      </c>
    </row>
    <row r="6431" spans="1:14" x14ac:dyDescent="0.4">
      <c r="A6431" s="3" t="s">
        <v>697</v>
      </c>
      <c r="B6431" s="2" t="s">
        <v>14256</v>
      </c>
      <c r="C6431" s="2">
        <v>80004</v>
      </c>
      <c r="D6431" s="4" t="s">
        <v>14490</v>
      </c>
      <c r="E6431" s="5"/>
      <c r="F6431" s="6">
        <v>22.906300000000002</v>
      </c>
      <c r="G6431" s="7">
        <v>1191</v>
      </c>
      <c r="H6431" s="7">
        <v>1178</v>
      </c>
      <c r="I6431" s="3" t="s">
        <v>9163</v>
      </c>
      <c r="J6431" s="7">
        <v>327</v>
      </c>
      <c r="K6431" s="3">
        <v>0</v>
      </c>
      <c r="L6431" s="2">
        <v>0</v>
      </c>
      <c r="M6431" s="2">
        <v>0</v>
      </c>
      <c r="N6431" s="2">
        <v>3</v>
      </c>
    </row>
    <row r="6432" spans="1:14" x14ac:dyDescent="0.4">
      <c r="A6432" s="3" t="s">
        <v>698</v>
      </c>
      <c r="B6432" s="2" t="s">
        <v>14256</v>
      </c>
      <c r="C6432" s="2">
        <v>80005</v>
      </c>
      <c r="D6432" s="4" t="s">
        <v>14491</v>
      </c>
      <c r="E6432" s="5"/>
      <c r="F6432" s="6">
        <v>32.774799999999999</v>
      </c>
      <c r="G6432" s="7">
        <v>4780</v>
      </c>
      <c r="H6432" s="7">
        <v>4819</v>
      </c>
      <c r="I6432" s="3" t="s">
        <v>9039</v>
      </c>
      <c r="J6432" s="7">
        <v>250</v>
      </c>
      <c r="K6432" s="3">
        <v>1</v>
      </c>
      <c r="L6432" s="2">
        <v>0</v>
      </c>
      <c r="M6432" s="2">
        <v>1</v>
      </c>
      <c r="N6432" s="2">
        <v>2</v>
      </c>
    </row>
    <row r="6433" spans="1:14" x14ac:dyDescent="0.4">
      <c r="A6433" s="3" t="s">
        <v>699</v>
      </c>
      <c r="B6433" s="2" t="s">
        <v>14256</v>
      </c>
      <c r="C6433" s="2">
        <v>80006</v>
      </c>
      <c r="D6433" s="4" t="s">
        <v>14492</v>
      </c>
      <c r="E6433" s="5"/>
      <c r="F6433" s="6">
        <v>30.0185</v>
      </c>
      <c r="G6433" s="7">
        <v>953</v>
      </c>
      <c r="H6433" s="7">
        <v>953</v>
      </c>
      <c r="I6433" s="3" t="s">
        <v>9163</v>
      </c>
      <c r="J6433" s="7">
        <v>473</v>
      </c>
      <c r="K6433" s="3">
        <v>0</v>
      </c>
      <c r="L6433" s="2">
        <v>0</v>
      </c>
      <c r="M6433" s="2">
        <v>0</v>
      </c>
      <c r="N6433" s="2">
        <v>3</v>
      </c>
    </row>
    <row r="6434" spans="1:14" x14ac:dyDescent="0.4">
      <c r="A6434" s="3" t="s">
        <v>700</v>
      </c>
      <c r="B6434" s="2" t="s">
        <v>14256</v>
      </c>
      <c r="C6434" s="2">
        <v>80007</v>
      </c>
      <c r="D6434" s="4" t="s">
        <v>14493</v>
      </c>
      <c r="E6434" s="5"/>
      <c r="F6434" s="6">
        <v>24.852799999999998</v>
      </c>
      <c r="G6434" s="7">
        <v>9373</v>
      </c>
      <c r="H6434" s="7">
        <v>9279</v>
      </c>
      <c r="I6434" s="3" t="s">
        <v>9039</v>
      </c>
      <c r="J6434" s="7">
        <v>50</v>
      </c>
      <c r="K6434" s="3">
        <v>1</v>
      </c>
      <c r="L6434" s="2">
        <v>0</v>
      </c>
      <c r="M6434" s="2">
        <v>1</v>
      </c>
      <c r="N6434" s="2">
        <v>2</v>
      </c>
    </row>
    <row r="6435" spans="1:14" x14ac:dyDescent="0.4">
      <c r="A6435" s="3" t="s">
        <v>701</v>
      </c>
      <c r="B6435" s="2" t="s">
        <v>14256</v>
      </c>
      <c r="C6435" s="2">
        <v>80008</v>
      </c>
      <c r="D6435" s="4" t="s">
        <v>14494</v>
      </c>
      <c r="E6435" s="5"/>
      <c r="F6435" s="6">
        <v>18.715900000000001</v>
      </c>
      <c r="G6435" s="7">
        <v>2478</v>
      </c>
      <c r="H6435" s="7">
        <v>2454</v>
      </c>
      <c r="I6435" s="3" t="s">
        <v>9039</v>
      </c>
      <c r="J6435" s="7">
        <v>250</v>
      </c>
      <c r="K6435" s="3">
        <v>0</v>
      </c>
      <c r="L6435" s="2">
        <v>0</v>
      </c>
      <c r="M6435" s="2">
        <v>1</v>
      </c>
      <c r="N6435" s="2">
        <v>3</v>
      </c>
    </row>
    <row r="6436" spans="1:14" x14ac:dyDescent="0.4">
      <c r="A6436" s="3" t="s">
        <v>702</v>
      </c>
      <c r="B6436" s="2" t="s">
        <v>14256</v>
      </c>
      <c r="C6436" s="2">
        <v>80009</v>
      </c>
      <c r="D6436" s="4" t="s">
        <v>14495</v>
      </c>
      <c r="E6436" s="5"/>
      <c r="F6436" s="6">
        <v>29.984400000000001</v>
      </c>
      <c r="G6436" s="7">
        <v>4188</v>
      </c>
      <c r="H6436" s="7">
        <v>4211</v>
      </c>
      <c r="I6436" s="3" t="s">
        <v>9039</v>
      </c>
      <c r="J6436" s="7">
        <v>12</v>
      </c>
      <c r="K6436" s="3">
        <v>1</v>
      </c>
      <c r="L6436" s="2">
        <v>0</v>
      </c>
      <c r="M6436" s="2">
        <v>1</v>
      </c>
      <c r="N6436" s="2">
        <v>3</v>
      </c>
    </row>
    <row r="6437" spans="1:14" x14ac:dyDescent="0.4">
      <c r="A6437" s="3" t="s">
        <v>703</v>
      </c>
      <c r="B6437" s="2" t="s">
        <v>14256</v>
      </c>
      <c r="C6437" s="2">
        <v>80010</v>
      </c>
      <c r="D6437" s="4" t="s">
        <v>14496</v>
      </c>
      <c r="E6437" s="5"/>
      <c r="F6437" s="6">
        <v>25.344799999999999</v>
      </c>
      <c r="G6437" s="7">
        <v>1163</v>
      </c>
      <c r="H6437" s="7">
        <v>1143</v>
      </c>
      <c r="I6437" s="3" t="s">
        <v>9039</v>
      </c>
      <c r="J6437" s="7">
        <v>270</v>
      </c>
      <c r="K6437" s="3">
        <v>0</v>
      </c>
      <c r="L6437" s="2">
        <v>0</v>
      </c>
      <c r="M6437" s="2">
        <v>0</v>
      </c>
      <c r="N6437" s="2">
        <v>3</v>
      </c>
    </row>
    <row r="6438" spans="1:14" x14ac:dyDescent="0.4">
      <c r="A6438" s="3" t="s">
        <v>704</v>
      </c>
      <c r="B6438" s="2" t="s">
        <v>14256</v>
      </c>
      <c r="C6438" s="2">
        <v>80011</v>
      </c>
      <c r="D6438" s="4" t="s">
        <v>14497</v>
      </c>
      <c r="E6438" s="5"/>
      <c r="F6438" s="6">
        <v>46.942900000000002</v>
      </c>
      <c r="G6438" s="7">
        <v>400</v>
      </c>
      <c r="H6438" s="7">
        <v>416</v>
      </c>
      <c r="I6438" s="3" t="s">
        <v>9039</v>
      </c>
      <c r="J6438" s="7">
        <v>820</v>
      </c>
      <c r="K6438" s="3">
        <v>0</v>
      </c>
      <c r="L6438" s="2">
        <v>0</v>
      </c>
      <c r="M6438" s="2">
        <v>1</v>
      </c>
      <c r="N6438" s="2">
        <v>3</v>
      </c>
    </row>
    <row r="6439" spans="1:14" x14ac:dyDescent="0.4">
      <c r="A6439" s="3" t="s">
        <v>706</v>
      </c>
      <c r="B6439" s="2" t="s">
        <v>14256</v>
      </c>
      <c r="C6439" s="2">
        <v>80012</v>
      </c>
      <c r="D6439" s="4" t="s">
        <v>14498</v>
      </c>
      <c r="E6439" s="5"/>
      <c r="F6439" s="6">
        <v>18.056100000000001</v>
      </c>
      <c r="G6439" s="7">
        <v>8672</v>
      </c>
      <c r="H6439" s="7">
        <v>8644</v>
      </c>
      <c r="I6439" s="3" t="s">
        <v>9039</v>
      </c>
      <c r="J6439" s="7">
        <v>11</v>
      </c>
      <c r="K6439" s="3">
        <v>1</v>
      </c>
      <c r="L6439" s="2">
        <v>0</v>
      </c>
      <c r="M6439" s="2">
        <v>1</v>
      </c>
      <c r="N6439" s="2">
        <v>2</v>
      </c>
    </row>
    <row r="6440" spans="1:14" x14ac:dyDescent="0.4">
      <c r="A6440" s="3" t="s">
        <v>705</v>
      </c>
      <c r="B6440" s="2" t="s">
        <v>14256</v>
      </c>
      <c r="C6440" s="2">
        <v>80013</v>
      </c>
      <c r="D6440" s="4" t="s">
        <v>14499</v>
      </c>
      <c r="E6440" s="5"/>
      <c r="F6440" s="6">
        <v>29.499500000000001</v>
      </c>
      <c r="G6440" s="7">
        <v>4080</v>
      </c>
      <c r="H6440" s="7">
        <v>4129</v>
      </c>
      <c r="I6440" s="3" t="s">
        <v>9039</v>
      </c>
      <c r="J6440" s="7">
        <v>20</v>
      </c>
      <c r="K6440" s="3">
        <v>1</v>
      </c>
      <c r="L6440" s="2">
        <v>0</v>
      </c>
      <c r="M6440" s="2">
        <v>1</v>
      </c>
      <c r="N6440" s="2">
        <v>3</v>
      </c>
    </row>
    <row r="6441" spans="1:14" x14ac:dyDescent="0.4">
      <c r="A6441" s="3" t="s">
        <v>707</v>
      </c>
      <c r="B6441" s="2" t="s">
        <v>14256</v>
      </c>
      <c r="C6441" s="2">
        <v>80014</v>
      </c>
      <c r="D6441" s="4" t="s">
        <v>14500</v>
      </c>
      <c r="E6441" s="5"/>
      <c r="F6441" s="6">
        <v>36.137099999999997</v>
      </c>
      <c r="G6441" s="7">
        <v>3282</v>
      </c>
      <c r="H6441" s="7">
        <v>3248</v>
      </c>
      <c r="I6441" s="3" t="s">
        <v>9039</v>
      </c>
      <c r="J6441" s="7">
        <v>12</v>
      </c>
      <c r="K6441" s="3">
        <v>1</v>
      </c>
      <c r="L6441" s="2">
        <v>0</v>
      </c>
      <c r="M6441" s="2">
        <v>1</v>
      </c>
      <c r="N6441" s="2">
        <v>3</v>
      </c>
    </row>
    <row r="6442" spans="1:14" x14ac:dyDescent="0.4">
      <c r="A6442" s="3" t="s">
        <v>708</v>
      </c>
      <c r="B6442" s="2" t="s">
        <v>14256</v>
      </c>
      <c r="C6442" s="2">
        <v>80015</v>
      </c>
      <c r="D6442" s="4" t="s">
        <v>14501</v>
      </c>
      <c r="E6442" s="5"/>
      <c r="F6442" s="6">
        <v>20.742699999999999</v>
      </c>
      <c r="G6442" s="7">
        <v>1056</v>
      </c>
      <c r="H6442" s="7">
        <v>1045</v>
      </c>
      <c r="I6442" s="3" t="s">
        <v>9039</v>
      </c>
      <c r="J6442" s="7">
        <v>82</v>
      </c>
      <c r="K6442" s="3">
        <v>1</v>
      </c>
      <c r="L6442" s="2">
        <v>0</v>
      </c>
      <c r="M6442" s="2">
        <v>1</v>
      </c>
      <c r="N6442" s="2">
        <v>3</v>
      </c>
    </row>
    <row r="6443" spans="1:14" x14ac:dyDescent="0.4">
      <c r="A6443" s="3" t="s">
        <v>709</v>
      </c>
      <c r="B6443" s="2" t="s">
        <v>14256</v>
      </c>
      <c r="C6443" s="2">
        <v>80016</v>
      </c>
      <c r="D6443" s="4" t="s">
        <v>14502</v>
      </c>
      <c r="E6443" s="5"/>
      <c r="F6443" s="6">
        <v>10.9648</v>
      </c>
      <c r="G6443" s="7">
        <v>782</v>
      </c>
      <c r="H6443" s="7">
        <v>760</v>
      </c>
      <c r="I6443" s="3" t="s">
        <v>9039</v>
      </c>
      <c r="J6443" s="7">
        <v>511</v>
      </c>
      <c r="K6443" s="3">
        <v>0</v>
      </c>
      <c r="L6443" s="2">
        <v>0</v>
      </c>
      <c r="M6443" s="2">
        <v>1</v>
      </c>
      <c r="N6443" s="2">
        <v>3</v>
      </c>
    </row>
    <row r="6444" spans="1:14" x14ac:dyDescent="0.4">
      <c r="A6444" s="3" t="s">
        <v>710</v>
      </c>
      <c r="B6444" s="2" t="s">
        <v>14256</v>
      </c>
      <c r="C6444" s="2">
        <v>80017</v>
      </c>
      <c r="D6444" s="4" t="s">
        <v>14503</v>
      </c>
      <c r="E6444" s="5"/>
      <c r="F6444" s="6">
        <v>17.410499999999999</v>
      </c>
      <c r="G6444" s="7">
        <v>808</v>
      </c>
      <c r="H6444" s="7">
        <v>733</v>
      </c>
      <c r="I6444" s="3" t="s">
        <v>9039</v>
      </c>
      <c r="J6444" s="7">
        <v>300</v>
      </c>
      <c r="K6444" s="3">
        <v>1</v>
      </c>
      <c r="L6444" s="2">
        <v>0</v>
      </c>
      <c r="M6444" s="2">
        <v>1</v>
      </c>
      <c r="N6444" s="2">
        <v>3</v>
      </c>
    </row>
    <row r="6445" spans="1:14" x14ac:dyDescent="0.4">
      <c r="A6445" s="3" t="s">
        <v>711</v>
      </c>
      <c r="B6445" s="2" t="s">
        <v>14256</v>
      </c>
      <c r="C6445" s="2">
        <v>80018</v>
      </c>
      <c r="D6445" s="4" t="s">
        <v>14504</v>
      </c>
      <c r="E6445" s="5"/>
      <c r="F6445" s="6">
        <v>8.0091999999999999</v>
      </c>
      <c r="G6445" s="7">
        <v>4449</v>
      </c>
      <c r="H6445" s="7">
        <v>4443</v>
      </c>
      <c r="I6445" s="3" t="s">
        <v>9039</v>
      </c>
      <c r="J6445" s="7">
        <v>138</v>
      </c>
      <c r="K6445" s="3">
        <v>0</v>
      </c>
      <c r="L6445" s="2">
        <v>0</v>
      </c>
      <c r="M6445" s="2">
        <v>1</v>
      </c>
      <c r="N6445" s="2">
        <v>2</v>
      </c>
    </row>
    <row r="6446" spans="1:14" x14ac:dyDescent="0.4">
      <c r="A6446" s="3" t="s">
        <v>712</v>
      </c>
      <c r="B6446" s="2" t="s">
        <v>14256</v>
      </c>
      <c r="C6446" s="2">
        <v>80019</v>
      </c>
      <c r="D6446" s="4" t="s">
        <v>14505</v>
      </c>
      <c r="E6446" s="5"/>
      <c r="F6446" s="6">
        <v>26.952100000000002</v>
      </c>
      <c r="G6446" s="7">
        <v>418</v>
      </c>
      <c r="H6446" s="7">
        <v>410</v>
      </c>
      <c r="I6446" s="3" t="s">
        <v>7923</v>
      </c>
      <c r="J6446" s="7">
        <v>239</v>
      </c>
      <c r="K6446" s="3">
        <v>0</v>
      </c>
      <c r="L6446" s="2">
        <v>0</v>
      </c>
      <c r="M6446" s="2">
        <v>1</v>
      </c>
      <c r="N6446" s="2">
        <v>3</v>
      </c>
    </row>
    <row r="6447" spans="1:14" x14ac:dyDescent="0.4">
      <c r="A6447" s="3" t="s">
        <v>713</v>
      </c>
      <c r="B6447" s="2" t="s">
        <v>14256</v>
      </c>
      <c r="C6447" s="2">
        <v>80020</v>
      </c>
      <c r="D6447" s="4" t="s">
        <v>14506</v>
      </c>
      <c r="E6447" s="5"/>
      <c r="F6447" s="6">
        <v>28.2971</v>
      </c>
      <c r="G6447" s="7">
        <v>703</v>
      </c>
      <c r="H6447" s="7">
        <v>700</v>
      </c>
      <c r="I6447" s="3" t="s">
        <v>9163</v>
      </c>
      <c r="J6447" s="7">
        <v>432</v>
      </c>
      <c r="K6447" s="3">
        <v>0</v>
      </c>
      <c r="L6447" s="2">
        <v>0</v>
      </c>
      <c r="M6447" s="2">
        <v>0</v>
      </c>
      <c r="N6447" s="2">
        <v>3</v>
      </c>
    </row>
    <row r="6448" spans="1:14" x14ac:dyDescent="0.4">
      <c r="A6448" s="3" t="s">
        <v>714</v>
      </c>
      <c r="B6448" s="2" t="s">
        <v>14256</v>
      </c>
      <c r="C6448" s="2">
        <v>80021</v>
      </c>
      <c r="D6448" s="4" t="s">
        <v>14507</v>
      </c>
      <c r="E6448" s="5"/>
      <c r="F6448" s="6">
        <v>11.4621</v>
      </c>
      <c r="G6448" s="7">
        <v>463</v>
      </c>
      <c r="H6448" s="7">
        <v>457</v>
      </c>
      <c r="I6448" s="3" t="s">
        <v>9039</v>
      </c>
      <c r="J6448" s="7">
        <v>355</v>
      </c>
      <c r="K6448" s="3">
        <v>0</v>
      </c>
      <c r="L6448" s="2">
        <v>0</v>
      </c>
      <c r="M6448" s="2">
        <v>1</v>
      </c>
      <c r="N6448" s="2">
        <v>3</v>
      </c>
    </row>
    <row r="6449" spans="1:14" x14ac:dyDescent="0.4">
      <c r="A6449" s="3" t="s">
        <v>715</v>
      </c>
      <c r="B6449" s="2" t="s">
        <v>14256</v>
      </c>
      <c r="C6449" s="2">
        <v>80022</v>
      </c>
      <c r="D6449" s="4" t="s">
        <v>14508</v>
      </c>
      <c r="E6449" s="5"/>
      <c r="F6449" s="6">
        <v>37.265700000000002</v>
      </c>
      <c r="G6449" s="7">
        <v>1361</v>
      </c>
      <c r="H6449" s="7">
        <v>1325</v>
      </c>
      <c r="I6449" s="3" t="s">
        <v>9163</v>
      </c>
      <c r="J6449" s="7">
        <v>700</v>
      </c>
      <c r="K6449" s="3">
        <v>0</v>
      </c>
      <c r="L6449" s="2">
        <v>0</v>
      </c>
      <c r="M6449" s="2">
        <v>0</v>
      </c>
      <c r="N6449" s="2">
        <v>3</v>
      </c>
    </row>
    <row r="6450" spans="1:14" x14ac:dyDescent="0.4">
      <c r="A6450" s="3" t="s">
        <v>716</v>
      </c>
      <c r="B6450" s="2" t="s">
        <v>14256</v>
      </c>
      <c r="C6450" s="2">
        <v>80023</v>
      </c>
      <c r="D6450" s="4" t="s">
        <v>14509</v>
      </c>
      <c r="E6450" s="5"/>
      <c r="F6450" s="6">
        <v>38.162300000000002</v>
      </c>
      <c r="G6450" s="7">
        <v>2135</v>
      </c>
      <c r="H6450" s="7">
        <v>2125</v>
      </c>
      <c r="I6450" s="3" t="s">
        <v>9163</v>
      </c>
      <c r="J6450" s="7">
        <v>320</v>
      </c>
      <c r="K6450" s="3">
        <v>0</v>
      </c>
      <c r="L6450" s="2">
        <v>0</v>
      </c>
      <c r="M6450" s="2">
        <v>1</v>
      </c>
      <c r="N6450" s="2">
        <v>3</v>
      </c>
    </row>
    <row r="6451" spans="1:14" x14ac:dyDescent="0.4">
      <c r="A6451" s="3" t="s">
        <v>717</v>
      </c>
      <c r="B6451" s="2" t="s">
        <v>14256</v>
      </c>
      <c r="C6451" s="2">
        <v>80024</v>
      </c>
      <c r="D6451" s="4" t="s">
        <v>14510</v>
      </c>
      <c r="E6451" s="5"/>
      <c r="F6451" s="6">
        <v>24.541399999999999</v>
      </c>
      <c r="G6451" s="7">
        <v>707</v>
      </c>
      <c r="H6451" s="7">
        <v>687</v>
      </c>
      <c r="I6451" s="3" t="s">
        <v>9039</v>
      </c>
      <c r="J6451" s="7">
        <v>342</v>
      </c>
      <c r="K6451" s="3">
        <v>1</v>
      </c>
      <c r="L6451" s="2">
        <v>0</v>
      </c>
      <c r="M6451" s="2">
        <v>1</v>
      </c>
      <c r="N6451" s="2">
        <v>3</v>
      </c>
    </row>
    <row r="6452" spans="1:14" x14ac:dyDescent="0.4">
      <c r="A6452" s="3" t="s">
        <v>718</v>
      </c>
      <c r="B6452" s="2" t="s">
        <v>14256</v>
      </c>
      <c r="C6452" s="2">
        <v>80025</v>
      </c>
      <c r="D6452" s="4" t="s">
        <v>14511</v>
      </c>
      <c r="E6452" s="5"/>
      <c r="F6452" s="6">
        <v>101.75620000000001</v>
      </c>
      <c r="G6452" s="7">
        <v>6739</v>
      </c>
      <c r="H6452" s="7">
        <v>6783</v>
      </c>
      <c r="I6452" s="3" t="s">
        <v>9039</v>
      </c>
      <c r="J6452" s="7">
        <v>300</v>
      </c>
      <c r="K6452" s="3">
        <v>1</v>
      </c>
      <c r="L6452" s="2">
        <v>0</v>
      </c>
      <c r="M6452" s="2">
        <v>1</v>
      </c>
      <c r="N6452" s="2">
        <v>3</v>
      </c>
    </row>
    <row r="6453" spans="1:14" x14ac:dyDescent="0.4">
      <c r="A6453" s="3" t="s">
        <v>719</v>
      </c>
      <c r="B6453" s="2" t="s">
        <v>14256</v>
      </c>
      <c r="C6453" s="2">
        <v>80026</v>
      </c>
      <c r="D6453" s="4" t="s">
        <v>14512</v>
      </c>
      <c r="E6453" s="5"/>
      <c r="F6453" s="6">
        <v>49.234200000000001</v>
      </c>
      <c r="G6453" s="7">
        <v>530</v>
      </c>
      <c r="H6453" s="7">
        <v>525</v>
      </c>
      <c r="I6453" s="3" t="s">
        <v>9163</v>
      </c>
      <c r="J6453" s="7">
        <v>312</v>
      </c>
      <c r="K6453" s="3">
        <v>0</v>
      </c>
      <c r="L6453" s="2">
        <v>0</v>
      </c>
      <c r="M6453" s="2">
        <v>0</v>
      </c>
      <c r="N6453" s="2">
        <v>3</v>
      </c>
    </row>
    <row r="6454" spans="1:14" x14ac:dyDescent="0.4">
      <c r="A6454" s="3" t="s">
        <v>720</v>
      </c>
      <c r="B6454" s="2" t="s">
        <v>14256</v>
      </c>
      <c r="C6454" s="2">
        <v>80027</v>
      </c>
      <c r="D6454" s="4" t="s">
        <v>14513</v>
      </c>
      <c r="E6454" s="5"/>
      <c r="F6454" s="6">
        <v>29.950900000000001</v>
      </c>
      <c r="G6454" s="7">
        <v>6269</v>
      </c>
      <c r="H6454" s="7">
        <v>6223</v>
      </c>
      <c r="I6454" s="3" t="s">
        <v>9163</v>
      </c>
      <c r="J6454" s="7">
        <v>257</v>
      </c>
      <c r="K6454" s="3">
        <v>0</v>
      </c>
      <c r="L6454" s="2">
        <v>0</v>
      </c>
      <c r="M6454" s="2">
        <v>0</v>
      </c>
      <c r="N6454" s="2">
        <v>2</v>
      </c>
    </row>
    <row r="6455" spans="1:14" x14ac:dyDescent="0.4">
      <c r="A6455" s="3" t="s">
        <v>721</v>
      </c>
      <c r="B6455" s="2" t="s">
        <v>14256</v>
      </c>
      <c r="C6455" s="2">
        <v>80028</v>
      </c>
      <c r="D6455" s="4" t="s">
        <v>14514</v>
      </c>
      <c r="E6455" s="5"/>
      <c r="F6455" s="6">
        <v>61.982700000000001</v>
      </c>
      <c r="G6455" s="7">
        <v>9829</v>
      </c>
      <c r="H6455" s="7">
        <v>9769</v>
      </c>
      <c r="I6455" s="3" t="s">
        <v>9163</v>
      </c>
      <c r="J6455" s="7">
        <v>400</v>
      </c>
      <c r="K6455" s="3">
        <v>0</v>
      </c>
      <c r="L6455" s="2">
        <v>0</v>
      </c>
      <c r="M6455" s="2">
        <v>0</v>
      </c>
      <c r="N6455" s="2">
        <v>2</v>
      </c>
    </row>
    <row r="6456" spans="1:14" x14ac:dyDescent="0.4">
      <c r="A6456" s="3" t="s">
        <v>722</v>
      </c>
      <c r="B6456" s="2" t="s">
        <v>14256</v>
      </c>
      <c r="C6456" s="2">
        <v>80029</v>
      </c>
      <c r="D6456" s="4" t="s">
        <v>14515</v>
      </c>
      <c r="E6456" s="5"/>
      <c r="F6456" s="6">
        <v>60.294499999999999</v>
      </c>
      <c r="G6456" s="7">
        <v>4677</v>
      </c>
      <c r="H6456" s="7">
        <v>4604</v>
      </c>
      <c r="I6456" s="3" t="s">
        <v>9039</v>
      </c>
      <c r="J6456" s="7">
        <v>339</v>
      </c>
      <c r="K6456" s="3">
        <v>1</v>
      </c>
      <c r="L6456" s="2">
        <v>0</v>
      </c>
      <c r="M6456" s="2">
        <v>1</v>
      </c>
      <c r="N6456" s="2">
        <v>3</v>
      </c>
    </row>
    <row r="6457" spans="1:14" x14ac:dyDescent="0.4">
      <c r="A6457" s="3" t="s">
        <v>723</v>
      </c>
      <c r="B6457" s="2" t="s">
        <v>14256</v>
      </c>
      <c r="C6457" s="2">
        <v>80030</v>
      </c>
      <c r="D6457" s="4" t="s">
        <v>14516</v>
      </c>
      <c r="E6457" s="5"/>
      <c r="F6457" s="6">
        <v>34.373600000000003</v>
      </c>
      <c r="G6457" s="7">
        <v>795</v>
      </c>
      <c r="H6457" s="7">
        <v>756</v>
      </c>
      <c r="I6457" s="3" t="s">
        <v>9163</v>
      </c>
      <c r="J6457" s="7">
        <v>440</v>
      </c>
      <c r="K6457" s="3">
        <v>0</v>
      </c>
      <c r="L6457" s="2">
        <v>0</v>
      </c>
      <c r="M6457" s="2">
        <v>0</v>
      </c>
      <c r="N6457" s="2">
        <v>3</v>
      </c>
    </row>
    <row r="6458" spans="1:14" x14ac:dyDescent="0.4">
      <c r="A6458" s="3" t="s">
        <v>724</v>
      </c>
      <c r="B6458" s="2" t="s">
        <v>14256</v>
      </c>
      <c r="C6458" s="2">
        <v>80031</v>
      </c>
      <c r="D6458" s="4" t="s">
        <v>14517</v>
      </c>
      <c r="E6458" s="5"/>
      <c r="F6458" s="6">
        <v>21.38</v>
      </c>
      <c r="G6458" s="7">
        <v>3125</v>
      </c>
      <c r="H6458" s="7">
        <v>3092</v>
      </c>
      <c r="I6458" s="3" t="s">
        <v>9163</v>
      </c>
      <c r="J6458" s="7">
        <v>600</v>
      </c>
      <c r="K6458" s="3">
        <v>0</v>
      </c>
      <c r="L6458" s="2">
        <v>0</v>
      </c>
      <c r="M6458" s="2">
        <v>0</v>
      </c>
      <c r="N6458" s="2">
        <v>3</v>
      </c>
    </row>
    <row r="6459" spans="1:14" x14ac:dyDescent="0.4">
      <c r="A6459" s="3" t="s">
        <v>725</v>
      </c>
      <c r="B6459" s="2" t="s">
        <v>14256</v>
      </c>
      <c r="C6459" s="2">
        <v>80032</v>
      </c>
      <c r="D6459" s="4" t="s">
        <v>14518</v>
      </c>
      <c r="E6459" s="5"/>
      <c r="F6459" s="6">
        <v>7.5555000000000003</v>
      </c>
      <c r="G6459" s="7">
        <v>1520</v>
      </c>
      <c r="H6459" s="7">
        <v>1515</v>
      </c>
      <c r="I6459" s="3" t="s">
        <v>9039</v>
      </c>
      <c r="J6459" s="7">
        <v>159</v>
      </c>
      <c r="K6459" s="3">
        <v>0</v>
      </c>
      <c r="L6459" s="2">
        <v>0</v>
      </c>
      <c r="M6459" s="2">
        <v>0</v>
      </c>
      <c r="N6459" s="2">
        <v>2</v>
      </c>
    </row>
    <row r="6460" spans="1:14" x14ac:dyDescent="0.4">
      <c r="A6460" s="3" t="s">
        <v>726</v>
      </c>
      <c r="B6460" s="2" t="s">
        <v>14256</v>
      </c>
      <c r="C6460" s="2">
        <v>80033</v>
      </c>
      <c r="D6460" s="4" t="s">
        <v>14519</v>
      </c>
      <c r="E6460" s="5"/>
      <c r="F6460" s="6">
        <v>19.106100000000001</v>
      </c>
      <c r="G6460" s="7">
        <v>776</v>
      </c>
      <c r="H6460" s="7">
        <v>758</v>
      </c>
      <c r="I6460" s="3" t="s">
        <v>9039</v>
      </c>
      <c r="J6460" s="7">
        <v>470</v>
      </c>
      <c r="K6460" s="3">
        <v>1</v>
      </c>
      <c r="L6460" s="2">
        <v>0</v>
      </c>
      <c r="M6460" s="2">
        <v>1</v>
      </c>
      <c r="N6460" s="2">
        <v>3</v>
      </c>
    </row>
    <row r="6461" spans="1:14" x14ac:dyDescent="0.4">
      <c r="A6461" s="3" t="s">
        <v>727</v>
      </c>
      <c r="B6461" s="2" t="s">
        <v>14256</v>
      </c>
      <c r="C6461" s="2">
        <v>80034</v>
      </c>
      <c r="D6461" s="4" t="s">
        <v>14520</v>
      </c>
      <c r="E6461" s="5"/>
      <c r="F6461" s="6">
        <v>6.5876000000000001</v>
      </c>
      <c r="G6461" s="7">
        <v>849</v>
      </c>
      <c r="H6461" s="7">
        <v>845</v>
      </c>
      <c r="I6461" s="3" t="s">
        <v>9039</v>
      </c>
      <c r="J6461" s="7">
        <v>192</v>
      </c>
      <c r="K6461" s="3">
        <v>0</v>
      </c>
      <c r="L6461" s="2">
        <v>0</v>
      </c>
      <c r="M6461" s="2">
        <v>1</v>
      </c>
      <c r="N6461" s="2">
        <v>3</v>
      </c>
    </row>
    <row r="6462" spans="1:14" x14ac:dyDescent="0.4">
      <c r="A6462" s="3" t="s">
        <v>728</v>
      </c>
      <c r="B6462" s="2" t="s">
        <v>14256</v>
      </c>
      <c r="C6462" s="2">
        <v>80035</v>
      </c>
      <c r="D6462" s="4" t="s">
        <v>14521</v>
      </c>
      <c r="E6462" s="5"/>
      <c r="F6462" s="6">
        <v>51.340299999999999</v>
      </c>
      <c r="G6462" s="7">
        <v>1453</v>
      </c>
      <c r="H6462" s="7">
        <v>1418</v>
      </c>
      <c r="I6462" s="3" t="s">
        <v>7925</v>
      </c>
      <c r="J6462" s="7">
        <v>158</v>
      </c>
      <c r="K6462" s="3">
        <v>0</v>
      </c>
      <c r="L6462" s="2">
        <v>0</v>
      </c>
      <c r="M6462" s="2">
        <v>0</v>
      </c>
      <c r="N6462" s="2">
        <v>3</v>
      </c>
    </row>
    <row r="6463" spans="1:14" x14ac:dyDescent="0.4">
      <c r="A6463" s="3" t="s">
        <v>729</v>
      </c>
      <c r="B6463" s="2" t="s">
        <v>14256</v>
      </c>
      <c r="C6463" s="2">
        <v>80036</v>
      </c>
      <c r="D6463" s="4" t="s">
        <v>14522</v>
      </c>
      <c r="E6463" s="5"/>
      <c r="F6463" s="6">
        <v>28.987400000000001</v>
      </c>
      <c r="G6463" s="7">
        <v>2399</v>
      </c>
      <c r="H6463" s="7">
        <v>2353</v>
      </c>
      <c r="I6463" s="3" t="s">
        <v>9163</v>
      </c>
      <c r="J6463" s="7">
        <v>500</v>
      </c>
      <c r="K6463" s="3">
        <v>0</v>
      </c>
      <c r="L6463" s="2">
        <v>0</v>
      </c>
      <c r="M6463" s="2">
        <v>1</v>
      </c>
      <c r="N6463" s="2">
        <v>3</v>
      </c>
    </row>
    <row r="6464" spans="1:14" x14ac:dyDescent="0.4">
      <c r="A6464" s="3" t="s">
        <v>730</v>
      </c>
      <c r="B6464" s="2" t="s">
        <v>14256</v>
      </c>
      <c r="C6464" s="2">
        <v>80037</v>
      </c>
      <c r="D6464" s="4" t="s">
        <v>14523</v>
      </c>
      <c r="E6464" s="5"/>
      <c r="F6464" s="6">
        <v>14.7186</v>
      </c>
      <c r="G6464" s="7">
        <v>1615</v>
      </c>
      <c r="H6464" s="7">
        <v>1608</v>
      </c>
      <c r="I6464" s="3" t="s">
        <v>7925</v>
      </c>
      <c r="J6464" s="7">
        <v>594</v>
      </c>
      <c r="K6464" s="3">
        <v>0</v>
      </c>
      <c r="L6464" s="2">
        <v>0</v>
      </c>
      <c r="M6464" s="2">
        <v>0</v>
      </c>
      <c r="N6464" s="2">
        <v>3</v>
      </c>
    </row>
    <row r="6465" spans="1:14" x14ac:dyDescent="0.4">
      <c r="A6465" s="3" t="s">
        <v>731</v>
      </c>
      <c r="B6465" s="2" t="s">
        <v>14256</v>
      </c>
      <c r="C6465" s="2">
        <v>80038</v>
      </c>
      <c r="D6465" s="4" t="s">
        <v>14524</v>
      </c>
      <c r="E6465" s="5"/>
      <c r="F6465" s="6">
        <v>39.866799999999998</v>
      </c>
      <c r="G6465" s="7">
        <v>19254</v>
      </c>
      <c r="H6465" s="7">
        <v>19179</v>
      </c>
      <c r="I6465" s="3" t="s">
        <v>7923</v>
      </c>
      <c r="J6465" s="7">
        <v>29</v>
      </c>
      <c r="K6465" s="3">
        <v>1</v>
      </c>
      <c r="L6465" s="2">
        <v>0</v>
      </c>
      <c r="M6465" s="2">
        <v>1</v>
      </c>
      <c r="N6465" s="2">
        <v>2</v>
      </c>
    </row>
    <row r="6466" spans="1:14" x14ac:dyDescent="0.4">
      <c r="A6466" s="3" t="s">
        <v>732</v>
      </c>
      <c r="B6466" s="2" t="s">
        <v>14256</v>
      </c>
      <c r="C6466" s="2">
        <v>80039</v>
      </c>
      <c r="D6466" s="4" t="s">
        <v>14525</v>
      </c>
      <c r="E6466" s="5"/>
      <c r="F6466" s="6">
        <v>36.070799999999998</v>
      </c>
      <c r="G6466" s="7">
        <v>6865</v>
      </c>
      <c r="H6466" s="7">
        <v>6862</v>
      </c>
      <c r="I6466" s="3" t="s">
        <v>9039</v>
      </c>
      <c r="J6466" s="7">
        <v>120</v>
      </c>
      <c r="K6466" s="3">
        <v>0</v>
      </c>
      <c r="L6466" s="2">
        <v>0</v>
      </c>
      <c r="M6466" s="2">
        <v>1</v>
      </c>
      <c r="N6466" s="2">
        <v>2</v>
      </c>
    </row>
    <row r="6467" spans="1:14" x14ac:dyDescent="0.4">
      <c r="A6467" s="3" t="s">
        <v>733</v>
      </c>
      <c r="B6467" s="2" t="s">
        <v>14256</v>
      </c>
      <c r="C6467" s="2">
        <v>80040</v>
      </c>
      <c r="D6467" s="4" t="s">
        <v>14526</v>
      </c>
      <c r="E6467" s="5"/>
      <c r="F6467" s="6">
        <v>37.974499999999999</v>
      </c>
      <c r="G6467" s="7">
        <v>2881</v>
      </c>
      <c r="H6467" s="7">
        <v>2845</v>
      </c>
      <c r="I6467" s="3" t="s">
        <v>9163</v>
      </c>
      <c r="J6467" s="7">
        <v>317</v>
      </c>
      <c r="K6467" s="3">
        <v>1</v>
      </c>
      <c r="L6467" s="2">
        <v>0</v>
      </c>
      <c r="M6467" s="2">
        <v>1</v>
      </c>
      <c r="N6467" s="2">
        <v>3</v>
      </c>
    </row>
    <row r="6468" spans="1:14" x14ac:dyDescent="0.4">
      <c r="A6468" s="3" t="s">
        <v>734</v>
      </c>
      <c r="B6468" s="2" t="s">
        <v>14256</v>
      </c>
      <c r="C6468" s="2">
        <v>80041</v>
      </c>
      <c r="D6468" s="4" t="s">
        <v>14527</v>
      </c>
      <c r="E6468" s="5"/>
      <c r="F6468" s="6">
        <v>8.1905000000000001</v>
      </c>
      <c r="G6468" s="7">
        <v>352</v>
      </c>
      <c r="H6468" s="7">
        <v>342</v>
      </c>
      <c r="I6468" s="3" t="s">
        <v>9039</v>
      </c>
      <c r="J6468" s="7">
        <v>499</v>
      </c>
      <c r="K6468" s="3">
        <v>0</v>
      </c>
      <c r="L6468" s="2">
        <v>0</v>
      </c>
      <c r="M6468" s="2">
        <v>1</v>
      </c>
      <c r="N6468" s="2">
        <v>3</v>
      </c>
    </row>
    <row r="6469" spans="1:14" x14ac:dyDescent="0.4">
      <c r="A6469" s="3" t="s">
        <v>735</v>
      </c>
      <c r="B6469" s="2" t="s">
        <v>14256</v>
      </c>
      <c r="C6469" s="2">
        <v>80042</v>
      </c>
      <c r="D6469" s="4" t="s">
        <v>14528</v>
      </c>
      <c r="E6469" s="5"/>
      <c r="F6469" s="6">
        <v>35.690600000000003</v>
      </c>
      <c r="G6469" s="7">
        <v>4699</v>
      </c>
      <c r="H6469" s="7">
        <v>4660</v>
      </c>
      <c r="I6469" s="3" t="s">
        <v>9039</v>
      </c>
      <c r="J6469" s="7">
        <v>270</v>
      </c>
      <c r="K6469" s="3">
        <v>0</v>
      </c>
      <c r="L6469" s="2">
        <v>0</v>
      </c>
      <c r="M6469" s="2">
        <v>0</v>
      </c>
      <c r="N6469" s="2">
        <v>3</v>
      </c>
    </row>
    <row r="6470" spans="1:14" x14ac:dyDescent="0.4">
      <c r="A6470" s="3" t="s">
        <v>736</v>
      </c>
      <c r="B6470" s="2" t="s">
        <v>14256</v>
      </c>
      <c r="C6470" s="2">
        <v>80043</v>
      </c>
      <c r="D6470" s="4" t="s">
        <v>14529</v>
      </c>
      <c r="E6470" s="5"/>
      <c r="F6470" s="6">
        <v>25.753799999999998</v>
      </c>
      <c r="G6470" s="7">
        <v>11922</v>
      </c>
      <c r="H6470" s="7">
        <v>11834</v>
      </c>
      <c r="I6470" s="3" t="s">
        <v>9039</v>
      </c>
      <c r="J6470" s="7">
        <v>7</v>
      </c>
      <c r="K6470" s="3">
        <v>1</v>
      </c>
      <c r="L6470" s="2">
        <v>0</v>
      </c>
      <c r="M6470" s="2">
        <v>1</v>
      </c>
      <c r="N6470" s="2">
        <v>2</v>
      </c>
    </row>
    <row r="6471" spans="1:14" x14ac:dyDescent="0.4">
      <c r="A6471" s="3" t="s">
        <v>737</v>
      </c>
      <c r="B6471" s="2" t="s">
        <v>14256</v>
      </c>
      <c r="C6471" s="2">
        <v>80044</v>
      </c>
      <c r="D6471" s="4" t="s">
        <v>14530</v>
      </c>
      <c r="E6471" s="5"/>
      <c r="F6471" s="6">
        <v>81.070800000000006</v>
      </c>
      <c r="G6471" s="7">
        <v>2498</v>
      </c>
      <c r="H6471" s="7">
        <v>2448</v>
      </c>
      <c r="I6471" s="3" t="s">
        <v>9163</v>
      </c>
      <c r="J6471" s="7">
        <v>240</v>
      </c>
      <c r="K6471" s="3">
        <v>0</v>
      </c>
      <c r="L6471" s="2">
        <v>0</v>
      </c>
      <c r="M6471" s="2">
        <v>0</v>
      </c>
      <c r="N6471" s="2">
        <v>3</v>
      </c>
    </row>
    <row r="6472" spans="1:14" x14ac:dyDescent="0.4">
      <c r="A6472" s="3" t="s">
        <v>738</v>
      </c>
      <c r="B6472" s="2" t="s">
        <v>14256</v>
      </c>
      <c r="C6472" s="2">
        <v>80045</v>
      </c>
      <c r="D6472" s="4" t="s">
        <v>14531</v>
      </c>
      <c r="E6472" s="5"/>
      <c r="F6472" s="6">
        <v>16.155100000000001</v>
      </c>
      <c r="G6472" s="7">
        <v>6304</v>
      </c>
      <c r="H6472" s="7">
        <v>6271</v>
      </c>
      <c r="I6472" s="3" t="s">
        <v>9039</v>
      </c>
      <c r="J6472" s="7">
        <v>10</v>
      </c>
      <c r="K6472" s="3">
        <v>1</v>
      </c>
      <c r="L6472" s="2">
        <v>0</v>
      </c>
      <c r="M6472" s="2">
        <v>1</v>
      </c>
      <c r="N6472" s="2">
        <v>2</v>
      </c>
    </row>
    <row r="6473" spans="1:14" x14ac:dyDescent="0.4">
      <c r="A6473" s="3" t="s">
        <v>739</v>
      </c>
      <c r="B6473" s="2" t="s">
        <v>14256</v>
      </c>
      <c r="C6473" s="2">
        <v>80046</v>
      </c>
      <c r="D6473" s="4" t="s">
        <v>14532</v>
      </c>
      <c r="E6473" s="5"/>
      <c r="F6473" s="6">
        <v>10.519</v>
      </c>
      <c r="G6473" s="7">
        <v>1385</v>
      </c>
      <c r="H6473" s="7">
        <v>1356</v>
      </c>
      <c r="I6473" s="3" t="s">
        <v>9039</v>
      </c>
      <c r="J6473" s="7">
        <v>239</v>
      </c>
      <c r="K6473" s="3">
        <v>0</v>
      </c>
      <c r="L6473" s="2">
        <v>0</v>
      </c>
      <c r="M6473" s="2">
        <v>0</v>
      </c>
      <c r="N6473" s="2">
        <v>2</v>
      </c>
    </row>
    <row r="6474" spans="1:14" x14ac:dyDescent="0.4">
      <c r="A6474" s="3" t="s">
        <v>740</v>
      </c>
      <c r="B6474" s="2" t="s">
        <v>14256</v>
      </c>
      <c r="C6474" s="2">
        <v>80047</v>
      </c>
      <c r="D6474" s="4" t="s">
        <v>14533</v>
      </c>
      <c r="E6474" s="5"/>
      <c r="F6474" s="6">
        <v>8.3361999999999998</v>
      </c>
      <c r="G6474" s="7">
        <v>503</v>
      </c>
      <c r="H6474" s="7">
        <v>494</v>
      </c>
      <c r="I6474" s="3" t="s">
        <v>9163</v>
      </c>
      <c r="J6474" s="7">
        <v>290</v>
      </c>
      <c r="K6474" s="3">
        <v>0</v>
      </c>
      <c r="L6474" s="2">
        <v>0</v>
      </c>
      <c r="M6474" s="2">
        <v>0</v>
      </c>
      <c r="N6474" s="2">
        <v>3</v>
      </c>
    </row>
    <row r="6475" spans="1:14" x14ac:dyDescent="0.4">
      <c r="A6475" s="3" t="s">
        <v>741</v>
      </c>
      <c r="B6475" s="2" t="s">
        <v>14256</v>
      </c>
      <c r="C6475" s="2">
        <v>80048</v>
      </c>
      <c r="D6475" s="4" t="s">
        <v>14534</v>
      </c>
      <c r="E6475" s="5"/>
      <c r="F6475" s="6">
        <v>17.403300000000002</v>
      </c>
      <c r="G6475" s="7">
        <v>854</v>
      </c>
      <c r="H6475" s="7">
        <v>832</v>
      </c>
      <c r="I6475" s="3" t="s">
        <v>9039</v>
      </c>
      <c r="J6475" s="7">
        <v>273</v>
      </c>
      <c r="K6475" s="3">
        <v>0</v>
      </c>
      <c r="L6475" s="2">
        <v>0</v>
      </c>
      <c r="M6475" s="2">
        <v>1</v>
      </c>
      <c r="N6475" s="2">
        <v>3</v>
      </c>
    </row>
    <row r="6476" spans="1:14" x14ac:dyDescent="0.4">
      <c r="A6476" s="3" t="s">
        <v>742</v>
      </c>
      <c r="B6476" s="2" t="s">
        <v>14256</v>
      </c>
      <c r="C6476" s="2">
        <v>80049</v>
      </c>
      <c r="D6476" s="4" t="s">
        <v>14535</v>
      </c>
      <c r="E6476" s="5"/>
      <c r="F6476" s="6">
        <v>6.5327999999999999</v>
      </c>
      <c r="G6476" s="7">
        <v>4889</v>
      </c>
      <c r="H6476" s="7">
        <v>4847</v>
      </c>
      <c r="I6476" s="3" t="s">
        <v>7923</v>
      </c>
      <c r="J6476" s="7">
        <v>167</v>
      </c>
      <c r="K6476" s="3">
        <v>0</v>
      </c>
      <c r="L6476" s="2">
        <v>0</v>
      </c>
      <c r="M6476" s="2">
        <v>0</v>
      </c>
      <c r="N6476" s="2">
        <v>2</v>
      </c>
    </row>
    <row r="6477" spans="1:14" x14ac:dyDescent="0.4">
      <c r="A6477" s="3" t="s">
        <v>743</v>
      </c>
      <c r="B6477" s="2" t="s">
        <v>14256</v>
      </c>
      <c r="C6477" s="2">
        <v>80050</v>
      </c>
      <c r="D6477" s="4" t="s">
        <v>14536</v>
      </c>
      <c r="E6477" s="5"/>
      <c r="F6477" s="6">
        <v>35.408299999999997</v>
      </c>
      <c r="G6477" s="7">
        <v>10577</v>
      </c>
      <c r="H6477" s="7">
        <v>10432</v>
      </c>
      <c r="I6477" s="3" t="s">
        <v>9039</v>
      </c>
      <c r="J6477" s="7">
        <v>28</v>
      </c>
      <c r="K6477" s="3">
        <v>1</v>
      </c>
      <c r="L6477" s="2">
        <v>0</v>
      </c>
      <c r="M6477" s="2">
        <v>1</v>
      </c>
      <c r="N6477" s="2">
        <v>2</v>
      </c>
    </row>
    <row r="6478" spans="1:14" x14ac:dyDescent="0.4">
      <c r="A6478" s="3" t="s">
        <v>744</v>
      </c>
      <c r="B6478" s="2" t="s">
        <v>14256</v>
      </c>
      <c r="C6478" s="2">
        <v>80051</v>
      </c>
      <c r="D6478" s="4" t="s">
        <v>14537</v>
      </c>
      <c r="E6478" s="5"/>
      <c r="F6478" s="6">
        <v>37.446899999999999</v>
      </c>
      <c r="G6478" s="7">
        <v>2262</v>
      </c>
      <c r="H6478" s="7">
        <v>2223</v>
      </c>
      <c r="I6478" s="3" t="s">
        <v>9163</v>
      </c>
      <c r="J6478" s="7">
        <v>310</v>
      </c>
      <c r="K6478" s="3">
        <v>0</v>
      </c>
      <c r="L6478" s="2">
        <v>0</v>
      </c>
      <c r="M6478" s="2">
        <v>0</v>
      </c>
      <c r="N6478" s="2">
        <v>3</v>
      </c>
    </row>
    <row r="6479" spans="1:14" x14ac:dyDescent="0.4">
      <c r="A6479" s="3" t="s">
        <v>745</v>
      </c>
      <c r="B6479" s="2" t="s">
        <v>14256</v>
      </c>
      <c r="C6479" s="2">
        <v>80052</v>
      </c>
      <c r="D6479" s="4" t="s">
        <v>14538</v>
      </c>
      <c r="E6479" s="5"/>
      <c r="F6479" s="6">
        <v>15.7333</v>
      </c>
      <c r="G6479" s="7">
        <v>3311</v>
      </c>
      <c r="H6479" s="7">
        <v>3303</v>
      </c>
      <c r="I6479" s="3" t="s">
        <v>9039</v>
      </c>
      <c r="J6479" s="7">
        <v>138</v>
      </c>
      <c r="K6479" s="3">
        <v>1</v>
      </c>
      <c r="L6479" s="2">
        <v>0</v>
      </c>
      <c r="M6479" s="2">
        <v>1</v>
      </c>
      <c r="N6479" s="2">
        <v>3</v>
      </c>
    </row>
    <row r="6480" spans="1:14" x14ac:dyDescent="0.4">
      <c r="A6480" s="3" t="s">
        <v>746</v>
      </c>
      <c r="B6480" s="2" t="s">
        <v>14256</v>
      </c>
      <c r="C6480" s="2">
        <v>80053</v>
      </c>
      <c r="D6480" s="4" t="s">
        <v>14539</v>
      </c>
      <c r="E6480" s="5"/>
      <c r="F6480" s="6">
        <v>56.450800000000001</v>
      </c>
      <c r="G6480" s="7">
        <v>5721</v>
      </c>
      <c r="H6480" s="7">
        <v>5697</v>
      </c>
      <c r="I6480" s="3" t="s">
        <v>9039</v>
      </c>
      <c r="J6480" s="7">
        <v>425</v>
      </c>
      <c r="K6480" s="3">
        <v>1</v>
      </c>
      <c r="L6480" s="2">
        <v>0</v>
      </c>
      <c r="M6480" s="2">
        <v>1</v>
      </c>
      <c r="N6480" s="2">
        <v>3</v>
      </c>
    </row>
    <row r="6481" spans="1:14" x14ac:dyDescent="0.4">
      <c r="A6481" s="3" t="s">
        <v>747</v>
      </c>
      <c r="B6481" s="2" t="s">
        <v>14256</v>
      </c>
      <c r="C6481" s="2">
        <v>80054</v>
      </c>
      <c r="D6481" s="4" t="s">
        <v>14540</v>
      </c>
      <c r="E6481" s="5"/>
      <c r="F6481" s="6">
        <v>46.475700000000003</v>
      </c>
      <c r="G6481" s="7">
        <v>5672</v>
      </c>
      <c r="H6481" s="7">
        <v>5574</v>
      </c>
      <c r="I6481" s="3" t="s">
        <v>9039</v>
      </c>
      <c r="J6481" s="7">
        <v>450</v>
      </c>
      <c r="K6481" s="3">
        <v>1</v>
      </c>
      <c r="L6481" s="2">
        <v>0</v>
      </c>
      <c r="M6481" s="2">
        <v>1</v>
      </c>
      <c r="N6481" s="2">
        <v>3</v>
      </c>
    </row>
    <row r="6482" spans="1:14" x14ac:dyDescent="0.4">
      <c r="A6482" s="3" t="s">
        <v>748</v>
      </c>
      <c r="B6482" s="2" t="s">
        <v>14256</v>
      </c>
      <c r="C6482" s="2">
        <v>80055</v>
      </c>
      <c r="D6482" s="4" t="s">
        <v>14541</v>
      </c>
      <c r="E6482" s="5"/>
      <c r="F6482" s="6">
        <v>58.873899999999999</v>
      </c>
      <c r="G6482" s="7">
        <v>4859</v>
      </c>
      <c r="H6482" s="7">
        <v>4780</v>
      </c>
      <c r="I6482" s="3" t="s">
        <v>9163</v>
      </c>
      <c r="J6482" s="7">
        <v>321</v>
      </c>
      <c r="K6482" s="3">
        <v>0</v>
      </c>
      <c r="L6482" s="2">
        <v>0</v>
      </c>
      <c r="M6482" s="2">
        <v>0</v>
      </c>
      <c r="N6482" s="2">
        <v>3</v>
      </c>
    </row>
    <row r="6483" spans="1:14" x14ac:dyDescent="0.4">
      <c r="A6483" s="3" t="s">
        <v>749</v>
      </c>
      <c r="B6483" s="2" t="s">
        <v>14256</v>
      </c>
      <c r="C6483" s="2">
        <v>80056</v>
      </c>
      <c r="D6483" s="4" t="s">
        <v>14542</v>
      </c>
      <c r="E6483" s="5"/>
      <c r="F6483" s="6">
        <v>52.616300000000003</v>
      </c>
      <c r="G6483" s="7">
        <v>1993</v>
      </c>
      <c r="H6483" s="7">
        <v>1926</v>
      </c>
      <c r="I6483" s="3" t="s">
        <v>9039</v>
      </c>
      <c r="J6483" s="7">
        <v>272</v>
      </c>
      <c r="K6483" s="3">
        <v>1</v>
      </c>
      <c r="L6483" s="2">
        <v>0</v>
      </c>
      <c r="M6483" s="2">
        <v>1</v>
      </c>
      <c r="N6483" s="2">
        <v>3</v>
      </c>
    </row>
    <row r="6484" spans="1:14" x14ac:dyDescent="0.4">
      <c r="A6484" s="3" t="s">
        <v>750</v>
      </c>
      <c r="B6484" s="2" t="s">
        <v>14256</v>
      </c>
      <c r="C6484" s="2">
        <v>80057</v>
      </c>
      <c r="D6484" s="4" t="s">
        <v>14543</v>
      </c>
      <c r="E6484" s="5"/>
      <c r="F6484" s="6">
        <v>32.121000000000002</v>
      </c>
      <c r="G6484" s="7">
        <v>17868</v>
      </c>
      <c r="H6484" s="7">
        <v>17920</v>
      </c>
      <c r="I6484" s="3" t="s">
        <v>9039</v>
      </c>
      <c r="J6484" s="7">
        <v>228</v>
      </c>
      <c r="K6484" s="3">
        <v>1</v>
      </c>
      <c r="L6484" s="2">
        <v>0</v>
      </c>
      <c r="M6484" s="2">
        <v>1</v>
      </c>
      <c r="N6484" s="2">
        <v>2</v>
      </c>
    </row>
    <row r="6485" spans="1:14" x14ac:dyDescent="0.4">
      <c r="A6485" s="3" t="s">
        <v>751</v>
      </c>
      <c r="B6485" s="2" t="s">
        <v>14256</v>
      </c>
      <c r="C6485" s="2">
        <v>80058</v>
      </c>
      <c r="D6485" s="4" t="s">
        <v>14544</v>
      </c>
      <c r="E6485" s="5"/>
      <c r="F6485" s="6">
        <v>15.569000000000001</v>
      </c>
      <c r="G6485" s="7">
        <v>498</v>
      </c>
      <c r="H6485" s="7">
        <v>500</v>
      </c>
      <c r="I6485" s="3" t="s">
        <v>9039</v>
      </c>
      <c r="J6485" s="7">
        <v>410</v>
      </c>
      <c r="K6485" s="3">
        <v>0</v>
      </c>
      <c r="L6485" s="2">
        <v>0</v>
      </c>
      <c r="M6485" s="2">
        <v>0</v>
      </c>
      <c r="N6485" s="2">
        <v>3</v>
      </c>
    </row>
    <row r="6486" spans="1:14" x14ac:dyDescent="0.4">
      <c r="A6486" s="3" t="s">
        <v>752</v>
      </c>
      <c r="B6486" s="2" t="s">
        <v>14256</v>
      </c>
      <c r="C6486" s="2">
        <v>80059</v>
      </c>
      <c r="D6486" s="4" t="s">
        <v>14545</v>
      </c>
      <c r="E6486" s="5"/>
      <c r="F6486" s="6">
        <v>29.5105</v>
      </c>
      <c r="G6486" s="7">
        <v>1043</v>
      </c>
      <c r="H6486" s="7">
        <v>1011</v>
      </c>
      <c r="I6486" s="3" t="s">
        <v>9039</v>
      </c>
      <c r="J6486" s="7">
        <v>240</v>
      </c>
      <c r="K6486" s="3">
        <v>0</v>
      </c>
      <c r="L6486" s="2">
        <v>0</v>
      </c>
      <c r="M6486" s="2">
        <v>1</v>
      </c>
      <c r="N6486" s="2">
        <v>3</v>
      </c>
    </row>
    <row r="6487" spans="1:14" x14ac:dyDescent="0.4">
      <c r="A6487" s="3" t="s">
        <v>753</v>
      </c>
      <c r="B6487" s="2" t="s">
        <v>14256</v>
      </c>
      <c r="C6487" s="2">
        <v>80060</v>
      </c>
      <c r="D6487" s="4" t="s">
        <v>14546</v>
      </c>
      <c r="E6487" s="5"/>
      <c r="F6487" s="6">
        <v>50.8735</v>
      </c>
      <c r="G6487" s="7">
        <v>3736</v>
      </c>
      <c r="H6487" s="7">
        <v>3724</v>
      </c>
      <c r="I6487" s="3" t="s">
        <v>9163</v>
      </c>
      <c r="J6487" s="7">
        <v>300</v>
      </c>
      <c r="K6487" s="3">
        <v>0</v>
      </c>
      <c r="L6487" s="2">
        <v>0</v>
      </c>
      <c r="M6487" s="2">
        <v>0</v>
      </c>
      <c r="N6487" s="2">
        <v>3</v>
      </c>
    </row>
    <row r="6488" spans="1:14" x14ac:dyDescent="0.4">
      <c r="A6488" s="3" t="s">
        <v>754</v>
      </c>
      <c r="B6488" s="2" t="s">
        <v>14256</v>
      </c>
      <c r="C6488" s="2">
        <v>80061</v>
      </c>
      <c r="D6488" s="4" t="s">
        <v>14547</v>
      </c>
      <c r="E6488" s="5"/>
      <c r="F6488" s="6">
        <v>11.7699</v>
      </c>
      <c r="G6488" s="7">
        <v>9960</v>
      </c>
      <c r="H6488" s="7">
        <v>9908</v>
      </c>
      <c r="I6488" s="3" t="s">
        <v>9163</v>
      </c>
      <c r="J6488" s="7">
        <v>254</v>
      </c>
      <c r="K6488" s="3">
        <v>0</v>
      </c>
      <c r="L6488" s="2">
        <v>0</v>
      </c>
      <c r="M6488" s="2">
        <v>0</v>
      </c>
      <c r="N6488" s="2">
        <v>2</v>
      </c>
    </row>
    <row r="6489" spans="1:14" x14ac:dyDescent="0.4">
      <c r="A6489" s="3" t="s">
        <v>755</v>
      </c>
      <c r="B6489" s="2" t="s">
        <v>14256</v>
      </c>
      <c r="C6489" s="2">
        <v>80062</v>
      </c>
      <c r="D6489" s="4" t="s">
        <v>14548</v>
      </c>
      <c r="E6489" s="5"/>
      <c r="F6489" s="6">
        <v>5.9980000000000002</v>
      </c>
      <c r="G6489" s="7">
        <v>1091</v>
      </c>
      <c r="H6489" s="7">
        <v>1064</v>
      </c>
      <c r="I6489" s="3" t="s">
        <v>9039</v>
      </c>
      <c r="J6489" s="7">
        <v>101</v>
      </c>
      <c r="K6489" s="3">
        <v>1</v>
      </c>
      <c r="L6489" s="2">
        <v>0</v>
      </c>
      <c r="M6489" s="2">
        <v>1</v>
      </c>
      <c r="N6489" s="2">
        <v>3</v>
      </c>
    </row>
    <row r="6490" spans="1:14" x14ac:dyDescent="0.4">
      <c r="A6490" s="3" t="s">
        <v>756</v>
      </c>
      <c r="B6490" s="2" t="s">
        <v>14256</v>
      </c>
      <c r="C6490" s="2">
        <v>80063</v>
      </c>
      <c r="D6490" s="4" t="s">
        <v>14549</v>
      </c>
      <c r="E6490" s="5"/>
      <c r="F6490" s="6">
        <v>239.0361</v>
      </c>
      <c r="G6490" s="7">
        <v>172479</v>
      </c>
      <c r="H6490" s="7">
        <v>170951</v>
      </c>
      <c r="I6490" s="3" t="s">
        <v>9039</v>
      </c>
      <c r="J6490" s="7">
        <v>31</v>
      </c>
      <c r="K6490" s="3">
        <v>1</v>
      </c>
      <c r="L6490" s="2">
        <v>0</v>
      </c>
      <c r="M6490" s="2">
        <v>1</v>
      </c>
      <c r="N6490" s="2">
        <v>1</v>
      </c>
    </row>
    <row r="6491" spans="1:14" x14ac:dyDescent="0.4">
      <c r="A6491" s="3" t="s">
        <v>757</v>
      </c>
      <c r="B6491" s="2" t="s">
        <v>14256</v>
      </c>
      <c r="C6491" s="2">
        <v>80064</v>
      </c>
      <c r="D6491" s="4" t="s">
        <v>14550</v>
      </c>
      <c r="E6491" s="5"/>
      <c r="F6491" s="6">
        <v>16.236899999999999</v>
      </c>
      <c r="G6491" s="7">
        <v>1813</v>
      </c>
      <c r="H6491" s="7">
        <v>1694</v>
      </c>
      <c r="I6491" s="3" t="s">
        <v>9039</v>
      </c>
      <c r="J6491" s="7">
        <v>300</v>
      </c>
      <c r="K6491" s="3">
        <v>1</v>
      </c>
      <c r="L6491" s="2">
        <v>0</v>
      </c>
      <c r="M6491" s="2">
        <v>1</v>
      </c>
      <c r="N6491" s="2">
        <v>3</v>
      </c>
    </row>
    <row r="6492" spans="1:14" x14ac:dyDescent="0.4">
      <c r="A6492" s="3" t="s">
        <v>758</v>
      </c>
      <c r="B6492" s="2" t="s">
        <v>14256</v>
      </c>
      <c r="C6492" s="2">
        <v>80065</v>
      </c>
      <c r="D6492" s="4" t="s">
        <v>14551</v>
      </c>
      <c r="E6492" s="5"/>
      <c r="F6492" s="6">
        <v>40.222900000000003</v>
      </c>
      <c r="G6492" s="7">
        <v>7711</v>
      </c>
      <c r="H6492" s="7">
        <v>7636</v>
      </c>
      <c r="I6492" s="3" t="s">
        <v>7923</v>
      </c>
      <c r="J6492" s="7">
        <v>87</v>
      </c>
      <c r="K6492" s="3">
        <v>0</v>
      </c>
      <c r="L6492" s="2">
        <v>0</v>
      </c>
      <c r="M6492" s="2">
        <v>1</v>
      </c>
      <c r="N6492" s="2">
        <v>2</v>
      </c>
    </row>
    <row r="6493" spans="1:14" x14ac:dyDescent="0.4">
      <c r="A6493" s="3" t="s">
        <v>759</v>
      </c>
      <c r="B6493" s="2" t="s">
        <v>14256</v>
      </c>
      <c r="C6493" s="2">
        <v>80066</v>
      </c>
      <c r="D6493" s="4" t="s">
        <v>14552</v>
      </c>
      <c r="E6493" s="5"/>
      <c r="F6493" s="6">
        <v>43.856499999999997</v>
      </c>
      <c r="G6493" s="7">
        <v>367</v>
      </c>
      <c r="H6493" s="7">
        <v>340</v>
      </c>
      <c r="I6493" s="3" t="s">
        <v>9163</v>
      </c>
      <c r="J6493" s="7">
        <v>971</v>
      </c>
      <c r="K6493" s="3">
        <v>0</v>
      </c>
      <c r="L6493" s="2">
        <v>0</v>
      </c>
      <c r="M6493" s="2">
        <v>0</v>
      </c>
      <c r="N6493" s="2">
        <v>3</v>
      </c>
    </row>
    <row r="6494" spans="1:14" x14ac:dyDescent="0.4">
      <c r="A6494" s="3" t="s">
        <v>760</v>
      </c>
      <c r="B6494" s="2" t="s">
        <v>14256</v>
      </c>
      <c r="C6494" s="2">
        <v>80067</v>
      </c>
      <c r="D6494" s="4" t="s">
        <v>14553</v>
      </c>
      <c r="E6494" s="5"/>
      <c r="F6494" s="6">
        <v>37.819800000000001</v>
      </c>
      <c r="G6494" s="7">
        <v>6180</v>
      </c>
      <c r="H6494" s="7">
        <v>6139</v>
      </c>
      <c r="I6494" s="3" t="s">
        <v>9039</v>
      </c>
      <c r="J6494" s="7">
        <v>16</v>
      </c>
      <c r="K6494" s="3">
        <v>1</v>
      </c>
      <c r="L6494" s="2">
        <v>0</v>
      </c>
      <c r="M6494" s="2">
        <v>1</v>
      </c>
      <c r="N6494" s="2">
        <v>2</v>
      </c>
    </row>
    <row r="6495" spans="1:14" x14ac:dyDescent="0.4">
      <c r="A6495" s="3" t="s">
        <v>761</v>
      </c>
      <c r="B6495" s="2" t="s">
        <v>14256</v>
      </c>
      <c r="C6495" s="2">
        <v>80068</v>
      </c>
      <c r="D6495" s="4" t="s">
        <v>14554</v>
      </c>
      <c r="E6495" s="5"/>
      <c r="F6495" s="6">
        <v>46.920699999999997</v>
      </c>
      <c r="G6495" s="7">
        <v>971</v>
      </c>
      <c r="H6495" s="7">
        <v>952</v>
      </c>
      <c r="I6495" s="3" t="s">
        <v>9163</v>
      </c>
      <c r="J6495" s="7">
        <v>55</v>
      </c>
      <c r="K6495" s="3">
        <v>0</v>
      </c>
      <c r="L6495" s="2">
        <v>0</v>
      </c>
      <c r="M6495" s="2">
        <v>0</v>
      </c>
      <c r="N6495" s="2">
        <v>3</v>
      </c>
    </row>
    <row r="6496" spans="1:14" x14ac:dyDescent="0.4">
      <c r="A6496" s="3" t="s">
        <v>762</v>
      </c>
      <c r="B6496" s="2" t="s">
        <v>14256</v>
      </c>
      <c r="C6496" s="2">
        <v>80069</v>
      </c>
      <c r="D6496" s="4" t="s">
        <v>14555</v>
      </c>
      <c r="E6496" s="5"/>
      <c r="F6496" s="6">
        <v>39.557200000000002</v>
      </c>
      <c r="G6496" s="7">
        <v>14639</v>
      </c>
      <c r="H6496" s="7">
        <v>14369</v>
      </c>
      <c r="I6496" s="3" t="s">
        <v>7923</v>
      </c>
      <c r="J6496" s="7">
        <v>67</v>
      </c>
      <c r="K6496" s="3">
        <v>1</v>
      </c>
      <c r="L6496" s="2">
        <v>0</v>
      </c>
      <c r="M6496" s="2">
        <v>1</v>
      </c>
      <c r="N6496" s="2">
        <v>2</v>
      </c>
    </row>
    <row r="6497" spans="1:14" x14ac:dyDescent="0.4">
      <c r="A6497" s="3" t="s">
        <v>763</v>
      </c>
      <c r="B6497" s="2" t="s">
        <v>14256</v>
      </c>
      <c r="C6497" s="2">
        <v>80070</v>
      </c>
      <c r="D6497" s="4" t="s">
        <v>14556</v>
      </c>
      <c r="E6497" s="5"/>
      <c r="F6497" s="6">
        <v>50.2181</v>
      </c>
      <c r="G6497" s="7">
        <v>737</v>
      </c>
      <c r="H6497" s="7">
        <v>709</v>
      </c>
      <c r="I6497" s="3" t="s">
        <v>9163</v>
      </c>
      <c r="J6497" s="7">
        <v>280</v>
      </c>
      <c r="K6497" s="3">
        <v>0</v>
      </c>
      <c r="L6497" s="2">
        <v>0</v>
      </c>
      <c r="M6497" s="2">
        <v>0</v>
      </c>
      <c r="N6497" s="2">
        <v>3</v>
      </c>
    </row>
    <row r="6498" spans="1:14" x14ac:dyDescent="0.4">
      <c r="A6498" s="3" t="s">
        <v>765</v>
      </c>
      <c r="B6498" s="2" t="s">
        <v>14256</v>
      </c>
      <c r="C6498" s="2">
        <v>80071</v>
      </c>
      <c r="D6498" s="4" t="s">
        <v>14557</v>
      </c>
      <c r="E6498" s="5"/>
      <c r="F6498" s="6">
        <v>35.400199999999998</v>
      </c>
      <c r="G6498" s="7">
        <v>2965</v>
      </c>
      <c r="H6498" s="7">
        <v>2944</v>
      </c>
      <c r="I6498" s="3" t="s">
        <v>9163</v>
      </c>
      <c r="J6498" s="7">
        <v>512</v>
      </c>
      <c r="K6498" s="3">
        <v>0</v>
      </c>
      <c r="L6498" s="2">
        <v>0</v>
      </c>
      <c r="M6498" s="2">
        <v>0</v>
      </c>
      <c r="N6498" s="2">
        <v>2</v>
      </c>
    </row>
    <row r="6499" spans="1:14" x14ac:dyDescent="0.4">
      <c r="A6499" s="3" t="s">
        <v>766</v>
      </c>
      <c r="B6499" s="2" t="s">
        <v>14256</v>
      </c>
      <c r="C6499" s="2">
        <v>80072</v>
      </c>
      <c r="D6499" s="4" t="s">
        <v>14558</v>
      </c>
      <c r="E6499" s="5"/>
      <c r="F6499" s="6">
        <v>13.5662</v>
      </c>
      <c r="G6499" s="7">
        <v>419</v>
      </c>
      <c r="H6499" s="7">
        <v>412</v>
      </c>
      <c r="I6499" s="3" t="s">
        <v>9163</v>
      </c>
      <c r="J6499" s="7">
        <v>310</v>
      </c>
      <c r="K6499" s="3">
        <v>0</v>
      </c>
      <c r="L6499" s="2">
        <v>0</v>
      </c>
      <c r="M6499" s="2">
        <v>0</v>
      </c>
      <c r="N6499" s="2">
        <v>3</v>
      </c>
    </row>
    <row r="6500" spans="1:14" x14ac:dyDescent="0.4">
      <c r="A6500" s="3" t="s">
        <v>767</v>
      </c>
      <c r="B6500" s="2" t="s">
        <v>14256</v>
      </c>
      <c r="C6500" s="2">
        <v>80073</v>
      </c>
      <c r="D6500" s="4" t="s">
        <v>14559</v>
      </c>
      <c r="E6500" s="5"/>
      <c r="F6500" s="6">
        <v>64.520099999999999</v>
      </c>
      <c r="G6500" s="7">
        <v>2271</v>
      </c>
      <c r="H6500" s="7">
        <v>2205</v>
      </c>
      <c r="I6500" s="3" t="s">
        <v>9039</v>
      </c>
      <c r="J6500" s="7">
        <v>787</v>
      </c>
      <c r="K6500" s="3">
        <v>1</v>
      </c>
      <c r="L6500" s="2">
        <v>0</v>
      </c>
      <c r="M6500" s="2">
        <v>1</v>
      </c>
      <c r="N6500" s="2">
        <v>3</v>
      </c>
    </row>
    <row r="6501" spans="1:14" x14ac:dyDescent="0.4">
      <c r="A6501" s="3" t="s">
        <v>768</v>
      </c>
      <c r="B6501" s="2" t="s">
        <v>14256</v>
      </c>
      <c r="C6501" s="2">
        <v>80074</v>
      </c>
      <c r="D6501" s="4" t="s">
        <v>14560</v>
      </c>
      <c r="E6501" s="5"/>
      <c r="F6501" s="6">
        <v>105.3446</v>
      </c>
      <c r="G6501" s="7">
        <v>3482</v>
      </c>
      <c r="H6501" s="7">
        <v>3438</v>
      </c>
      <c r="I6501" s="3" t="s">
        <v>9163</v>
      </c>
      <c r="J6501" s="7">
        <v>250</v>
      </c>
      <c r="K6501" s="3">
        <v>0</v>
      </c>
      <c r="L6501" s="2">
        <v>0</v>
      </c>
      <c r="M6501" s="2">
        <v>0</v>
      </c>
      <c r="N6501" s="2">
        <v>3</v>
      </c>
    </row>
    <row r="6502" spans="1:14" x14ac:dyDescent="0.4">
      <c r="A6502" s="3" t="s">
        <v>769</v>
      </c>
      <c r="B6502" s="2" t="s">
        <v>14256</v>
      </c>
      <c r="C6502" s="2">
        <v>80075</v>
      </c>
      <c r="D6502" s="4" t="s">
        <v>14561</v>
      </c>
      <c r="E6502" s="5"/>
      <c r="F6502" s="6">
        <v>48.0777</v>
      </c>
      <c r="G6502" s="7">
        <v>1022</v>
      </c>
      <c r="H6502" s="7">
        <v>989</v>
      </c>
      <c r="I6502" s="3" t="s">
        <v>7925</v>
      </c>
      <c r="J6502" s="7">
        <v>325</v>
      </c>
      <c r="K6502" s="3">
        <v>0</v>
      </c>
      <c r="L6502" s="2">
        <v>0</v>
      </c>
      <c r="M6502" s="2">
        <v>0</v>
      </c>
      <c r="N6502" s="2">
        <v>3</v>
      </c>
    </row>
    <row r="6503" spans="1:14" x14ac:dyDescent="0.4">
      <c r="A6503" s="3" t="s">
        <v>770</v>
      </c>
      <c r="B6503" s="2" t="s">
        <v>14256</v>
      </c>
      <c r="C6503" s="2">
        <v>80076</v>
      </c>
      <c r="D6503" s="4" t="s">
        <v>14562</v>
      </c>
      <c r="E6503" s="5"/>
      <c r="F6503" s="6">
        <v>11.3583</v>
      </c>
      <c r="G6503" s="7">
        <v>495</v>
      </c>
      <c r="H6503" s="7">
        <v>480</v>
      </c>
      <c r="I6503" s="3" t="s">
        <v>9039</v>
      </c>
      <c r="J6503" s="7">
        <v>352</v>
      </c>
      <c r="K6503" s="3">
        <v>0</v>
      </c>
      <c r="L6503" s="2">
        <v>0</v>
      </c>
      <c r="M6503" s="2">
        <v>1</v>
      </c>
      <c r="N6503" s="2">
        <v>3</v>
      </c>
    </row>
    <row r="6504" spans="1:14" x14ac:dyDescent="0.4">
      <c r="A6504" s="3" t="s">
        <v>771</v>
      </c>
      <c r="B6504" s="2" t="s">
        <v>14256</v>
      </c>
      <c r="C6504" s="2">
        <v>80077</v>
      </c>
      <c r="D6504" s="4" t="s">
        <v>14563</v>
      </c>
      <c r="E6504" s="5"/>
      <c r="F6504" s="6">
        <v>34.636299999999999</v>
      </c>
      <c r="G6504" s="7">
        <v>1551</v>
      </c>
      <c r="H6504" s="7">
        <v>1518</v>
      </c>
      <c r="I6504" s="3" t="s">
        <v>9039</v>
      </c>
      <c r="J6504" s="7">
        <v>280</v>
      </c>
      <c r="K6504" s="3">
        <v>0</v>
      </c>
      <c r="L6504" s="2">
        <v>0</v>
      </c>
      <c r="M6504" s="2">
        <v>1</v>
      </c>
      <c r="N6504" s="2">
        <v>3</v>
      </c>
    </row>
    <row r="6505" spans="1:14" x14ac:dyDescent="0.4">
      <c r="A6505" s="3" t="s">
        <v>776</v>
      </c>
      <c r="B6505" s="2" t="s">
        <v>14256</v>
      </c>
      <c r="C6505" s="2">
        <v>80078</v>
      </c>
      <c r="D6505" s="4" t="s">
        <v>14564</v>
      </c>
      <c r="E6505" s="5"/>
      <c r="F6505" s="6">
        <v>23.408899999999999</v>
      </c>
      <c r="G6505" s="7">
        <v>774</v>
      </c>
      <c r="H6505" s="7">
        <v>763</v>
      </c>
      <c r="I6505" s="3" t="s">
        <v>9163</v>
      </c>
      <c r="J6505" s="7">
        <v>514</v>
      </c>
      <c r="K6505" s="3">
        <v>0</v>
      </c>
      <c r="L6505" s="2">
        <v>0</v>
      </c>
      <c r="M6505" s="2">
        <v>0</v>
      </c>
      <c r="N6505" s="2">
        <v>3</v>
      </c>
    </row>
    <row r="6506" spans="1:14" x14ac:dyDescent="0.4">
      <c r="A6506" s="3" t="s">
        <v>772</v>
      </c>
      <c r="B6506" s="2" t="s">
        <v>14256</v>
      </c>
      <c r="C6506" s="2">
        <v>80079</v>
      </c>
      <c r="D6506" s="4" t="s">
        <v>14565</v>
      </c>
      <c r="E6506" s="5"/>
      <c r="F6506" s="6">
        <v>20.1995</v>
      </c>
      <c r="G6506" s="7">
        <v>591</v>
      </c>
      <c r="H6506" s="7">
        <v>570</v>
      </c>
      <c r="I6506" s="3" t="s">
        <v>9039</v>
      </c>
      <c r="J6506" s="7">
        <v>405</v>
      </c>
      <c r="K6506" s="3">
        <v>0</v>
      </c>
      <c r="L6506" s="2">
        <v>0</v>
      </c>
      <c r="M6506" s="2">
        <v>1</v>
      </c>
      <c r="N6506" s="2">
        <v>3</v>
      </c>
    </row>
    <row r="6507" spans="1:14" x14ac:dyDescent="0.4">
      <c r="A6507" s="3" t="s">
        <v>773</v>
      </c>
      <c r="B6507" s="2" t="s">
        <v>14256</v>
      </c>
      <c r="C6507" s="2">
        <v>80080</v>
      </c>
      <c r="D6507" s="4" t="s">
        <v>14566</v>
      </c>
      <c r="E6507" s="5"/>
      <c r="F6507" s="6">
        <v>3.9925000000000002</v>
      </c>
      <c r="G6507" s="7">
        <v>331</v>
      </c>
      <c r="H6507" s="7">
        <v>304</v>
      </c>
      <c r="I6507" s="3" t="s">
        <v>9039</v>
      </c>
      <c r="J6507" s="7">
        <v>567</v>
      </c>
      <c r="K6507" s="3">
        <v>0</v>
      </c>
      <c r="L6507" s="2">
        <v>0</v>
      </c>
      <c r="M6507" s="2">
        <v>1</v>
      </c>
      <c r="N6507" s="2">
        <v>3</v>
      </c>
    </row>
    <row r="6508" spans="1:14" x14ac:dyDescent="0.4">
      <c r="A6508" s="3" t="s">
        <v>774</v>
      </c>
      <c r="B6508" s="2" t="s">
        <v>14256</v>
      </c>
      <c r="C6508" s="2">
        <v>80081</v>
      </c>
      <c r="D6508" s="4" t="s">
        <v>14567</v>
      </c>
      <c r="E6508" s="5"/>
      <c r="F6508" s="6">
        <v>32.8795</v>
      </c>
      <c r="G6508" s="7">
        <v>3740</v>
      </c>
      <c r="H6508" s="7">
        <v>3722</v>
      </c>
      <c r="I6508" s="3" t="s">
        <v>9163</v>
      </c>
      <c r="J6508" s="7">
        <v>450</v>
      </c>
      <c r="K6508" s="3">
        <v>0</v>
      </c>
      <c r="L6508" s="2">
        <v>0</v>
      </c>
      <c r="M6508" s="2">
        <v>1</v>
      </c>
      <c r="N6508" s="2">
        <v>3</v>
      </c>
    </row>
    <row r="6509" spans="1:14" x14ac:dyDescent="0.4">
      <c r="A6509" s="3" t="s">
        <v>775</v>
      </c>
      <c r="B6509" s="2" t="s">
        <v>14256</v>
      </c>
      <c r="C6509" s="2">
        <v>80082</v>
      </c>
      <c r="D6509" s="4" t="s">
        <v>14568</v>
      </c>
      <c r="E6509" s="5"/>
      <c r="F6509" s="6">
        <v>13.999599999999999</v>
      </c>
      <c r="G6509" s="7">
        <v>1348</v>
      </c>
      <c r="H6509" s="7">
        <v>1340</v>
      </c>
      <c r="I6509" s="3" t="s">
        <v>9039</v>
      </c>
      <c r="J6509" s="7">
        <v>128</v>
      </c>
      <c r="K6509" s="3">
        <v>1</v>
      </c>
      <c r="L6509" s="2">
        <v>0</v>
      </c>
      <c r="M6509" s="2">
        <v>1</v>
      </c>
      <c r="N6509" s="2">
        <v>3</v>
      </c>
    </row>
    <row r="6510" spans="1:14" x14ac:dyDescent="0.4">
      <c r="A6510" s="3" t="s">
        <v>777</v>
      </c>
      <c r="B6510" s="2" t="s">
        <v>14256</v>
      </c>
      <c r="C6510" s="2">
        <v>80083</v>
      </c>
      <c r="D6510" s="4" t="s">
        <v>14569</v>
      </c>
      <c r="E6510" s="5"/>
      <c r="F6510" s="6">
        <v>17.796800000000001</v>
      </c>
      <c r="G6510" s="7">
        <v>1091</v>
      </c>
      <c r="H6510" s="7">
        <v>1039</v>
      </c>
      <c r="I6510" s="3" t="s">
        <v>9163</v>
      </c>
      <c r="J6510" s="7">
        <v>714</v>
      </c>
      <c r="K6510" s="3">
        <v>0</v>
      </c>
      <c r="L6510" s="2">
        <v>0</v>
      </c>
      <c r="M6510" s="2">
        <v>0</v>
      </c>
      <c r="N6510" s="2">
        <v>3</v>
      </c>
    </row>
    <row r="6511" spans="1:14" x14ac:dyDescent="0.4">
      <c r="A6511" s="3" t="s">
        <v>778</v>
      </c>
      <c r="B6511" s="2" t="s">
        <v>14256</v>
      </c>
      <c r="C6511" s="2">
        <v>80084</v>
      </c>
      <c r="D6511" s="4" t="s">
        <v>14570</v>
      </c>
      <c r="E6511" s="5"/>
      <c r="F6511" s="6">
        <v>17.529699999999998</v>
      </c>
      <c r="G6511" s="7">
        <v>841</v>
      </c>
      <c r="H6511" s="7">
        <v>810</v>
      </c>
      <c r="I6511" s="3" t="s">
        <v>9163</v>
      </c>
      <c r="J6511" s="7">
        <v>456</v>
      </c>
      <c r="K6511" s="3">
        <v>0</v>
      </c>
      <c r="L6511" s="2">
        <v>0</v>
      </c>
      <c r="M6511" s="2">
        <v>0</v>
      </c>
      <c r="N6511" s="2">
        <v>3</v>
      </c>
    </row>
    <row r="6512" spans="1:14" x14ac:dyDescent="0.4">
      <c r="A6512" s="3" t="s">
        <v>779</v>
      </c>
      <c r="B6512" s="2" t="s">
        <v>14256</v>
      </c>
      <c r="C6512" s="2">
        <v>80085</v>
      </c>
      <c r="D6512" s="4" t="s">
        <v>14571</v>
      </c>
      <c r="E6512" s="5"/>
      <c r="F6512" s="6">
        <v>44.130800000000001</v>
      </c>
      <c r="G6512" s="7">
        <v>4576</v>
      </c>
      <c r="H6512" s="7">
        <v>4513</v>
      </c>
      <c r="I6512" s="3" t="s">
        <v>9039</v>
      </c>
      <c r="J6512" s="7">
        <v>72</v>
      </c>
      <c r="K6512" s="3">
        <v>1</v>
      </c>
      <c r="L6512" s="2">
        <v>0</v>
      </c>
      <c r="M6512" s="2">
        <v>1</v>
      </c>
      <c r="N6512" s="2">
        <v>3</v>
      </c>
    </row>
    <row r="6513" spans="1:14" x14ac:dyDescent="0.4">
      <c r="A6513" s="3" t="s">
        <v>780</v>
      </c>
      <c r="B6513" s="2" t="s">
        <v>14256</v>
      </c>
      <c r="C6513" s="2">
        <v>80086</v>
      </c>
      <c r="D6513" s="4" t="s">
        <v>14572</v>
      </c>
      <c r="E6513" s="5"/>
      <c r="F6513" s="6">
        <v>33.853999999999999</v>
      </c>
      <c r="G6513" s="7">
        <v>2488</v>
      </c>
      <c r="H6513" s="7">
        <v>2455</v>
      </c>
      <c r="I6513" s="3" t="s">
        <v>9039</v>
      </c>
      <c r="J6513" s="7">
        <v>290</v>
      </c>
      <c r="K6513" s="3">
        <v>1</v>
      </c>
      <c r="L6513" s="2">
        <v>0</v>
      </c>
      <c r="M6513" s="2">
        <v>1</v>
      </c>
      <c r="N6513" s="2">
        <v>3</v>
      </c>
    </row>
    <row r="6514" spans="1:14" x14ac:dyDescent="0.4">
      <c r="A6514" s="3" t="s">
        <v>781</v>
      </c>
      <c r="B6514" s="2" t="s">
        <v>14256</v>
      </c>
      <c r="C6514" s="2">
        <v>80087</v>
      </c>
      <c r="D6514" s="4" t="s">
        <v>14573</v>
      </c>
      <c r="E6514" s="5"/>
      <c r="F6514" s="6">
        <v>22.061699999999998</v>
      </c>
      <c r="G6514" s="7">
        <v>796</v>
      </c>
      <c r="H6514" s="7">
        <v>794</v>
      </c>
      <c r="I6514" s="3" t="s">
        <v>9039</v>
      </c>
      <c r="J6514" s="7">
        <v>277</v>
      </c>
      <c r="K6514" s="3">
        <v>0</v>
      </c>
      <c r="L6514" s="2">
        <v>0</v>
      </c>
      <c r="M6514" s="2">
        <v>0</v>
      </c>
      <c r="N6514" s="2">
        <v>3</v>
      </c>
    </row>
    <row r="6515" spans="1:14" x14ac:dyDescent="0.4">
      <c r="A6515" s="3" t="s">
        <v>782</v>
      </c>
      <c r="B6515" s="2" t="s">
        <v>14256</v>
      </c>
      <c r="C6515" s="2">
        <v>80088</v>
      </c>
      <c r="D6515" s="4" t="s">
        <v>14574</v>
      </c>
      <c r="E6515" s="5"/>
      <c r="F6515" s="6">
        <v>31.859500000000001</v>
      </c>
      <c r="G6515" s="7">
        <v>17610</v>
      </c>
      <c r="H6515" s="7">
        <v>17601</v>
      </c>
      <c r="I6515" s="3" t="s">
        <v>9039</v>
      </c>
      <c r="J6515" s="7">
        <v>10</v>
      </c>
      <c r="K6515" s="3">
        <v>1</v>
      </c>
      <c r="L6515" s="2">
        <v>0</v>
      </c>
      <c r="M6515" s="2">
        <v>1</v>
      </c>
      <c r="N6515" s="2">
        <v>2</v>
      </c>
    </row>
    <row r="6516" spans="1:14" x14ac:dyDescent="0.4">
      <c r="A6516" s="3" t="s">
        <v>783</v>
      </c>
      <c r="B6516" s="2" t="s">
        <v>14256</v>
      </c>
      <c r="C6516" s="2">
        <v>80089</v>
      </c>
      <c r="D6516" s="4" t="s">
        <v>14575</v>
      </c>
      <c r="E6516" s="5"/>
      <c r="F6516" s="6">
        <v>25.214600000000001</v>
      </c>
      <c r="G6516" s="7">
        <v>1891</v>
      </c>
      <c r="H6516" s="7">
        <v>1856</v>
      </c>
      <c r="I6516" s="3" t="s">
        <v>9163</v>
      </c>
      <c r="J6516" s="7">
        <v>500</v>
      </c>
      <c r="K6516" s="3">
        <v>0</v>
      </c>
      <c r="L6516" s="2">
        <v>0</v>
      </c>
      <c r="M6516" s="2">
        <v>1</v>
      </c>
      <c r="N6516" s="2">
        <v>3</v>
      </c>
    </row>
    <row r="6517" spans="1:14" x14ac:dyDescent="0.4">
      <c r="A6517" s="3" t="s">
        <v>784</v>
      </c>
      <c r="B6517" s="2" t="s">
        <v>14256</v>
      </c>
      <c r="C6517" s="2">
        <v>80090</v>
      </c>
      <c r="D6517" s="4" t="s">
        <v>14576</v>
      </c>
      <c r="E6517" s="5"/>
      <c r="F6517" s="6">
        <v>16.308499999999999</v>
      </c>
      <c r="G6517" s="7">
        <v>189</v>
      </c>
      <c r="H6517" s="7">
        <v>184</v>
      </c>
      <c r="I6517" s="3" t="s">
        <v>9039</v>
      </c>
      <c r="J6517" s="7">
        <v>550</v>
      </c>
      <c r="K6517" s="3">
        <v>0</v>
      </c>
      <c r="L6517" s="2">
        <v>0</v>
      </c>
      <c r="M6517" s="2">
        <v>1</v>
      </c>
      <c r="N6517" s="2">
        <v>3</v>
      </c>
    </row>
    <row r="6518" spans="1:14" x14ac:dyDescent="0.4">
      <c r="A6518" s="3" t="s">
        <v>785</v>
      </c>
      <c r="B6518" s="2" t="s">
        <v>14256</v>
      </c>
      <c r="C6518" s="2">
        <v>80091</v>
      </c>
      <c r="D6518" s="4" t="s">
        <v>14577</v>
      </c>
      <c r="E6518" s="5"/>
      <c r="F6518" s="6">
        <v>17.765000000000001</v>
      </c>
      <c r="G6518" s="7">
        <v>1231</v>
      </c>
      <c r="H6518" s="7">
        <v>1159</v>
      </c>
      <c r="I6518" s="3" t="s">
        <v>9039</v>
      </c>
      <c r="J6518" s="7">
        <v>343</v>
      </c>
      <c r="K6518" s="3">
        <v>1</v>
      </c>
      <c r="L6518" s="2">
        <v>0</v>
      </c>
      <c r="M6518" s="2">
        <v>1</v>
      </c>
      <c r="N6518" s="2">
        <v>3</v>
      </c>
    </row>
    <row r="6519" spans="1:14" x14ac:dyDescent="0.4">
      <c r="A6519" s="3" t="s">
        <v>786</v>
      </c>
      <c r="B6519" s="2" t="s">
        <v>14256</v>
      </c>
      <c r="C6519" s="2">
        <v>80092</v>
      </c>
      <c r="D6519" s="4" t="s">
        <v>14578</v>
      </c>
      <c r="E6519" s="5"/>
      <c r="F6519" s="6">
        <v>78.108099999999993</v>
      </c>
      <c r="G6519" s="7">
        <v>2404</v>
      </c>
      <c r="H6519" s="7">
        <v>2344</v>
      </c>
      <c r="I6519" s="3" t="s">
        <v>9039</v>
      </c>
      <c r="J6519" s="7">
        <v>400</v>
      </c>
      <c r="K6519" s="3">
        <v>1</v>
      </c>
      <c r="L6519" s="2">
        <v>0</v>
      </c>
      <c r="M6519" s="2">
        <v>1</v>
      </c>
      <c r="N6519" s="2">
        <v>3</v>
      </c>
    </row>
    <row r="6520" spans="1:14" x14ac:dyDescent="0.4">
      <c r="A6520" s="3" t="s">
        <v>787</v>
      </c>
      <c r="B6520" s="2" t="s">
        <v>14256</v>
      </c>
      <c r="C6520" s="2">
        <v>80093</v>
      </c>
      <c r="D6520" s="4" t="s">
        <v>14579</v>
      </c>
      <c r="E6520" s="5"/>
      <c r="F6520" s="6">
        <v>48.544400000000003</v>
      </c>
      <c r="G6520" s="7">
        <v>14947</v>
      </c>
      <c r="H6520" s="7">
        <v>14830</v>
      </c>
      <c r="I6520" s="3" t="s">
        <v>7923</v>
      </c>
      <c r="J6520" s="7">
        <v>210</v>
      </c>
      <c r="K6520" s="3">
        <v>0</v>
      </c>
      <c r="L6520" s="2">
        <v>0</v>
      </c>
      <c r="M6520" s="2">
        <v>0</v>
      </c>
      <c r="N6520" s="2">
        <v>2</v>
      </c>
    </row>
    <row r="6521" spans="1:14" x14ac:dyDescent="0.4">
      <c r="A6521" s="3" t="s">
        <v>788</v>
      </c>
      <c r="B6521" s="2" t="s">
        <v>14256</v>
      </c>
      <c r="C6521" s="2">
        <v>80094</v>
      </c>
      <c r="D6521" s="4" t="s">
        <v>14580</v>
      </c>
      <c r="E6521" s="5"/>
      <c r="F6521" s="6">
        <v>9.1204000000000001</v>
      </c>
      <c r="G6521" s="7">
        <v>460</v>
      </c>
      <c r="H6521" s="7">
        <v>441</v>
      </c>
      <c r="I6521" s="3" t="s">
        <v>7923</v>
      </c>
      <c r="J6521" s="7">
        <v>250</v>
      </c>
      <c r="K6521" s="3">
        <v>0</v>
      </c>
      <c r="L6521" s="2">
        <v>0</v>
      </c>
      <c r="M6521" s="2">
        <v>0</v>
      </c>
      <c r="N6521" s="2">
        <v>3</v>
      </c>
    </row>
    <row r="6522" spans="1:14" x14ac:dyDescent="0.4">
      <c r="A6522" s="3" t="s">
        <v>789</v>
      </c>
      <c r="B6522" s="2" t="s">
        <v>14256</v>
      </c>
      <c r="C6522" s="2">
        <v>80095</v>
      </c>
      <c r="D6522" s="4" t="s">
        <v>14581</v>
      </c>
      <c r="E6522" s="5"/>
      <c r="F6522" s="6">
        <v>29.123999999999999</v>
      </c>
      <c r="G6522" s="7">
        <v>1997</v>
      </c>
      <c r="H6522" s="7">
        <v>2004</v>
      </c>
      <c r="I6522" s="3" t="s">
        <v>9163</v>
      </c>
      <c r="J6522" s="7">
        <v>231</v>
      </c>
      <c r="K6522" s="3">
        <v>0</v>
      </c>
      <c r="L6522" s="2">
        <v>0</v>
      </c>
      <c r="M6522" s="2">
        <v>0</v>
      </c>
      <c r="N6522" s="2">
        <v>3</v>
      </c>
    </row>
    <row r="6523" spans="1:14" x14ac:dyDescent="0.4">
      <c r="A6523" s="3" t="s">
        <v>790</v>
      </c>
      <c r="B6523" s="2" t="s">
        <v>14256</v>
      </c>
      <c r="C6523" s="2">
        <v>80096</v>
      </c>
      <c r="D6523" s="4" t="s">
        <v>14582</v>
      </c>
      <c r="E6523" s="5"/>
      <c r="F6523" s="6">
        <v>12.1747</v>
      </c>
      <c r="G6523" s="7">
        <v>12920</v>
      </c>
      <c r="H6523" s="7">
        <v>12752</v>
      </c>
      <c r="I6523" s="3" t="s">
        <v>9039</v>
      </c>
      <c r="J6523" s="7">
        <v>15</v>
      </c>
      <c r="K6523" s="3">
        <v>1</v>
      </c>
      <c r="L6523" s="2">
        <v>0</v>
      </c>
      <c r="M6523" s="2">
        <v>1</v>
      </c>
      <c r="N6523" s="2">
        <v>2</v>
      </c>
    </row>
    <row r="6524" spans="1:14" x14ac:dyDescent="0.4">
      <c r="A6524" s="3" t="s">
        <v>764</v>
      </c>
      <c r="B6524" s="2" t="s">
        <v>14256</v>
      </c>
      <c r="C6524" s="2">
        <v>80097</v>
      </c>
      <c r="D6524" s="4" t="s">
        <v>14583</v>
      </c>
      <c r="E6524" s="5"/>
      <c r="F6524" s="6">
        <v>14.198</v>
      </c>
      <c r="G6524" s="7">
        <v>4488</v>
      </c>
      <c r="H6524" s="7">
        <v>4269</v>
      </c>
      <c r="I6524" s="3" t="s">
        <v>7923</v>
      </c>
      <c r="J6524" s="7">
        <v>6</v>
      </c>
      <c r="K6524" s="3">
        <v>1</v>
      </c>
      <c r="L6524" s="2">
        <v>0</v>
      </c>
      <c r="M6524" s="2">
        <v>1</v>
      </c>
      <c r="N6524" s="2">
        <v>3</v>
      </c>
    </row>
    <row r="6525" spans="1:14" x14ac:dyDescent="0.4">
      <c r="A6525" s="3" t="s">
        <v>6593</v>
      </c>
      <c r="B6525" s="2" t="s">
        <v>14584</v>
      </c>
      <c r="C6525" s="2">
        <v>81001</v>
      </c>
      <c r="D6525" s="4" t="s">
        <v>14585</v>
      </c>
      <c r="E6525" s="5"/>
      <c r="F6525" s="6">
        <v>130.89320000000001</v>
      </c>
      <c r="G6525" s="7">
        <v>44719</v>
      </c>
      <c r="H6525" s="7">
        <v>44569</v>
      </c>
      <c r="I6525" s="3" t="s">
        <v>9039</v>
      </c>
      <c r="J6525" s="7">
        <v>258</v>
      </c>
      <c r="K6525" s="3">
        <v>1</v>
      </c>
      <c r="L6525" s="2">
        <v>0</v>
      </c>
      <c r="M6525" s="2">
        <v>1</v>
      </c>
      <c r="N6525" s="2">
        <v>2</v>
      </c>
    </row>
    <row r="6526" spans="1:14" x14ac:dyDescent="0.4">
      <c r="A6526" s="3" t="s">
        <v>6594</v>
      </c>
      <c r="B6526" s="2" t="s">
        <v>14584</v>
      </c>
      <c r="C6526" s="2">
        <v>81002</v>
      </c>
      <c r="D6526" s="4" t="s">
        <v>14586</v>
      </c>
      <c r="E6526" s="5"/>
      <c r="F6526" s="6">
        <v>72.809299999999993</v>
      </c>
      <c r="G6526" s="7">
        <v>2805</v>
      </c>
      <c r="H6526" s="7">
        <v>2761</v>
      </c>
      <c r="I6526" s="3" t="s">
        <v>9039</v>
      </c>
      <c r="J6526" s="7">
        <v>249</v>
      </c>
      <c r="K6526" s="3">
        <v>0</v>
      </c>
      <c r="L6526" s="2">
        <v>0</v>
      </c>
      <c r="M6526" s="2">
        <v>0</v>
      </c>
      <c r="N6526" s="2">
        <v>3</v>
      </c>
    </row>
    <row r="6527" spans="1:14" x14ac:dyDescent="0.4">
      <c r="A6527" s="3" t="s">
        <v>6595</v>
      </c>
      <c r="B6527" s="2" t="s">
        <v>14584</v>
      </c>
      <c r="C6527" s="2">
        <v>81003</v>
      </c>
      <c r="D6527" s="4" t="s">
        <v>14587</v>
      </c>
      <c r="E6527" s="5"/>
      <c r="F6527" s="6">
        <v>154.86160000000001</v>
      </c>
      <c r="G6527" s="7">
        <v>6243</v>
      </c>
      <c r="H6527" s="7">
        <v>6127</v>
      </c>
      <c r="I6527" s="3" t="s">
        <v>7921</v>
      </c>
      <c r="J6527" s="7">
        <v>338</v>
      </c>
      <c r="K6527" s="3">
        <v>0</v>
      </c>
      <c r="L6527" s="2">
        <v>0</v>
      </c>
      <c r="M6527" s="2">
        <v>0</v>
      </c>
      <c r="N6527" s="2">
        <v>2</v>
      </c>
    </row>
    <row r="6528" spans="1:14" x14ac:dyDescent="0.4">
      <c r="A6528" s="3" t="s">
        <v>6596</v>
      </c>
      <c r="B6528" s="2" t="s">
        <v>14584</v>
      </c>
      <c r="C6528" s="2">
        <v>81004</v>
      </c>
      <c r="D6528" s="4" t="s">
        <v>14588</v>
      </c>
      <c r="E6528" s="5"/>
      <c r="F6528" s="6">
        <v>65.832099999999997</v>
      </c>
      <c r="G6528" s="7">
        <v>11463</v>
      </c>
      <c r="H6528" s="7">
        <v>11382</v>
      </c>
      <c r="I6528" s="3" t="s">
        <v>7923</v>
      </c>
      <c r="J6528" s="7">
        <v>110</v>
      </c>
      <c r="K6528" s="3">
        <v>1</v>
      </c>
      <c r="L6528" s="2">
        <v>0</v>
      </c>
      <c r="M6528" s="2">
        <v>1</v>
      </c>
      <c r="N6528" s="2">
        <v>2</v>
      </c>
    </row>
    <row r="6529" spans="1:14" x14ac:dyDescent="0.4">
      <c r="A6529" s="3" t="s">
        <v>6597</v>
      </c>
      <c r="B6529" s="2" t="s">
        <v>14584</v>
      </c>
      <c r="C6529" s="2">
        <v>81005</v>
      </c>
      <c r="D6529" s="4" t="s">
        <v>14589</v>
      </c>
      <c r="E6529" s="5"/>
      <c r="F6529" s="6">
        <v>127.3202</v>
      </c>
      <c r="G6529" s="7">
        <v>14636</v>
      </c>
      <c r="H6529" s="7">
        <v>14610</v>
      </c>
      <c r="I6529" s="3" t="s">
        <v>9039</v>
      </c>
      <c r="J6529" s="7">
        <v>26</v>
      </c>
      <c r="K6529" s="3">
        <v>1</v>
      </c>
      <c r="L6529" s="2">
        <v>0</v>
      </c>
      <c r="M6529" s="2">
        <v>1</v>
      </c>
      <c r="N6529" s="2">
        <v>2</v>
      </c>
    </row>
    <row r="6530" spans="1:14" x14ac:dyDescent="0.4">
      <c r="A6530" s="3" t="s">
        <v>6598</v>
      </c>
      <c r="B6530" s="2" t="s">
        <v>14584</v>
      </c>
      <c r="C6530" s="2">
        <v>81006</v>
      </c>
      <c r="D6530" s="4" t="s">
        <v>14590</v>
      </c>
      <c r="E6530" s="5"/>
      <c r="F6530" s="6">
        <v>209.7569</v>
      </c>
      <c r="G6530" s="7">
        <v>29592</v>
      </c>
      <c r="H6530" s="7">
        <v>29341</v>
      </c>
      <c r="I6530" s="3" t="s">
        <v>7923</v>
      </c>
      <c r="J6530" s="7">
        <v>187</v>
      </c>
      <c r="K6530" s="3">
        <v>1</v>
      </c>
      <c r="L6530" s="2">
        <v>0</v>
      </c>
      <c r="M6530" s="2">
        <v>1</v>
      </c>
      <c r="N6530" s="2">
        <v>2</v>
      </c>
    </row>
    <row r="6531" spans="1:14" x14ac:dyDescent="0.4">
      <c r="A6531" s="3" t="s">
        <v>6599</v>
      </c>
      <c r="B6531" s="2" t="s">
        <v>14584</v>
      </c>
      <c r="C6531" s="2">
        <v>81007</v>
      </c>
      <c r="D6531" s="4" t="s">
        <v>14591</v>
      </c>
      <c r="E6531" s="5"/>
      <c r="F6531" s="6">
        <v>69.900700000000001</v>
      </c>
      <c r="G6531" s="7">
        <v>5306</v>
      </c>
      <c r="H6531" s="7">
        <v>5274</v>
      </c>
      <c r="I6531" s="3" t="s">
        <v>9039</v>
      </c>
      <c r="J6531" s="7">
        <v>186</v>
      </c>
      <c r="K6531" s="3">
        <v>1</v>
      </c>
      <c r="L6531" s="2">
        <v>0</v>
      </c>
      <c r="M6531" s="2">
        <v>1</v>
      </c>
      <c r="N6531" s="2">
        <v>3</v>
      </c>
    </row>
    <row r="6532" spans="1:14" x14ac:dyDescent="0.4">
      <c r="A6532" s="3" t="s">
        <v>6600</v>
      </c>
      <c r="B6532" s="2" t="s">
        <v>14584</v>
      </c>
      <c r="C6532" s="2">
        <v>81008</v>
      </c>
      <c r="D6532" s="4" t="s">
        <v>14592</v>
      </c>
      <c r="E6532" s="5"/>
      <c r="F6532" s="6">
        <v>47.337400000000002</v>
      </c>
      <c r="G6532" s="7">
        <v>26435</v>
      </c>
      <c r="H6532" s="7">
        <v>26089</v>
      </c>
      <c r="I6532" s="3" t="s">
        <v>9039</v>
      </c>
      <c r="J6532" s="7">
        <v>751</v>
      </c>
      <c r="K6532" s="3">
        <v>1</v>
      </c>
      <c r="L6532" s="2">
        <v>0</v>
      </c>
      <c r="M6532" s="2">
        <v>1</v>
      </c>
      <c r="N6532" s="2">
        <v>2</v>
      </c>
    </row>
    <row r="6533" spans="1:14" x14ac:dyDescent="0.4">
      <c r="A6533" s="3" t="s">
        <v>6601</v>
      </c>
      <c r="B6533" s="2" t="s">
        <v>14584</v>
      </c>
      <c r="C6533" s="2">
        <v>81009</v>
      </c>
      <c r="D6533" s="4" t="s">
        <v>14593</v>
      </c>
      <c r="E6533" s="5"/>
      <c r="F6533" s="6">
        <v>38.314900000000002</v>
      </c>
      <c r="G6533" s="7">
        <v>4468</v>
      </c>
      <c r="H6533" s="7">
        <v>4525</v>
      </c>
      <c r="I6533" s="3" t="s">
        <v>7923</v>
      </c>
      <c r="J6533" s="7">
        <v>6</v>
      </c>
      <c r="K6533" s="3">
        <v>1</v>
      </c>
      <c r="L6533" s="2">
        <v>1</v>
      </c>
      <c r="M6533" s="2">
        <v>1</v>
      </c>
      <c r="N6533" s="2">
        <v>3</v>
      </c>
    </row>
    <row r="6534" spans="1:14" x14ac:dyDescent="0.4">
      <c r="A6534" s="3" t="s">
        <v>6602</v>
      </c>
      <c r="B6534" s="2" t="s">
        <v>14584</v>
      </c>
      <c r="C6534" s="2">
        <v>81010</v>
      </c>
      <c r="D6534" s="4" t="s">
        <v>14594</v>
      </c>
      <c r="E6534" s="5"/>
      <c r="F6534" s="6">
        <v>46.573799999999999</v>
      </c>
      <c r="G6534" s="7">
        <v>3801</v>
      </c>
      <c r="H6534" s="7">
        <v>3724</v>
      </c>
      <c r="I6534" s="3" t="s">
        <v>7921</v>
      </c>
      <c r="J6534" s="7">
        <v>233</v>
      </c>
      <c r="K6534" s="3">
        <v>0</v>
      </c>
      <c r="L6534" s="2">
        <v>0</v>
      </c>
      <c r="M6534" s="2">
        <v>0</v>
      </c>
      <c r="N6534" s="2">
        <v>3</v>
      </c>
    </row>
    <row r="6535" spans="1:14" x14ac:dyDescent="0.4">
      <c r="A6535" s="3" t="s">
        <v>6603</v>
      </c>
      <c r="B6535" s="2" t="s">
        <v>14584</v>
      </c>
      <c r="C6535" s="2">
        <v>81011</v>
      </c>
      <c r="D6535" s="4" t="s">
        <v>14595</v>
      </c>
      <c r="E6535" s="5"/>
      <c r="F6535" s="6">
        <v>243.25810000000001</v>
      </c>
      <c r="G6535" s="7">
        <v>80474</v>
      </c>
      <c r="H6535" s="7">
        <v>79809</v>
      </c>
      <c r="I6535" s="3" t="s">
        <v>7923</v>
      </c>
      <c r="J6535" s="7">
        <v>12</v>
      </c>
      <c r="K6535" s="3">
        <v>1</v>
      </c>
      <c r="L6535" s="2">
        <v>0</v>
      </c>
      <c r="M6535" s="2">
        <v>1</v>
      </c>
      <c r="N6535" s="2">
        <v>2</v>
      </c>
    </row>
    <row r="6536" spans="1:14" x14ac:dyDescent="0.4">
      <c r="A6536" s="3" t="s">
        <v>6604</v>
      </c>
      <c r="B6536" s="2" t="s">
        <v>14584</v>
      </c>
      <c r="C6536" s="2">
        <v>81012</v>
      </c>
      <c r="D6536" s="4" t="s">
        <v>14596</v>
      </c>
      <c r="E6536" s="5"/>
      <c r="F6536" s="6">
        <v>274.74160000000001</v>
      </c>
      <c r="G6536" s="7">
        <v>50312</v>
      </c>
      <c r="H6536" s="7">
        <v>50039</v>
      </c>
      <c r="I6536" s="3" t="s">
        <v>7923</v>
      </c>
      <c r="J6536" s="7">
        <v>8</v>
      </c>
      <c r="K6536" s="3">
        <v>1</v>
      </c>
      <c r="L6536" s="2">
        <v>0</v>
      </c>
      <c r="M6536" s="2">
        <v>1</v>
      </c>
      <c r="N6536" s="2">
        <v>2</v>
      </c>
    </row>
    <row r="6537" spans="1:14" x14ac:dyDescent="0.4">
      <c r="A6537" s="3" t="s">
        <v>6606</v>
      </c>
      <c r="B6537" s="2" t="s">
        <v>14584</v>
      </c>
      <c r="C6537" s="2">
        <v>81013</v>
      </c>
      <c r="D6537" s="4" t="s">
        <v>14597</v>
      </c>
      <c r="E6537" s="5"/>
      <c r="F6537" s="6">
        <v>58.007399999999997</v>
      </c>
      <c r="G6537" s="7">
        <v>10896</v>
      </c>
      <c r="H6537" s="7">
        <v>10779</v>
      </c>
      <c r="I6537" s="3" t="s">
        <v>7923</v>
      </c>
      <c r="J6537" s="7">
        <v>36</v>
      </c>
      <c r="K6537" s="3">
        <v>1</v>
      </c>
      <c r="L6537" s="2">
        <v>0</v>
      </c>
      <c r="M6537" s="2">
        <v>1</v>
      </c>
      <c r="N6537" s="2">
        <v>2</v>
      </c>
    </row>
    <row r="6538" spans="1:14" x14ac:dyDescent="0.4">
      <c r="A6538" s="3" t="s">
        <v>6607</v>
      </c>
      <c r="B6538" s="2" t="s">
        <v>14584</v>
      </c>
      <c r="C6538" s="2">
        <v>81014</v>
      </c>
      <c r="D6538" s="4" t="s">
        <v>14598</v>
      </c>
      <c r="E6538" s="5"/>
      <c r="F6538" s="6">
        <v>84.531099999999995</v>
      </c>
      <c r="G6538" s="7">
        <v>7407</v>
      </c>
      <c r="H6538" s="7">
        <v>7352</v>
      </c>
      <c r="I6538" s="3" t="s">
        <v>9039</v>
      </c>
      <c r="J6538" s="7">
        <v>5</v>
      </c>
      <c r="K6538" s="3">
        <v>1</v>
      </c>
      <c r="L6538" s="2">
        <v>1</v>
      </c>
      <c r="M6538" s="2">
        <v>1</v>
      </c>
      <c r="N6538" s="2">
        <v>3</v>
      </c>
    </row>
    <row r="6539" spans="1:14" x14ac:dyDescent="0.4">
      <c r="A6539" s="3" t="s">
        <v>6608</v>
      </c>
      <c r="B6539" s="2" t="s">
        <v>14584</v>
      </c>
      <c r="C6539" s="2">
        <v>81015</v>
      </c>
      <c r="D6539" s="4" t="s">
        <v>14599</v>
      </c>
      <c r="E6539" s="5"/>
      <c r="F6539" s="6">
        <v>82.726299999999995</v>
      </c>
      <c r="G6539" s="7">
        <v>9932</v>
      </c>
      <c r="H6539" s="7">
        <v>9838</v>
      </c>
      <c r="I6539" s="3" t="s">
        <v>7921</v>
      </c>
      <c r="J6539" s="7">
        <v>414</v>
      </c>
      <c r="K6539" s="3">
        <v>0</v>
      </c>
      <c r="L6539" s="2">
        <v>0</v>
      </c>
      <c r="M6539" s="2">
        <v>0</v>
      </c>
      <c r="N6539" s="2">
        <v>2</v>
      </c>
    </row>
    <row r="6540" spans="1:14" x14ac:dyDescent="0.4">
      <c r="A6540" s="3" t="s">
        <v>6610</v>
      </c>
      <c r="B6540" s="2" t="s">
        <v>14584</v>
      </c>
      <c r="C6540" s="2">
        <v>81016</v>
      </c>
      <c r="D6540" s="4" t="s">
        <v>14600</v>
      </c>
      <c r="E6540" s="5"/>
      <c r="F6540" s="6">
        <v>37.457099999999997</v>
      </c>
      <c r="G6540" s="7">
        <v>1353</v>
      </c>
      <c r="H6540" s="7">
        <v>1303</v>
      </c>
      <c r="I6540" s="3" t="s">
        <v>7921</v>
      </c>
      <c r="J6540" s="7">
        <v>189</v>
      </c>
      <c r="K6540" s="3">
        <v>0</v>
      </c>
      <c r="L6540" s="2">
        <v>0</v>
      </c>
      <c r="M6540" s="2">
        <v>0</v>
      </c>
      <c r="N6540" s="2">
        <v>3</v>
      </c>
    </row>
    <row r="6541" spans="1:14" x14ac:dyDescent="0.4">
      <c r="A6541" s="3" t="s">
        <v>6611</v>
      </c>
      <c r="B6541" s="2" t="s">
        <v>14584</v>
      </c>
      <c r="C6541" s="2">
        <v>81017</v>
      </c>
      <c r="D6541" s="4" t="s">
        <v>14601</v>
      </c>
      <c r="E6541" s="5"/>
      <c r="F6541" s="6">
        <v>41.415399999999998</v>
      </c>
      <c r="G6541" s="7">
        <v>1595</v>
      </c>
      <c r="H6541" s="7">
        <v>1562</v>
      </c>
      <c r="I6541" s="3" t="s">
        <v>7921</v>
      </c>
      <c r="J6541" s="7">
        <v>171</v>
      </c>
      <c r="K6541" s="3">
        <v>0</v>
      </c>
      <c r="L6541" s="2">
        <v>0</v>
      </c>
      <c r="M6541" s="2">
        <v>0</v>
      </c>
      <c r="N6541" s="2">
        <v>3</v>
      </c>
    </row>
    <row r="6542" spans="1:14" x14ac:dyDescent="0.4">
      <c r="A6542" s="3" t="s">
        <v>6612</v>
      </c>
      <c r="B6542" s="2" t="s">
        <v>14584</v>
      </c>
      <c r="C6542" s="2">
        <v>81018</v>
      </c>
      <c r="D6542" s="4" t="s">
        <v>14602</v>
      </c>
      <c r="E6542" s="5"/>
      <c r="F6542" s="6">
        <v>182.42099999999999</v>
      </c>
      <c r="G6542" s="7">
        <v>10082</v>
      </c>
      <c r="H6542" s="7">
        <v>9986</v>
      </c>
      <c r="I6542" s="3" t="s">
        <v>7921</v>
      </c>
      <c r="J6542" s="7">
        <v>446</v>
      </c>
      <c r="K6542" s="3">
        <v>0</v>
      </c>
      <c r="L6542" s="2">
        <v>0</v>
      </c>
      <c r="M6542" s="2">
        <v>0</v>
      </c>
      <c r="N6542" s="2">
        <v>2</v>
      </c>
    </row>
    <row r="6543" spans="1:14" x14ac:dyDescent="0.4">
      <c r="A6543" s="3" t="s">
        <v>6614</v>
      </c>
      <c r="B6543" s="2" t="s">
        <v>14584</v>
      </c>
      <c r="C6543" s="2">
        <v>81019</v>
      </c>
      <c r="D6543" s="4" t="s">
        <v>14603</v>
      </c>
      <c r="E6543" s="5"/>
      <c r="F6543" s="6">
        <v>60.943600000000004</v>
      </c>
      <c r="G6543" s="7">
        <v>4838</v>
      </c>
      <c r="H6543" s="7">
        <v>4770</v>
      </c>
      <c r="I6543" s="3" t="s">
        <v>7921</v>
      </c>
      <c r="J6543" s="7">
        <v>410</v>
      </c>
      <c r="K6543" s="3">
        <v>0</v>
      </c>
      <c r="L6543" s="2">
        <v>0</v>
      </c>
      <c r="M6543" s="2">
        <v>0</v>
      </c>
      <c r="N6543" s="2">
        <v>3</v>
      </c>
    </row>
    <row r="6544" spans="1:14" x14ac:dyDescent="0.4">
      <c r="A6544" s="3" t="s">
        <v>6613</v>
      </c>
      <c r="B6544" s="2" t="s">
        <v>14584</v>
      </c>
      <c r="C6544" s="2">
        <v>81020</v>
      </c>
      <c r="D6544" s="4" t="s">
        <v>14604</v>
      </c>
      <c r="E6544" s="5"/>
      <c r="F6544" s="6">
        <v>60.118699999999997</v>
      </c>
      <c r="G6544" s="7">
        <v>4820</v>
      </c>
      <c r="H6544" s="7">
        <v>4814</v>
      </c>
      <c r="I6544" s="3" t="s">
        <v>9039</v>
      </c>
      <c r="J6544" s="7">
        <v>6</v>
      </c>
      <c r="K6544" s="3">
        <v>1</v>
      </c>
      <c r="L6544" s="2">
        <v>0</v>
      </c>
      <c r="M6544" s="2">
        <v>1</v>
      </c>
      <c r="N6544" s="2">
        <v>3</v>
      </c>
    </row>
    <row r="6545" spans="1:14" x14ac:dyDescent="0.4">
      <c r="A6545" s="3" t="s">
        <v>6615</v>
      </c>
      <c r="B6545" s="2" t="s">
        <v>14584</v>
      </c>
      <c r="C6545" s="2">
        <v>81021</v>
      </c>
      <c r="D6545" s="4" t="s">
        <v>14605</v>
      </c>
      <c r="E6545" s="5"/>
      <c r="F6545" s="6">
        <v>180.59639999999999</v>
      </c>
      <c r="G6545" s="7">
        <v>56293</v>
      </c>
      <c r="H6545" s="7">
        <v>55559</v>
      </c>
      <c r="I6545" s="3" t="s">
        <v>7923</v>
      </c>
      <c r="J6545" s="7">
        <v>3</v>
      </c>
      <c r="K6545" s="3">
        <v>1</v>
      </c>
      <c r="L6545" s="2">
        <v>0</v>
      </c>
      <c r="M6545" s="2">
        <v>1</v>
      </c>
      <c r="N6545" s="2">
        <v>1</v>
      </c>
    </row>
    <row r="6546" spans="1:14" x14ac:dyDescent="0.4">
      <c r="A6546" s="3" t="s">
        <v>6616</v>
      </c>
      <c r="B6546" s="2" t="s">
        <v>14584</v>
      </c>
      <c r="C6546" s="2">
        <v>81022</v>
      </c>
      <c r="D6546" s="4" t="s">
        <v>14606</v>
      </c>
      <c r="E6546" s="5"/>
      <c r="F6546" s="6">
        <v>52.962499999999999</v>
      </c>
      <c r="G6546" s="7">
        <v>11551</v>
      </c>
      <c r="H6546" s="7">
        <v>11480</v>
      </c>
      <c r="I6546" s="3" t="s">
        <v>9039</v>
      </c>
      <c r="J6546" s="7">
        <v>240</v>
      </c>
      <c r="K6546" s="3">
        <v>1</v>
      </c>
      <c r="L6546" s="2">
        <v>0</v>
      </c>
      <c r="M6546" s="2">
        <v>1</v>
      </c>
      <c r="N6546" s="2">
        <v>2</v>
      </c>
    </row>
    <row r="6547" spans="1:14" x14ac:dyDescent="0.4">
      <c r="A6547" s="3" t="s">
        <v>6617</v>
      </c>
      <c r="B6547" s="2" t="s">
        <v>14584</v>
      </c>
      <c r="C6547" s="2">
        <v>81023</v>
      </c>
      <c r="D6547" s="4" t="s">
        <v>14607</v>
      </c>
      <c r="E6547" s="5"/>
      <c r="F6547" s="6">
        <v>9.1029</v>
      </c>
      <c r="G6547" s="7">
        <v>1822</v>
      </c>
      <c r="H6547" s="7">
        <v>1813</v>
      </c>
      <c r="I6547" s="3" t="s">
        <v>7921</v>
      </c>
      <c r="J6547" s="7">
        <v>480</v>
      </c>
      <c r="K6547" s="3">
        <v>0</v>
      </c>
      <c r="L6547" s="2">
        <v>0</v>
      </c>
      <c r="M6547" s="2">
        <v>0</v>
      </c>
      <c r="N6547" s="2">
        <v>3</v>
      </c>
    </row>
    <row r="6548" spans="1:14" x14ac:dyDescent="0.4">
      <c r="A6548" s="3" t="s">
        <v>6609</v>
      </c>
      <c r="B6548" s="2" t="s">
        <v>14584</v>
      </c>
      <c r="C6548" s="2">
        <v>81024</v>
      </c>
      <c r="D6548" s="4" t="s">
        <v>14608</v>
      </c>
      <c r="E6548" s="5"/>
      <c r="F6548" s="6">
        <v>45.276400000000002</v>
      </c>
      <c r="G6548" s="7">
        <v>7962</v>
      </c>
      <c r="H6548" s="7">
        <v>7903</v>
      </c>
      <c r="I6548" s="3" t="s">
        <v>7923</v>
      </c>
      <c r="J6548" s="7">
        <v>13</v>
      </c>
      <c r="K6548" s="3">
        <v>1</v>
      </c>
      <c r="L6548" s="2">
        <v>0</v>
      </c>
      <c r="M6548" s="2">
        <v>1</v>
      </c>
      <c r="N6548" s="2">
        <v>2</v>
      </c>
    </row>
    <row r="6549" spans="1:14" x14ac:dyDescent="0.4">
      <c r="A6549" s="3" t="s">
        <v>6605</v>
      </c>
      <c r="B6549" s="2" t="s">
        <v>14584</v>
      </c>
      <c r="C6549" s="2">
        <v>81025</v>
      </c>
      <c r="D6549" s="4" t="s">
        <v>14609</v>
      </c>
      <c r="E6549" s="5"/>
      <c r="F6549" s="15">
        <v>92.537199999999999</v>
      </c>
      <c r="G6549" s="7">
        <v>8415</v>
      </c>
      <c r="H6549" s="7">
        <v>8159</v>
      </c>
      <c r="I6549" s="3" t="s">
        <v>7923</v>
      </c>
      <c r="J6549" s="15" t="s">
        <v>14610</v>
      </c>
      <c r="K6549" s="3">
        <v>1</v>
      </c>
      <c r="L6549" s="2">
        <v>0</v>
      </c>
      <c r="M6549" s="2">
        <v>1</v>
      </c>
      <c r="N6549" s="2">
        <v>3</v>
      </c>
    </row>
    <row r="6550" spans="1:14" x14ac:dyDescent="0.4">
      <c r="A6550" s="3" t="s">
        <v>6478</v>
      </c>
      <c r="B6550" s="2" t="s">
        <v>14584</v>
      </c>
      <c r="C6550" s="2">
        <v>82001</v>
      </c>
      <c r="D6550" s="4" t="s">
        <v>14611</v>
      </c>
      <c r="E6550" s="5"/>
      <c r="F6550" s="6">
        <v>45.974800000000002</v>
      </c>
      <c r="G6550" s="7">
        <v>3367</v>
      </c>
      <c r="H6550" s="7">
        <v>3305</v>
      </c>
      <c r="I6550" s="3" t="s">
        <v>7925</v>
      </c>
      <c r="J6550" s="7">
        <v>726</v>
      </c>
      <c r="K6550" s="3">
        <v>0</v>
      </c>
      <c r="L6550" s="2">
        <v>0</v>
      </c>
      <c r="M6550" s="2">
        <v>0</v>
      </c>
      <c r="N6550" s="2">
        <v>3</v>
      </c>
    </row>
    <row r="6551" spans="1:14" x14ac:dyDescent="0.4">
      <c r="A6551" s="3" t="s">
        <v>6479</v>
      </c>
      <c r="B6551" s="2" t="s">
        <v>14584</v>
      </c>
      <c r="C6551" s="2">
        <v>82002</v>
      </c>
      <c r="D6551" s="4" t="s">
        <v>14612</v>
      </c>
      <c r="E6551" s="5"/>
      <c r="F6551" s="6">
        <v>59.697499999999998</v>
      </c>
      <c r="G6551" s="7">
        <v>1773</v>
      </c>
      <c r="H6551" s="7">
        <v>1761</v>
      </c>
      <c r="I6551" s="3" t="s">
        <v>7921</v>
      </c>
      <c r="J6551" s="7">
        <v>740</v>
      </c>
      <c r="K6551" s="3">
        <v>0</v>
      </c>
      <c r="L6551" s="2">
        <v>0</v>
      </c>
      <c r="M6551" s="2">
        <v>0</v>
      </c>
      <c r="N6551" s="2">
        <v>3</v>
      </c>
    </row>
    <row r="6552" spans="1:14" x14ac:dyDescent="0.4">
      <c r="A6552" s="3" t="s">
        <v>6480</v>
      </c>
      <c r="B6552" s="2" t="s">
        <v>14584</v>
      </c>
      <c r="C6552" s="2">
        <v>82003</v>
      </c>
      <c r="D6552" s="4" t="s">
        <v>14613</v>
      </c>
      <c r="E6552" s="5"/>
      <c r="F6552" s="6">
        <v>13.6806</v>
      </c>
      <c r="G6552" s="7">
        <v>1089</v>
      </c>
      <c r="H6552" s="7">
        <v>1054</v>
      </c>
      <c r="I6552" s="3" t="s">
        <v>7921</v>
      </c>
      <c r="J6552" s="7">
        <v>450</v>
      </c>
      <c r="K6552" s="3">
        <v>0</v>
      </c>
      <c r="L6552" s="2">
        <v>0</v>
      </c>
      <c r="M6552" s="2">
        <v>0</v>
      </c>
      <c r="N6552" s="2">
        <v>3</v>
      </c>
    </row>
    <row r="6553" spans="1:14" x14ac:dyDescent="0.4">
      <c r="A6553" s="3" t="s">
        <v>6481</v>
      </c>
      <c r="B6553" s="2" t="s">
        <v>14584</v>
      </c>
      <c r="C6553" s="2">
        <v>82004</v>
      </c>
      <c r="D6553" s="4" t="s">
        <v>14614</v>
      </c>
      <c r="E6553" s="5"/>
      <c r="F6553" s="6">
        <v>23.783899999999999</v>
      </c>
      <c r="G6553" s="7">
        <v>8500</v>
      </c>
      <c r="H6553" s="7">
        <v>8668</v>
      </c>
      <c r="I6553" s="3" t="s">
        <v>9039</v>
      </c>
      <c r="J6553" s="7">
        <v>73</v>
      </c>
      <c r="K6553" s="3">
        <v>1</v>
      </c>
      <c r="L6553" s="2">
        <v>0</v>
      </c>
      <c r="M6553" s="2">
        <v>1</v>
      </c>
      <c r="N6553" s="2">
        <v>2</v>
      </c>
    </row>
    <row r="6554" spans="1:14" x14ac:dyDescent="0.4">
      <c r="A6554" s="3" t="s">
        <v>6482</v>
      </c>
      <c r="B6554" s="2" t="s">
        <v>14584</v>
      </c>
      <c r="C6554" s="2">
        <v>82005</v>
      </c>
      <c r="D6554" s="4" t="s">
        <v>14615</v>
      </c>
      <c r="E6554" s="5"/>
      <c r="F6554" s="6">
        <v>35.435600000000001</v>
      </c>
      <c r="G6554" s="7">
        <v>9903</v>
      </c>
      <c r="H6554" s="7">
        <v>9848</v>
      </c>
      <c r="I6554" s="3" t="s">
        <v>7921</v>
      </c>
      <c r="J6554" s="7">
        <v>350</v>
      </c>
      <c r="K6554" s="3">
        <v>0</v>
      </c>
      <c r="L6554" s="2">
        <v>0</v>
      </c>
      <c r="M6554" s="2">
        <v>0</v>
      </c>
      <c r="N6554" s="2">
        <v>2</v>
      </c>
    </row>
    <row r="6555" spans="1:14" x14ac:dyDescent="0.4">
      <c r="A6555" s="3" t="s">
        <v>6483</v>
      </c>
      <c r="B6555" s="2" t="s">
        <v>14584</v>
      </c>
      <c r="C6555" s="2">
        <v>82006</v>
      </c>
      <c r="D6555" s="4" t="s">
        <v>14616</v>
      </c>
      <c r="E6555" s="5"/>
      <c r="F6555" s="6">
        <v>29.835799999999999</v>
      </c>
      <c r="G6555" s="7">
        <v>53221</v>
      </c>
      <c r="H6555" s="7">
        <v>52928</v>
      </c>
      <c r="I6555" s="3" t="s">
        <v>9039</v>
      </c>
      <c r="J6555" s="7">
        <v>78</v>
      </c>
      <c r="K6555" s="3">
        <v>1</v>
      </c>
      <c r="L6555" s="2">
        <v>0</v>
      </c>
      <c r="M6555" s="2">
        <v>1</v>
      </c>
      <c r="N6555" s="2">
        <v>1</v>
      </c>
    </row>
    <row r="6556" spans="1:14" x14ac:dyDescent="0.4">
      <c r="A6556" s="3" t="s">
        <v>6484</v>
      </c>
      <c r="B6556" s="2" t="s">
        <v>14584</v>
      </c>
      <c r="C6556" s="2">
        <v>82007</v>
      </c>
      <c r="D6556" s="4" t="s">
        <v>14617</v>
      </c>
      <c r="E6556" s="5"/>
      <c r="F6556" s="6">
        <v>6.4298000000000002</v>
      </c>
      <c r="G6556" s="7">
        <v>6239</v>
      </c>
      <c r="H6556" s="7">
        <v>6229</v>
      </c>
      <c r="I6556" s="3" t="s">
        <v>7923</v>
      </c>
      <c r="J6556" s="7">
        <v>35</v>
      </c>
      <c r="K6556" s="3">
        <v>1</v>
      </c>
      <c r="L6556" s="2">
        <v>0</v>
      </c>
      <c r="M6556" s="2">
        <v>1</v>
      </c>
      <c r="N6556" s="2">
        <v>2</v>
      </c>
    </row>
    <row r="6557" spans="1:14" x14ac:dyDescent="0.4">
      <c r="A6557" s="3" t="s">
        <v>6485</v>
      </c>
      <c r="B6557" s="2" t="s">
        <v>14584</v>
      </c>
      <c r="C6557" s="2">
        <v>82008</v>
      </c>
      <c r="D6557" s="4" t="s">
        <v>14618</v>
      </c>
      <c r="E6557" s="5"/>
      <c r="F6557" s="6">
        <v>24.471</v>
      </c>
      <c r="G6557" s="7">
        <v>1875</v>
      </c>
      <c r="H6557" s="7">
        <v>1858</v>
      </c>
      <c r="I6557" s="3" t="s">
        <v>7921</v>
      </c>
      <c r="J6557" s="7">
        <v>550</v>
      </c>
      <c r="K6557" s="3">
        <v>0</v>
      </c>
      <c r="L6557" s="2">
        <v>0</v>
      </c>
      <c r="M6557" s="2">
        <v>0</v>
      </c>
      <c r="N6557" s="2">
        <v>3</v>
      </c>
    </row>
    <row r="6558" spans="1:14" x14ac:dyDescent="0.4">
      <c r="A6558" s="3" t="s">
        <v>6486</v>
      </c>
      <c r="B6558" s="2" t="s">
        <v>14584</v>
      </c>
      <c r="C6558" s="2">
        <v>82009</v>
      </c>
      <c r="D6558" s="4" t="s">
        <v>14619</v>
      </c>
      <c r="E6558" s="5"/>
      <c r="F6558" s="6">
        <v>29.293399999999998</v>
      </c>
      <c r="G6558" s="7">
        <v>10948</v>
      </c>
      <c r="H6558" s="7">
        <v>10858</v>
      </c>
      <c r="I6558" s="3" t="s">
        <v>7921</v>
      </c>
      <c r="J6558" s="7">
        <v>356</v>
      </c>
      <c r="K6558" s="3">
        <v>0</v>
      </c>
      <c r="L6558" s="2">
        <v>0</v>
      </c>
      <c r="M6558" s="2">
        <v>1</v>
      </c>
      <c r="N6558" s="2">
        <v>2</v>
      </c>
    </row>
    <row r="6559" spans="1:14" x14ac:dyDescent="0.4">
      <c r="A6559" s="3" t="s">
        <v>6487</v>
      </c>
      <c r="B6559" s="2" t="s">
        <v>14584</v>
      </c>
      <c r="C6559" s="2">
        <v>82010</v>
      </c>
      <c r="D6559" s="4" t="s">
        <v>14620</v>
      </c>
      <c r="E6559" s="5"/>
      <c r="F6559" s="6">
        <v>64.9696</v>
      </c>
      <c r="G6559" s="7">
        <v>4190</v>
      </c>
      <c r="H6559" s="7">
        <v>4128</v>
      </c>
      <c r="I6559" s="3" t="s">
        <v>7921</v>
      </c>
      <c r="J6559" s="7">
        <v>744</v>
      </c>
      <c r="K6559" s="3">
        <v>0</v>
      </c>
      <c r="L6559" s="2">
        <v>0</v>
      </c>
      <c r="M6559" s="2">
        <v>0</v>
      </c>
      <c r="N6559" s="2">
        <v>3</v>
      </c>
    </row>
    <row r="6560" spans="1:14" x14ac:dyDescent="0.4">
      <c r="A6560" s="3" t="s">
        <v>6489</v>
      </c>
      <c r="B6560" s="2" t="s">
        <v>14584</v>
      </c>
      <c r="C6560" s="2">
        <v>82011</v>
      </c>
      <c r="D6560" s="4" t="s">
        <v>14621</v>
      </c>
      <c r="E6560" s="5"/>
      <c r="F6560" s="6">
        <v>27.625299999999999</v>
      </c>
      <c r="G6560" s="7">
        <v>4097</v>
      </c>
      <c r="H6560" s="7">
        <v>4090</v>
      </c>
      <c r="I6560" s="3" t="s">
        <v>7921</v>
      </c>
      <c r="J6560" s="7">
        <v>350</v>
      </c>
      <c r="K6560" s="3">
        <v>0</v>
      </c>
      <c r="L6560" s="2">
        <v>0</v>
      </c>
      <c r="M6560" s="2">
        <v>0</v>
      </c>
      <c r="N6560" s="2">
        <v>3</v>
      </c>
    </row>
    <row r="6561" spans="1:14" x14ac:dyDescent="0.4">
      <c r="A6561" s="3" t="s">
        <v>6490</v>
      </c>
      <c r="B6561" s="2" t="s">
        <v>14584</v>
      </c>
      <c r="C6561" s="2">
        <v>82012</v>
      </c>
      <c r="D6561" s="4" t="s">
        <v>14622</v>
      </c>
      <c r="E6561" s="5"/>
      <c r="F6561" s="6">
        <v>42.4101</v>
      </c>
      <c r="G6561" s="7">
        <v>1224</v>
      </c>
      <c r="H6561" s="7">
        <v>1197</v>
      </c>
      <c r="I6561" s="3" t="s">
        <v>7921</v>
      </c>
      <c r="J6561" s="7">
        <v>685</v>
      </c>
      <c r="K6561" s="3">
        <v>0</v>
      </c>
      <c r="L6561" s="2">
        <v>0</v>
      </c>
      <c r="M6561" s="2">
        <v>0</v>
      </c>
      <c r="N6561" s="2">
        <v>3</v>
      </c>
    </row>
    <row r="6562" spans="1:14" x14ac:dyDescent="0.4">
      <c r="A6562" s="3" t="s">
        <v>6491</v>
      </c>
      <c r="B6562" s="2" t="s">
        <v>14584</v>
      </c>
      <c r="C6562" s="2">
        <v>82013</v>
      </c>
      <c r="D6562" s="4" t="s">
        <v>14623</v>
      </c>
      <c r="E6562" s="5"/>
      <c r="F6562" s="6">
        <v>26.023700000000002</v>
      </c>
      <c r="G6562" s="7">
        <v>7134</v>
      </c>
      <c r="H6562" s="7">
        <v>7062</v>
      </c>
      <c r="I6562" s="3" t="s">
        <v>7921</v>
      </c>
      <c r="J6562" s="7">
        <v>290</v>
      </c>
      <c r="K6562" s="3">
        <v>0</v>
      </c>
      <c r="L6562" s="2">
        <v>0</v>
      </c>
      <c r="M6562" s="2">
        <v>1</v>
      </c>
      <c r="N6562" s="2">
        <v>2</v>
      </c>
    </row>
    <row r="6563" spans="1:14" x14ac:dyDescent="0.4">
      <c r="A6563" s="3" t="s">
        <v>6492</v>
      </c>
      <c r="B6563" s="2" t="s">
        <v>14584</v>
      </c>
      <c r="C6563" s="2">
        <v>82014</v>
      </c>
      <c r="D6563" s="4" t="s">
        <v>14624</v>
      </c>
      <c r="E6563" s="5"/>
      <c r="F6563" s="6">
        <v>188.2312</v>
      </c>
      <c r="G6563" s="7">
        <v>7747</v>
      </c>
      <c r="H6563" s="7">
        <v>7663</v>
      </c>
      <c r="I6563" s="3" t="s">
        <v>7921</v>
      </c>
      <c r="J6563" s="7">
        <v>521</v>
      </c>
      <c r="K6563" s="3">
        <v>0</v>
      </c>
      <c r="L6563" s="2">
        <v>0</v>
      </c>
      <c r="M6563" s="2">
        <v>0</v>
      </c>
      <c r="N6563" s="2">
        <v>2</v>
      </c>
    </row>
    <row r="6564" spans="1:14" x14ac:dyDescent="0.4">
      <c r="A6564" s="3" t="s">
        <v>6493</v>
      </c>
      <c r="B6564" s="2" t="s">
        <v>14584</v>
      </c>
      <c r="C6564" s="2">
        <v>82015</v>
      </c>
      <c r="D6564" s="4" t="s">
        <v>14625</v>
      </c>
      <c r="E6564" s="5"/>
      <c r="F6564" s="6">
        <v>97.945899999999995</v>
      </c>
      <c r="G6564" s="7">
        <v>3612</v>
      </c>
      <c r="H6564" s="7">
        <v>3558</v>
      </c>
      <c r="I6564" s="3" t="s">
        <v>7925</v>
      </c>
      <c r="J6564" s="7">
        <v>635</v>
      </c>
      <c r="K6564" s="3">
        <v>0</v>
      </c>
      <c r="L6564" s="2">
        <v>0</v>
      </c>
      <c r="M6564" s="2">
        <v>0</v>
      </c>
      <c r="N6564" s="2">
        <v>3</v>
      </c>
    </row>
    <row r="6565" spans="1:14" x14ac:dyDescent="0.4">
      <c r="A6565" s="3" t="s">
        <v>6494</v>
      </c>
      <c r="B6565" s="2" t="s">
        <v>14584</v>
      </c>
      <c r="C6565" s="2">
        <v>82016</v>
      </c>
      <c r="D6565" s="4" t="s">
        <v>14626</v>
      </c>
      <c r="E6565" s="5"/>
      <c r="F6565" s="6">
        <v>35.456000000000003</v>
      </c>
      <c r="G6565" s="7">
        <v>467</v>
      </c>
      <c r="H6565" s="7">
        <v>452</v>
      </c>
      <c r="I6565" s="3" t="s">
        <v>7921</v>
      </c>
      <c r="J6565" s="7">
        <v>734</v>
      </c>
      <c r="K6565" s="3">
        <v>0</v>
      </c>
      <c r="L6565" s="2">
        <v>0</v>
      </c>
      <c r="M6565" s="2">
        <v>0</v>
      </c>
      <c r="N6565" s="2">
        <v>3</v>
      </c>
    </row>
    <row r="6566" spans="1:14" x14ac:dyDescent="0.4">
      <c r="A6566" s="3" t="s">
        <v>6495</v>
      </c>
      <c r="B6566" s="2" t="s">
        <v>14584</v>
      </c>
      <c r="C6566" s="2">
        <v>82017</v>
      </c>
      <c r="D6566" s="4" t="s">
        <v>14627</v>
      </c>
      <c r="E6566" s="5"/>
      <c r="F6566" s="6">
        <v>14.506</v>
      </c>
      <c r="G6566" s="7">
        <v>7605</v>
      </c>
      <c r="H6566" s="7">
        <v>7666</v>
      </c>
      <c r="I6566" s="3" t="s">
        <v>9039</v>
      </c>
      <c r="J6566" s="7">
        <v>54</v>
      </c>
      <c r="K6566" s="3">
        <v>1</v>
      </c>
      <c r="L6566" s="2">
        <v>0</v>
      </c>
      <c r="M6566" s="2">
        <v>1</v>
      </c>
      <c r="N6566" s="2">
        <v>2</v>
      </c>
    </row>
    <row r="6567" spans="1:14" x14ac:dyDescent="0.4">
      <c r="A6567" s="3" t="s">
        <v>6496</v>
      </c>
      <c r="B6567" s="2" t="s">
        <v>14584</v>
      </c>
      <c r="C6567" s="2">
        <v>82018</v>
      </c>
      <c r="D6567" s="4" t="s">
        <v>14628</v>
      </c>
      <c r="E6567" s="5"/>
      <c r="F6567" s="6">
        <v>21.699400000000001</v>
      </c>
      <c r="G6567" s="7">
        <v>1179</v>
      </c>
      <c r="H6567" s="7">
        <v>1134</v>
      </c>
      <c r="I6567" s="3" t="s">
        <v>7921</v>
      </c>
      <c r="J6567" s="7">
        <v>666</v>
      </c>
      <c r="K6567" s="3">
        <v>0</v>
      </c>
      <c r="L6567" s="2">
        <v>0</v>
      </c>
      <c r="M6567" s="2">
        <v>0</v>
      </c>
      <c r="N6567" s="2">
        <v>3</v>
      </c>
    </row>
    <row r="6568" spans="1:14" x14ac:dyDescent="0.4">
      <c r="A6568" s="3" t="s">
        <v>6497</v>
      </c>
      <c r="B6568" s="2" t="s">
        <v>14584</v>
      </c>
      <c r="C6568" s="2">
        <v>82019</v>
      </c>
      <c r="D6568" s="4" t="s">
        <v>14629</v>
      </c>
      <c r="E6568" s="5"/>
      <c r="F6568" s="6">
        <v>38.720599999999997</v>
      </c>
      <c r="G6568" s="7">
        <v>3015</v>
      </c>
      <c r="H6568" s="7">
        <v>2990</v>
      </c>
      <c r="I6568" s="3" t="s">
        <v>7921</v>
      </c>
      <c r="J6568" s="7">
        <v>425</v>
      </c>
      <c r="K6568" s="3">
        <v>0</v>
      </c>
      <c r="L6568" s="2">
        <v>0</v>
      </c>
      <c r="M6568" s="2">
        <v>0</v>
      </c>
      <c r="N6568" s="2">
        <v>3</v>
      </c>
    </row>
    <row r="6569" spans="1:14" x14ac:dyDescent="0.4">
      <c r="A6569" s="3" t="s">
        <v>6498</v>
      </c>
      <c r="B6569" s="2" t="s">
        <v>14584</v>
      </c>
      <c r="C6569" s="2">
        <v>82020</v>
      </c>
      <c r="D6569" s="4" t="s">
        <v>14630</v>
      </c>
      <c r="E6569" s="5"/>
      <c r="F6569" s="6">
        <v>6.1204000000000001</v>
      </c>
      <c r="G6569" s="7">
        <v>11333</v>
      </c>
      <c r="H6569" s="7">
        <v>11339</v>
      </c>
      <c r="I6569" s="3" t="s">
        <v>9039</v>
      </c>
      <c r="J6569" s="7">
        <v>51</v>
      </c>
      <c r="K6569" s="3">
        <v>1</v>
      </c>
      <c r="L6569" s="2">
        <v>0</v>
      </c>
      <c r="M6569" s="2">
        <v>1</v>
      </c>
      <c r="N6569" s="2">
        <v>2</v>
      </c>
    </row>
    <row r="6570" spans="1:14" x14ac:dyDescent="0.4">
      <c r="A6570" s="3" t="s">
        <v>6499</v>
      </c>
      <c r="B6570" s="2" t="s">
        <v>14584</v>
      </c>
      <c r="C6570" s="2">
        <v>82021</v>
      </c>
      <c r="D6570" s="4" t="s">
        <v>14631</v>
      </c>
      <c r="E6570" s="5"/>
      <c r="F6570" s="6">
        <v>76.593999999999994</v>
      </c>
      <c r="G6570" s="7">
        <v>39275</v>
      </c>
      <c r="H6570" s="7">
        <v>39773</v>
      </c>
      <c r="I6570" s="3" t="s">
        <v>9039</v>
      </c>
      <c r="J6570" s="7">
        <v>170</v>
      </c>
      <c r="K6570" s="3">
        <v>1</v>
      </c>
      <c r="L6570" s="2">
        <v>0</v>
      </c>
      <c r="M6570" s="2">
        <v>1</v>
      </c>
      <c r="N6570" s="2">
        <v>2</v>
      </c>
    </row>
    <row r="6571" spans="1:14" x14ac:dyDescent="0.4">
      <c r="A6571" s="3" t="s">
        <v>6500</v>
      </c>
      <c r="B6571" s="2" t="s">
        <v>14584</v>
      </c>
      <c r="C6571" s="2">
        <v>82022</v>
      </c>
      <c r="D6571" s="4" t="s">
        <v>14632</v>
      </c>
      <c r="E6571" s="5"/>
      <c r="F6571" s="6">
        <v>60.785899999999998</v>
      </c>
      <c r="G6571" s="7">
        <v>8219</v>
      </c>
      <c r="H6571" s="7">
        <v>8100</v>
      </c>
      <c r="I6571" s="3" t="s">
        <v>9163</v>
      </c>
      <c r="J6571" s="7">
        <v>423</v>
      </c>
      <c r="K6571" s="3">
        <v>0</v>
      </c>
      <c r="L6571" s="2">
        <v>0</v>
      </c>
      <c r="M6571" s="2">
        <v>1</v>
      </c>
      <c r="N6571" s="2">
        <v>2</v>
      </c>
    </row>
    <row r="6572" spans="1:14" x14ac:dyDescent="0.4">
      <c r="A6572" s="3" t="s">
        <v>6501</v>
      </c>
      <c r="B6572" s="2" t="s">
        <v>14584</v>
      </c>
      <c r="C6572" s="2">
        <v>82023</v>
      </c>
      <c r="D6572" s="4" t="s">
        <v>14633</v>
      </c>
      <c r="E6572" s="5"/>
      <c r="F6572" s="6">
        <v>33.918500000000002</v>
      </c>
      <c r="G6572" s="7">
        <v>11643</v>
      </c>
      <c r="H6572" s="7">
        <v>11585</v>
      </c>
      <c r="I6572" s="3" t="s">
        <v>9039</v>
      </c>
      <c r="J6572" s="7">
        <v>79</v>
      </c>
      <c r="K6572" s="3">
        <v>1</v>
      </c>
      <c r="L6572" s="2">
        <v>0</v>
      </c>
      <c r="M6572" s="2">
        <v>1</v>
      </c>
      <c r="N6572" s="2">
        <v>2</v>
      </c>
    </row>
    <row r="6573" spans="1:14" x14ac:dyDescent="0.4">
      <c r="A6573" s="3" t="s">
        <v>6502</v>
      </c>
      <c r="B6573" s="2" t="s">
        <v>14584</v>
      </c>
      <c r="C6573" s="2">
        <v>82024</v>
      </c>
      <c r="D6573" s="4" t="s">
        <v>14634</v>
      </c>
      <c r="E6573" s="5"/>
      <c r="F6573" s="6">
        <v>73.196399999999997</v>
      </c>
      <c r="G6573" s="7">
        <v>3089</v>
      </c>
      <c r="H6573" s="7">
        <v>3020</v>
      </c>
      <c r="I6573" s="3" t="s">
        <v>7925</v>
      </c>
      <c r="J6573" s="7">
        <v>765</v>
      </c>
      <c r="K6573" s="3">
        <v>0</v>
      </c>
      <c r="L6573" s="2">
        <v>0</v>
      </c>
      <c r="M6573" s="2">
        <v>0</v>
      </c>
      <c r="N6573" s="2">
        <v>3</v>
      </c>
    </row>
    <row r="6574" spans="1:14" x14ac:dyDescent="0.4">
      <c r="A6574" s="3" t="s">
        <v>6503</v>
      </c>
      <c r="B6574" s="2" t="s">
        <v>14584</v>
      </c>
      <c r="C6574" s="2">
        <v>82025</v>
      </c>
      <c r="D6574" s="4" t="s">
        <v>14635</v>
      </c>
      <c r="E6574" s="5"/>
      <c r="F6574" s="6">
        <v>201.04</v>
      </c>
      <c r="G6574" s="7">
        <v>2865</v>
      </c>
      <c r="H6574" s="7">
        <v>2821</v>
      </c>
      <c r="I6574" s="3" t="s">
        <v>7925</v>
      </c>
      <c r="J6574" s="7">
        <v>660</v>
      </c>
      <c r="K6574" s="3">
        <v>0</v>
      </c>
      <c r="L6574" s="2">
        <v>0</v>
      </c>
      <c r="M6574" s="2">
        <v>0</v>
      </c>
      <c r="N6574" s="2">
        <v>3</v>
      </c>
    </row>
    <row r="6575" spans="1:14" x14ac:dyDescent="0.4">
      <c r="A6575" s="3" t="s">
        <v>6504</v>
      </c>
      <c r="B6575" s="2" t="s">
        <v>14584</v>
      </c>
      <c r="C6575" s="2">
        <v>82026</v>
      </c>
      <c r="D6575" s="4" t="s">
        <v>14636</v>
      </c>
      <c r="E6575" s="5"/>
      <c r="F6575" s="6">
        <v>9.0592000000000006</v>
      </c>
      <c r="G6575" s="7">
        <v>987</v>
      </c>
      <c r="H6575" s="7">
        <v>981</v>
      </c>
      <c r="I6575" s="3" t="s">
        <v>7921</v>
      </c>
      <c r="J6575" s="7">
        <v>563</v>
      </c>
      <c r="K6575" s="3">
        <v>0</v>
      </c>
      <c r="L6575" s="2">
        <v>0</v>
      </c>
      <c r="M6575" s="2">
        <v>0</v>
      </c>
      <c r="N6575" s="2">
        <v>3</v>
      </c>
    </row>
    <row r="6576" spans="1:14" x14ac:dyDescent="0.4">
      <c r="A6576" s="3" t="s">
        <v>6505</v>
      </c>
      <c r="B6576" s="2" t="s">
        <v>14584</v>
      </c>
      <c r="C6576" s="2">
        <v>82027</v>
      </c>
      <c r="D6576" s="4" t="s">
        <v>14637</v>
      </c>
      <c r="E6576" s="5"/>
      <c r="F6576" s="6">
        <v>66.240899999999996</v>
      </c>
      <c r="G6576" s="7">
        <v>13958</v>
      </c>
      <c r="H6576" s="7">
        <v>13881</v>
      </c>
      <c r="I6576" s="3" t="s">
        <v>9039</v>
      </c>
      <c r="J6576" s="7">
        <v>16</v>
      </c>
      <c r="K6576" s="3">
        <v>1</v>
      </c>
      <c r="L6576" s="2">
        <v>0</v>
      </c>
      <c r="M6576" s="2">
        <v>1</v>
      </c>
      <c r="N6576" s="2">
        <v>2</v>
      </c>
    </row>
    <row r="6577" spans="1:14" x14ac:dyDescent="0.4">
      <c r="A6577" s="3" t="s">
        <v>6506</v>
      </c>
      <c r="B6577" s="2" t="s">
        <v>14584</v>
      </c>
      <c r="C6577" s="2">
        <v>82028</v>
      </c>
      <c r="D6577" s="4" t="s">
        <v>14638</v>
      </c>
      <c r="E6577" s="5"/>
      <c r="F6577" s="6">
        <v>43.834299999999999</v>
      </c>
      <c r="G6577" s="7">
        <v>4942</v>
      </c>
      <c r="H6577" s="7">
        <v>4923</v>
      </c>
      <c r="I6577" s="3" t="s">
        <v>7921</v>
      </c>
      <c r="J6577" s="7">
        <v>274</v>
      </c>
      <c r="K6577" s="3">
        <v>0</v>
      </c>
      <c r="L6577" s="2">
        <v>0</v>
      </c>
      <c r="M6577" s="2">
        <v>1</v>
      </c>
      <c r="N6577" s="2">
        <v>3</v>
      </c>
    </row>
    <row r="6578" spans="1:14" x14ac:dyDescent="0.4">
      <c r="A6578" s="3" t="s">
        <v>6507</v>
      </c>
      <c r="B6578" s="2" t="s">
        <v>14584</v>
      </c>
      <c r="C6578" s="2">
        <v>82029</v>
      </c>
      <c r="D6578" s="4" t="s">
        <v>14639</v>
      </c>
      <c r="E6578" s="5"/>
      <c r="F6578" s="6">
        <v>57.5503</v>
      </c>
      <c r="G6578" s="7">
        <v>2577</v>
      </c>
      <c r="H6578" s="7">
        <v>2530</v>
      </c>
      <c r="I6578" s="3" t="s">
        <v>7921</v>
      </c>
      <c r="J6578" s="7">
        <v>658</v>
      </c>
      <c r="K6578" s="3">
        <v>0</v>
      </c>
      <c r="L6578" s="2">
        <v>0</v>
      </c>
      <c r="M6578" s="2">
        <v>0</v>
      </c>
      <c r="N6578" s="2">
        <v>3</v>
      </c>
    </row>
    <row r="6579" spans="1:14" x14ac:dyDescent="0.4">
      <c r="A6579" s="3" t="s">
        <v>6508</v>
      </c>
      <c r="B6579" s="2" t="s">
        <v>14584</v>
      </c>
      <c r="C6579" s="2">
        <v>82030</v>
      </c>
      <c r="D6579" s="4" t="s">
        <v>14640</v>
      </c>
      <c r="E6579" s="5"/>
      <c r="F6579" s="6">
        <v>56.4206</v>
      </c>
      <c r="G6579" s="7">
        <v>3466</v>
      </c>
      <c r="H6579" s="7">
        <v>3428</v>
      </c>
      <c r="I6579" s="3" t="s">
        <v>7921</v>
      </c>
      <c r="J6579" s="7">
        <v>530</v>
      </c>
      <c r="K6579" s="3">
        <v>0</v>
      </c>
      <c r="L6579" s="2">
        <v>0</v>
      </c>
      <c r="M6579" s="2">
        <v>0</v>
      </c>
      <c r="N6579" s="2">
        <v>3</v>
      </c>
    </row>
    <row r="6580" spans="1:14" x14ac:dyDescent="0.4">
      <c r="A6580" s="3" t="s">
        <v>6509</v>
      </c>
      <c r="B6580" s="2" t="s">
        <v>14584</v>
      </c>
      <c r="C6580" s="2">
        <v>82031</v>
      </c>
      <c r="D6580" s="4" t="s">
        <v>14641</v>
      </c>
      <c r="E6580" s="5"/>
      <c r="F6580" s="6">
        <v>33.161700000000003</v>
      </c>
      <c r="G6580" s="7">
        <v>11941</v>
      </c>
      <c r="H6580" s="7">
        <v>11936</v>
      </c>
      <c r="I6580" s="3" t="s">
        <v>9039</v>
      </c>
      <c r="J6580" s="7">
        <v>75</v>
      </c>
      <c r="K6580" s="3">
        <v>1</v>
      </c>
      <c r="L6580" s="2">
        <v>0</v>
      </c>
      <c r="M6580" s="2">
        <v>1</v>
      </c>
      <c r="N6580" s="2">
        <v>2</v>
      </c>
    </row>
    <row r="6581" spans="1:14" x14ac:dyDescent="0.4">
      <c r="A6581" s="3" t="s">
        <v>6510</v>
      </c>
      <c r="B6581" s="2" t="s">
        <v>14584</v>
      </c>
      <c r="C6581" s="2">
        <v>82032</v>
      </c>
      <c r="D6581" s="4" t="s">
        <v>14642</v>
      </c>
      <c r="E6581" s="5"/>
      <c r="F6581" s="6">
        <v>108.16459999999999</v>
      </c>
      <c r="G6581" s="7">
        <v>3691</v>
      </c>
      <c r="H6581" s="7">
        <v>3650</v>
      </c>
      <c r="I6581" s="3" t="s">
        <v>9163</v>
      </c>
      <c r="J6581" s="7">
        <v>468</v>
      </c>
      <c r="K6581" s="3">
        <v>0</v>
      </c>
      <c r="L6581" s="2">
        <v>0</v>
      </c>
      <c r="M6581" s="2">
        <v>1</v>
      </c>
      <c r="N6581" s="2">
        <v>3</v>
      </c>
    </row>
    <row r="6582" spans="1:14" x14ac:dyDescent="0.4">
      <c r="A6582" s="3" t="s">
        <v>6511</v>
      </c>
      <c r="B6582" s="2" t="s">
        <v>14584</v>
      </c>
      <c r="C6582" s="2">
        <v>82033</v>
      </c>
      <c r="D6582" s="4" t="s">
        <v>14643</v>
      </c>
      <c r="E6582" s="5"/>
      <c r="F6582" s="6">
        <v>136.4759</v>
      </c>
      <c r="G6582" s="7">
        <v>1529</v>
      </c>
      <c r="H6582" s="7">
        <v>1502</v>
      </c>
      <c r="I6582" s="3" t="s">
        <v>7921</v>
      </c>
      <c r="J6582" s="7">
        <v>571</v>
      </c>
      <c r="K6582" s="3">
        <v>0</v>
      </c>
      <c r="L6582" s="2">
        <v>0</v>
      </c>
      <c r="M6582" s="2">
        <v>0</v>
      </c>
      <c r="N6582" s="2">
        <v>3</v>
      </c>
    </row>
    <row r="6583" spans="1:14" x14ac:dyDescent="0.4">
      <c r="A6583" s="3" t="s">
        <v>6512</v>
      </c>
      <c r="B6583" s="2" t="s">
        <v>14584</v>
      </c>
      <c r="C6583" s="2">
        <v>82034</v>
      </c>
      <c r="D6583" s="4" t="s">
        <v>14644</v>
      </c>
      <c r="E6583" s="5"/>
      <c r="F6583" s="6">
        <v>229.4546</v>
      </c>
      <c r="G6583" s="7">
        <v>10493</v>
      </c>
      <c r="H6583" s="7">
        <v>10364</v>
      </c>
      <c r="I6583" s="3" t="s">
        <v>7925</v>
      </c>
      <c r="J6583" s="7">
        <v>550</v>
      </c>
      <c r="K6583" s="3">
        <v>0</v>
      </c>
      <c r="L6583" s="2">
        <v>0</v>
      </c>
      <c r="M6583" s="2">
        <v>0</v>
      </c>
      <c r="N6583" s="2">
        <v>2</v>
      </c>
    </row>
    <row r="6584" spans="1:14" x14ac:dyDescent="0.4">
      <c r="A6584" s="3" t="s">
        <v>6513</v>
      </c>
      <c r="B6584" s="2" t="s">
        <v>14584</v>
      </c>
      <c r="C6584" s="2">
        <v>82035</v>
      </c>
      <c r="D6584" s="4" t="s">
        <v>14645</v>
      </c>
      <c r="E6584" s="5"/>
      <c r="F6584" s="6">
        <v>3.5295000000000001</v>
      </c>
      <c r="G6584" s="7">
        <v>12899</v>
      </c>
      <c r="H6584" s="7">
        <v>12991</v>
      </c>
      <c r="I6584" s="3" t="s">
        <v>7923</v>
      </c>
      <c r="J6584" s="7">
        <v>23</v>
      </c>
      <c r="K6584" s="3">
        <v>1</v>
      </c>
      <c r="L6584" s="2">
        <v>0</v>
      </c>
      <c r="M6584" s="2">
        <v>1</v>
      </c>
      <c r="N6584" s="2">
        <v>2</v>
      </c>
    </row>
    <row r="6585" spans="1:14" x14ac:dyDescent="0.4">
      <c r="A6585" s="3" t="s">
        <v>6514</v>
      </c>
      <c r="B6585" s="2" t="s">
        <v>14584</v>
      </c>
      <c r="C6585" s="2">
        <v>82036</v>
      </c>
      <c r="D6585" s="4" t="s">
        <v>14646</v>
      </c>
      <c r="E6585" s="5"/>
      <c r="F6585" s="6">
        <v>127.46339999999999</v>
      </c>
      <c r="G6585" s="7">
        <v>6179</v>
      </c>
      <c r="H6585" s="7">
        <v>6110</v>
      </c>
      <c r="I6585" s="3" t="s">
        <v>7925</v>
      </c>
      <c r="J6585" s="7">
        <v>1011</v>
      </c>
      <c r="K6585" s="3">
        <v>0</v>
      </c>
      <c r="L6585" s="2">
        <v>0</v>
      </c>
      <c r="M6585" s="2">
        <v>0</v>
      </c>
      <c r="N6585" s="2">
        <v>2</v>
      </c>
    </row>
    <row r="6586" spans="1:14" x14ac:dyDescent="0.4">
      <c r="A6586" s="3" t="s">
        <v>6515</v>
      </c>
      <c r="B6586" s="2" t="s">
        <v>14584</v>
      </c>
      <c r="C6586" s="2">
        <v>82037</v>
      </c>
      <c r="D6586" s="4" t="s">
        <v>14647</v>
      </c>
      <c r="E6586" s="5"/>
      <c r="F6586" s="6">
        <v>113.34650000000001</v>
      </c>
      <c r="G6586" s="7">
        <v>1720</v>
      </c>
      <c r="H6586" s="7">
        <v>1702</v>
      </c>
      <c r="I6586" s="3" t="s">
        <v>7925</v>
      </c>
      <c r="J6586" s="7">
        <v>1077</v>
      </c>
      <c r="K6586" s="3">
        <v>0</v>
      </c>
      <c r="L6586" s="2">
        <v>0</v>
      </c>
      <c r="M6586" s="2">
        <v>0</v>
      </c>
      <c r="N6586" s="2">
        <v>3</v>
      </c>
    </row>
    <row r="6587" spans="1:14" x14ac:dyDescent="0.4">
      <c r="A6587" s="3" t="s">
        <v>6516</v>
      </c>
      <c r="B6587" s="2" t="s">
        <v>14584</v>
      </c>
      <c r="C6587" s="2">
        <v>82038</v>
      </c>
      <c r="D6587" s="4" t="s">
        <v>14648</v>
      </c>
      <c r="E6587" s="5"/>
      <c r="F6587" s="6">
        <v>12.884399999999999</v>
      </c>
      <c r="G6587" s="7">
        <v>2293</v>
      </c>
      <c r="H6587" s="7">
        <v>2262</v>
      </c>
      <c r="I6587" s="3" t="s">
        <v>7921</v>
      </c>
      <c r="J6587" s="7">
        <v>275</v>
      </c>
      <c r="K6587" s="3">
        <v>0</v>
      </c>
      <c r="L6587" s="2">
        <v>0</v>
      </c>
      <c r="M6587" s="2">
        <v>1</v>
      </c>
      <c r="N6587" s="2">
        <v>3</v>
      </c>
    </row>
    <row r="6588" spans="1:14" x14ac:dyDescent="0.4">
      <c r="A6588" s="3" t="s">
        <v>6517</v>
      </c>
      <c r="B6588" s="2" t="s">
        <v>14584</v>
      </c>
      <c r="C6588" s="2">
        <v>82039</v>
      </c>
      <c r="D6588" s="4" t="s">
        <v>14649</v>
      </c>
      <c r="E6588" s="5"/>
      <c r="F6588" s="6">
        <v>24.140999999999998</v>
      </c>
      <c r="G6588" s="7">
        <v>1731</v>
      </c>
      <c r="H6588" s="7">
        <v>1683</v>
      </c>
      <c r="I6588" s="3" t="s">
        <v>7921</v>
      </c>
      <c r="J6588" s="7">
        <v>710</v>
      </c>
      <c r="K6588" s="3">
        <v>0</v>
      </c>
      <c r="L6588" s="2">
        <v>0</v>
      </c>
      <c r="M6588" s="2">
        <v>0</v>
      </c>
      <c r="N6588" s="2">
        <v>3</v>
      </c>
    </row>
    <row r="6589" spans="1:14" x14ac:dyDescent="0.4">
      <c r="A6589" s="3" t="s">
        <v>6518</v>
      </c>
      <c r="B6589" s="2" t="s">
        <v>14584</v>
      </c>
      <c r="C6589" s="2">
        <v>82040</v>
      </c>
      <c r="D6589" s="4" t="s">
        <v>14650</v>
      </c>
      <c r="E6589" s="5"/>
      <c r="F6589" s="6">
        <v>39.202100000000002</v>
      </c>
      <c r="G6589" s="7">
        <v>1063</v>
      </c>
      <c r="H6589" s="7">
        <v>1036</v>
      </c>
      <c r="I6589" s="3" t="s">
        <v>7925</v>
      </c>
      <c r="J6589" s="7">
        <v>698</v>
      </c>
      <c r="K6589" s="3">
        <v>0</v>
      </c>
      <c r="L6589" s="2">
        <v>0</v>
      </c>
      <c r="M6589" s="2">
        <v>0</v>
      </c>
      <c r="N6589" s="2">
        <v>3</v>
      </c>
    </row>
    <row r="6590" spans="1:14" x14ac:dyDescent="0.4">
      <c r="A6590" s="3" t="s">
        <v>6519</v>
      </c>
      <c r="B6590" s="2" t="s">
        <v>14584</v>
      </c>
      <c r="C6590" s="2">
        <v>82041</v>
      </c>
      <c r="D6590" s="4" t="s">
        <v>14651</v>
      </c>
      <c r="E6590" s="5"/>
      <c r="F6590" s="6">
        <v>38.1661</v>
      </c>
      <c r="G6590" s="7">
        <v>873</v>
      </c>
      <c r="H6590" s="7">
        <v>859</v>
      </c>
      <c r="I6590" s="3" t="s">
        <v>9163</v>
      </c>
      <c r="J6590" s="7">
        <v>657</v>
      </c>
      <c r="K6590" s="3">
        <v>0</v>
      </c>
      <c r="L6590" s="2">
        <v>0</v>
      </c>
      <c r="M6590" s="2">
        <v>1</v>
      </c>
      <c r="N6590" s="2">
        <v>3</v>
      </c>
    </row>
    <row r="6591" spans="1:14" x14ac:dyDescent="0.4">
      <c r="A6591" s="3" t="s">
        <v>6520</v>
      </c>
      <c r="B6591" s="2" t="s">
        <v>14584</v>
      </c>
      <c r="C6591" s="2">
        <v>82042</v>
      </c>
      <c r="D6591" s="4" t="s">
        <v>14652</v>
      </c>
      <c r="E6591" s="5"/>
      <c r="F6591" s="6">
        <v>50.996899999999997</v>
      </c>
      <c r="G6591" s="7">
        <v>1334</v>
      </c>
      <c r="H6591" s="7">
        <v>1306</v>
      </c>
      <c r="I6591" s="3" t="s">
        <v>9163</v>
      </c>
      <c r="J6591" s="7">
        <v>530</v>
      </c>
      <c r="K6591" s="3">
        <v>0</v>
      </c>
      <c r="L6591" s="2">
        <v>0</v>
      </c>
      <c r="M6591" s="2">
        <v>0</v>
      </c>
      <c r="N6591" s="2">
        <v>3</v>
      </c>
    </row>
    <row r="6592" spans="1:14" x14ac:dyDescent="0.4">
      <c r="A6592" s="3" t="s">
        <v>6521</v>
      </c>
      <c r="B6592" s="2" t="s">
        <v>14584</v>
      </c>
      <c r="C6592" s="2">
        <v>82043</v>
      </c>
      <c r="D6592" s="4" t="s">
        <v>14653</v>
      </c>
      <c r="E6592" s="5"/>
      <c r="F6592" s="6">
        <v>3.5663</v>
      </c>
      <c r="G6592" s="7">
        <v>7084</v>
      </c>
      <c r="H6592" s="7">
        <v>7041</v>
      </c>
      <c r="I6592" s="3" t="s">
        <v>9039</v>
      </c>
      <c r="J6592" s="7">
        <v>6</v>
      </c>
      <c r="K6592" s="3">
        <v>1</v>
      </c>
      <c r="L6592" s="2">
        <v>0</v>
      </c>
      <c r="M6592" s="2">
        <v>1</v>
      </c>
      <c r="N6592" s="2">
        <v>2</v>
      </c>
    </row>
    <row r="6593" spans="1:14" x14ac:dyDescent="0.4">
      <c r="A6593" s="3" t="s">
        <v>6522</v>
      </c>
      <c r="B6593" s="2" t="s">
        <v>14584</v>
      </c>
      <c r="C6593" s="2">
        <v>82044</v>
      </c>
      <c r="D6593" s="4" t="s">
        <v>14654</v>
      </c>
      <c r="E6593" s="5"/>
      <c r="F6593" s="6">
        <v>10.326599999999999</v>
      </c>
      <c r="G6593" s="7">
        <v>3674</v>
      </c>
      <c r="H6593" s="7">
        <v>3677</v>
      </c>
      <c r="I6593" s="3" t="s">
        <v>9039</v>
      </c>
      <c r="J6593" s="7">
        <v>76</v>
      </c>
      <c r="K6593" s="3">
        <v>1</v>
      </c>
      <c r="L6593" s="2">
        <v>0</v>
      </c>
      <c r="M6593" s="2">
        <v>1</v>
      </c>
      <c r="N6593" s="2">
        <v>3</v>
      </c>
    </row>
    <row r="6594" spans="1:14" x14ac:dyDescent="0.4">
      <c r="A6594" s="3" t="s">
        <v>6523</v>
      </c>
      <c r="B6594" s="2" t="s">
        <v>14584</v>
      </c>
      <c r="C6594" s="2">
        <v>82045</v>
      </c>
      <c r="D6594" s="4" t="s">
        <v>14655</v>
      </c>
      <c r="E6594" s="5"/>
      <c r="F6594" s="6">
        <v>37.493099999999998</v>
      </c>
      <c r="G6594" s="7">
        <v>6329</v>
      </c>
      <c r="H6594" s="7">
        <v>6182</v>
      </c>
      <c r="I6594" s="3" t="s">
        <v>7921</v>
      </c>
      <c r="J6594" s="7">
        <v>660</v>
      </c>
      <c r="K6594" s="3">
        <v>0</v>
      </c>
      <c r="L6594" s="2">
        <v>0</v>
      </c>
      <c r="M6594" s="2">
        <v>0</v>
      </c>
      <c r="N6594" s="2">
        <v>2</v>
      </c>
    </row>
    <row r="6595" spans="1:14" x14ac:dyDescent="0.4">
      <c r="A6595" s="3" t="s">
        <v>6524</v>
      </c>
      <c r="B6595" s="2" t="s">
        <v>14584</v>
      </c>
      <c r="C6595" s="2">
        <v>82046</v>
      </c>
      <c r="D6595" s="4" t="s">
        <v>14656</v>
      </c>
      <c r="E6595" s="5"/>
      <c r="F6595" s="6">
        <v>33.221899999999998</v>
      </c>
      <c r="G6595" s="7">
        <v>6214</v>
      </c>
      <c r="H6595" s="7">
        <v>6113</v>
      </c>
      <c r="I6595" s="3" t="s">
        <v>7921</v>
      </c>
      <c r="J6595" s="7">
        <v>531</v>
      </c>
      <c r="K6595" s="3">
        <v>0</v>
      </c>
      <c r="L6595" s="2">
        <v>0</v>
      </c>
      <c r="M6595" s="2">
        <v>0</v>
      </c>
      <c r="N6595" s="2">
        <v>2</v>
      </c>
    </row>
    <row r="6596" spans="1:14" x14ac:dyDescent="0.4">
      <c r="A6596" s="3" t="s">
        <v>6525</v>
      </c>
      <c r="B6596" s="2" t="s">
        <v>14584</v>
      </c>
      <c r="C6596" s="2">
        <v>82047</v>
      </c>
      <c r="D6596" s="4" t="s">
        <v>14657</v>
      </c>
      <c r="E6596" s="5"/>
      <c r="F6596" s="6">
        <v>49.254399999999997</v>
      </c>
      <c r="G6596" s="7">
        <v>2682</v>
      </c>
      <c r="H6596" s="7">
        <v>2617</v>
      </c>
      <c r="I6596" s="3" t="s">
        <v>7921</v>
      </c>
      <c r="J6596" s="7">
        <v>534</v>
      </c>
      <c r="K6596" s="3">
        <v>0</v>
      </c>
      <c r="L6596" s="2">
        <v>0</v>
      </c>
      <c r="M6596" s="2">
        <v>0</v>
      </c>
      <c r="N6596" s="2">
        <v>3</v>
      </c>
    </row>
    <row r="6597" spans="1:14" x14ac:dyDescent="0.4">
      <c r="A6597" s="3" t="s">
        <v>6526</v>
      </c>
      <c r="B6597" s="2" t="s">
        <v>14584</v>
      </c>
      <c r="C6597" s="2">
        <v>82048</v>
      </c>
      <c r="D6597" s="4" t="s">
        <v>14658</v>
      </c>
      <c r="E6597" s="5"/>
      <c r="F6597" s="6">
        <v>69.488600000000005</v>
      </c>
      <c r="G6597" s="7">
        <v>28894</v>
      </c>
      <c r="H6597" s="7">
        <v>28760</v>
      </c>
      <c r="I6597" s="3" t="s">
        <v>7921</v>
      </c>
      <c r="J6597" s="7">
        <v>129</v>
      </c>
      <c r="K6597" s="3">
        <v>0</v>
      </c>
      <c r="L6597" s="2">
        <v>0</v>
      </c>
      <c r="M6597" s="2">
        <v>1</v>
      </c>
      <c r="N6597" s="2">
        <v>2</v>
      </c>
    </row>
    <row r="6598" spans="1:14" x14ac:dyDescent="0.4">
      <c r="A6598" s="3" t="s">
        <v>6527</v>
      </c>
      <c r="B6598" s="2" t="s">
        <v>14584</v>
      </c>
      <c r="C6598" s="2">
        <v>82049</v>
      </c>
      <c r="D6598" s="4" t="s">
        <v>14659</v>
      </c>
      <c r="E6598" s="5"/>
      <c r="F6598" s="6">
        <v>530.1798</v>
      </c>
      <c r="G6598" s="7">
        <v>38665</v>
      </c>
      <c r="H6598" s="7">
        <v>38698</v>
      </c>
      <c r="I6598" s="3" t="s">
        <v>7921</v>
      </c>
      <c r="J6598" s="7">
        <v>310</v>
      </c>
      <c r="K6598" s="3">
        <v>0</v>
      </c>
      <c r="L6598" s="2">
        <v>0</v>
      </c>
      <c r="M6598" s="2">
        <v>0</v>
      </c>
      <c r="N6598" s="2">
        <v>2</v>
      </c>
    </row>
    <row r="6599" spans="1:14" x14ac:dyDescent="0.4">
      <c r="A6599" s="3" t="s">
        <v>6528</v>
      </c>
      <c r="B6599" s="2" t="s">
        <v>14584</v>
      </c>
      <c r="C6599" s="2">
        <v>82050</v>
      </c>
      <c r="D6599" s="4" t="s">
        <v>14660</v>
      </c>
      <c r="E6599" s="5"/>
      <c r="F6599" s="6">
        <v>9.8911999999999995</v>
      </c>
      <c r="G6599" s="7">
        <v>5857</v>
      </c>
      <c r="H6599" s="7">
        <v>5742</v>
      </c>
      <c r="I6599" s="3" t="s">
        <v>7921</v>
      </c>
      <c r="J6599" s="7">
        <v>343</v>
      </c>
      <c r="K6599" s="3">
        <v>0</v>
      </c>
      <c r="L6599" s="2">
        <v>0</v>
      </c>
      <c r="M6599" s="2">
        <v>1</v>
      </c>
      <c r="N6599" s="2">
        <v>2</v>
      </c>
    </row>
    <row r="6600" spans="1:14" x14ac:dyDescent="0.4">
      <c r="A6600" s="3" t="s">
        <v>6529</v>
      </c>
      <c r="B6600" s="2" t="s">
        <v>14584</v>
      </c>
      <c r="C6600" s="2">
        <v>82051</v>
      </c>
      <c r="D6600" s="4" t="s">
        <v>14661</v>
      </c>
      <c r="E6600" s="5"/>
      <c r="F6600" s="6">
        <v>32.075499999999998</v>
      </c>
      <c r="G6600" s="7">
        <v>2990</v>
      </c>
      <c r="H6600" s="7">
        <v>2949</v>
      </c>
      <c r="I6600" s="3" t="s">
        <v>7925</v>
      </c>
      <c r="J6600" s="7">
        <v>517</v>
      </c>
      <c r="K6600" s="3">
        <v>0</v>
      </c>
      <c r="L6600" s="2">
        <v>0</v>
      </c>
      <c r="M6600" s="2">
        <v>0</v>
      </c>
      <c r="N6600" s="2">
        <v>3</v>
      </c>
    </row>
    <row r="6601" spans="1:14" x14ac:dyDescent="0.4">
      <c r="A6601" s="3" t="s">
        <v>6530</v>
      </c>
      <c r="B6601" s="2" t="s">
        <v>14584</v>
      </c>
      <c r="C6601" s="2">
        <v>82052</v>
      </c>
      <c r="D6601" s="4" t="s">
        <v>14662</v>
      </c>
      <c r="E6601" s="5"/>
      <c r="F6601" s="6">
        <v>130.0959</v>
      </c>
      <c r="G6601" s="7">
        <v>1849</v>
      </c>
      <c r="H6601" s="7">
        <v>1814</v>
      </c>
      <c r="I6601" s="3" t="s">
        <v>7925</v>
      </c>
      <c r="J6601" s="7">
        <v>696</v>
      </c>
      <c r="K6601" s="3">
        <v>0</v>
      </c>
      <c r="L6601" s="2">
        <v>0</v>
      </c>
      <c r="M6601" s="2">
        <v>0</v>
      </c>
      <c r="N6601" s="2">
        <v>3</v>
      </c>
    </row>
    <row r="6602" spans="1:14" x14ac:dyDescent="0.4">
      <c r="A6602" s="3" t="s">
        <v>6531</v>
      </c>
      <c r="B6602" s="2" t="s">
        <v>14584</v>
      </c>
      <c r="C6602" s="2">
        <v>82053</v>
      </c>
      <c r="D6602" s="4" t="s">
        <v>14663</v>
      </c>
      <c r="E6602" s="5"/>
      <c r="F6602" s="6">
        <v>160.58779999999999</v>
      </c>
      <c r="G6602" s="7">
        <v>635439</v>
      </c>
      <c r="H6602" s="7">
        <v>630167</v>
      </c>
      <c r="I6602" s="3" t="s">
        <v>7923</v>
      </c>
      <c r="J6602" s="7">
        <v>14</v>
      </c>
      <c r="K6602" s="3">
        <v>1</v>
      </c>
      <c r="L6602" s="2">
        <v>0</v>
      </c>
      <c r="M6602" s="2">
        <v>1</v>
      </c>
      <c r="N6602" s="2">
        <v>1</v>
      </c>
    </row>
    <row r="6603" spans="1:14" x14ac:dyDescent="0.4">
      <c r="A6603" s="3" t="s">
        <v>6532</v>
      </c>
      <c r="B6603" s="2" t="s">
        <v>14584</v>
      </c>
      <c r="C6603" s="2">
        <v>82054</v>
      </c>
      <c r="D6603" s="4" t="s">
        <v>14664</v>
      </c>
      <c r="E6603" s="5"/>
      <c r="F6603" s="6">
        <v>108.0579</v>
      </c>
      <c r="G6603" s="7">
        <v>30844</v>
      </c>
      <c r="H6603" s="7">
        <v>30674</v>
      </c>
      <c r="I6603" s="3" t="s">
        <v>7923</v>
      </c>
      <c r="J6603" s="7">
        <v>175</v>
      </c>
      <c r="K6603" s="3">
        <v>0</v>
      </c>
      <c r="L6603" s="2">
        <v>0</v>
      </c>
      <c r="M6603" s="2">
        <v>1</v>
      </c>
      <c r="N6603" s="2">
        <v>2</v>
      </c>
    </row>
    <row r="6604" spans="1:14" x14ac:dyDescent="0.4">
      <c r="A6604" s="3" t="s">
        <v>6533</v>
      </c>
      <c r="B6604" s="2" t="s">
        <v>14584</v>
      </c>
      <c r="C6604" s="2">
        <v>82055</v>
      </c>
      <c r="D6604" s="4" t="s">
        <v>14665</v>
      </c>
      <c r="E6604" s="5"/>
      <c r="F6604" s="6">
        <v>56.102499999999999</v>
      </c>
      <c r="G6604" s="7">
        <v>2992</v>
      </c>
      <c r="H6604" s="7">
        <v>2968</v>
      </c>
      <c r="I6604" s="3" t="s">
        <v>7925</v>
      </c>
      <c r="J6604" s="7">
        <v>1147</v>
      </c>
      <c r="K6604" s="3">
        <v>0</v>
      </c>
      <c r="L6604" s="2">
        <v>0</v>
      </c>
      <c r="M6604" s="2">
        <v>0</v>
      </c>
      <c r="N6604" s="2">
        <v>3</v>
      </c>
    </row>
    <row r="6605" spans="1:14" x14ac:dyDescent="0.4">
      <c r="A6605" s="3" t="s">
        <v>6534</v>
      </c>
      <c r="B6605" s="2" t="s">
        <v>14584</v>
      </c>
      <c r="C6605" s="2">
        <v>82056</v>
      </c>
      <c r="D6605" s="4" t="s">
        <v>14666</v>
      </c>
      <c r="E6605" s="5"/>
      <c r="F6605" s="6">
        <v>178.34399999999999</v>
      </c>
      <c r="G6605" s="7">
        <v>2492</v>
      </c>
      <c r="H6605" s="7">
        <v>2475</v>
      </c>
      <c r="I6605" s="3" t="s">
        <v>7925</v>
      </c>
      <c r="J6605" s="7">
        <v>1000</v>
      </c>
      <c r="K6605" s="3">
        <v>0</v>
      </c>
      <c r="L6605" s="2">
        <v>0</v>
      </c>
      <c r="M6605" s="2">
        <v>0</v>
      </c>
      <c r="N6605" s="2">
        <v>3</v>
      </c>
    </row>
    <row r="6606" spans="1:14" x14ac:dyDescent="0.4">
      <c r="A6606" s="3" t="s">
        <v>6535</v>
      </c>
      <c r="B6606" s="2" t="s">
        <v>14584</v>
      </c>
      <c r="C6606" s="2">
        <v>82057</v>
      </c>
      <c r="D6606" s="4" t="s">
        <v>14667</v>
      </c>
      <c r="E6606" s="5"/>
      <c r="F6606" s="6">
        <v>64.916499999999999</v>
      </c>
      <c r="G6606" s="7">
        <v>5703</v>
      </c>
      <c r="H6606" s="7">
        <v>5541</v>
      </c>
      <c r="I6606" s="3" t="s">
        <v>7921</v>
      </c>
      <c r="J6606" s="7">
        <v>720</v>
      </c>
      <c r="K6606" s="3">
        <v>0</v>
      </c>
      <c r="L6606" s="2">
        <v>0</v>
      </c>
      <c r="M6606" s="2">
        <v>0</v>
      </c>
      <c r="N6606" s="2">
        <v>2</v>
      </c>
    </row>
    <row r="6607" spans="1:14" x14ac:dyDescent="0.4">
      <c r="A6607" s="3" t="s">
        <v>6536</v>
      </c>
      <c r="B6607" s="2" t="s">
        <v>14584</v>
      </c>
      <c r="C6607" s="2">
        <v>82058</v>
      </c>
      <c r="D6607" s="4" t="s">
        <v>14668</v>
      </c>
      <c r="E6607" s="5"/>
      <c r="F6607" s="6">
        <v>134.6583</v>
      </c>
      <c r="G6607" s="7">
        <v>2975</v>
      </c>
      <c r="H6607" s="7">
        <v>2908</v>
      </c>
      <c r="I6607" s="3" t="s">
        <v>7925</v>
      </c>
      <c r="J6607" s="7">
        <v>920</v>
      </c>
      <c r="K6607" s="3">
        <v>0</v>
      </c>
      <c r="L6607" s="2">
        <v>0</v>
      </c>
      <c r="M6607" s="2">
        <v>0</v>
      </c>
      <c r="N6607" s="2">
        <v>3</v>
      </c>
    </row>
    <row r="6608" spans="1:14" x14ac:dyDescent="0.4">
      <c r="A6608" s="3" t="s">
        <v>6537</v>
      </c>
      <c r="B6608" s="2" t="s">
        <v>14584</v>
      </c>
      <c r="C6608" s="2">
        <v>82059</v>
      </c>
      <c r="D6608" s="4" t="s">
        <v>14669</v>
      </c>
      <c r="E6608" s="5"/>
      <c r="F6608" s="6">
        <v>49.929099999999998</v>
      </c>
      <c r="G6608" s="7">
        <v>2854</v>
      </c>
      <c r="H6608" s="7">
        <v>2853</v>
      </c>
      <c r="I6608" s="3" t="s">
        <v>9039</v>
      </c>
      <c r="J6608" s="7">
        <v>730</v>
      </c>
      <c r="K6608" s="3">
        <v>1</v>
      </c>
      <c r="L6608" s="2">
        <v>0</v>
      </c>
      <c r="M6608" s="2">
        <v>1</v>
      </c>
      <c r="N6608" s="2">
        <v>3</v>
      </c>
    </row>
    <row r="6609" spans="1:14" x14ac:dyDescent="0.4">
      <c r="A6609" s="3" t="s">
        <v>6538</v>
      </c>
      <c r="B6609" s="2" t="s">
        <v>14584</v>
      </c>
      <c r="C6609" s="2">
        <v>82060</v>
      </c>
      <c r="D6609" s="4" t="s">
        <v>14670</v>
      </c>
      <c r="E6609" s="5"/>
      <c r="F6609" s="6">
        <v>95.036299999999997</v>
      </c>
      <c r="G6609" s="7">
        <v>4264</v>
      </c>
      <c r="H6609" s="7">
        <v>4172</v>
      </c>
      <c r="I6609" s="3" t="s">
        <v>7925</v>
      </c>
      <c r="J6609" s="7">
        <v>966</v>
      </c>
      <c r="K6609" s="3">
        <v>0</v>
      </c>
      <c r="L6609" s="2">
        <v>0</v>
      </c>
      <c r="M6609" s="2">
        <v>0</v>
      </c>
      <c r="N6609" s="2">
        <v>3</v>
      </c>
    </row>
    <row r="6610" spans="1:14" x14ac:dyDescent="0.4">
      <c r="A6610" s="3" t="s">
        <v>6539</v>
      </c>
      <c r="B6610" s="2" t="s">
        <v>14584</v>
      </c>
      <c r="C6610" s="2">
        <v>82061</v>
      </c>
      <c r="D6610" s="4" t="s">
        <v>14671</v>
      </c>
      <c r="E6610" s="5"/>
      <c r="F6610" s="6">
        <v>33.716999999999999</v>
      </c>
      <c r="G6610" s="7">
        <v>1394</v>
      </c>
      <c r="H6610" s="7">
        <v>1339</v>
      </c>
      <c r="I6610" s="3" t="s">
        <v>7921</v>
      </c>
      <c r="J6610" s="7">
        <v>480</v>
      </c>
      <c r="K6610" s="3">
        <v>0</v>
      </c>
      <c r="L6610" s="2">
        <v>0</v>
      </c>
      <c r="M6610" s="2">
        <v>0</v>
      </c>
      <c r="N6610" s="2">
        <v>3</v>
      </c>
    </row>
    <row r="6611" spans="1:14" x14ac:dyDescent="0.4">
      <c r="A6611" s="3" t="s">
        <v>6540</v>
      </c>
      <c r="B6611" s="2" t="s">
        <v>14584</v>
      </c>
      <c r="C6611" s="2">
        <v>82062</v>
      </c>
      <c r="D6611" s="4" t="s">
        <v>14672</v>
      </c>
      <c r="E6611" s="5"/>
      <c r="F6611" s="6">
        <v>31.566299999999998</v>
      </c>
      <c r="G6611" s="7">
        <v>2264</v>
      </c>
      <c r="H6611" s="7">
        <v>2162</v>
      </c>
      <c r="I6611" s="3" t="s">
        <v>7921</v>
      </c>
      <c r="J6611" s="7">
        <v>530</v>
      </c>
      <c r="K6611" s="3">
        <v>0</v>
      </c>
      <c r="L6611" s="2">
        <v>0</v>
      </c>
      <c r="M6611" s="2">
        <v>0</v>
      </c>
      <c r="N6611" s="2">
        <v>3</v>
      </c>
    </row>
    <row r="6612" spans="1:14" x14ac:dyDescent="0.4">
      <c r="A6612" s="3" t="s">
        <v>6541</v>
      </c>
      <c r="B6612" s="2" t="s">
        <v>14584</v>
      </c>
      <c r="C6612" s="2">
        <v>82063</v>
      </c>
      <c r="D6612" s="4" t="s">
        <v>14673</v>
      </c>
      <c r="E6612" s="5"/>
      <c r="F6612" s="6">
        <v>20.8522</v>
      </c>
      <c r="G6612" s="7">
        <v>4998</v>
      </c>
      <c r="H6612" s="7">
        <v>4961</v>
      </c>
      <c r="I6612" s="3" t="s">
        <v>7921</v>
      </c>
      <c r="J6612" s="7">
        <v>394</v>
      </c>
      <c r="K6612" s="3">
        <v>0</v>
      </c>
      <c r="L6612" s="2">
        <v>0</v>
      </c>
      <c r="M6612" s="2">
        <v>0</v>
      </c>
      <c r="N6612" s="2">
        <v>2</v>
      </c>
    </row>
    <row r="6613" spans="1:14" x14ac:dyDescent="0.4">
      <c r="A6613" s="3" t="s">
        <v>6542</v>
      </c>
      <c r="B6613" s="2" t="s">
        <v>14584</v>
      </c>
      <c r="C6613" s="2">
        <v>82064</v>
      </c>
      <c r="D6613" s="4" t="s">
        <v>14674</v>
      </c>
      <c r="E6613" s="5"/>
      <c r="F6613" s="6">
        <v>29.781400000000001</v>
      </c>
      <c r="G6613" s="7">
        <v>8204</v>
      </c>
      <c r="H6613" s="7">
        <v>8055</v>
      </c>
      <c r="I6613" s="3" t="s">
        <v>7921</v>
      </c>
      <c r="J6613" s="7">
        <v>467</v>
      </c>
      <c r="K6613" s="3">
        <v>0</v>
      </c>
      <c r="L6613" s="2">
        <v>0</v>
      </c>
      <c r="M6613" s="2">
        <v>0</v>
      </c>
      <c r="N6613" s="2">
        <v>2</v>
      </c>
    </row>
    <row r="6614" spans="1:14" x14ac:dyDescent="0.4">
      <c r="A6614" s="3" t="s">
        <v>6543</v>
      </c>
      <c r="B6614" s="2" t="s">
        <v>14584</v>
      </c>
      <c r="C6614" s="2">
        <v>82065</v>
      </c>
      <c r="D6614" s="4" t="s">
        <v>14675</v>
      </c>
      <c r="E6614" s="5"/>
      <c r="F6614" s="6">
        <v>114.3653</v>
      </c>
      <c r="G6614" s="7">
        <v>1384</v>
      </c>
      <c r="H6614" s="7">
        <v>1346</v>
      </c>
      <c r="I6614" s="3" t="s">
        <v>9163</v>
      </c>
      <c r="J6614" s="7">
        <v>1050</v>
      </c>
      <c r="K6614" s="3">
        <v>1</v>
      </c>
      <c r="L6614" s="2">
        <v>0</v>
      </c>
      <c r="M6614" s="2">
        <v>1</v>
      </c>
      <c r="N6614" s="2">
        <v>3</v>
      </c>
    </row>
    <row r="6615" spans="1:14" x14ac:dyDescent="0.4">
      <c r="A6615" s="3" t="s">
        <v>6544</v>
      </c>
      <c r="B6615" s="2" t="s">
        <v>14584</v>
      </c>
      <c r="C6615" s="2">
        <v>82066</v>
      </c>
      <c r="D6615" s="4" t="s">
        <v>14676</v>
      </c>
      <c r="E6615" s="5"/>
      <c r="F6615" s="6">
        <v>38.741399999999999</v>
      </c>
      <c r="G6615" s="7">
        <v>990</v>
      </c>
      <c r="H6615" s="7">
        <v>1006</v>
      </c>
      <c r="I6615" s="3" t="s">
        <v>7921</v>
      </c>
      <c r="J6615" s="7">
        <v>674</v>
      </c>
      <c r="K6615" s="3">
        <v>0</v>
      </c>
      <c r="L6615" s="2">
        <v>0</v>
      </c>
      <c r="M6615" s="2">
        <v>0</v>
      </c>
      <c r="N6615" s="2">
        <v>3</v>
      </c>
    </row>
    <row r="6616" spans="1:14" x14ac:dyDescent="0.4">
      <c r="A6616" s="3" t="s">
        <v>6545</v>
      </c>
      <c r="B6616" s="2" t="s">
        <v>14584</v>
      </c>
      <c r="C6616" s="2">
        <v>82067</v>
      </c>
      <c r="D6616" s="4" t="s">
        <v>14677</v>
      </c>
      <c r="E6616" s="5"/>
      <c r="F6616" s="6">
        <v>14.598699999999999</v>
      </c>
      <c r="G6616" s="7">
        <v>10999</v>
      </c>
      <c r="H6616" s="7">
        <v>11000</v>
      </c>
      <c r="I6616" s="3" t="s">
        <v>9039</v>
      </c>
      <c r="J6616" s="7">
        <v>45</v>
      </c>
      <c r="K6616" s="3">
        <v>1</v>
      </c>
      <c r="L6616" s="2">
        <v>0</v>
      </c>
      <c r="M6616" s="2">
        <v>1</v>
      </c>
      <c r="N6616" s="2">
        <v>2</v>
      </c>
    </row>
    <row r="6617" spans="1:14" x14ac:dyDescent="0.4">
      <c r="A6617" s="3" t="s">
        <v>6546</v>
      </c>
      <c r="B6617" s="2" t="s">
        <v>14584</v>
      </c>
      <c r="C6617" s="2">
        <v>82068</v>
      </c>
      <c r="D6617" s="4" t="s">
        <v>14678</v>
      </c>
      <c r="E6617" s="5"/>
      <c r="F6617" s="6">
        <v>31.193100000000001</v>
      </c>
      <c r="G6617" s="7">
        <v>2569</v>
      </c>
      <c r="H6617" s="7">
        <v>2524</v>
      </c>
      <c r="I6617" s="3" t="s">
        <v>9039</v>
      </c>
      <c r="J6617" s="7">
        <v>210</v>
      </c>
      <c r="K6617" s="3">
        <v>0</v>
      </c>
      <c r="L6617" s="2">
        <v>0</v>
      </c>
      <c r="M6617" s="2">
        <v>1</v>
      </c>
      <c r="N6617" s="2">
        <v>3</v>
      </c>
    </row>
    <row r="6618" spans="1:14" x14ac:dyDescent="0.4">
      <c r="A6618" s="3" t="s">
        <v>6548</v>
      </c>
      <c r="B6618" s="2" t="s">
        <v>14584</v>
      </c>
      <c r="C6618" s="2">
        <v>82069</v>
      </c>
      <c r="D6618" s="4" t="s">
        <v>14679</v>
      </c>
      <c r="E6618" s="5"/>
      <c r="F6618" s="6">
        <v>134.9024</v>
      </c>
      <c r="G6618" s="7">
        <v>387</v>
      </c>
      <c r="H6618" s="7">
        <v>375</v>
      </c>
      <c r="I6618" s="3" t="s">
        <v>7925</v>
      </c>
      <c r="J6618" s="7">
        <v>755</v>
      </c>
      <c r="K6618" s="3">
        <v>0</v>
      </c>
      <c r="L6618" s="2">
        <v>0</v>
      </c>
      <c r="M6618" s="2">
        <v>0</v>
      </c>
      <c r="N6618" s="2">
        <v>3</v>
      </c>
    </row>
    <row r="6619" spans="1:14" x14ac:dyDescent="0.4">
      <c r="A6619" s="3" t="s">
        <v>6549</v>
      </c>
      <c r="B6619" s="2" t="s">
        <v>14584</v>
      </c>
      <c r="C6619" s="2">
        <v>82070</v>
      </c>
      <c r="D6619" s="4" t="s">
        <v>14680</v>
      </c>
      <c r="E6619" s="5"/>
      <c r="F6619" s="6">
        <v>76.688500000000005</v>
      </c>
      <c r="G6619" s="7">
        <v>25082</v>
      </c>
      <c r="H6619" s="7">
        <v>24920</v>
      </c>
      <c r="I6619" s="3" t="s">
        <v>9039</v>
      </c>
      <c r="J6619" s="7">
        <v>77</v>
      </c>
      <c r="K6619" s="3">
        <v>1</v>
      </c>
      <c r="L6619" s="2">
        <v>0</v>
      </c>
      <c r="M6619" s="2">
        <v>1</v>
      </c>
      <c r="N6619" s="2">
        <v>2</v>
      </c>
    </row>
    <row r="6620" spans="1:14" x14ac:dyDescent="0.4">
      <c r="A6620" s="3" t="s">
        <v>6550</v>
      </c>
      <c r="B6620" s="2" t="s">
        <v>14584</v>
      </c>
      <c r="C6620" s="2">
        <v>82071</v>
      </c>
      <c r="D6620" s="4" t="s">
        <v>14681</v>
      </c>
      <c r="E6620" s="5"/>
      <c r="F6620" s="6">
        <v>19.846299999999999</v>
      </c>
      <c r="G6620" s="7">
        <v>12706</v>
      </c>
      <c r="H6620" s="7">
        <v>12833</v>
      </c>
      <c r="I6620" s="3" t="s">
        <v>7923</v>
      </c>
      <c r="J6620" s="7">
        <v>33</v>
      </c>
      <c r="K6620" s="3">
        <v>1</v>
      </c>
      <c r="L6620" s="2">
        <v>0</v>
      </c>
      <c r="M6620" s="2">
        <v>1</v>
      </c>
      <c r="N6620" s="2">
        <v>2</v>
      </c>
    </row>
    <row r="6621" spans="1:14" x14ac:dyDescent="0.4">
      <c r="A6621" s="3" t="s">
        <v>6551</v>
      </c>
      <c r="B6621" s="2" t="s">
        <v>14584</v>
      </c>
      <c r="C6621" s="2">
        <v>82072</v>
      </c>
      <c r="D6621" s="4" t="s">
        <v>14682</v>
      </c>
      <c r="E6621" s="5"/>
      <c r="F6621" s="6">
        <v>25.542100000000001</v>
      </c>
      <c r="G6621" s="7">
        <v>4201</v>
      </c>
      <c r="H6621" s="7">
        <v>4278</v>
      </c>
      <c r="I6621" s="3" t="s">
        <v>9039</v>
      </c>
      <c r="J6621" s="7">
        <v>325</v>
      </c>
      <c r="K6621" s="3">
        <v>0</v>
      </c>
      <c r="L6621" s="2">
        <v>0</v>
      </c>
      <c r="M6621" s="2">
        <v>1</v>
      </c>
      <c r="N6621" s="2">
        <v>2</v>
      </c>
    </row>
    <row r="6622" spans="1:14" x14ac:dyDescent="0.4">
      <c r="A6622" s="3" t="s">
        <v>6552</v>
      </c>
      <c r="B6622" s="2" t="s">
        <v>14584</v>
      </c>
      <c r="C6622" s="2">
        <v>82073</v>
      </c>
      <c r="D6622" s="4" t="s">
        <v>14683</v>
      </c>
      <c r="E6622" s="5"/>
      <c r="F6622" s="6">
        <v>22.077200000000001</v>
      </c>
      <c r="G6622" s="7">
        <v>10505</v>
      </c>
      <c r="H6622" s="7">
        <v>10561</v>
      </c>
      <c r="I6622" s="3" t="s">
        <v>9039</v>
      </c>
      <c r="J6622" s="7">
        <v>50</v>
      </c>
      <c r="K6622" s="3">
        <v>1</v>
      </c>
      <c r="L6622" s="2">
        <v>0</v>
      </c>
      <c r="M6622" s="2">
        <v>1</v>
      </c>
      <c r="N6622" s="2">
        <v>2</v>
      </c>
    </row>
    <row r="6623" spans="1:14" x14ac:dyDescent="0.4">
      <c r="A6623" s="3" t="s">
        <v>6553</v>
      </c>
      <c r="B6623" s="2" t="s">
        <v>14584</v>
      </c>
      <c r="C6623" s="2">
        <v>82074</v>
      </c>
      <c r="D6623" s="4" t="s">
        <v>14684</v>
      </c>
      <c r="E6623" s="5"/>
      <c r="F6623" s="6">
        <v>4.1885000000000003</v>
      </c>
      <c r="G6623" s="7">
        <v>3055</v>
      </c>
      <c r="H6623" s="7">
        <v>3058</v>
      </c>
      <c r="I6623" s="3" t="s">
        <v>7923</v>
      </c>
      <c r="J6623" s="7">
        <v>25</v>
      </c>
      <c r="K6623" s="3">
        <v>1</v>
      </c>
      <c r="L6623" s="2">
        <v>0</v>
      </c>
      <c r="M6623" s="2">
        <v>1</v>
      </c>
      <c r="N6623" s="2">
        <v>3</v>
      </c>
    </row>
    <row r="6624" spans="1:14" x14ac:dyDescent="0.4">
      <c r="A6624" s="3" t="s">
        <v>6554</v>
      </c>
      <c r="B6624" s="2" t="s">
        <v>14584</v>
      </c>
      <c r="C6624" s="2">
        <v>82075</v>
      </c>
      <c r="D6624" s="4" t="s">
        <v>14685</v>
      </c>
      <c r="E6624" s="5"/>
      <c r="F6624" s="6">
        <v>8.2407000000000004</v>
      </c>
      <c r="G6624" s="7">
        <v>1307</v>
      </c>
      <c r="H6624" s="7">
        <v>1311</v>
      </c>
      <c r="I6624" s="3" t="s">
        <v>7923</v>
      </c>
      <c r="J6624" s="7">
        <v>49</v>
      </c>
      <c r="K6624" s="3">
        <v>1</v>
      </c>
      <c r="L6624" s="2">
        <v>1</v>
      </c>
      <c r="M6624" s="2">
        <v>1</v>
      </c>
      <c r="N6624" s="2">
        <v>3</v>
      </c>
    </row>
    <row r="6625" spans="1:14" x14ac:dyDescent="0.4">
      <c r="A6625" s="3" t="s">
        <v>6555</v>
      </c>
      <c r="B6625" s="2" t="s">
        <v>14584</v>
      </c>
      <c r="C6625" s="2">
        <v>82076</v>
      </c>
      <c r="D6625" s="4" t="s">
        <v>14686</v>
      </c>
      <c r="E6625" s="5"/>
      <c r="F6625" s="6">
        <v>25.779299999999999</v>
      </c>
      <c r="G6625" s="7">
        <v>3227</v>
      </c>
      <c r="H6625" s="7">
        <v>3174</v>
      </c>
      <c r="I6625" s="3" t="s">
        <v>7925</v>
      </c>
      <c r="J6625" s="7">
        <v>746</v>
      </c>
      <c r="K6625" s="3">
        <v>0</v>
      </c>
      <c r="L6625" s="2">
        <v>0</v>
      </c>
      <c r="M6625" s="2">
        <v>0</v>
      </c>
      <c r="N6625" s="2">
        <v>3</v>
      </c>
    </row>
    <row r="6626" spans="1:14" x14ac:dyDescent="0.4">
      <c r="A6626" s="3" t="s">
        <v>6556</v>
      </c>
      <c r="B6626" s="2" t="s">
        <v>14584</v>
      </c>
      <c r="C6626" s="2">
        <v>82077</v>
      </c>
      <c r="D6626" s="4" t="s">
        <v>14687</v>
      </c>
      <c r="E6626" s="5"/>
      <c r="F6626" s="6">
        <v>26.900099999999998</v>
      </c>
      <c r="G6626" s="7">
        <v>1851</v>
      </c>
      <c r="H6626" s="7">
        <v>1824</v>
      </c>
      <c r="I6626" s="3" t="s">
        <v>7921</v>
      </c>
      <c r="J6626" s="7">
        <v>540</v>
      </c>
      <c r="K6626" s="3">
        <v>0</v>
      </c>
      <c r="L6626" s="2">
        <v>0</v>
      </c>
      <c r="M6626" s="2">
        <v>1</v>
      </c>
      <c r="N6626" s="2">
        <v>3</v>
      </c>
    </row>
    <row r="6627" spans="1:14" x14ac:dyDescent="0.4">
      <c r="A6627" s="3" t="s">
        <v>6557</v>
      </c>
      <c r="B6627" s="2" t="s">
        <v>14584</v>
      </c>
      <c r="C6627" s="2">
        <v>82078</v>
      </c>
      <c r="D6627" s="4" t="s">
        <v>14688</v>
      </c>
      <c r="E6627" s="5"/>
      <c r="F6627" s="6">
        <v>85.946200000000005</v>
      </c>
      <c r="G6627" s="7">
        <v>2461</v>
      </c>
      <c r="H6627" s="7">
        <v>2440</v>
      </c>
      <c r="I6627" s="3" t="s">
        <v>7921</v>
      </c>
      <c r="J6627" s="7">
        <v>700</v>
      </c>
      <c r="K6627" s="3">
        <v>0</v>
      </c>
      <c r="L6627" s="2">
        <v>0</v>
      </c>
      <c r="M6627" s="2">
        <v>0</v>
      </c>
      <c r="N6627" s="2">
        <v>3</v>
      </c>
    </row>
    <row r="6628" spans="1:14" x14ac:dyDescent="0.4">
      <c r="A6628" s="3" t="s">
        <v>6558</v>
      </c>
      <c r="B6628" s="2" t="s">
        <v>14584</v>
      </c>
      <c r="C6628" s="2">
        <v>82079</v>
      </c>
      <c r="D6628" s="4" t="s">
        <v>14689</v>
      </c>
      <c r="E6628" s="5"/>
      <c r="F6628" s="6">
        <v>3.7976999999999999</v>
      </c>
      <c r="G6628" s="7">
        <v>19731</v>
      </c>
      <c r="H6628" s="7">
        <v>19634</v>
      </c>
      <c r="I6628" s="3" t="s">
        <v>7923</v>
      </c>
      <c r="J6628" s="7">
        <v>47</v>
      </c>
      <c r="K6628" s="3">
        <v>0</v>
      </c>
      <c r="L6628" s="2">
        <v>0</v>
      </c>
      <c r="M6628" s="2">
        <v>1</v>
      </c>
      <c r="N6628" s="2">
        <v>2</v>
      </c>
    </row>
    <row r="6629" spans="1:14" x14ac:dyDescent="0.4">
      <c r="A6629" s="3" t="s">
        <v>6559</v>
      </c>
      <c r="B6629" s="2" t="s">
        <v>14584</v>
      </c>
      <c r="C6629" s="2">
        <v>82080</v>
      </c>
      <c r="D6629" s="4" t="s">
        <v>14690</v>
      </c>
      <c r="E6629" s="5"/>
      <c r="F6629" s="6">
        <v>25.644100000000002</v>
      </c>
      <c r="G6629" s="7">
        <v>3083</v>
      </c>
      <c r="H6629" s="7">
        <v>3107</v>
      </c>
      <c r="I6629" s="3" t="s">
        <v>7921</v>
      </c>
      <c r="J6629" s="7">
        <v>450</v>
      </c>
      <c r="K6629" s="3">
        <v>0</v>
      </c>
      <c r="L6629" s="2">
        <v>0</v>
      </c>
      <c r="M6629" s="2">
        <v>0</v>
      </c>
      <c r="N6629" s="2">
        <v>3</v>
      </c>
    </row>
    <row r="6630" spans="1:14" x14ac:dyDescent="0.4">
      <c r="A6630" s="3" t="s">
        <v>6547</v>
      </c>
      <c r="B6630" s="2" t="s">
        <v>14584</v>
      </c>
      <c r="C6630" s="2">
        <v>82081</v>
      </c>
      <c r="D6630" s="4" t="s">
        <v>14691</v>
      </c>
      <c r="E6630" s="5"/>
      <c r="F6630" s="6">
        <v>31.695599999999999</v>
      </c>
      <c r="G6630" s="7">
        <v>614</v>
      </c>
      <c r="H6630" s="7">
        <v>591</v>
      </c>
      <c r="I6630" s="3" t="s">
        <v>9163</v>
      </c>
      <c r="J6630" s="7">
        <v>218</v>
      </c>
      <c r="K6630" s="3">
        <v>0</v>
      </c>
      <c r="L6630" s="2">
        <v>0</v>
      </c>
      <c r="M6630" s="2">
        <v>0</v>
      </c>
      <c r="N6630" s="2">
        <v>3</v>
      </c>
    </row>
    <row r="6631" spans="1:14" x14ac:dyDescent="0.4">
      <c r="A6631" s="3" t="s">
        <v>6488</v>
      </c>
      <c r="B6631" s="2" t="s">
        <v>14584</v>
      </c>
      <c r="C6631" s="2">
        <v>82082</v>
      </c>
      <c r="D6631" s="4" t="s">
        <v>14692</v>
      </c>
      <c r="E6631" s="5"/>
      <c r="F6631" s="6">
        <v>21.981300000000001</v>
      </c>
      <c r="G6631" s="7">
        <v>893</v>
      </c>
      <c r="H6631" s="7">
        <v>876</v>
      </c>
      <c r="I6631" s="3" t="s">
        <v>7921</v>
      </c>
      <c r="J6631" s="7">
        <v>725</v>
      </c>
      <c r="K6631" s="3">
        <v>0</v>
      </c>
      <c r="L6631" s="2">
        <v>0</v>
      </c>
      <c r="M6631" s="2">
        <v>0</v>
      </c>
      <c r="N6631" s="2">
        <v>3</v>
      </c>
    </row>
    <row r="6632" spans="1:14" x14ac:dyDescent="0.4">
      <c r="A6632" s="3" t="s">
        <v>6371</v>
      </c>
      <c r="B6632" s="2" t="s">
        <v>14584</v>
      </c>
      <c r="C6632" s="2">
        <v>83001</v>
      </c>
      <c r="D6632" s="4" t="s">
        <v>14693</v>
      </c>
      <c r="E6632" s="5"/>
      <c r="F6632" s="6">
        <v>62.934600000000003</v>
      </c>
      <c r="G6632" s="7">
        <v>1742</v>
      </c>
      <c r="H6632" s="7">
        <v>1702</v>
      </c>
      <c r="I6632" s="3" t="s">
        <v>7925</v>
      </c>
      <c r="J6632" s="7">
        <v>400</v>
      </c>
      <c r="K6632" s="3">
        <v>0</v>
      </c>
      <c r="L6632" s="2">
        <v>0</v>
      </c>
      <c r="M6632" s="2">
        <v>0</v>
      </c>
      <c r="N6632" s="2">
        <v>3</v>
      </c>
    </row>
    <row r="6633" spans="1:14" x14ac:dyDescent="0.4">
      <c r="A6633" s="3" t="s">
        <v>6372</v>
      </c>
      <c r="B6633" s="2" t="s">
        <v>14584</v>
      </c>
      <c r="C6633" s="2">
        <v>83002</v>
      </c>
      <c r="D6633" s="4" t="s">
        <v>14694</v>
      </c>
      <c r="E6633" s="5"/>
      <c r="F6633" s="6">
        <v>15.938599999999999</v>
      </c>
      <c r="G6633" s="7">
        <v>685</v>
      </c>
      <c r="H6633" s="7">
        <v>657</v>
      </c>
      <c r="I6633" s="3" t="s">
        <v>9163</v>
      </c>
      <c r="J6633" s="7">
        <v>450</v>
      </c>
      <c r="K6633" s="3">
        <v>0</v>
      </c>
      <c r="L6633" s="2">
        <v>0</v>
      </c>
      <c r="M6633" s="2">
        <v>1</v>
      </c>
      <c r="N6633" s="2">
        <v>3</v>
      </c>
    </row>
    <row r="6634" spans="1:14" x14ac:dyDescent="0.4">
      <c r="A6634" s="3" t="s">
        <v>6373</v>
      </c>
      <c r="B6634" s="2" t="s">
        <v>14584</v>
      </c>
      <c r="C6634" s="2">
        <v>83003</v>
      </c>
      <c r="D6634" s="4" t="s">
        <v>14695</v>
      </c>
      <c r="E6634" s="5"/>
      <c r="F6634" s="6">
        <v>6.2744</v>
      </c>
      <c r="G6634" s="7">
        <v>2369</v>
      </c>
      <c r="H6634" s="7">
        <v>2315</v>
      </c>
      <c r="I6634" s="3" t="s">
        <v>9163</v>
      </c>
      <c r="J6634" s="7">
        <v>9</v>
      </c>
      <c r="K6634" s="3">
        <v>1</v>
      </c>
      <c r="L6634" s="2">
        <v>0</v>
      </c>
      <c r="M6634" s="2">
        <v>1</v>
      </c>
      <c r="N6634" s="2">
        <v>2</v>
      </c>
    </row>
    <row r="6635" spans="1:14" x14ac:dyDescent="0.4">
      <c r="A6635" s="3" t="s">
        <v>6374</v>
      </c>
      <c r="B6635" s="2" t="s">
        <v>14584</v>
      </c>
      <c r="C6635" s="2">
        <v>83004</v>
      </c>
      <c r="D6635" s="4" t="s">
        <v>14696</v>
      </c>
      <c r="E6635" s="5"/>
      <c r="F6635" s="6">
        <v>43.634599999999999</v>
      </c>
      <c r="G6635" s="7">
        <v>840</v>
      </c>
      <c r="H6635" s="7">
        <v>808</v>
      </c>
      <c r="I6635" s="3" t="s">
        <v>7925</v>
      </c>
      <c r="J6635" s="7">
        <v>480</v>
      </c>
      <c r="K6635" s="3">
        <v>0</v>
      </c>
      <c r="L6635" s="2">
        <v>0</v>
      </c>
      <c r="M6635" s="2">
        <v>0</v>
      </c>
      <c r="N6635" s="2">
        <v>3</v>
      </c>
    </row>
    <row r="6636" spans="1:14" x14ac:dyDescent="0.4">
      <c r="A6636" s="3" t="s">
        <v>6375</v>
      </c>
      <c r="B6636" s="2" t="s">
        <v>14584</v>
      </c>
      <c r="C6636" s="2">
        <v>83005</v>
      </c>
      <c r="D6636" s="4" t="s">
        <v>14697</v>
      </c>
      <c r="E6636" s="5"/>
      <c r="F6636" s="6">
        <v>59.141800000000003</v>
      </c>
      <c r="G6636" s="7">
        <v>40029</v>
      </c>
      <c r="H6636" s="7">
        <v>39885</v>
      </c>
      <c r="I6636" s="3" t="s">
        <v>9039</v>
      </c>
      <c r="J6636" s="7">
        <v>60</v>
      </c>
      <c r="K6636" s="3">
        <v>1</v>
      </c>
      <c r="L6636" s="2">
        <v>0</v>
      </c>
      <c r="M6636" s="2">
        <v>1</v>
      </c>
      <c r="N6636" s="2">
        <v>2</v>
      </c>
    </row>
    <row r="6637" spans="1:14" x14ac:dyDescent="0.4">
      <c r="A6637" s="3" t="s">
        <v>6376</v>
      </c>
      <c r="B6637" s="2" t="s">
        <v>14584</v>
      </c>
      <c r="C6637" s="2">
        <v>83006</v>
      </c>
      <c r="D6637" s="4" t="s">
        <v>14698</v>
      </c>
      <c r="E6637" s="5"/>
      <c r="F6637" s="6">
        <v>12.0685</v>
      </c>
      <c r="G6637" s="7">
        <v>532</v>
      </c>
      <c r="H6637" s="7">
        <v>596</v>
      </c>
      <c r="I6637" s="3" t="s">
        <v>9039</v>
      </c>
      <c r="J6637" s="7">
        <v>520</v>
      </c>
      <c r="K6637" s="3">
        <v>0</v>
      </c>
      <c r="L6637" s="2">
        <v>0</v>
      </c>
      <c r="M6637" s="2">
        <v>1</v>
      </c>
      <c r="N6637" s="2">
        <v>3</v>
      </c>
    </row>
    <row r="6638" spans="1:14" x14ac:dyDescent="0.4">
      <c r="A6638" s="3" t="s">
        <v>6377</v>
      </c>
      <c r="B6638" s="2" t="s">
        <v>14584</v>
      </c>
      <c r="C6638" s="2">
        <v>83007</v>
      </c>
      <c r="D6638" s="4" t="s">
        <v>14699</v>
      </c>
      <c r="E6638" s="5"/>
      <c r="F6638" s="6">
        <v>7.6646000000000001</v>
      </c>
      <c r="G6638" s="7">
        <v>5753</v>
      </c>
      <c r="H6638" s="7">
        <v>5736</v>
      </c>
      <c r="I6638" s="3" t="s">
        <v>9039</v>
      </c>
      <c r="J6638" s="7">
        <v>8</v>
      </c>
      <c r="K6638" s="3">
        <v>1</v>
      </c>
      <c r="L6638" s="2">
        <v>0</v>
      </c>
      <c r="M6638" s="2">
        <v>1</v>
      </c>
      <c r="N6638" s="2">
        <v>2</v>
      </c>
    </row>
    <row r="6639" spans="1:14" x14ac:dyDescent="0.4">
      <c r="A6639" s="3" t="s">
        <v>6378</v>
      </c>
      <c r="B6639" s="2" t="s">
        <v>14584</v>
      </c>
      <c r="C6639" s="2">
        <v>83008</v>
      </c>
      <c r="D6639" s="4" t="s">
        <v>14700</v>
      </c>
      <c r="E6639" s="5"/>
      <c r="F6639" s="6">
        <v>70.166399999999996</v>
      </c>
      <c r="G6639" s="7">
        <v>2888</v>
      </c>
      <c r="H6639" s="7">
        <v>2844</v>
      </c>
      <c r="I6639" s="3" t="s">
        <v>7925</v>
      </c>
      <c r="J6639" s="7">
        <v>1100</v>
      </c>
      <c r="K6639" s="3">
        <v>0</v>
      </c>
      <c r="L6639" s="2">
        <v>0</v>
      </c>
      <c r="M6639" s="2">
        <v>0</v>
      </c>
      <c r="N6639" s="2">
        <v>3</v>
      </c>
    </row>
    <row r="6640" spans="1:14" x14ac:dyDescent="0.4">
      <c r="A6640" s="3" t="s">
        <v>6379</v>
      </c>
      <c r="B6640" s="2" t="s">
        <v>14584</v>
      </c>
      <c r="C6640" s="2">
        <v>83009</v>
      </c>
      <c r="D6640" s="4" t="s">
        <v>14701</v>
      </c>
      <c r="E6640" s="5"/>
      <c r="F6640" s="6">
        <v>14.4275</v>
      </c>
      <c r="G6640" s="7">
        <v>13102</v>
      </c>
      <c r="H6640" s="7">
        <v>13031</v>
      </c>
      <c r="I6640" s="3" t="s">
        <v>9039</v>
      </c>
      <c r="J6640" s="7">
        <v>8</v>
      </c>
      <c r="K6640" s="3">
        <v>1</v>
      </c>
      <c r="L6640" s="2">
        <v>0</v>
      </c>
      <c r="M6640" s="2">
        <v>1</v>
      </c>
      <c r="N6640" s="2">
        <v>2</v>
      </c>
    </row>
    <row r="6641" spans="1:14" x14ac:dyDescent="0.4">
      <c r="A6641" s="3" t="s">
        <v>6380</v>
      </c>
      <c r="B6641" s="2" t="s">
        <v>14584</v>
      </c>
      <c r="C6641" s="2">
        <v>83010</v>
      </c>
      <c r="D6641" s="4" t="s">
        <v>14702</v>
      </c>
      <c r="E6641" s="5"/>
      <c r="F6641" s="6">
        <v>6.7645</v>
      </c>
      <c r="G6641" s="7">
        <v>4354</v>
      </c>
      <c r="H6641" s="7">
        <v>4353</v>
      </c>
      <c r="I6641" s="3" t="s">
        <v>9039</v>
      </c>
      <c r="J6641" s="7">
        <v>400</v>
      </c>
      <c r="K6641" s="3">
        <v>0</v>
      </c>
      <c r="L6641" s="2">
        <v>0</v>
      </c>
      <c r="M6641" s="2">
        <v>1</v>
      </c>
      <c r="N6641" s="2">
        <v>2</v>
      </c>
    </row>
    <row r="6642" spans="1:14" x14ac:dyDescent="0.4">
      <c r="A6642" s="3" t="s">
        <v>6381</v>
      </c>
      <c r="B6642" s="2" t="s">
        <v>14584</v>
      </c>
      <c r="C6642" s="2">
        <v>83011</v>
      </c>
      <c r="D6642" s="4" t="s">
        <v>14703</v>
      </c>
      <c r="E6642" s="5"/>
      <c r="F6642" s="6">
        <v>227.2587</v>
      </c>
      <c r="G6642" s="7">
        <v>3093</v>
      </c>
      <c r="H6642" s="7">
        <v>3042</v>
      </c>
      <c r="I6642" s="3" t="s">
        <v>9163</v>
      </c>
      <c r="J6642" s="7">
        <v>304</v>
      </c>
      <c r="K6642" s="3">
        <v>1</v>
      </c>
      <c r="L6642" s="2">
        <v>0</v>
      </c>
      <c r="M6642" s="2">
        <v>1</v>
      </c>
      <c r="N6642" s="2">
        <v>3</v>
      </c>
    </row>
    <row r="6643" spans="1:14" x14ac:dyDescent="0.4">
      <c r="A6643" s="3" t="s">
        <v>6382</v>
      </c>
      <c r="B6643" s="2" t="s">
        <v>14584</v>
      </c>
      <c r="C6643" s="2">
        <v>83012</v>
      </c>
      <c r="D6643" s="4" t="s">
        <v>14704</v>
      </c>
      <c r="E6643" s="5"/>
      <c r="F6643" s="6">
        <v>33.6218</v>
      </c>
      <c r="G6643" s="7">
        <v>735</v>
      </c>
      <c r="H6643" s="7">
        <v>726</v>
      </c>
      <c r="I6643" s="3" t="s">
        <v>7925</v>
      </c>
      <c r="J6643" s="7">
        <v>420</v>
      </c>
      <c r="K6643" s="3">
        <v>0</v>
      </c>
      <c r="L6643" s="2">
        <v>0</v>
      </c>
      <c r="M6643" s="2">
        <v>1</v>
      </c>
      <c r="N6643" s="2">
        <v>3</v>
      </c>
    </row>
    <row r="6644" spans="1:14" x14ac:dyDescent="0.4">
      <c r="A6644" s="3" t="s">
        <v>6383</v>
      </c>
      <c r="B6644" s="2" t="s">
        <v>14584</v>
      </c>
      <c r="C6644" s="2">
        <v>83013</v>
      </c>
      <c r="D6644" s="4" t="s">
        <v>14705</v>
      </c>
      <c r="E6644" s="5"/>
      <c r="F6644" s="6">
        <v>28.778099999999998</v>
      </c>
      <c r="G6644" s="7">
        <v>1184</v>
      </c>
      <c r="H6644" s="7">
        <v>1226</v>
      </c>
      <c r="I6644" s="3" t="s">
        <v>7925</v>
      </c>
      <c r="J6644" s="7">
        <v>753</v>
      </c>
      <c r="K6644" s="3">
        <v>0</v>
      </c>
      <c r="L6644" s="2">
        <v>0</v>
      </c>
      <c r="M6644" s="2">
        <v>0</v>
      </c>
      <c r="N6644" s="2">
        <v>3</v>
      </c>
    </row>
    <row r="6645" spans="1:14" x14ac:dyDescent="0.4">
      <c r="A6645" s="3" t="s">
        <v>6384</v>
      </c>
      <c r="B6645" s="2" t="s">
        <v>14584</v>
      </c>
      <c r="C6645" s="2">
        <v>83014</v>
      </c>
      <c r="D6645" s="4" t="s">
        <v>14706</v>
      </c>
      <c r="E6645" s="5"/>
      <c r="F6645" s="6">
        <v>11.4282</v>
      </c>
      <c r="G6645" s="7">
        <v>2878</v>
      </c>
      <c r="H6645" s="7">
        <v>2830</v>
      </c>
      <c r="I6645" s="3" t="s">
        <v>9039</v>
      </c>
      <c r="J6645" s="7">
        <v>660</v>
      </c>
      <c r="K6645" s="3">
        <v>0</v>
      </c>
      <c r="L6645" s="2">
        <v>0</v>
      </c>
      <c r="M6645" s="2">
        <v>1</v>
      </c>
      <c r="N6645" s="2">
        <v>3</v>
      </c>
    </row>
    <row r="6646" spans="1:14" x14ac:dyDescent="0.4">
      <c r="A6646" s="3" t="s">
        <v>6385</v>
      </c>
      <c r="B6646" s="2" t="s">
        <v>14584</v>
      </c>
      <c r="C6646" s="2">
        <v>83015</v>
      </c>
      <c r="D6646" s="4" t="s">
        <v>14707</v>
      </c>
      <c r="E6646" s="5"/>
      <c r="F6646" s="6">
        <v>16.827999999999999</v>
      </c>
      <c r="G6646" s="7">
        <v>1062</v>
      </c>
      <c r="H6646" s="7">
        <v>1062</v>
      </c>
      <c r="I6646" s="3" t="s">
        <v>9039</v>
      </c>
      <c r="J6646" s="7">
        <v>529</v>
      </c>
      <c r="K6646" s="3">
        <v>0</v>
      </c>
      <c r="L6646" s="2">
        <v>0</v>
      </c>
      <c r="M6646" s="2">
        <v>1</v>
      </c>
      <c r="N6646" s="2">
        <v>3</v>
      </c>
    </row>
    <row r="6647" spans="1:14" x14ac:dyDescent="0.4">
      <c r="A6647" s="3" t="s">
        <v>6386</v>
      </c>
      <c r="B6647" s="2" t="s">
        <v>14584</v>
      </c>
      <c r="C6647" s="2">
        <v>83016</v>
      </c>
      <c r="D6647" s="4" t="s">
        <v>14708</v>
      </c>
      <c r="E6647" s="5"/>
      <c r="F6647" s="6">
        <v>53.069400000000002</v>
      </c>
      <c r="G6647" s="7">
        <v>2244</v>
      </c>
      <c r="H6647" s="7">
        <v>2246</v>
      </c>
      <c r="I6647" s="3" t="s">
        <v>9039</v>
      </c>
      <c r="J6647" s="7">
        <v>394</v>
      </c>
      <c r="K6647" s="3">
        <v>0</v>
      </c>
      <c r="L6647" s="2">
        <v>0</v>
      </c>
      <c r="M6647" s="2">
        <v>0</v>
      </c>
      <c r="N6647" s="2">
        <v>3</v>
      </c>
    </row>
    <row r="6648" spans="1:14" x14ac:dyDescent="0.4">
      <c r="A6648" s="3" t="s">
        <v>6387</v>
      </c>
      <c r="B6648" s="2" t="s">
        <v>14584</v>
      </c>
      <c r="C6648" s="2">
        <v>83017</v>
      </c>
      <c r="D6648" s="4" t="s">
        <v>14709</v>
      </c>
      <c r="E6648" s="5"/>
      <c r="F6648" s="6">
        <v>216.93039999999999</v>
      </c>
      <c r="G6648" s="7">
        <v>2204</v>
      </c>
      <c r="H6648" s="7">
        <v>2165</v>
      </c>
      <c r="I6648" s="3" t="s">
        <v>7925</v>
      </c>
      <c r="J6648" s="7">
        <v>1150</v>
      </c>
      <c r="K6648" s="3">
        <v>0</v>
      </c>
      <c r="L6648" s="2">
        <v>0</v>
      </c>
      <c r="M6648" s="2">
        <v>0</v>
      </c>
      <c r="N6648" s="2">
        <v>3</v>
      </c>
    </row>
    <row r="6649" spans="1:14" x14ac:dyDescent="0.4">
      <c r="A6649" s="3" t="s">
        <v>6388</v>
      </c>
      <c r="B6649" s="2" t="s">
        <v>14584</v>
      </c>
      <c r="C6649" s="2">
        <v>83018</v>
      </c>
      <c r="D6649" s="4" t="s">
        <v>14710</v>
      </c>
      <c r="E6649" s="5"/>
      <c r="F6649" s="6">
        <v>5.1323999999999996</v>
      </c>
      <c r="G6649" s="7">
        <v>464</v>
      </c>
      <c r="H6649" s="7">
        <v>471</v>
      </c>
      <c r="I6649" s="3" t="s">
        <v>9039</v>
      </c>
      <c r="J6649" s="7">
        <v>58</v>
      </c>
      <c r="K6649" s="3">
        <v>0</v>
      </c>
      <c r="L6649" s="2">
        <v>0</v>
      </c>
      <c r="M6649" s="2">
        <v>1</v>
      </c>
      <c r="N6649" s="2">
        <v>2</v>
      </c>
    </row>
    <row r="6650" spans="1:14" x14ac:dyDescent="0.4">
      <c r="A6650" s="3" t="s">
        <v>6389</v>
      </c>
      <c r="B6650" s="2" t="s">
        <v>14584</v>
      </c>
      <c r="C6650" s="2">
        <v>83019</v>
      </c>
      <c r="D6650" s="4" t="s">
        <v>14711</v>
      </c>
      <c r="E6650" s="5"/>
      <c r="F6650" s="6">
        <v>9.3367000000000004</v>
      </c>
      <c r="G6650" s="7">
        <v>2785</v>
      </c>
      <c r="H6650" s="7">
        <v>2793</v>
      </c>
      <c r="I6650" s="3" t="s">
        <v>9039</v>
      </c>
      <c r="J6650" s="7">
        <v>3</v>
      </c>
      <c r="K6650" s="3">
        <v>1</v>
      </c>
      <c r="L6650" s="2">
        <v>0</v>
      </c>
      <c r="M6650" s="2">
        <v>1</v>
      </c>
      <c r="N6650" s="2">
        <v>3</v>
      </c>
    </row>
    <row r="6651" spans="1:14" x14ac:dyDescent="0.4">
      <c r="A6651" s="3" t="s">
        <v>6390</v>
      </c>
      <c r="B6651" s="2" t="s">
        <v>14584</v>
      </c>
      <c r="C6651" s="2">
        <v>83020</v>
      </c>
      <c r="D6651" s="4" t="s">
        <v>14712</v>
      </c>
      <c r="E6651" s="5"/>
      <c r="F6651" s="6">
        <v>18.656300000000002</v>
      </c>
      <c r="G6651" s="7">
        <v>1316</v>
      </c>
      <c r="H6651" s="7">
        <v>1286</v>
      </c>
      <c r="I6651" s="3" t="s">
        <v>9039</v>
      </c>
      <c r="J6651" s="7">
        <v>450</v>
      </c>
      <c r="K6651" s="3">
        <v>0</v>
      </c>
      <c r="L6651" s="2">
        <v>0</v>
      </c>
      <c r="M6651" s="2">
        <v>1</v>
      </c>
      <c r="N6651" s="2">
        <v>3</v>
      </c>
    </row>
    <row r="6652" spans="1:14" x14ac:dyDescent="0.4">
      <c r="A6652" s="3" t="s">
        <v>6391</v>
      </c>
      <c r="B6652" s="2" t="s">
        <v>14584</v>
      </c>
      <c r="C6652" s="2">
        <v>83021</v>
      </c>
      <c r="D6652" s="4" t="s">
        <v>14713</v>
      </c>
      <c r="E6652" s="5"/>
      <c r="F6652" s="6">
        <v>36.693800000000003</v>
      </c>
      <c r="G6652" s="7">
        <v>1288</v>
      </c>
      <c r="H6652" s="7">
        <v>1275</v>
      </c>
      <c r="I6652" s="3" t="s">
        <v>9163</v>
      </c>
      <c r="J6652" s="7">
        <v>200</v>
      </c>
      <c r="K6652" s="3">
        <v>0</v>
      </c>
      <c r="L6652" s="2">
        <v>0</v>
      </c>
      <c r="M6652" s="2">
        <v>1</v>
      </c>
      <c r="N6652" s="2">
        <v>3</v>
      </c>
    </row>
    <row r="6653" spans="1:14" x14ac:dyDescent="0.4">
      <c r="A6653" s="3" t="s">
        <v>6392</v>
      </c>
      <c r="B6653" s="2" t="s">
        <v>14584</v>
      </c>
      <c r="C6653" s="2">
        <v>83022</v>
      </c>
      <c r="D6653" s="4" t="s">
        <v>14714</v>
      </c>
      <c r="E6653" s="5"/>
      <c r="F6653" s="6">
        <v>31.331099999999999</v>
      </c>
      <c r="G6653" s="7">
        <v>470</v>
      </c>
      <c r="H6653" s="7">
        <v>469</v>
      </c>
      <c r="I6653" s="3" t="s">
        <v>7925</v>
      </c>
      <c r="J6653" s="7">
        <v>1275</v>
      </c>
      <c r="K6653" s="3">
        <v>0</v>
      </c>
      <c r="L6653" s="2">
        <v>0</v>
      </c>
      <c r="M6653" s="2">
        <v>0</v>
      </c>
      <c r="N6653" s="2">
        <v>3</v>
      </c>
    </row>
    <row r="6654" spans="1:14" x14ac:dyDescent="0.4">
      <c r="A6654" s="3" t="s">
        <v>6393</v>
      </c>
      <c r="B6654" s="2" t="s">
        <v>14584</v>
      </c>
      <c r="C6654" s="2">
        <v>83023</v>
      </c>
      <c r="D6654" s="4" t="s">
        <v>14715</v>
      </c>
      <c r="E6654" s="5"/>
      <c r="F6654" s="6">
        <v>42.211599999999997</v>
      </c>
      <c r="G6654" s="7">
        <v>943</v>
      </c>
      <c r="H6654" s="7">
        <v>989</v>
      </c>
      <c r="I6654" s="3" t="s">
        <v>7925</v>
      </c>
      <c r="J6654" s="7">
        <v>703</v>
      </c>
      <c r="K6654" s="3">
        <v>0</v>
      </c>
      <c r="L6654" s="2">
        <v>0</v>
      </c>
      <c r="M6654" s="2">
        <v>0</v>
      </c>
      <c r="N6654" s="2">
        <v>3</v>
      </c>
    </row>
    <row r="6655" spans="1:14" x14ac:dyDescent="0.4">
      <c r="A6655" s="3" t="s">
        <v>6394</v>
      </c>
      <c r="B6655" s="2" t="s">
        <v>14584</v>
      </c>
      <c r="C6655" s="2">
        <v>83024</v>
      </c>
      <c r="D6655" s="4" t="s">
        <v>14716</v>
      </c>
      <c r="E6655" s="5"/>
      <c r="F6655" s="6">
        <v>11.189</v>
      </c>
      <c r="G6655" s="7">
        <v>848</v>
      </c>
      <c r="H6655" s="7">
        <v>835</v>
      </c>
      <c r="I6655" s="3" t="s">
        <v>9163</v>
      </c>
      <c r="J6655" s="7">
        <v>420</v>
      </c>
      <c r="K6655" s="3">
        <v>1</v>
      </c>
      <c r="L6655" s="2">
        <v>0</v>
      </c>
      <c r="M6655" s="2">
        <v>1</v>
      </c>
      <c r="N6655" s="2">
        <v>3</v>
      </c>
    </row>
    <row r="6656" spans="1:14" x14ac:dyDescent="0.4">
      <c r="A6656" s="3" t="s">
        <v>6395</v>
      </c>
      <c r="B6656" s="2" t="s">
        <v>14584</v>
      </c>
      <c r="C6656" s="2">
        <v>83025</v>
      </c>
      <c r="D6656" s="4" t="s">
        <v>14717</v>
      </c>
      <c r="E6656" s="5"/>
      <c r="F6656" s="6">
        <v>82.726200000000006</v>
      </c>
      <c r="G6656" s="7">
        <v>3591</v>
      </c>
      <c r="H6656" s="7">
        <v>3543</v>
      </c>
      <c r="I6656" s="3" t="s">
        <v>7925</v>
      </c>
      <c r="J6656" s="7">
        <v>330</v>
      </c>
      <c r="K6656" s="3">
        <v>0</v>
      </c>
      <c r="L6656" s="2">
        <v>0</v>
      </c>
      <c r="M6656" s="2">
        <v>0</v>
      </c>
      <c r="N6656" s="2">
        <v>3</v>
      </c>
    </row>
    <row r="6657" spans="1:14" x14ac:dyDescent="0.4">
      <c r="A6657" s="3" t="s">
        <v>6396</v>
      </c>
      <c r="B6657" s="2" t="s">
        <v>14584</v>
      </c>
      <c r="C6657" s="2">
        <v>83026</v>
      </c>
      <c r="D6657" s="4" t="s">
        <v>14718</v>
      </c>
      <c r="E6657" s="5"/>
      <c r="F6657" s="6">
        <v>6.9981</v>
      </c>
      <c r="G6657" s="7">
        <v>594</v>
      </c>
      <c r="H6657" s="7">
        <v>587</v>
      </c>
      <c r="I6657" s="3" t="s">
        <v>9039</v>
      </c>
      <c r="J6657" s="7">
        <v>563</v>
      </c>
      <c r="K6657" s="3">
        <v>0</v>
      </c>
      <c r="L6657" s="2">
        <v>0</v>
      </c>
      <c r="M6657" s="2">
        <v>1</v>
      </c>
      <c r="N6657" s="2">
        <v>3</v>
      </c>
    </row>
    <row r="6658" spans="1:14" x14ac:dyDescent="0.4">
      <c r="A6658" s="3" t="s">
        <v>6397</v>
      </c>
      <c r="B6658" s="2" t="s">
        <v>14584</v>
      </c>
      <c r="C6658" s="2">
        <v>83027</v>
      </c>
      <c r="D6658" s="4" t="s">
        <v>14719</v>
      </c>
      <c r="E6658" s="5"/>
      <c r="F6658" s="6">
        <v>17.9132</v>
      </c>
      <c r="G6658" s="7">
        <v>3221</v>
      </c>
      <c r="H6658" s="7">
        <v>3211</v>
      </c>
      <c r="I6658" s="3" t="s">
        <v>9163</v>
      </c>
      <c r="J6658" s="7">
        <v>9</v>
      </c>
      <c r="K6658" s="3">
        <v>1</v>
      </c>
      <c r="L6658" s="2">
        <v>0</v>
      </c>
      <c r="M6658" s="2">
        <v>1</v>
      </c>
      <c r="N6658" s="2">
        <v>2</v>
      </c>
    </row>
    <row r="6659" spans="1:14" x14ac:dyDescent="0.4">
      <c r="A6659" s="3" t="s">
        <v>6398</v>
      </c>
      <c r="B6659" s="2" t="s">
        <v>14584</v>
      </c>
      <c r="C6659" s="2">
        <v>83028</v>
      </c>
      <c r="D6659" s="4" t="s">
        <v>14720</v>
      </c>
      <c r="E6659" s="5"/>
      <c r="F6659" s="6">
        <v>13.5543</v>
      </c>
      <c r="G6659" s="7">
        <v>3851</v>
      </c>
      <c r="H6659" s="7">
        <v>4003</v>
      </c>
      <c r="I6659" s="3" t="s">
        <v>9039</v>
      </c>
      <c r="J6659" s="7">
        <v>145</v>
      </c>
      <c r="K6659" s="3">
        <v>1</v>
      </c>
      <c r="L6659" s="2">
        <v>0</v>
      </c>
      <c r="M6659" s="2">
        <v>1</v>
      </c>
      <c r="N6659" s="2">
        <v>3</v>
      </c>
    </row>
    <row r="6660" spans="1:14" x14ac:dyDescent="0.4">
      <c r="A6660" s="3" t="s">
        <v>6399</v>
      </c>
      <c r="B6660" s="2" t="s">
        <v>14584</v>
      </c>
      <c r="C6660" s="2">
        <v>83029</v>
      </c>
      <c r="D6660" s="4" t="s">
        <v>14721</v>
      </c>
      <c r="E6660" s="5"/>
      <c r="F6660" s="6">
        <v>7.6505000000000001</v>
      </c>
      <c r="G6660" s="7">
        <v>3116</v>
      </c>
      <c r="H6660" s="7">
        <v>3091</v>
      </c>
      <c r="I6660" s="3" t="s">
        <v>9039</v>
      </c>
      <c r="J6660" s="7">
        <v>106</v>
      </c>
      <c r="K6660" s="3">
        <v>0</v>
      </c>
      <c r="L6660" s="2">
        <v>0</v>
      </c>
      <c r="M6660" s="2">
        <v>1</v>
      </c>
      <c r="N6660" s="2">
        <v>3</v>
      </c>
    </row>
    <row r="6661" spans="1:14" x14ac:dyDescent="0.4">
      <c r="A6661" s="3" t="s">
        <v>6400</v>
      </c>
      <c r="B6661" s="2" t="s">
        <v>14584</v>
      </c>
      <c r="C6661" s="2">
        <v>83030</v>
      </c>
      <c r="D6661" s="4" t="s">
        <v>14722</v>
      </c>
      <c r="E6661" s="5"/>
      <c r="F6661" s="6">
        <v>39.3108</v>
      </c>
      <c r="G6661" s="7">
        <v>2328</v>
      </c>
      <c r="H6661" s="7">
        <v>2261</v>
      </c>
      <c r="I6661" s="3" t="s">
        <v>7925</v>
      </c>
      <c r="J6661" s="7">
        <v>790</v>
      </c>
      <c r="K6661" s="3">
        <v>0</v>
      </c>
      <c r="L6661" s="2">
        <v>0</v>
      </c>
      <c r="M6661" s="2">
        <v>0</v>
      </c>
      <c r="N6661" s="2">
        <v>3</v>
      </c>
    </row>
    <row r="6662" spans="1:14" x14ac:dyDescent="0.4">
      <c r="A6662" s="3" t="s">
        <v>6401</v>
      </c>
      <c r="B6662" s="2" t="s">
        <v>14584</v>
      </c>
      <c r="C6662" s="2">
        <v>83031</v>
      </c>
      <c r="D6662" s="4" t="s">
        <v>14723</v>
      </c>
      <c r="E6662" s="5"/>
      <c r="F6662" s="6">
        <v>6.9082999999999997</v>
      </c>
      <c r="G6662" s="7">
        <v>336</v>
      </c>
      <c r="H6662" s="7">
        <v>336</v>
      </c>
      <c r="I6662" s="3" t="s">
        <v>9163</v>
      </c>
      <c r="J6662" s="7">
        <v>388</v>
      </c>
      <c r="K6662" s="3">
        <v>0</v>
      </c>
      <c r="L6662" s="2">
        <v>0</v>
      </c>
      <c r="M6662" s="2">
        <v>1</v>
      </c>
      <c r="N6662" s="2">
        <v>3</v>
      </c>
    </row>
    <row r="6663" spans="1:14" x14ac:dyDescent="0.4">
      <c r="A6663" s="3" t="s">
        <v>6402</v>
      </c>
      <c r="B6663" s="2" t="s">
        <v>14584</v>
      </c>
      <c r="C6663" s="2">
        <v>83032</v>
      </c>
      <c r="D6663" s="4" t="s">
        <v>14724</v>
      </c>
      <c r="E6663" s="5"/>
      <c r="F6663" s="6">
        <v>5.2904</v>
      </c>
      <c r="G6663" s="7">
        <v>9148</v>
      </c>
      <c r="H6663" s="7">
        <v>9231</v>
      </c>
      <c r="I6663" s="3" t="s">
        <v>9039</v>
      </c>
      <c r="J6663" s="7">
        <v>5</v>
      </c>
      <c r="K6663" s="3">
        <v>1</v>
      </c>
      <c r="L6663" s="2">
        <v>0</v>
      </c>
      <c r="M6663" s="2">
        <v>1</v>
      </c>
      <c r="N6663" s="2">
        <v>2</v>
      </c>
    </row>
    <row r="6664" spans="1:14" x14ac:dyDescent="0.4">
      <c r="A6664" s="3" t="s">
        <v>6403</v>
      </c>
      <c r="B6664" s="2" t="s">
        <v>14584</v>
      </c>
      <c r="C6664" s="2">
        <v>83033</v>
      </c>
      <c r="D6664" s="4" t="s">
        <v>14725</v>
      </c>
      <c r="E6664" s="5"/>
      <c r="F6664" s="6">
        <v>26.482299999999999</v>
      </c>
      <c r="G6664" s="7">
        <v>6737</v>
      </c>
      <c r="H6664" s="7">
        <v>6733</v>
      </c>
      <c r="I6664" s="3" t="s">
        <v>9039</v>
      </c>
      <c r="J6664" s="7">
        <v>30</v>
      </c>
      <c r="K6664" s="3">
        <v>1</v>
      </c>
      <c r="L6664" s="2">
        <v>0</v>
      </c>
      <c r="M6664" s="2">
        <v>1</v>
      </c>
      <c r="N6664" s="2">
        <v>3</v>
      </c>
    </row>
    <row r="6665" spans="1:14" x14ac:dyDescent="0.4">
      <c r="A6665" s="3" t="s">
        <v>6404</v>
      </c>
      <c r="B6665" s="2" t="s">
        <v>14584</v>
      </c>
      <c r="C6665" s="2">
        <v>83034</v>
      </c>
      <c r="D6665" s="4" t="s">
        <v>14726</v>
      </c>
      <c r="E6665" s="5"/>
      <c r="F6665" s="6">
        <v>10.0474</v>
      </c>
      <c r="G6665" s="7">
        <v>1449</v>
      </c>
      <c r="H6665" s="7">
        <v>1460</v>
      </c>
      <c r="I6665" s="3" t="s">
        <v>9039</v>
      </c>
      <c r="J6665" s="7">
        <v>350</v>
      </c>
      <c r="K6665" s="3">
        <v>0</v>
      </c>
      <c r="L6665" s="2">
        <v>0</v>
      </c>
      <c r="M6665" s="2">
        <v>1</v>
      </c>
      <c r="N6665" s="2">
        <v>3</v>
      </c>
    </row>
    <row r="6666" spans="1:14" x14ac:dyDescent="0.4">
      <c r="A6666" s="3" t="s">
        <v>6405</v>
      </c>
      <c r="B6666" s="2" t="s">
        <v>14584</v>
      </c>
      <c r="C6666" s="2">
        <v>83035</v>
      </c>
      <c r="D6666" s="4" t="s">
        <v>14727</v>
      </c>
      <c r="E6666" s="5"/>
      <c r="F6666" s="6">
        <v>14.383800000000001</v>
      </c>
      <c r="G6666" s="7">
        <v>1591</v>
      </c>
      <c r="H6666" s="7">
        <v>1580</v>
      </c>
      <c r="I6666" s="3" t="s">
        <v>9039</v>
      </c>
      <c r="J6666" s="7">
        <v>80</v>
      </c>
      <c r="K6666" s="3">
        <v>0</v>
      </c>
      <c r="L6666" s="2">
        <v>0</v>
      </c>
      <c r="M6666" s="2">
        <v>1</v>
      </c>
      <c r="N6666" s="2">
        <v>3</v>
      </c>
    </row>
    <row r="6667" spans="1:14" x14ac:dyDescent="0.4">
      <c r="A6667" s="3" t="s">
        <v>6406</v>
      </c>
      <c r="B6667" s="2" t="s">
        <v>14584</v>
      </c>
      <c r="C6667" s="2">
        <v>83036</v>
      </c>
      <c r="D6667" s="4" t="s">
        <v>14728</v>
      </c>
      <c r="E6667" s="5"/>
      <c r="F6667" s="6">
        <v>10.983499999999999</v>
      </c>
      <c r="G6667" s="7">
        <v>1495</v>
      </c>
      <c r="H6667" s="7">
        <v>1513</v>
      </c>
      <c r="I6667" s="3" t="s">
        <v>9163</v>
      </c>
      <c r="J6667" s="7">
        <v>210</v>
      </c>
      <c r="K6667" s="3">
        <v>1</v>
      </c>
      <c r="L6667" s="2">
        <v>0</v>
      </c>
      <c r="M6667" s="2">
        <v>1</v>
      </c>
      <c r="N6667" s="2">
        <v>2</v>
      </c>
    </row>
    <row r="6668" spans="1:14" x14ac:dyDescent="0.4">
      <c r="A6668" s="3" t="s">
        <v>6407</v>
      </c>
      <c r="B6668" s="2" t="s">
        <v>14584</v>
      </c>
      <c r="C6668" s="2">
        <v>83037</v>
      </c>
      <c r="D6668" s="4" t="s">
        <v>14729</v>
      </c>
      <c r="E6668" s="5"/>
      <c r="F6668" s="6">
        <v>8.7898999999999994</v>
      </c>
      <c r="G6668" s="7">
        <v>681</v>
      </c>
      <c r="H6668" s="7">
        <v>682</v>
      </c>
      <c r="I6668" s="3" t="s">
        <v>9039</v>
      </c>
      <c r="J6668" s="7">
        <v>202</v>
      </c>
      <c r="K6668" s="3">
        <v>1</v>
      </c>
      <c r="L6668" s="2">
        <v>1</v>
      </c>
      <c r="M6668" s="2">
        <v>1</v>
      </c>
      <c r="N6668" s="2">
        <v>3</v>
      </c>
    </row>
    <row r="6669" spans="1:14" x14ac:dyDescent="0.4">
      <c r="A6669" s="3" t="s">
        <v>6408</v>
      </c>
      <c r="B6669" s="2" t="s">
        <v>14584</v>
      </c>
      <c r="C6669" s="2">
        <v>83038</v>
      </c>
      <c r="D6669" s="4" t="s">
        <v>14730</v>
      </c>
      <c r="E6669" s="5"/>
      <c r="F6669" s="6">
        <v>6.7241</v>
      </c>
      <c r="G6669" s="7">
        <v>2808</v>
      </c>
      <c r="H6669" s="7">
        <v>2842</v>
      </c>
      <c r="I6669" s="3" t="s">
        <v>9163</v>
      </c>
      <c r="J6669" s="7">
        <v>5</v>
      </c>
      <c r="K6669" s="3">
        <v>1</v>
      </c>
      <c r="L6669" s="2">
        <v>0</v>
      </c>
      <c r="M6669" s="2">
        <v>1</v>
      </c>
      <c r="N6669" s="2">
        <v>2</v>
      </c>
    </row>
    <row r="6670" spans="1:14" x14ac:dyDescent="0.4">
      <c r="A6670" s="3" t="s">
        <v>6409</v>
      </c>
      <c r="B6670" s="2" t="s">
        <v>14584</v>
      </c>
      <c r="C6670" s="2">
        <v>83039</v>
      </c>
      <c r="D6670" s="4" t="s">
        <v>14731</v>
      </c>
      <c r="E6670" s="5"/>
      <c r="F6670" s="6">
        <v>23.386299999999999</v>
      </c>
      <c r="G6670" s="7">
        <v>1584</v>
      </c>
      <c r="H6670" s="7">
        <v>1579</v>
      </c>
      <c r="I6670" s="3" t="s">
        <v>9039</v>
      </c>
      <c r="J6670" s="7">
        <v>501</v>
      </c>
      <c r="K6670" s="3">
        <v>0</v>
      </c>
      <c r="L6670" s="2">
        <v>0</v>
      </c>
      <c r="M6670" s="2">
        <v>1</v>
      </c>
      <c r="N6670" s="2">
        <v>3</v>
      </c>
    </row>
    <row r="6671" spans="1:14" x14ac:dyDescent="0.4">
      <c r="A6671" s="3" t="s">
        <v>6410</v>
      </c>
      <c r="B6671" s="2" t="s">
        <v>14584</v>
      </c>
      <c r="C6671" s="2">
        <v>83040</v>
      </c>
      <c r="D6671" s="4" t="s">
        <v>14732</v>
      </c>
      <c r="E6671" s="5"/>
      <c r="F6671" s="6">
        <v>9.9923999999999999</v>
      </c>
      <c r="G6671" s="7">
        <v>738</v>
      </c>
      <c r="H6671" s="7">
        <v>729</v>
      </c>
      <c r="I6671" s="3" t="s">
        <v>7925</v>
      </c>
      <c r="J6671" s="7">
        <v>552</v>
      </c>
      <c r="K6671" s="3">
        <v>0</v>
      </c>
      <c r="L6671" s="2">
        <v>0</v>
      </c>
      <c r="M6671" s="2">
        <v>1</v>
      </c>
      <c r="N6671" s="2">
        <v>3</v>
      </c>
    </row>
    <row r="6672" spans="1:14" x14ac:dyDescent="0.4">
      <c r="A6672" s="3" t="s">
        <v>6411</v>
      </c>
      <c r="B6672" s="2" t="s">
        <v>14584</v>
      </c>
      <c r="C6672" s="2">
        <v>83041</v>
      </c>
      <c r="D6672" s="4" t="s">
        <v>14733</v>
      </c>
      <c r="E6672" s="5"/>
      <c r="F6672" s="6">
        <v>89.713499999999996</v>
      </c>
      <c r="G6672" s="7">
        <v>12508</v>
      </c>
      <c r="H6672" s="7">
        <v>12565</v>
      </c>
      <c r="I6672" s="3" t="s">
        <v>9039</v>
      </c>
      <c r="J6672" s="7">
        <v>44</v>
      </c>
      <c r="K6672" s="3">
        <v>1</v>
      </c>
      <c r="L6672" s="2">
        <v>1</v>
      </c>
      <c r="M6672" s="2">
        <v>1</v>
      </c>
      <c r="N6672" s="2">
        <v>2</v>
      </c>
    </row>
    <row r="6673" spans="1:14" x14ac:dyDescent="0.4">
      <c r="A6673" s="3" t="s">
        <v>6412</v>
      </c>
      <c r="B6673" s="2" t="s">
        <v>14584</v>
      </c>
      <c r="C6673" s="2">
        <v>83042</v>
      </c>
      <c r="D6673" s="4" t="s">
        <v>14734</v>
      </c>
      <c r="E6673" s="5"/>
      <c r="F6673" s="6">
        <v>42.109900000000003</v>
      </c>
      <c r="G6673" s="7">
        <v>1350</v>
      </c>
      <c r="H6673" s="7">
        <v>1321</v>
      </c>
      <c r="I6673" s="3" t="s">
        <v>7925</v>
      </c>
      <c r="J6673" s="7">
        <v>616</v>
      </c>
      <c r="K6673" s="3">
        <v>0</v>
      </c>
      <c r="L6673" s="2">
        <v>0</v>
      </c>
      <c r="M6673" s="2">
        <v>0</v>
      </c>
      <c r="N6673" s="2">
        <v>3</v>
      </c>
    </row>
    <row r="6674" spans="1:14" x14ac:dyDescent="0.4">
      <c r="A6674" s="3" t="s">
        <v>6413</v>
      </c>
      <c r="B6674" s="2" t="s">
        <v>14584</v>
      </c>
      <c r="C6674" s="2">
        <v>83043</v>
      </c>
      <c r="D6674" s="4" t="s">
        <v>14735</v>
      </c>
      <c r="E6674" s="5"/>
      <c r="F6674" s="6">
        <v>8.7352000000000007</v>
      </c>
      <c r="G6674" s="7">
        <v>978</v>
      </c>
      <c r="H6674" s="7">
        <v>994</v>
      </c>
      <c r="I6674" s="3" t="s">
        <v>9039</v>
      </c>
      <c r="J6674" s="7">
        <v>90</v>
      </c>
      <c r="K6674" s="3">
        <v>1</v>
      </c>
      <c r="L6674" s="2">
        <v>1</v>
      </c>
      <c r="M6674" s="2">
        <v>1</v>
      </c>
      <c r="N6674" s="2">
        <v>3</v>
      </c>
    </row>
    <row r="6675" spans="1:14" x14ac:dyDescent="0.4">
      <c r="A6675" s="3" t="s">
        <v>6414</v>
      </c>
      <c r="B6675" s="2" t="s">
        <v>14584</v>
      </c>
      <c r="C6675" s="2">
        <v>83044</v>
      </c>
      <c r="D6675" s="4" t="s">
        <v>14736</v>
      </c>
      <c r="E6675" s="5"/>
      <c r="F6675" s="6">
        <v>6.7093999999999996</v>
      </c>
      <c r="G6675" s="7">
        <v>639</v>
      </c>
      <c r="H6675" s="7">
        <v>629</v>
      </c>
      <c r="I6675" s="3" t="s">
        <v>7925</v>
      </c>
      <c r="J6675" s="7">
        <v>710</v>
      </c>
      <c r="K6675" s="3">
        <v>0</v>
      </c>
      <c r="L6675" s="2">
        <v>0</v>
      </c>
      <c r="M6675" s="2">
        <v>0</v>
      </c>
      <c r="N6675" s="2">
        <v>3</v>
      </c>
    </row>
    <row r="6676" spans="1:14" x14ac:dyDescent="0.4">
      <c r="A6676" s="3" t="s">
        <v>6415</v>
      </c>
      <c r="B6676" s="2" t="s">
        <v>14584</v>
      </c>
      <c r="C6676" s="2">
        <v>83045</v>
      </c>
      <c r="D6676" s="4" t="s">
        <v>14737</v>
      </c>
      <c r="E6676" s="5"/>
      <c r="F6676" s="6">
        <v>11.8536</v>
      </c>
      <c r="G6676" s="7">
        <v>531</v>
      </c>
      <c r="H6676" s="7">
        <v>505</v>
      </c>
      <c r="I6676" s="3" t="s">
        <v>9163</v>
      </c>
      <c r="J6676" s="7">
        <v>417</v>
      </c>
      <c r="K6676" s="3">
        <v>0</v>
      </c>
      <c r="L6676" s="2">
        <v>0</v>
      </c>
      <c r="M6676" s="2">
        <v>1</v>
      </c>
      <c r="N6676" s="2">
        <v>3</v>
      </c>
    </row>
    <row r="6677" spans="1:14" x14ac:dyDescent="0.4">
      <c r="A6677" s="3" t="s">
        <v>6416</v>
      </c>
      <c r="B6677" s="2" t="s">
        <v>14584</v>
      </c>
      <c r="C6677" s="2">
        <v>83046</v>
      </c>
      <c r="D6677" s="4" t="s">
        <v>14738</v>
      </c>
      <c r="E6677" s="5"/>
      <c r="F6677" s="6">
        <v>6.6942000000000004</v>
      </c>
      <c r="G6677" s="7">
        <v>1400</v>
      </c>
      <c r="H6677" s="7">
        <v>1388</v>
      </c>
      <c r="I6677" s="3" t="s">
        <v>7925</v>
      </c>
      <c r="J6677" s="7">
        <v>110</v>
      </c>
      <c r="K6677" s="3">
        <v>0</v>
      </c>
      <c r="L6677" s="2">
        <v>0</v>
      </c>
      <c r="M6677" s="2">
        <v>1</v>
      </c>
      <c r="N6677" s="2">
        <v>3</v>
      </c>
    </row>
    <row r="6678" spans="1:14" x14ac:dyDescent="0.4">
      <c r="A6678" s="3" t="s">
        <v>6417</v>
      </c>
      <c r="B6678" s="2" t="s">
        <v>14584</v>
      </c>
      <c r="C6678" s="2">
        <v>83047</v>
      </c>
      <c r="D6678" s="4" t="s">
        <v>14739</v>
      </c>
      <c r="E6678" s="5"/>
      <c r="F6678" s="6">
        <v>1.8503000000000001</v>
      </c>
      <c r="G6678" s="7">
        <v>2322</v>
      </c>
      <c r="H6678" s="7">
        <v>2281</v>
      </c>
      <c r="I6678" s="3" t="s">
        <v>9039</v>
      </c>
      <c r="J6678" s="7">
        <v>64</v>
      </c>
      <c r="K6678" s="3">
        <v>0</v>
      </c>
      <c r="L6678" s="2">
        <v>0</v>
      </c>
      <c r="M6678" s="2">
        <v>1</v>
      </c>
      <c r="N6678" s="2">
        <v>3</v>
      </c>
    </row>
    <row r="6679" spans="1:14" x14ac:dyDescent="0.4">
      <c r="A6679" s="3" t="s">
        <v>6418</v>
      </c>
      <c r="B6679" s="2" t="s">
        <v>14584</v>
      </c>
      <c r="C6679" s="2">
        <v>83048</v>
      </c>
      <c r="D6679" s="4" t="s">
        <v>14740</v>
      </c>
      <c r="E6679" s="5"/>
      <c r="F6679" s="6">
        <v>213.7621</v>
      </c>
      <c r="G6679" s="7">
        <v>221246</v>
      </c>
      <c r="H6679" s="7">
        <v>218786</v>
      </c>
      <c r="I6679" s="3" t="s">
        <v>9163</v>
      </c>
      <c r="J6679" s="7">
        <v>3</v>
      </c>
      <c r="K6679" s="3">
        <v>1</v>
      </c>
      <c r="L6679" s="2">
        <v>0</v>
      </c>
      <c r="M6679" s="2">
        <v>1</v>
      </c>
      <c r="N6679" s="2">
        <v>1</v>
      </c>
    </row>
    <row r="6680" spans="1:14" x14ac:dyDescent="0.4">
      <c r="A6680" s="3" t="s">
        <v>6419</v>
      </c>
      <c r="B6680" s="2" t="s">
        <v>14584</v>
      </c>
      <c r="C6680" s="2">
        <v>83049</v>
      </c>
      <c r="D6680" s="4" t="s">
        <v>14741</v>
      </c>
      <c r="E6680" s="5"/>
      <c r="F6680" s="6">
        <v>24.702200000000001</v>
      </c>
      <c r="G6680" s="7">
        <v>30397</v>
      </c>
      <c r="H6680" s="7">
        <v>30043</v>
      </c>
      <c r="I6680" s="3" t="s">
        <v>9039</v>
      </c>
      <c r="J6680" s="7">
        <v>1</v>
      </c>
      <c r="K6680" s="3">
        <v>1</v>
      </c>
      <c r="L6680" s="2">
        <v>0</v>
      </c>
      <c r="M6680" s="2">
        <v>1</v>
      </c>
      <c r="N6680" s="2">
        <v>2</v>
      </c>
    </row>
    <row r="6681" spans="1:14" x14ac:dyDescent="0.4">
      <c r="A6681" s="3" t="s">
        <v>6420</v>
      </c>
      <c r="B6681" s="2" t="s">
        <v>14584</v>
      </c>
      <c r="C6681" s="2">
        <v>83050</v>
      </c>
      <c r="D6681" s="4" t="s">
        <v>14742</v>
      </c>
      <c r="E6681" s="5"/>
      <c r="F6681" s="6">
        <v>29.535599999999999</v>
      </c>
      <c r="G6681" s="7">
        <v>1174</v>
      </c>
      <c r="H6681" s="7">
        <v>1163</v>
      </c>
      <c r="I6681" s="3" t="s">
        <v>9163</v>
      </c>
      <c r="J6681" s="7">
        <v>420</v>
      </c>
      <c r="K6681" s="3">
        <v>0</v>
      </c>
      <c r="L6681" s="2">
        <v>0</v>
      </c>
      <c r="M6681" s="2">
        <v>1</v>
      </c>
      <c r="N6681" s="2">
        <v>3</v>
      </c>
    </row>
    <row r="6682" spans="1:14" x14ac:dyDescent="0.4">
      <c r="A6682" s="3" t="s">
        <v>6421</v>
      </c>
      <c r="B6682" s="2" t="s">
        <v>14584</v>
      </c>
      <c r="C6682" s="2">
        <v>83051</v>
      </c>
      <c r="D6682" s="4" t="s">
        <v>14743</v>
      </c>
      <c r="E6682" s="5"/>
      <c r="F6682" s="6">
        <v>9.2691999999999997</v>
      </c>
      <c r="G6682" s="7">
        <v>906</v>
      </c>
      <c r="H6682" s="7">
        <v>889</v>
      </c>
      <c r="I6682" s="3" t="s">
        <v>9039</v>
      </c>
      <c r="J6682" s="7">
        <v>428</v>
      </c>
      <c r="K6682" s="3">
        <v>0</v>
      </c>
      <c r="L6682" s="2">
        <v>0</v>
      </c>
      <c r="M6682" s="2">
        <v>1</v>
      </c>
      <c r="N6682" s="2">
        <v>3</v>
      </c>
    </row>
    <row r="6683" spans="1:14" x14ac:dyDescent="0.4">
      <c r="A6683" s="3" t="s">
        <v>6422</v>
      </c>
      <c r="B6683" s="2" t="s">
        <v>14584</v>
      </c>
      <c r="C6683" s="2">
        <v>83052</v>
      </c>
      <c r="D6683" s="4" t="s">
        <v>14744</v>
      </c>
      <c r="E6683" s="5"/>
      <c r="F6683" s="6">
        <v>127.4678</v>
      </c>
      <c r="G6683" s="7">
        <v>4388</v>
      </c>
      <c r="H6683" s="7">
        <v>4364</v>
      </c>
      <c r="I6683" s="3" t="s">
        <v>7925</v>
      </c>
      <c r="J6683" s="7">
        <v>900</v>
      </c>
      <c r="K6683" s="3">
        <v>0</v>
      </c>
      <c r="L6683" s="2">
        <v>0</v>
      </c>
      <c r="M6683" s="2">
        <v>0</v>
      </c>
      <c r="N6683" s="2">
        <v>3</v>
      </c>
    </row>
    <row r="6684" spans="1:14" x14ac:dyDescent="0.4">
      <c r="A6684" s="3" t="s">
        <v>6423</v>
      </c>
      <c r="B6684" s="2" t="s">
        <v>14584</v>
      </c>
      <c r="C6684" s="2">
        <v>83053</v>
      </c>
      <c r="D6684" s="4" t="s">
        <v>14745</v>
      </c>
      <c r="E6684" s="5"/>
      <c r="F6684" s="6">
        <v>8.5996000000000006</v>
      </c>
      <c r="G6684" s="7">
        <v>685</v>
      </c>
      <c r="H6684" s="7">
        <v>677</v>
      </c>
      <c r="I6684" s="3" t="s">
        <v>7925</v>
      </c>
      <c r="J6684" s="7">
        <v>538</v>
      </c>
      <c r="K6684" s="3">
        <v>0</v>
      </c>
      <c r="L6684" s="2">
        <v>0</v>
      </c>
      <c r="M6684" s="2">
        <v>0</v>
      </c>
      <c r="N6684" s="2">
        <v>3</v>
      </c>
    </row>
    <row r="6685" spans="1:14" x14ac:dyDescent="0.4">
      <c r="A6685" s="3" t="s">
        <v>6424</v>
      </c>
      <c r="B6685" s="2" t="s">
        <v>14584</v>
      </c>
      <c r="C6685" s="2">
        <v>83054</v>
      </c>
      <c r="D6685" s="4" t="s">
        <v>14746</v>
      </c>
      <c r="E6685" s="5"/>
      <c r="F6685" s="6">
        <v>32.259900000000002</v>
      </c>
      <c r="G6685" s="7">
        <v>2547</v>
      </c>
      <c r="H6685" s="7">
        <v>2508</v>
      </c>
      <c r="I6685" s="3" t="s">
        <v>9039</v>
      </c>
      <c r="J6685" s="7">
        <v>287</v>
      </c>
      <c r="K6685" s="3">
        <v>1</v>
      </c>
      <c r="L6685" s="2">
        <v>0</v>
      </c>
      <c r="M6685" s="2">
        <v>1</v>
      </c>
      <c r="N6685" s="2">
        <v>3</v>
      </c>
    </row>
    <row r="6686" spans="1:14" x14ac:dyDescent="0.4">
      <c r="A6686" s="3" t="s">
        <v>6425</v>
      </c>
      <c r="B6686" s="2" t="s">
        <v>14584</v>
      </c>
      <c r="C6686" s="2">
        <v>83055</v>
      </c>
      <c r="D6686" s="4" t="s">
        <v>14747</v>
      </c>
      <c r="E6686" s="5"/>
      <c r="F6686" s="6">
        <v>24.362300000000001</v>
      </c>
      <c r="G6686" s="7">
        <v>537</v>
      </c>
      <c r="H6686" s="7">
        <v>528</v>
      </c>
      <c r="I6686" s="3" t="s">
        <v>7925</v>
      </c>
      <c r="J6686" s="7">
        <v>375</v>
      </c>
      <c r="K6686" s="3">
        <v>0</v>
      </c>
      <c r="L6686" s="2">
        <v>0</v>
      </c>
      <c r="M6686" s="2">
        <v>1</v>
      </c>
      <c r="N6686" s="2">
        <v>3</v>
      </c>
    </row>
    <row r="6687" spans="1:14" x14ac:dyDescent="0.4">
      <c r="A6687" s="3" t="s">
        <v>6426</v>
      </c>
      <c r="B6687" s="2" t="s">
        <v>14584</v>
      </c>
      <c r="C6687" s="2">
        <v>83056</v>
      </c>
      <c r="D6687" s="4" t="s">
        <v>14748</v>
      </c>
      <c r="E6687" s="5"/>
      <c r="F6687" s="6">
        <v>16.376899999999999</v>
      </c>
      <c r="G6687" s="7">
        <v>1419</v>
      </c>
      <c r="H6687" s="7">
        <v>1393</v>
      </c>
      <c r="I6687" s="3" t="s">
        <v>9039</v>
      </c>
      <c r="J6687" s="7">
        <v>328</v>
      </c>
      <c r="K6687" s="3">
        <v>0</v>
      </c>
      <c r="L6687" s="2">
        <v>0</v>
      </c>
      <c r="M6687" s="2">
        <v>1</v>
      </c>
      <c r="N6687" s="2">
        <v>3</v>
      </c>
    </row>
    <row r="6688" spans="1:14" x14ac:dyDescent="0.4">
      <c r="A6688" s="3" t="s">
        <v>6427</v>
      </c>
      <c r="B6688" s="2" t="s">
        <v>14584</v>
      </c>
      <c r="C6688" s="2">
        <v>83057</v>
      </c>
      <c r="D6688" s="4" t="s">
        <v>14749</v>
      </c>
      <c r="E6688" s="5"/>
      <c r="F6688" s="6">
        <v>67.800799999999995</v>
      </c>
      <c r="G6688" s="7">
        <v>2021</v>
      </c>
      <c r="H6688" s="7">
        <v>2038</v>
      </c>
      <c r="I6688" s="3" t="s">
        <v>7925</v>
      </c>
      <c r="J6688" s="7">
        <v>920</v>
      </c>
      <c r="K6688" s="3">
        <v>0</v>
      </c>
      <c r="L6688" s="2">
        <v>0</v>
      </c>
      <c r="M6688" s="2">
        <v>0</v>
      </c>
      <c r="N6688" s="2">
        <v>3</v>
      </c>
    </row>
    <row r="6689" spans="1:14" x14ac:dyDescent="0.4">
      <c r="A6689" s="3" t="s">
        <v>6428</v>
      </c>
      <c r="B6689" s="2" t="s">
        <v>14584</v>
      </c>
      <c r="C6689" s="2">
        <v>83058</v>
      </c>
      <c r="D6689" s="4" t="s">
        <v>14750</v>
      </c>
      <c r="E6689" s="5"/>
      <c r="F6689" s="6">
        <v>25.309000000000001</v>
      </c>
      <c r="G6689" s="7">
        <v>811</v>
      </c>
      <c r="H6689" s="7">
        <v>794</v>
      </c>
      <c r="I6689" s="3" t="s">
        <v>9039</v>
      </c>
      <c r="J6689" s="7">
        <v>453</v>
      </c>
      <c r="K6689" s="3">
        <v>0</v>
      </c>
      <c r="L6689" s="2">
        <v>0</v>
      </c>
      <c r="M6689" s="2">
        <v>0</v>
      </c>
      <c r="N6689" s="2">
        <v>3</v>
      </c>
    </row>
    <row r="6690" spans="1:14" x14ac:dyDescent="0.4">
      <c r="A6690" s="3" t="s">
        <v>6429</v>
      </c>
      <c r="B6690" s="2" t="s">
        <v>14584</v>
      </c>
      <c r="C6690" s="2">
        <v>83059</v>
      </c>
      <c r="D6690" s="4" t="s">
        <v>14751</v>
      </c>
      <c r="E6690" s="5"/>
      <c r="F6690" s="6">
        <v>14.5764</v>
      </c>
      <c r="G6690" s="7">
        <v>672</v>
      </c>
      <c r="H6690" s="7">
        <v>657</v>
      </c>
      <c r="I6690" s="3" t="s">
        <v>9039</v>
      </c>
      <c r="J6690" s="7">
        <v>660</v>
      </c>
      <c r="K6690" s="3">
        <v>1</v>
      </c>
      <c r="L6690" s="2">
        <v>0</v>
      </c>
      <c r="M6690" s="2">
        <v>1</v>
      </c>
      <c r="N6690" s="2">
        <v>3</v>
      </c>
    </row>
    <row r="6691" spans="1:14" x14ac:dyDescent="0.4">
      <c r="A6691" s="3" t="s">
        <v>6430</v>
      </c>
      <c r="B6691" s="2" t="s">
        <v>14584</v>
      </c>
      <c r="C6691" s="2">
        <v>83060</v>
      </c>
      <c r="D6691" s="4" t="s">
        <v>14752</v>
      </c>
      <c r="E6691" s="5"/>
      <c r="F6691" s="6">
        <v>36.736699999999999</v>
      </c>
      <c r="G6691" s="7">
        <v>3513</v>
      </c>
      <c r="H6691" s="7">
        <v>3462</v>
      </c>
      <c r="I6691" s="3" t="s">
        <v>9039</v>
      </c>
      <c r="J6691" s="7">
        <v>490</v>
      </c>
      <c r="K6691" s="3">
        <v>1</v>
      </c>
      <c r="L6691" s="2">
        <v>0</v>
      </c>
      <c r="M6691" s="2">
        <v>1</v>
      </c>
      <c r="N6691" s="2">
        <v>3</v>
      </c>
    </row>
    <row r="6692" spans="1:14" x14ac:dyDescent="0.4">
      <c r="A6692" s="3" t="s">
        <v>6431</v>
      </c>
      <c r="B6692" s="2" t="s">
        <v>14584</v>
      </c>
      <c r="C6692" s="2">
        <v>83061</v>
      </c>
      <c r="D6692" s="4" t="s">
        <v>14753</v>
      </c>
      <c r="E6692" s="5"/>
      <c r="F6692" s="6">
        <v>13.4154</v>
      </c>
      <c r="G6692" s="7">
        <v>3543</v>
      </c>
      <c r="H6692" s="7">
        <v>3526</v>
      </c>
      <c r="I6692" s="3" t="s">
        <v>9163</v>
      </c>
      <c r="J6692" s="7">
        <v>9</v>
      </c>
      <c r="K6692" s="3">
        <v>1</v>
      </c>
      <c r="L6692" s="2">
        <v>0</v>
      </c>
      <c r="M6692" s="2">
        <v>1</v>
      </c>
      <c r="N6692" s="2">
        <v>3</v>
      </c>
    </row>
    <row r="6693" spans="1:14" x14ac:dyDescent="0.4">
      <c r="A6693" s="3" t="s">
        <v>6432</v>
      </c>
      <c r="B6693" s="2" t="s">
        <v>14584</v>
      </c>
      <c r="C6693" s="2">
        <v>83062</v>
      </c>
      <c r="D6693" s="4" t="s">
        <v>14754</v>
      </c>
      <c r="E6693" s="5"/>
      <c r="F6693" s="6">
        <v>49.1783</v>
      </c>
      <c r="G6693" s="7">
        <v>1186</v>
      </c>
      <c r="H6693" s="7">
        <v>1174</v>
      </c>
      <c r="I6693" s="3" t="s">
        <v>7925</v>
      </c>
      <c r="J6693" s="7">
        <v>650</v>
      </c>
      <c r="K6693" s="3">
        <v>0</v>
      </c>
      <c r="L6693" s="2">
        <v>0</v>
      </c>
      <c r="M6693" s="2">
        <v>0</v>
      </c>
      <c r="N6693" s="2">
        <v>3</v>
      </c>
    </row>
    <row r="6694" spans="1:14" x14ac:dyDescent="0.4">
      <c r="A6694" s="3" t="s">
        <v>6433</v>
      </c>
      <c r="B6694" s="2" t="s">
        <v>14584</v>
      </c>
      <c r="C6694" s="2">
        <v>83063</v>
      </c>
      <c r="D6694" s="4" t="s">
        <v>14755</v>
      </c>
      <c r="E6694" s="5"/>
      <c r="F6694" s="6">
        <v>10.434799999999999</v>
      </c>
      <c r="G6694" s="7">
        <v>2048</v>
      </c>
      <c r="H6694" s="7">
        <v>2086</v>
      </c>
      <c r="I6694" s="3" t="s">
        <v>9039</v>
      </c>
      <c r="J6694" s="7">
        <v>2</v>
      </c>
      <c r="K6694" s="3">
        <v>1</v>
      </c>
      <c r="L6694" s="2">
        <v>0</v>
      </c>
      <c r="M6694" s="2">
        <v>1</v>
      </c>
      <c r="N6694" s="2">
        <v>3</v>
      </c>
    </row>
    <row r="6695" spans="1:14" x14ac:dyDescent="0.4">
      <c r="A6695" s="3" t="s">
        <v>6434</v>
      </c>
      <c r="B6695" s="2" t="s">
        <v>14584</v>
      </c>
      <c r="C6695" s="2">
        <v>83064</v>
      </c>
      <c r="D6695" s="4" t="s">
        <v>14756</v>
      </c>
      <c r="E6695" s="5"/>
      <c r="F6695" s="6">
        <v>12.175700000000001</v>
      </c>
      <c r="G6695" s="7">
        <v>6011</v>
      </c>
      <c r="H6695" s="7">
        <v>5980</v>
      </c>
      <c r="I6695" s="3" t="s">
        <v>9039</v>
      </c>
      <c r="J6695" s="7">
        <v>114</v>
      </c>
      <c r="K6695" s="3">
        <v>1</v>
      </c>
      <c r="L6695" s="2">
        <v>0</v>
      </c>
      <c r="M6695" s="2">
        <v>1</v>
      </c>
      <c r="N6695" s="2">
        <v>2</v>
      </c>
    </row>
    <row r="6696" spans="1:14" x14ac:dyDescent="0.4">
      <c r="A6696" s="3" t="s">
        <v>6435</v>
      </c>
      <c r="B6696" s="2" t="s">
        <v>14584</v>
      </c>
      <c r="C6696" s="2">
        <v>83065</v>
      </c>
      <c r="D6696" s="4" t="s">
        <v>14757</v>
      </c>
      <c r="E6696" s="5"/>
      <c r="F6696" s="6">
        <v>14.479200000000001</v>
      </c>
      <c r="G6696" s="7">
        <v>1135</v>
      </c>
      <c r="H6696" s="7">
        <v>1118</v>
      </c>
      <c r="I6696" s="3" t="s">
        <v>9163</v>
      </c>
      <c r="J6696" s="7">
        <v>200</v>
      </c>
      <c r="K6696" s="3">
        <v>0</v>
      </c>
      <c r="L6696" s="2">
        <v>0</v>
      </c>
      <c r="M6696" s="2">
        <v>1</v>
      </c>
      <c r="N6696" s="2">
        <v>3</v>
      </c>
    </row>
    <row r="6697" spans="1:14" x14ac:dyDescent="0.4">
      <c r="A6697" s="3" t="s">
        <v>6436</v>
      </c>
      <c r="B6697" s="2" t="s">
        <v>14584</v>
      </c>
      <c r="C6697" s="2">
        <v>83066</v>
      </c>
      <c r="D6697" s="4" t="s">
        <v>14758</v>
      </c>
      <c r="E6697" s="5"/>
      <c r="F6697" s="6">
        <v>50.076599999999999</v>
      </c>
      <c r="G6697" s="7">
        <v>12802</v>
      </c>
      <c r="H6697" s="7">
        <v>12699</v>
      </c>
      <c r="I6697" s="3" t="s">
        <v>9039</v>
      </c>
      <c r="J6697" s="7">
        <v>157</v>
      </c>
      <c r="K6697" s="3">
        <v>1</v>
      </c>
      <c r="L6697" s="2">
        <v>0</v>
      </c>
      <c r="M6697" s="2">
        <v>1</v>
      </c>
      <c r="N6697" s="2">
        <v>2</v>
      </c>
    </row>
    <row r="6698" spans="1:14" x14ac:dyDescent="0.4">
      <c r="A6698" s="3" t="s">
        <v>6437</v>
      </c>
      <c r="B6698" s="2" t="s">
        <v>14584</v>
      </c>
      <c r="C6698" s="2">
        <v>83067</v>
      </c>
      <c r="D6698" s="4" t="s">
        <v>14759</v>
      </c>
      <c r="E6698" s="5"/>
      <c r="F6698" s="6">
        <v>30.616399999999999</v>
      </c>
      <c r="G6698" s="7">
        <v>1235</v>
      </c>
      <c r="H6698" s="7">
        <v>1236</v>
      </c>
      <c r="I6698" s="3" t="s">
        <v>9039</v>
      </c>
      <c r="J6698" s="7">
        <v>300</v>
      </c>
      <c r="K6698" s="3">
        <v>0</v>
      </c>
      <c r="L6698" s="2">
        <v>0</v>
      </c>
      <c r="M6698" s="2">
        <v>1</v>
      </c>
      <c r="N6698" s="2">
        <v>3</v>
      </c>
    </row>
    <row r="6699" spans="1:14" x14ac:dyDescent="0.4">
      <c r="A6699" s="3" t="s">
        <v>6438</v>
      </c>
      <c r="B6699" s="2" t="s">
        <v>14584</v>
      </c>
      <c r="C6699" s="2">
        <v>83068</v>
      </c>
      <c r="D6699" s="4" t="s">
        <v>14760</v>
      </c>
      <c r="E6699" s="5"/>
      <c r="F6699" s="6">
        <v>16.968699999999998</v>
      </c>
      <c r="G6699" s="7">
        <v>3798</v>
      </c>
      <c r="H6699" s="7">
        <v>3778</v>
      </c>
      <c r="I6699" s="3" t="s">
        <v>9039</v>
      </c>
      <c r="J6699" s="7">
        <v>415</v>
      </c>
      <c r="K6699" s="3">
        <v>1</v>
      </c>
      <c r="L6699" s="2">
        <v>0</v>
      </c>
      <c r="M6699" s="2">
        <v>1</v>
      </c>
      <c r="N6699" s="2">
        <v>2</v>
      </c>
    </row>
    <row r="6700" spans="1:14" x14ac:dyDescent="0.4">
      <c r="A6700" s="3" t="s">
        <v>6439</v>
      </c>
      <c r="B6700" s="2" t="s">
        <v>14584</v>
      </c>
      <c r="C6700" s="2">
        <v>83069</v>
      </c>
      <c r="D6700" s="4" t="s">
        <v>14761</v>
      </c>
      <c r="E6700" s="5"/>
      <c r="F6700" s="6">
        <v>25.201899999999998</v>
      </c>
      <c r="G6700" s="7">
        <v>889</v>
      </c>
      <c r="H6700" s="7">
        <v>864</v>
      </c>
      <c r="I6700" s="3" t="s">
        <v>7925</v>
      </c>
      <c r="J6700" s="7">
        <v>640</v>
      </c>
      <c r="K6700" s="3">
        <v>0</v>
      </c>
      <c r="L6700" s="2">
        <v>0</v>
      </c>
      <c r="M6700" s="2">
        <v>0</v>
      </c>
      <c r="N6700" s="2">
        <v>3</v>
      </c>
    </row>
    <row r="6701" spans="1:14" x14ac:dyDescent="0.4">
      <c r="A6701" s="3" t="s">
        <v>6440</v>
      </c>
      <c r="B6701" s="2" t="s">
        <v>14584</v>
      </c>
      <c r="C6701" s="2">
        <v>83070</v>
      </c>
      <c r="D6701" s="4" t="s">
        <v>14762</v>
      </c>
      <c r="E6701" s="5"/>
      <c r="F6701" s="6">
        <v>14.1173</v>
      </c>
      <c r="G6701" s="7">
        <v>733</v>
      </c>
      <c r="H6701" s="7">
        <v>723</v>
      </c>
      <c r="I6701" s="3" t="s">
        <v>9039</v>
      </c>
      <c r="J6701" s="7">
        <v>396</v>
      </c>
      <c r="K6701" s="3">
        <v>1</v>
      </c>
      <c r="L6701" s="2">
        <v>0</v>
      </c>
      <c r="M6701" s="2">
        <v>1</v>
      </c>
      <c r="N6701" s="2">
        <v>3</v>
      </c>
    </row>
    <row r="6702" spans="1:14" x14ac:dyDescent="0.4">
      <c r="A6702" s="3" t="s">
        <v>6441</v>
      </c>
      <c r="B6702" s="2" t="s">
        <v>14584</v>
      </c>
      <c r="C6702" s="2">
        <v>83071</v>
      </c>
      <c r="D6702" s="4" t="s">
        <v>14763</v>
      </c>
      <c r="E6702" s="5"/>
      <c r="F6702" s="6">
        <v>1.1680999999999999</v>
      </c>
      <c r="G6702" s="7">
        <v>182</v>
      </c>
      <c r="H6702" s="7">
        <v>173</v>
      </c>
      <c r="I6702" s="3" t="s">
        <v>7925</v>
      </c>
      <c r="J6702" s="7">
        <v>723</v>
      </c>
      <c r="K6702" s="3">
        <v>0</v>
      </c>
      <c r="L6702" s="2">
        <v>0</v>
      </c>
      <c r="M6702" s="2">
        <v>1</v>
      </c>
      <c r="N6702" s="2">
        <v>3</v>
      </c>
    </row>
    <row r="6703" spans="1:14" x14ac:dyDescent="0.4">
      <c r="A6703" s="3" t="s">
        <v>6442</v>
      </c>
      <c r="B6703" s="2" t="s">
        <v>14584</v>
      </c>
      <c r="C6703" s="2">
        <v>83072</v>
      </c>
      <c r="D6703" s="4" t="s">
        <v>14764</v>
      </c>
      <c r="E6703" s="5"/>
      <c r="F6703" s="6">
        <v>8.9060000000000006</v>
      </c>
      <c r="G6703" s="7">
        <v>3914</v>
      </c>
      <c r="H6703" s="7">
        <v>3940</v>
      </c>
      <c r="I6703" s="3" t="s">
        <v>9163</v>
      </c>
      <c r="J6703" s="7">
        <v>7</v>
      </c>
      <c r="K6703" s="3">
        <v>1</v>
      </c>
      <c r="L6703" s="2">
        <v>0</v>
      </c>
      <c r="M6703" s="2">
        <v>1</v>
      </c>
      <c r="N6703" s="2">
        <v>2</v>
      </c>
    </row>
    <row r="6704" spans="1:14" x14ac:dyDescent="0.4">
      <c r="A6704" s="3" t="s">
        <v>6443</v>
      </c>
      <c r="B6704" s="2" t="s">
        <v>14584</v>
      </c>
      <c r="C6704" s="2">
        <v>83073</v>
      </c>
      <c r="D6704" s="4" t="s">
        <v>14765</v>
      </c>
      <c r="E6704" s="5"/>
      <c r="F6704" s="6">
        <v>7.1325000000000003</v>
      </c>
      <c r="G6704" s="7">
        <v>1006</v>
      </c>
      <c r="H6704" s="7">
        <v>998</v>
      </c>
      <c r="I6704" s="3" t="s">
        <v>9039</v>
      </c>
      <c r="J6704" s="7">
        <v>320</v>
      </c>
      <c r="K6704" s="3">
        <v>0</v>
      </c>
      <c r="L6704" s="2">
        <v>0</v>
      </c>
      <c r="M6704" s="2">
        <v>1</v>
      </c>
      <c r="N6704" s="2">
        <v>3</v>
      </c>
    </row>
    <row r="6705" spans="1:14" x14ac:dyDescent="0.4">
      <c r="A6705" s="3" t="s">
        <v>6444</v>
      </c>
      <c r="B6705" s="2" t="s">
        <v>14584</v>
      </c>
      <c r="C6705" s="2">
        <v>83074</v>
      </c>
      <c r="D6705" s="4" t="s">
        <v>14766</v>
      </c>
      <c r="E6705" s="5"/>
      <c r="F6705" s="6">
        <v>41.1511</v>
      </c>
      <c r="G6705" s="7">
        <v>567</v>
      </c>
      <c r="H6705" s="7">
        <v>562</v>
      </c>
      <c r="I6705" s="3" t="s">
        <v>7925</v>
      </c>
      <c r="J6705" s="7">
        <v>812</v>
      </c>
      <c r="K6705" s="3">
        <v>0</v>
      </c>
      <c r="L6705" s="2">
        <v>0</v>
      </c>
      <c r="M6705" s="2">
        <v>0</v>
      </c>
      <c r="N6705" s="2">
        <v>3</v>
      </c>
    </row>
    <row r="6706" spans="1:14" x14ac:dyDescent="0.4">
      <c r="A6706" s="3" t="s">
        <v>6445</v>
      </c>
      <c r="B6706" s="2" t="s">
        <v>14584</v>
      </c>
      <c r="C6706" s="2">
        <v>83075</v>
      </c>
      <c r="D6706" s="4" t="s">
        <v>14767</v>
      </c>
      <c r="E6706" s="5"/>
      <c r="F6706" s="6">
        <v>36.544800000000002</v>
      </c>
      <c r="G6706" s="7">
        <v>1947</v>
      </c>
      <c r="H6706" s="7">
        <v>1932</v>
      </c>
      <c r="I6706" s="3" t="s">
        <v>9039</v>
      </c>
      <c r="J6706" s="7">
        <v>177</v>
      </c>
      <c r="K6706" s="3">
        <v>0</v>
      </c>
      <c r="L6706" s="2">
        <v>0</v>
      </c>
      <c r="M6706" s="2">
        <v>1</v>
      </c>
      <c r="N6706" s="2">
        <v>3</v>
      </c>
    </row>
    <row r="6707" spans="1:14" x14ac:dyDescent="0.4">
      <c r="A6707" s="3" t="s">
        <v>6446</v>
      </c>
      <c r="B6707" s="2" t="s">
        <v>14584</v>
      </c>
      <c r="C6707" s="2">
        <v>83076</v>
      </c>
      <c r="D6707" s="4" t="s">
        <v>14768</v>
      </c>
      <c r="E6707" s="5"/>
      <c r="F6707" s="6">
        <v>32.123100000000001</v>
      </c>
      <c r="G6707" s="7">
        <v>6529</v>
      </c>
      <c r="H6707" s="7">
        <v>6573</v>
      </c>
      <c r="I6707" s="3" t="s">
        <v>9163</v>
      </c>
      <c r="J6707" s="7">
        <v>560</v>
      </c>
      <c r="K6707" s="3">
        <v>1</v>
      </c>
      <c r="L6707" s="2">
        <v>0</v>
      </c>
      <c r="M6707" s="2">
        <v>1</v>
      </c>
      <c r="N6707" s="2">
        <v>2</v>
      </c>
    </row>
    <row r="6708" spans="1:14" x14ac:dyDescent="0.4">
      <c r="A6708" s="3" t="s">
        <v>6447</v>
      </c>
      <c r="B6708" s="2" t="s">
        <v>14584</v>
      </c>
      <c r="C6708" s="2">
        <v>83077</v>
      </c>
      <c r="D6708" s="4" t="s">
        <v>14769</v>
      </c>
      <c r="E6708" s="5"/>
      <c r="F6708" s="6">
        <v>10.0502</v>
      </c>
      <c r="G6708" s="7">
        <v>6791</v>
      </c>
      <c r="H6708" s="7">
        <v>6728</v>
      </c>
      <c r="I6708" s="3" t="s">
        <v>9039</v>
      </c>
      <c r="J6708" s="7">
        <v>123</v>
      </c>
      <c r="K6708" s="3">
        <v>1</v>
      </c>
      <c r="L6708" s="2">
        <v>0</v>
      </c>
      <c r="M6708" s="2">
        <v>1</v>
      </c>
      <c r="N6708" s="2">
        <v>2</v>
      </c>
    </row>
    <row r="6709" spans="1:14" x14ac:dyDescent="0.4">
      <c r="A6709" s="3" t="s">
        <v>6448</v>
      </c>
      <c r="B6709" s="2" t="s">
        <v>14584</v>
      </c>
      <c r="C6709" s="2">
        <v>83078</v>
      </c>
      <c r="D6709" s="4" t="s">
        <v>14770</v>
      </c>
      <c r="E6709" s="5"/>
      <c r="F6709" s="6">
        <v>67.629199999999997</v>
      </c>
      <c r="G6709" s="7">
        <v>3323</v>
      </c>
      <c r="H6709" s="7">
        <v>3259</v>
      </c>
      <c r="I6709" s="3" t="s">
        <v>9163</v>
      </c>
      <c r="J6709" s="7">
        <v>675</v>
      </c>
      <c r="K6709" s="3">
        <v>0</v>
      </c>
      <c r="L6709" s="2">
        <v>0</v>
      </c>
      <c r="M6709" s="2">
        <v>1</v>
      </c>
      <c r="N6709" s="2">
        <v>3</v>
      </c>
    </row>
    <row r="6710" spans="1:14" x14ac:dyDescent="0.4">
      <c r="A6710" s="3" t="s">
        <v>6449</v>
      </c>
      <c r="B6710" s="2" t="s">
        <v>14584</v>
      </c>
      <c r="C6710" s="2">
        <v>83079</v>
      </c>
      <c r="D6710" s="4" t="s">
        <v>14771</v>
      </c>
      <c r="E6710" s="5"/>
      <c r="F6710" s="6">
        <v>26.140699999999999</v>
      </c>
      <c r="G6710" s="7">
        <v>1812</v>
      </c>
      <c r="H6710" s="7">
        <v>1778</v>
      </c>
      <c r="I6710" s="3" t="s">
        <v>9039</v>
      </c>
      <c r="J6710" s="7">
        <v>540</v>
      </c>
      <c r="K6710" s="3">
        <v>0</v>
      </c>
      <c r="L6710" s="2">
        <v>0</v>
      </c>
      <c r="M6710" s="2">
        <v>1</v>
      </c>
      <c r="N6710" s="2">
        <v>3</v>
      </c>
    </row>
    <row r="6711" spans="1:14" x14ac:dyDescent="0.4">
      <c r="A6711" s="3" t="s">
        <v>6450</v>
      </c>
      <c r="B6711" s="2" t="s">
        <v>14584</v>
      </c>
      <c r="C6711" s="2">
        <v>83080</v>
      </c>
      <c r="D6711" s="4" t="s">
        <v>14772</v>
      </c>
      <c r="E6711" s="5"/>
      <c r="F6711" s="6">
        <v>36.6798</v>
      </c>
      <c r="G6711" s="7">
        <v>2632</v>
      </c>
      <c r="H6711" s="7">
        <v>2595</v>
      </c>
      <c r="I6711" s="3" t="s">
        <v>9039</v>
      </c>
      <c r="J6711" s="7">
        <v>260</v>
      </c>
      <c r="K6711" s="3">
        <v>1</v>
      </c>
      <c r="L6711" s="2">
        <v>0</v>
      </c>
      <c r="M6711" s="2">
        <v>1</v>
      </c>
      <c r="N6711" s="2">
        <v>3</v>
      </c>
    </row>
    <row r="6712" spans="1:14" x14ac:dyDescent="0.4">
      <c r="A6712" s="3" t="s">
        <v>6451</v>
      </c>
      <c r="B6712" s="2" t="s">
        <v>14584</v>
      </c>
      <c r="C6712" s="2">
        <v>83081</v>
      </c>
      <c r="D6712" s="4" t="s">
        <v>14773</v>
      </c>
      <c r="E6712" s="5"/>
      <c r="F6712" s="6">
        <v>41.818300000000001</v>
      </c>
      <c r="G6712" s="7">
        <v>2612</v>
      </c>
      <c r="H6712" s="7">
        <v>2570</v>
      </c>
      <c r="I6712" s="3" t="s">
        <v>7925</v>
      </c>
      <c r="J6712" s="7">
        <v>448</v>
      </c>
      <c r="K6712" s="3">
        <v>0</v>
      </c>
      <c r="L6712" s="2">
        <v>0</v>
      </c>
      <c r="M6712" s="2">
        <v>0</v>
      </c>
      <c r="N6712" s="2">
        <v>3</v>
      </c>
    </row>
    <row r="6713" spans="1:14" x14ac:dyDescent="0.4">
      <c r="A6713" s="3" t="s">
        <v>6452</v>
      </c>
      <c r="B6713" s="2" t="s">
        <v>14584</v>
      </c>
      <c r="C6713" s="2">
        <v>83082</v>
      </c>
      <c r="D6713" s="4" t="s">
        <v>14774</v>
      </c>
      <c r="E6713" s="5"/>
      <c r="F6713" s="6">
        <v>14.9963</v>
      </c>
      <c r="G6713" s="7">
        <v>1150</v>
      </c>
      <c r="H6713" s="7">
        <v>1119</v>
      </c>
      <c r="I6713" s="3" t="s">
        <v>9039</v>
      </c>
      <c r="J6713" s="7">
        <v>603</v>
      </c>
      <c r="K6713" s="3">
        <v>0</v>
      </c>
      <c r="L6713" s="2">
        <v>0</v>
      </c>
      <c r="M6713" s="2">
        <v>1</v>
      </c>
      <c r="N6713" s="2">
        <v>3</v>
      </c>
    </row>
    <row r="6714" spans="1:14" x14ac:dyDescent="0.4">
      <c r="A6714" s="3" t="s">
        <v>6457</v>
      </c>
      <c r="B6714" s="2" t="s">
        <v>14584</v>
      </c>
      <c r="C6714" s="2">
        <v>83083</v>
      </c>
      <c r="D6714" s="4" t="s">
        <v>14775</v>
      </c>
      <c r="E6714" s="5"/>
      <c r="F6714" s="6">
        <v>20.163399999999999</v>
      </c>
      <c r="G6714" s="7">
        <v>873</v>
      </c>
      <c r="H6714" s="7">
        <v>852</v>
      </c>
      <c r="I6714" s="3" t="s">
        <v>7925</v>
      </c>
      <c r="J6714" s="7">
        <v>1027</v>
      </c>
      <c r="K6714" s="3">
        <v>0</v>
      </c>
      <c r="L6714" s="2">
        <v>0</v>
      </c>
      <c r="M6714" s="2">
        <v>0</v>
      </c>
      <c r="N6714" s="2">
        <v>3</v>
      </c>
    </row>
    <row r="6715" spans="1:14" x14ac:dyDescent="0.4">
      <c r="A6715" s="3" t="s">
        <v>6454</v>
      </c>
      <c r="B6715" s="2" t="s">
        <v>14584</v>
      </c>
      <c r="C6715" s="2">
        <v>83084</v>
      </c>
      <c r="D6715" s="4" t="s">
        <v>14776</v>
      </c>
      <c r="E6715" s="5"/>
      <c r="F6715" s="6">
        <v>33.976399999999998</v>
      </c>
      <c r="G6715" s="7">
        <v>11950</v>
      </c>
      <c r="H6715" s="7">
        <v>11866</v>
      </c>
      <c r="I6715" s="3" t="s">
        <v>9163</v>
      </c>
      <c r="J6715" s="7">
        <v>30</v>
      </c>
      <c r="K6715" s="3">
        <v>1</v>
      </c>
      <c r="L6715" s="2">
        <v>0</v>
      </c>
      <c r="M6715" s="2">
        <v>1</v>
      </c>
      <c r="N6715" s="2">
        <v>2</v>
      </c>
    </row>
    <row r="6716" spans="1:14" x14ac:dyDescent="0.4">
      <c r="A6716" s="3" t="s">
        <v>6455</v>
      </c>
      <c r="B6716" s="2" t="s">
        <v>14584</v>
      </c>
      <c r="C6716" s="2">
        <v>83085</v>
      </c>
      <c r="D6716" s="4" t="s">
        <v>14777</v>
      </c>
      <c r="E6716" s="5"/>
      <c r="F6716" s="6">
        <v>6.1676000000000002</v>
      </c>
      <c r="G6716" s="7">
        <v>1527</v>
      </c>
      <c r="H6716" s="7">
        <v>1544</v>
      </c>
      <c r="I6716" s="3" t="s">
        <v>9163</v>
      </c>
      <c r="J6716" s="7">
        <v>15</v>
      </c>
      <c r="K6716" s="3">
        <v>1</v>
      </c>
      <c r="L6716" s="2">
        <v>0</v>
      </c>
      <c r="M6716" s="2">
        <v>1</v>
      </c>
      <c r="N6716" s="2">
        <v>2</v>
      </c>
    </row>
    <row r="6717" spans="1:14" x14ac:dyDescent="0.4">
      <c r="A6717" s="3" t="s">
        <v>6458</v>
      </c>
      <c r="B6717" s="2" t="s">
        <v>14584</v>
      </c>
      <c r="C6717" s="2">
        <v>83086</v>
      </c>
      <c r="D6717" s="4" t="s">
        <v>14778</v>
      </c>
      <c r="E6717" s="5"/>
      <c r="F6717" s="6">
        <v>85.674000000000007</v>
      </c>
      <c r="G6717" s="7">
        <v>4428</v>
      </c>
      <c r="H6717" s="7">
        <v>4379</v>
      </c>
      <c r="I6717" s="3" t="s">
        <v>7925</v>
      </c>
      <c r="J6717" s="7">
        <v>215</v>
      </c>
      <c r="K6717" s="3">
        <v>0</v>
      </c>
      <c r="L6717" s="2">
        <v>0</v>
      </c>
      <c r="M6717" s="2">
        <v>0</v>
      </c>
      <c r="N6717" s="2">
        <v>3</v>
      </c>
    </row>
    <row r="6718" spans="1:14" x14ac:dyDescent="0.4">
      <c r="A6718" s="3" t="s">
        <v>6459</v>
      </c>
      <c r="B6718" s="2" t="s">
        <v>14584</v>
      </c>
      <c r="C6718" s="2">
        <v>83087</v>
      </c>
      <c r="D6718" s="4" t="s">
        <v>14779</v>
      </c>
      <c r="E6718" s="5"/>
      <c r="F6718" s="6">
        <v>8.7813999999999997</v>
      </c>
      <c r="G6718" s="7">
        <v>854</v>
      </c>
      <c r="H6718" s="7">
        <v>859</v>
      </c>
      <c r="I6718" s="3" t="s">
        <v>9039</v>
      </c>
      <c r="J6718" s="7">
        <v>25</v>
      </c>
      <c r="K6718" s="3">
        <v>1</v>
      </c>
      <c r="L6718" s="2">
        <v>1</v>
      </c>
      <c r="M6718" s="2">
        <v>1</v>
      </c>
      <c r="N6718" s="2">
        <v>3</v>
      </c>
    </row>
    <row r="6719" spans="1:14" x14ac:dyDescent="0.4">
      <c r="A6719" s="3" t="s">
        <v>6456</v>
      </c>
      <c r="B6719" s="2" t="s">
        <v>14584</v>
      </c>
      <c r="C6719" s="2">
        <v>83088</v>
      </c>
      <c r="D6719" s="4" t="s">
        <v>14780</v>
      </c>
      <c r="E6719" s="5"/>
      <c r="F6719" s="6">
        <v>30.385899999999999</v>
      </c>
      <c r="G6719" s="7">
        <v>2806</v>
      </c>
      <c r="H6719" s="7">
        <v>2760</v>
      </c>
      <c r="I6719" s="3" t="s">
        <v>9039</v>
      </c>
      <c r="J6719" s="7">
        <v>314</v>
      </c>
      <c r="K6719" s="3">
        <v>0</v>
      </c>
      <c r="L6719" s="2">
        <v>0</v>
      </c>
      <c r="M6719" s="2">
        <v>1</v>
      </c>
      <c r="N6719" s="2">
        <v>3</v>
      </c>
    </row>
    <row r="6720" spans="1:14" x14ac:dyDescent="0.4">
      <c r="A6720" s="3" t="s">
        <v>6460</v>
      </c>
      <c r="B6720" s="2" t="s">
        <v>14584</v>
      </c>
      <c r="C6720" s="2">
        <v>83089</v>
      </c>
      <c r="D6720" s="4" t="s">
        <v>14781</v>
      </c>
      <c r="E6720" s="5"/>
      <c r="F6720" s="6">
        <v>8.1174999999999997</v>
      </c>
      <c r="G6720" s="7">
        <v>9337</v>
      </c>
      <c r="H6720" s="7">
        <v>9335</v>
      </c>
      <c r="I6720" s="3" t="s">
        <v>9163</v>
      </c>
      <c r="J6720" s="7">
        <v>6</v>
      </c>
      <c r="K6720" s="3">
        <v>1</v>
      </c>
      <c r="L6720" s="2">
        <v>0</v>
      </c>
      <c r="M6720" s="2">
        <v>1</v>
      </c>
      <c r="N6720" s="2">
        <v>2</v>
      </c>
    </row>
    <row r="6721" spans="1:14" x14ac:dyDescent="0.4">
      <c r="A6721" s="3" t="s">
        <v>6453</v>
      </c>
      <c r="B6721" s="2" t="s">
        <v>14584</v>
      </c>
      <c r="C6721" s="2">
        <v>83090</v>
      </c>
      <c r="D6721" s="4" t="s">
        <v>14782</v>
      </c>
      <c r="E6721" s="5"/>
      <c r="F6721" s="6">
        <v>13.974</v>
      </c>
      <c r="G6721" s="7">
        <v>1244</v>
      </c>
      <c r="H6721" s="7">
        <v>1238</v>
      </c>
      <c r="I6721" s="3" t="s">
        <v>7925</v>
      </c>
      <c r="J6721" s="7">
        <v>1150</v>
      </c>
      <c r="K6721" s="3">
        <v>0</v>
      </c>
      <c r="L6721" s="2">
        <v>0</v>
      </c>
      <c r="M6721" s="2">
        <v>0</v>
      </c>
      <c r="N6721" s="2">
        <v>3</v>
      </c>
    </row>
    <row r="6722" spans="1:14" x14ac:dyDescent="0.4">
      <c r="A6722" s="3" t="s">
        <v>6461</v>
      </c>
      <c r="B6722" s="2" t="s">
        <v>14584</v>
      </c>
      <c r="C6722" s="2">
        <v>83091</v>
      </c>
      <c r="D6722" s="4" t="s">
        <v>14783</v>
      </c>
      <c r="E6722" s="5"/>
      <c r="F6722" s="6">
        <v>21.917300000000001</v>
      </c>
      <c r="G6722" s="7">
        <v>4415</v>
      </c>
      <c r="H6722" s="7">
        <v>4348</v>
      </c>
      <c r="I6722" s="3" t="s">
        <v>9039</v>
      </c>
      <c r="J6722" s="7">
        <v>70</v>
      </c>
      <c r="K6722" s="3">
        <v>1</v>
      </c>
      <c r="L6722" s="2">
        <v>0</v>
      </c>
      <c r="M6722" s="2">
        <v>1</v>
      </c>
      <c r="N6722" s="2">
        <v>3</v>
      </c>
    </row>
    <row r="6723" spans="1:14" x14ac:dyDescent="0.4">
      <c r="A6723" s="3" t="s">
        <v>6462</v>
      </c>
      <c r="B6723" s="2" t="s">
        <v>14584</v>
      </c>
      <c r="C6723" s="2">
        <v>83092</v>
      </c>
      <c r="D6723" s="4" t="s">
        <v>14784</v>
      </c>
      <c r="E6723" s="5"/>
      <c r="F6723" s="6">
        <v>26.2623</v>
      </c>
      <c r="G6723" s="7">
        <v>3704</v>
      </c>
      <c r="H6723" s="7">
        <v>3687</v>
      </c>
      <c r="I6723" s="3" t="s">
        <v>9163</v>
      </c>
      <c r="J6723" s="7">
        <v>160</v>
      </c>
      <c r="K6723" s="3">
        <v>1</v>
      </c>
      <c r="L6723" s="2">
        <v>0</v>
      </c>
      <c r="M6723" s="2">
        <v>1</v>
      </c>
      <c r="N6723" s="2">
        <v>3</v>
      </c>
    </row>
    <row r="6724" spans="1:14" x14ac:dyDescent="0.4">
      <c r="A6724" s="3" t="s">
        <v>6463</v>
      </c>
      <c r="B6724" s="2" t="s">
        <v>14584</v>
      </c>
      <c r="C6724" s="2">
        <v>83093</v>
      </c>
      <c r="D6724" s="4" t="s">
        <v>14785</v>
      </c>
      <c r="E6724" s="5"/>
      <c r="F6724" s="6">
        <v>9.0754999999999999</v>
      </c>
      <c r="G6724" s="7">
        <v>1697</v>
      </c>
      <c r="H6724" s="7">
        <v>1724</v>
      </c>
      <c r="I6724" s="3" t="s">
        <v>9163</v>
      </c>
      <c r="J6724" s="7">
        <v>303</v>
      </c>
      <c r="K6724" s="3">
        <v>0</v>
      </c>
      <c r="L6724" s="2">
        <v>0</v>
      </c>
      <c r="M6724" s="2">
        <v>1</v>
      </c>
      <c r="N6724" s="2">
        <v>3</v>
      </c>
    </row>
    <row r="6725" spans="1:14" x14ac:dyDescent="0.4">
      <c r="A6725" s="3" t="s">
        <v>6464</v>
      </c>
      <c r="B6725" s="2" t="s">
        <v>14584</v>
      </c>
      <c r="C6725" s="2">
        <v>83094</v>
      </c>
      <c r="D6725" s="4" t="s">
        <v>14786</v>
      </c>
      <c r="E6725" s="5"/>
      <c r="F6725" s="6">
        <v>4.7618</v>
      </c>
      <c r="G6725" s="7">
        <v>1871</v>
      </c>
      <c r="H6725" s="7">
        <v>1836</v>
      </c>
      <c r="I6725" s="3" t="s">
        <v>9163</v>
      </c>
      <c r="J6725" s="7">
        <v>12</v>
      </c>
      <c r="K6725" s="3">
        <v>1</v>
      </c>
      <c r="L6725" s="2">
        <v>0</v>
      </c>
      <c r="M6725" s="2">
        <v>1</v>
      </c>
      <c r="N6725" s="2">
        <v>2</v>
      </c>
    </row>
    <row r="6726" spans="1:14" x14ac:dyDescent="0.4">
      <c r="A6726" s="3" t="s">
        <v>6465</v>
      </c>
      <c r="B6726" s="2" t="s">
        <v>14584</v>
      </c>
      <c r="C6726" s="2">
        <v>83095</v>
      </c>
      <c r="D6726" s="4" t="s">
        <v>14787</v>
      </c>
      <c r="E6726" s="5"/>
      <c r="F6726" s="6">
        <v>24.027000000000001</v>
      </c>
      <c r="G6726" s="7">
        <v>2498</v>
      </c>
      <c r="H6726" s="7">
        <v>2474</v>
      </c>
      <c r="I6726" s="3" t="s">
        <v>9039</v>
      </c>
      <c r="J6726" s="7">
        <v>260</v>
      </c>
      <c r="K6726" s="3">
        <v>0</v>
      </c>
      <c r="L6726" s="2">
        <v>0</v>
      </c>
      <c r="M6726" s="2">
        <v>1</v>
      </c>
      <c r="N6726" s="2">
        <v>3</v>
      </c>
    </row>
    <row r="6727" spans="1:14" x14ac:dyDescent="0.4">
      <c r="A6727" s="3" t="s">
        <v>6466</v>
      </c>
      <c r="B6727" s="2" t="s">
        <v>14584</v>
      </c>
      <c r="C6727" s="2">
        <v>83096</v>
      </c>
      <c r="D6727" s="4" t="s">
        <v>14788</v>
      </c>
      <c r="E6727" s="5"/>
      <c r="F6727" s="6">
        <v>10.5246</v>
      </c>
      <c r="G6727" s="7">
        <v>4682</v>
      </c>
      <c r="H6727" s="7">
        <v>4687</v>
      </c>
      <c r="I6727" s="3" t="s">
        <v>9039</v>
      </c>
      <c r="J6727" s="7">
        <v>6</v>
      </c>
      <c r="K6727" s="3">
        <v>1</v>
      </c>
      <c r="L6727" s="2">
        <v>0</v>
      </c>
      <c r="M6727" s="2">
        <v>1</v>
      </c>
      <c r="N6727" s="2">
        <v>2</v>
      </c>
    </row>
    <row r="6728" spans="1:14" x14ac:dyDescent="0.4">
      <c r="A6728" s="3" t="s">
        <v>6467</v>
      </c>
      <c r="B6728" s="2" t="s">
        <v>14584</v>
      </c>
      <c r="C6728" s="2">
        <v>83097</v>
      </c>
      <c r="D6728" s="4" t="s">
        <v>14789</v>
      </c>
      <c r="E6728" s="5"/>
      <c r="F6728" s="6">
        <v>13.133100000000001</v>
      </c>
      <c r="G6728" s="7">
        <v>10473</v>
      </c>
      <c r="H6728" s="7">
        <v>10471</v>
      </c>
      <c r="I6728" s="3" t="s">
        <v>9039</v>
      </c>
      <c r="J6728" s="7">
        <v>204</v>
      </c>
      <c r="K6728" s="3">
        <v>1</v>
      </c>
      <c r="L6728" s="2">
        <v>0</v>
      </c>
      <c r="M6728" s="2">
        <v>1</v>
      </c>
      <c r="N6728" s="2">
        <v>2</v>
      </c>
    </row>
    <row r="6729" spans="1:14" x14ac:dyDescent="0.4">
      <c r="A6729" s="3" t="s">
        <v>6469</v>
      </c>
      <c r="B6729" s="2" t="s">
        <v>14584</v>
      </c>
      <c r="C6729" s="2">
        <v>83098</v>
      </c>
      <c r="D6729" s="4" t="s">
        <v>14790</v>
      </c>
      <c r="E6729" s="5"/>
      <c r="F6729" s="6">
        <v>4.1260000000000003</v>
      </c>
      <c r="G6729" s="7">
        <v>7268</v>
      </c>
      <c r="H6729" s="7">
        <v>7259</v>
      </c>
      <c r="I6729" s="3" t="s">
        <v>9039</v>
      </c>
      <c r="J6729" s="7">
        <v>44</v>
      </c>
      <c r="K6729" s="3">
        <v>1</v>
      </c>
      <c r="L6729" s="2">
        <v>0</v>
      </c>
      <c r="M6729" s="2">
        <v>1</v>
      </c>
      <c r="N6729" s="2">
        <v>2</v>
      </c>
    </row>
    <row r="6730" spans="1:14" x14ac:dyDescent="0.4">
      <c r="A6730" s="3" t="s">
        <v>6471</v>
      </c>
      <c r="B6730" s="2" t="s">
        <v>14584</v>
      </c>
      <c r="C6730" s="2">
        <v>83099</v>
      </c>
      <c r="D6730" s="4" t="s">
        <v>14791</v>
      </c>
      <c r="E6730" s="5"/>
      <c r="F6730" s="6">
        <v>70.500799999999998</v>
      </c>
      <c r="G6730" s="7">
        <v>5792</v>
      </c>
      <c r="H6730" s="7">
        <v>5705</v>
      </c>
      <c r="I6730" s="3" t="s">
        <v>7925</v>
      </c>
      <c r="J6730" s="7">
        <v>468</v>
      </c>
      <c r="K6730" s="3">
        <v>0</v>
      </c>
      <c r="L6730" s="2">
        <v>0</v>
      </c>
      <c r="M6730" s="2">
        <v>0</v>
      </c>
      <c r="N6730" s="2">
        <v>2</v>
      </c>
    </row>
    <row r="6731" spans="1:14" x14ac:dyDescent="0.4">
      <c r="A6731" s="3" t="s">
        <v>6472</v>
      </c>
      <c r="B6731" s="2" t="s">
        <v>14584</v>
      </c>
      <c r="C6731" s="2">
        <v>83100</v>
      </c>
      <c r="D6731" s="4" t="s">
        <v>14792</v>
      </c>
      <c r="E6731" s="5"/>
      <c r="F6731" s="6">
        <v>54.666899999999998</v>
      </c>
      <c r="G6731" s="7">
        <v>755</v>
      </c>
      <c r="H6731" s="7">
        <v>750</v>
      </c>
      <c r="I6731" s="3" t="s">
        <v>9039</v>
      </c>
      <c r="J6731" s="7">
        <v>450</v>
      </c>
      <c r="K6731" s="3">
        <v>0</v>
      </c>
      <c r="L6731" s="2">
        <v>0</v>
      </c>
      <c r="M6731" s="2">
        <v>1</v>
      </c>
      <c r="N6731" s="2">
        <v>3</v>
      </c>
    </row>
    <row r="6732" spans="1:14" x14ac:dyDescent="0.4">
      <c r="A6732" s="3" t="s">
        <v>6473</v>
      </c>
      <c r="B6732" s="2" t="s">
        <v>14584</v>
      </c>
      <c r="C6732" s="2">
        <v>83101</v>
      </c>
      <c r="D6732" s="4" t="s">
        <v>14793</v>
      </c>
      <c r="E6732" s="5"/>
      <c r="F6732" s="6">
        <v>41.073700000000002</v>
      </c>
      <c r="G6732" s="7">
        <v>2638</v>
      </c>
      <c r="H6732" s="7">
        <v>2585</v>
      </c>
      <c r="I6732" s="3" t="s">
        <v>9039</v>
      </c>
      <c r="J6732" s="7">
        <v>614</v>
      </c>
      <c r="K6732" s="3">
        <v>1</v>
      </c>
      <c r="L6732" s="2">
        <v>0</v>
      </c>
      <c r="M6732" s="2">
        <v>1</v>
      </c>
      <c r="N6732" s="2">
        <v>3</v>
      </c>
    </row>
    <row r="6733" spans="1:14" x14ac:dyDescent="0.4">
      <c r="A6733" s="3" t="s">
        <v>6474</v>
      </c>
      <c r="B6733" s="2" t="s">
        <v>14584</v>
      </c>
      <c r="C6733" s="2">
        <v>83102</v>
      </c>
      <c r="D6733" s="4" t="s">
        <v>14794</v>
      </c>
      <c r="E6733" s="5"/>
      <c r="F6733" s="6">
        <v>26.264299999999999</v>
      </c>
      <c r="G6733" s="7">
        <v>924</v>
      </c>
      <c r="H6733" s="7">
        <v>908</v>
      </c>
      <c r="I6733" s="3" t="s">
        <v>7925</v>
      </c>
      <c r="J6733" s="7">
        <v>710</v>
      </c>
      <c r="K6733" s="3">
        <v>0</v>
      </c>
      <c r="L6733" s="2">
        <v>0</v>
      </c>
      <c r="M6733" s="2">
        <v>0</v>
      </c>
      <c r="N6733" s="2">
        <v>3</v>
      </c>
    </row>
    <row r="6734" spans="1:14" x14ac:dyDescent="0.4">
      <c r="A6734" s="3" t="s">
        <v>6475</v>
      </c>
      <c r="B6734" s="2" t="s">
        <v>14584</v>
      </c>
      <c r="C6734" s="2">
        <v>83103</v>
      </c>
      <c r="D6734" s="4" t="s">
        <v>14795</v>
      </c>
      <c r="E6734" s="5"/>
      <c r="F6734" s="6">
        <v>2.6015999999999999</v>
      </c>
      <c r="G6734" s="7">
        <v>1268</v>
      </c>
      <c r="H6734" s="7">
        <v>1257</v>
      </c>
      <c r="I6734" s="3" t="s">
        <v>9039</v>
      </c>
      <c r="J6734" s="7">
        <v>213</v>
      </c>
      <c r="K6734" s="3">
        <v>1</v>
      </c>
      <c r="L6734" s="2">
        <v>0</v>
      </c>
      <c r="M6734" s="2">
        <v>1</v>
      </c>
      <c r="N6734" s="2">
        <v>3</v>
      </c>
    </row>
    <row r="6735" spans="1:14" x14ac:dyDescent="0.4">
      <c r="A6735" s="3" t="s">
        <v>6476</v>
      </c>
      <c r="B6735" s="2" t="s">
        <v>14584</v>
      </c>
      <c r="C6735" s="2">
        <v>83104</v>
      </c>
      <c r="D6735" s="4" t="s">
        <v>14796</v>
      </c>
      <c r="E6735" s="5"/>
      <c r="F6735" s="6">
        <v>4.5170000000000003</v>
      </c>
      <c r="G6735" s="7">
        <v>3918</v>
      </c>
      <c r="H6735" s="7">
        <v>3940</v>
      </c>
      <c r="I6735" s="3" t="s">
        <v>9039</v>
      </c>
      <c r="J6735" s="7">
        <v>227</v>
      </c>
      <c r="K6735" s="3">
        <v>1</v>
      </c>
      <c r="L6735" s="2">
        <v>0</v>
      </c>
      <c r="M6735" s="2">
        <v>1</v>
      </c>
      <c r="N6735" s="2">
        <v>2</v>
      </c>
    </row>
    <row r="6736" spans="1:14" x14ac:dyDescent="0.4">
      <c r="A6736" s="3" t="s">
        <v>6477</v>
      </c>
      <c r="B6736" s="2" t="s">
        <v>14584</v>
      </c>
      <c r="C6736" s="2">
        <v>83105</v>
      </c>
      <c r="D6736" s="4" t="s">
        <v>14797</v>
      </c>
      <c r="E6736" s="5"/>
      <c r="F6736" s="6">
        <v>14.245799999999999</v>
      </c>
      <c r="G6736" s="7">
        <v>8148</v>
      </c>
      <c r="H6736" s="7">
        <v>8035</v>
      </c>
      <c r="I6736" s="3" t="s">
        <v>9163</v>
      </c>
      <c r="J6736" s="7">
        <v>22</v>
      </c>
      <c r="K6736" s="3">
        <v>1</v>
      </c>
      <c r="L6736" s="2">
        <v>0</v>
      </c>
      <c r="M6736" s="2">
        <v>1</v>
      </c>
      <c r="N6736" s="2">
        <v>2</v>
      </c>
    </row>
    <row r="6737" spans="1:14" x14ac:dyDescent="0.4">
      <c r="A6737" s="3" t="s">
        <v>6468</v>
      </c>
      <c r="B6737" s="2" t="s">
        <v>14584</v>
      </c>
      <c r="C6737" s="2">
        <v>83106</v>
      </c>
      <c r="D6737" s="4" t="s">
        <v>14798</v>
      </c>
      <c r="E6737" s="5"/>
      <c r="F6737" s="6">
        <v>13.228</v>
      </c>
      <c r="G6737" s="7">
        <v>7216</v>
      </c>
      <c r="H6737" s="7">
        <v>7218</v>
      </c>
      <c r="I6737" s="3" t="s">
        <v>9039</v>
      </c>
      <c r="J6737" s="7">
        <v>24</v>
      </c>
      <c r="K6737" s="3">
        <v>1</v>
      </c>
      <c r="L6737" s="2">
        <v>0</v>
      </c>
      <c r="M6737" s="2">
        <v>1</v>
      </c>
      <c r="N6737" s="2">
        <v>2</v>
      </c>
    </row>
    <row r="6738" spans="1:14" x14ac:dyDescent="0.4">
      <c r="A6738" s="3" t="s">
        <v>6370</v>
      </c>
      <c r="B6738" s="2" t="s">
        <v>14584</v>
      </c>
      <c r="C6738" s="2">
        <v>83107</v>
      </c>
      <c r="D6738" s="4" t="s">
        <v>14799</v>
      </c>
      <c r="E6738" s="5"/>
      <c r="F6738" s="6">
        <v>12.930400000000001</v>
      </c>
      <c r="G6738" s="7">
        <v>5494</v>
      </c>
      <c r="H6738" s="7">
        <v>5483</v>
      </c>
      <c r="I6738" s="3" t="s">
        <v>9163</v>
      </c>
      <c r="J6738" s="7">
        <v>15</v>
      </c>
      <c r="K6738" s="3">
        <v>1</v>
      </c>
      <c r="L6738" s="2">
        <v>0</v>
      </c>
      <c r="M6738" s="2">
        <v>1</v>
      </c>
      <c r="N6738" s="2">
        <v>2</v>
      </c>
    </row>
    <row r="6739" spans="1:14" x14ac:dyDescent="0.4">
      <c r="A6739" s="3" t="s">
        <v>6470</v>
      </c>
      <c r="B6739" s="2" t="s">
        <v>14584</v>
      </c>
      <c r="C6739" s="2">
        <v>83108</v>
      </c>
      <c r="D6739" s="4" t="s">
        <v>14800</v>
      </c>
      <c r="E6739" s="5"/>
      <c r="F6739" s="6">
        <v>12.9268</v>
      </c>
      <c r="G6739" s="7">
        <v>4484</v>
      </c>
      <c r="H6739" s="7">
        <v>4492</v>
      </c>
      <c r="I6739" s="3" t="s">
        <v>9039</v>
      </c>
      <c r="J6739" s="7">
        <v>10</v>
      </c>
      <c r="K6739" s="3">
        <v>1</v>
      </c>
      <c r="L6739" s="2">
        <v>0</v>
      </c>
      <c r="M6739" s="2">
        <v>1</v>
      </c>
      <c r="N6739" s="2">
        <v>2</v>
      </c>
    </row>
    <row r="6740" spans="1:14" x14ac:dyDescent="0.4">
      <c r="A6740" s="3" t="s">
        <v>6227</v>
      </c>
      <c r="B6740" s="2" t="s">
        <v>14584</v>
      </c>
      <c r="C6740" s="2">
        <v>84001</v>
      </c>
      <c r="D6740" s="4" t="s">
        <v>14801</v>
      </c>
      <c r="E6740" s="5"/>
      <c r="F6740" s="6">
        <v>243.50370000000001</v>
      </c>
      <c r="G6740" s="7">
        <v>55849</v>
      </c>
      <c r="H6740" s="7">
        <v>55512</v>
      </c>
      <c r="I6740" s="3" t="s">
        <v>9039</v>
      </c>
      <c r="J6740" s="7">
        <v>230</v>
      </c>
      <c r="K6740" s="3">
        <v>1</v>
      </c>
      <c r="L6740" s="2">
        <v>0</v>
      </c>
      <c r="M6740" s="2">
        <v>1</v>
      </c>
      <c r="N6740" s="2">
        <v>2</v>
      </c>
    </row>
    <row r="6741" spans="1:14" x14ac:dyDescent="0.4">
      <c r="A6741" s="3" t="s">
        <v>6228</v>
      </c>
      <c r="B6741" s="2" t="s">
        <v>14584</v>
      </c>
      <c r="C6741" s="2">
        <v>84002</v>
      </c>
      <c r="D6741" s="4" t="s">
        <v>14802</v>
      </c>
      <c r="E6741" s="5"/>
      <c r="F6741" s="6">
        <v>62.2395</v>
      </c>
      <c r="G6741" s="7">
        <v>2521</v>
      </c>
      <c r="H6741" s="7">
        <v>2452</v>
      </c>
      <c r="I6741" s="3" t="s">
        <v>7921</v>
      </c>
      <c r="J6741" s="7">
        <v>533</v>
      </c>
      <c r="K6741" s="3">
        <v>0</v>
      </c>
      <c r="L6741" s="2">
        <v>0</v>
      </c>
      <c r="M6741" s="2">
        <v>0</v>
      </c>
      <c r="N6741" s="2">
        <v>3</v>
      </c>
    </row>
    <row r="6742" spans="1:14" x14ac:dyDescent="0.4">
      <c r="A6742" s="3" t="s">
        <v>6229</v>
      </c>
      <c r="B6742" s="2" t="s">
        <v>14584</v>
      </c>
      <c r="C6742" s="2">
        <v>84003</v>
      </c>
      <c r="D6742" s="4" t="s">
        <v>14803</v>
      </c>
      <c r="E6742" s="5"/>
      <c r="F6742" s="6">
        <v>74.769099999999995</v>
      </c>
      <c r="G6742" s="7">
        <v>8860</v>
      </c>
      <c r="H6742" s="7">
        <v>8766</v>
      </c>
      <c r="I6742" s="3" t="s">
        <v>7921</v>
      </c>
      <c r="J6742" s="7">
        <v>400</v>
      </c>
      <c r="K6742" s="3">
        <v>0</v>
      </c>
      <c r="L6742" s="2">
        <v>0</v>
      </c>
      <c r="M6742" s="2">
        <v>0</v>
      </c>
      <c r="N6742" s="2">
        <v>2</v>
      </c>
    </row>
    <row r="6743" spans="1:14" x14ac:dyDescent="0.4">
      <c r="A6743" s="3" t="s">
        <v>6230</v>
      </c>
      <c r="B6743" s="2" t="s">
        <v>14584</v>
      </c>
      <c r="C6743" s="2">
        <v>84004</v>
      </c>
      <c r="D6743" s="4" t="s">
        <v>14804</v>
      </c>
      <c r="E6743" s="5"/>
      <c r="F6743" s="6">
        <v>88.5732</v>
      </c>
      <c r="G6743" s="7">
        <v>3257</v>
      </c>
      <c r="H6743" s="7">
        <v>3214</v>
      </c>
      <c r="I6743" s="3" t="s">
        <v>7925</v>
      </c>
      <c r="J6743" s="7">
        <v>503</v>
      </c>
      <c r="K6743" s="3">
        <v>0</v>
      </c>
      <c r="L6743" s="2">
        <v>0</v>
      </c>
      <c r="M6743" s="2">
        <v>0</v>
      </c>
      <c r="N6743" s="2">
        <v>3</v>
      </c>
    </row>
    <row r="6744" spans="1:14" x14ac:dyDescent="0.4">
      <c r="A6744" s="3" t="s">
        <v>6231</v>
      </c>
      <c r="B6744" s="2" t="s">
        <v>14584</v>
      </c>
      <c r="C6744" s="2">
        <v>84005</v>
      </c>
      <c r="D6744" s="4" t="s">
        <v>14805</v>
      </c>
      <c r="E6744" s="5"/>
      <c r="F6744" s="6">
        <v>42.230699999999999</v>
      </c>
      <c r="G6744" s="7">
        <v>2509</v>
      </c>
      <c r="H6744" s="7">
        <v>2497</v>
      </c>
      <c r="I6744" s="3" t="s">
        <v>7921</v>
      </c>
      <c r="J6744" s="7">
        <v>317</v>
      </c>
      <c r="K6744" s="3">
        <v>0</v>
      </c>
      <c r="L6744" s="2">
        <v>0</v>
      </c>
      <c r="M6744" s="2">
        <v>0</v>
      </c>
      <c r="N6744" s="2">
        <v>3</v>
      </c>
    </row>
    <row r="6745" spans="1:14" x14ac:dyDescent="0.4">
      <c r="A6745" s="3" t="s">
        <v>6232</v>
      </c>
      <c r="B6745" s="2" t="s">
        <v>14584</v>
      </c>
      <c r="C6745" s="2">
        <v>84006</v>
      </c>
      <c r="D6745" s="4" t="s">
        <v>14806</v>
      </c>
      <c r="E6745" s="5"/>
      <c r="F6745" s="6">
        <v>32.890099999999997</v>
      </c>
      <c r="G6745" s="7">
        <v>1184</v>
      </c>
      <c r="H6745" s="7">
        <v>1158</v>
      </c>
      <c r="I6745" s="3" t="s">
        <v>7921</v>
      </c>
      <c r="J6745" s="7">
        <v>307</v>
      </c>
      <c r="K6745" s="3">
        <v>0</v>
      </c>
      <c r="L6745" s="2">
        <v>0</v>
      </c>
      <c r="M6745" s="2">
        <v>0</v>
      </c>
      <c r="N6745" s="2">
        <v>3</v>
      </c>
    </row>
    <row r="6746" spans="1:14" x14ac:dyDescent="0.4">
      <c r="A6746" s="3" t="s">
        <v>6233</v>
      </c>
      <c r="B6746" s="2" t="s">
        <v>14584</v>
      </c>
      <c r="C6746" s="2">
        <v>84007</v>
      </c>
      <c r="D6746" s="4" t="s">
        <v>14807</v>
      </c>
      <c r="E6746" s="5"/>
      <c r="F6746" s="6">
        <v>124.087</v>
      </c>
      <c r="G6746" s="7">
        <v>3238</v>
      </c>
      <c r="H6746" s="7">
        <v>3194</v>
      </c>
      <c r="I6746" s="3" t="s">
        <v>7921</v>
      </c>
      <c r="J6746" s="7">
        <v>949</v>
      </c>
      <c r="K6746" s="3">
        <v>0</v>
      </c>
      <c r="L6746" s="2">
        <v>0</v>
      </c>
      <c r="M6746" s="2">
        <v>0</v>
      </c>
      <c r="N6746" s="2">
        <v>3</v>
      </c>
    </row>
    <row r="6747" spans="1:14" x14ac:dyDescent="0.4">
      <c r="A6747" s="3" t="s">
        <v>6234</v>
      </c>
      <c r="B6747" s="2" t="s">
        <v>14584</v>
      </c>
      <c r="C6747" s="2">
        <v>84008</v>
      </c>
      <c r="D6747" s="4" t="s">
        <v>14808</v>
      </c>
      <c r="E6747" s="5"/>
      <c r="F6747" s="6">
        <v>16.3155</v>
      </c>
      <c r="G6747" s="7">
        <v>1947</v>
      </c>
      <c r="H6747" s="7">
        <v>2010</v>
      </c>
      <c r="I6747" s="3" t="s">
        <v>7921</v>
      </c>
      <c r="J6747" s="7">
        <v>340</v>
      </c>
      <c r="K6747" s="3">
        <v>0</v>
      </c>
      <c r="L6747" s="2">
        <v>0</v>
      </c>
      <c r="M6747" s="2">
        <v>0</v>
      </c>
      <c r="N6747" s="2">
        <v>3</v>
      </c>
    </row>
    <row r="6748" spans="1:14" x14ac:dyDescent="0.4">
      <c r="A6748" s="3" t="s">
        <v>6235</v>
      </c>
      <c r="B6748" s="2" t="s">
        <v>14584</v>
      </c>
      <c r="C6748" s="2">
        <v>84009</v>
      </c>
      <c r="D6748" s="4" t="s">
        <v>14809</v>
      </c>
      <c r="E6748" s="5"/>
      <c r="F6748" s="6">
        <v>192.453</v>
      </c>
      <c r="G6748" s="7">
        <v>5920</v>
      </c>
      <c r="H6748" s="7">
        <v>5896</v>
      </c>
      <c r="I6748" s="3" t="s">
        <v>7925</v>
      </c>
      <c r="J6748" s="7">
        <v>682</v>
      </c>
      <c r="K6748" s="3">
        <v>0</v>
      </c>
      <c r="L6748" s="2">
        <v>0</v>
      </c>
      <c r="M6748" s="2">
        <v>0</v>
      </c>
      <c r="N6748" s="2">
        <v>3</v>
      </c>
    </row>
    <row r="6749" spans="1:14" x14ac:dyDescent="0.4">
      <c r="A6749" s="3" t="s">
        <v>6236</v>
      </c>
      <c r="B6749" s="2" t="s">
        <v>14584</v>
      </c>
      <c r="C6749" s="2">
        <v>84010</v>
      </c>
      <c r="D6749" s="4" t="s">
        <v>14810</v>
      </c>
      <c r="E6749" s="5"/>
      <c r="F6749" s="6">
        <v>81.327600000000004</v>
      </c>
      <c r="G6749" s="7">
        <v>9175</v>
      </c>
      <c r="H6749" s="7">
        <v>9062</v>
      </c>
      <c r="I6749" s="3" t="s">
        <v>7921</v>
      </c>
      <c r="J6749" s="7">
        <v>316</v>
      </c>
      <c r="K6749" s="3">
        <v>0</v>
      </c>
      <c r="L6749" s="2">
        <v>0</v>
      </c>
      <c r="M6749" s="2">
        <v>0</v>
      </c>
      <c r="N6749" s="2">
        <v>2</v>
      </c>
    </row>
    <row r="6750" spans="1:14" x14ac:dyDescent="0.4">
      <c r="A6750" s="3" t="s">
        <v>6237</v>
      </c>
      <c r="B6750" s="2" t="s">
        <v>14584</v>
      </c>
      <c r="C6750" s="2">
        <v>84011</v>
      </c>
      <c r="D6750" s="4" t="s">
        <v>14811</v>
      </c>
      <c r="E6750" s="5"/>
      <c r="F6750" s="6">
        <v>91.859499999999997</v>
      </c>
      <c r="G6750" s="7">
        <v>34588</v>
      </c>
      <c r="H6750" s="7">
        <v>34449</v>
      </c>
      <c r="I6750" s="3" t="s">
        <v>7921</v>
      </c>
      <c r="J6750" s="7">
        <v>465</v>
      </c>
      <c r="K6750" s="3">
        <v>0</v>
      </c>
      <c r="L6750" s="2">
        <v>0</v>
      </c>
      <c r="M6750" s="2">
        <v>0</v>
      </c>
      <c r="N6750" s="2">
        <v>2</v>
      </c>
    </row>
    <row r="6751" spans="1:14" x14ac:dyDescent="0.4">
      <c r="A6751" s="3" t="s">
        <v>6238</v>
      </c>
      <c r="B6751" s="2" t="s">
        <v>14584</v>
      </c>
      <c r="C6751" s="2">
        <v>84012</v>
      </c>
      <c r="D6751" s="4" t="s">
        <v>14812</v>
      </c>
      <c r="E6751" s="5"/>
      <c r="F6751" s="6">
        <v>99.9816</v>
      </c>
      <c r="G6751" s="7">
        <v>7384</v>
      </c>
      <c r="H6751" s="7">
        <v>7269</v>
      </c>
      <c r="I6751" s="3" t="s">
        <v>7921</v>
      </c>
      <c r="J6751" s="7">
        <v>554</v>
      </c>
      <c r="K6751" s="3">
        <v>0</v>
      </c>
      <c r="L6751" s="2">
        <v>0</v>
      </c>
      <c r="M6751" s="2">
        <v>0</v>
      </c>
      <c r="N6751" s="2">
        <v>2</v>
      </c>
    </row>
    <row r="6752" spans="1:14" x14ac:dyDescent="0.4">
      <c r="A6752" s="3" t="s">
        <v>6239</v>
      </c>
      <c r="B6752" s="2" t="s">
        <v>14584</v>
      </c>
      <c r="C6752" s="2">
        <v>84013</v>
      </c>
      <c r="D6752" s="4" t="s">
        <v>14813</v>
      </c>
      <c r="E6752" s="5"/>
      <c r="F6752" s="6">
        <v>18.075199999999999</v>
      </c>
      <c r="G6752" s="7">
        <v>2645</v>
      </c>
      <c r="H6752" s="7">
        <v>2618</v>
      </c>
      <c r="I6752" s="3" t="s">
        <v>7921</v>
      </c>
      <c r="J6752" s="7">
        <v>470</v>
      </c>
      <c r="K6752" s="3">
        <v>0</v>
      </c>
      <c r="L6752" s="2">
        <v>0</v>
      </c>
      <c r="M6752" s="2">
        <v>0</v>
      </c>
      <c r="N6752" s="2">
        <v>3</v>
      </c>
    </row>
    <row r="6753" spans="1:14" x14ac:dyDescent="0.4">
      <c r="A6753" s="3" t="s">
        <v>6240</v>
      </c>
      <c r="B6753" s="2" t="s">
        <v>14584</v>
      </c>
      <c r="C6753" s="2">
        <v>84014</v>
      </c>
      <c r="D6753" s="4" t="s">
        <v>14814</v>
      </c>
      <c r="E6753" s="5"/>
      <c r="F6753" s="6">
        <v>62.163800000000002</v>
      </c>
      <c r="G6753" s="7">
        <v>3325</v>
      </c>
      <c r="H6753" s="7">
        <v>3300</v>
      </c>
      <c r="I6753" s="3" t="s">
        <v>9039</v>
      </c>
      <c r="J6753" s="7">
        <v>180</v>
      </c>
      <c r="K6753" s="3">
        <v>1</v>
      </c>
      <c r="L6753" s="2">
        <v>0</v>
      </c>
      <c r="M6753" s="2">
        <v>1</v>
      </c>
      <c r="N6753" s="2">
        <v>3</v>
      </c>
    </row>
    <row r="6754" spans="1:14" x14ac:dyDescent="0.4">
      <c r="A6754" s="3" t="s">
        <v>6241</v>
      </c>
      <c r="B6754" s="2" t="s">
        <v>14584</v>
      </c>
      <c r="C6754" s="2">
        <v>84015</v>
      </c>
      <c r="D6754" s="4" t="s">
        <v>14815</v>
      </c>
      <c r="E6754" s="5"/>
      <c r="F6754" s="6">
        <v>38.081499999999998</v>
      </c>
      <c r="G6754" s="7">
        <v>3159</v>
      </c>
      <c r="H6754" s="7">
        <v>3103</v>
      </c>
      <c r="I6754" s="3" t="s">
        <v>7921</v>
      </c>
      <c r="J6754" s="7">
        <v>390</v>
      </c>
      <c r="K6754" s="3">
        <v>0</v>
      </c>
      <c r="L6754" s="2">
        <v>0</v>
      </c>
      <c r="M6754" s="2">
        <v>0</v>
      </c>
      <c r="N6754" s="2">
        <v>3</v>
      </c>
    </row>
    <row r="6755" spans="1:14" x14ac:dyDescent="0.4">
      <c r="A6755" s="3" t="s">
        <v>6242</v>
      </c>
      <c r="B6755" s="2" t="s">
        <v>14584</v>
      </c>
      <c r="C6755" s="2">
        <v>84016</v>
      </c>
      <c r="D6755" s="4" t="s">
        <v>14816</v>
      </c>
      <c r="E6755" s="5"/>
      <c r="F6755" s="6">
        <v>21.89</v>
      </c>
      <c r="G6755" s="7">
        <v>896</v>
      </c>
      <c r="H6755" s="7">
        <v>852</v>
      </c>
      <c r="I6755" s="3" t="s">
        <v>7921</v>
      </c>
      <c r="J6755" s="7">
        <v>350</v>
      </c>
      <c r="K6755" s="3">
        <v>0</v>
      </c>
      <c r="L6755" s="2">
        <v>0</v>
      </c>
      <c r="M6755" s="2">
        <v>0</v>
      </c>
      <c r="N6755" s="2">
        <v>3</v>
      </c>
    </row>
    <row r="6756" spans="1:14" x14ac:dyDescent="0.4">
      <c r="A6756" s="3" t="s">
        <v>6243</v>
      </c>
      <c r="B6756" s="2" t="s">
        <v>14584</v>
      </c>
      <c r="C6756" s="2">
        <v>84017</v>
      </c>
      <c r="D6756" s="4" t="s">
        <v>14817</v>
      </c>
      <c r="E6756" s="5"/>
      <c r="F6756" s="6">
        <v>83.620099999999994</v>
      </c>
      <c r="G6756" s="7">
        <v>31913</v>
      </c>
      <c r="H6756" s="7">
        <v>31593</v>
      </c>
      <c r="I6756" s="3" t="s">
        <v>9039</v>
      </c>
      <c r="J6756" s="7">
        <v>338</v>
      </c>
      <c r="K6756" s="3">
        <v>0</v>
      </c>
      <c r="L6756" s="2">
        <v>0</v>
      </c>
      <c r="M6756" s="2">
        <v>1</v>
      </c>
      <c r="N6756" s="2">
        <v>2</v>
      </c>
    </row>
    <row r="6757" spans="1:14" x14ac:dyDescent="0.4">
      <c r="A6757" s="3" t="s">
        <v>6244</v>
      </c>
      <c r="B6757" s="2" t="s">
        <v>14584</v>
      </c>
      <c r="C6757" s="2">
        <v>84018</v>
      </c>
      <c r="D6757" s="4" t="s">
        <v>14818</v>
      </c>
      <c r="E6757" s="5"/>
      <c r="F6757" s="6">
        <v>23.975999999999999</v>
      </c>
      <c r="G6757" s="7">
        <v>5298</v>
      </c>
      <c r="H6757" s="7">
        <v>5209</v>
      </c>
      <c r="I6757" s="3" t="s">
        <v>7921</v>
      </c>
      <c r="J6757" s="7">
        <v>516</v>
      </c>
      <c r="K6757" s="3">
        <v>0</v>
      </c>
      <c r="L6757" s="2">
        <v>0</v>
      </c>
      <c r="M6757" s="2">
        <v>0</v>
      </c>
      <c r="N6757" s="2">
        <v>3</v>
      </c>
    </row>
    <row r="6758" spans="1:14" x14ac:dyDescent="0.4">
      <c r="A6758" s="3" t="s">
        <v>6245</v>
      </c>
      <c r="B6758" s="2" t="s">
        <v>14584</v>
      </c>
      <c r="C6758" s="2">
        <v>84019</v>
      </c>
      <c r="D6758" s="4" t="s">
        <v>14819</v>
      </c>
      <c r="E6758" s="5"/>
      <c r="F6758" s="6">
        <v>19.142099999999999</v>
      </c>
      <c r="G6758" s="7">
        <v>1084</v>
      </c>
      <c r="H6758" s="7">
        <v>1082</v>
      </c>
      <c r="I6758" s="3" t="s">
        <v>7921</v>
      </c>
      <c r="J6758" s="7">
        <v>275</v>
      </c>
      <c r="K6758" s="3">
        <v>0</v>
      </c>
      <c r="L6758" s="2">
        <v>0</v>
      </c>
      <c r="M6758" s="2">
        <v>0</v>
      </c>
      <c r="N6758" s="2">
        <v>3</v>
      </c>
    </row>
    <row r="6759" spans="1:14" x14ac:dyDescent="0.4">
      <c r="A6759" s="3" t="s">
        <v>6246</v>
      </c>
      <c r="B6759" s="2" t="s">
        <v>14584</v>
      </c>
      <c r="C6759" s="2">
        <v>84020</v>
      </c>
      <c r="D6759" s="4" t="s">
        <v>14820</v>
      </c>
      <c r="E6759" s="5"/>
      <c r="F6759" s="6">
        <v>25.221699999999998</v>
      </c>
      <c r="G6759" s="7">
        <v>6462</v>
      </c>
      <c r="H6759" s="7">
        <v>6505</v>
      </c>
      <c r="I6759" s="3" t="s">
        <v>7923</v>
      </c>
      <c r="J6759" s="7">
        <v>16</v>
      </c>
      <c r="K6759" s="3">
        <v>1</v>
      </c>
      <c r="L6759" s="2">
        <v>1</v>
      </c>
      <c r="M6759" s="2">
        <v>1</v>
      </c>
      <c r="N6759" s="2">
        <v>3</v>
      </c>
    </row>
    <row r="6760" spans="1:14" x14ac:dyDescent="0.4">
      <c r="A6760" s="3" t="s">
        <v>6247</v>
      </c>
      <c r="B6760" s="2" t="s">
        <v>14584</v>
      </c>
      <c r="C6760" s="2">
        <v>84021</v>
      </c>
      <c r="D6760" s="4" t="s">
        <v>14821</v>
      </c>
      <c r="E6760" s="5"/>
      <c r="F6760" s="6">
        <v>179.95349999999999</v>
      </c>
      <c r="G6760" s="7">
        <v>34619</v>
      </c>
      <c r="H6760" s="7">
        <v>34287</v>
      </c>
      <c r="I6760" s="3" t="s">
        <v>9039</v>
      </c>
      <c r="J6760" s="7">
        <v>8</v>
      </c>
      <c r="K6760" s="3">
        <v>1</v>
      </c>
      <c r="L6760" s="2">
        <v>0</v>
      </c>
      <c r="M6760" s="2">
        <v>1</v>
      </c>
      <c r="N6760" s="2">
        <v>2</v>
      </c>
    </row>
    <row r="6761" spans="1:14" x14ac:dyDescent="0.4">
      <c r="A6761" s="3" t="s">
        <v>6248</v>
      </c>
      <c r="B6761" s="2" t="s">
        <v>14584</v>
      </c>
      <c r="C6761" s="2">
        <v>84022</v>
      </c>
      <c r="D6761" s="4" t="s">
        <v>14822</v>
      </c>
      <c r="E6761" s="5"/>
      <c r="F6761" s="6">
        <v>18.632000000000001</v>
      </c>
      <c r="G6761" s="7">
        <v>1733</v>
      </c>
      <c r="H6761" s="7">
        <v>1719</v>
      </c>
      <c r="I6761" s="3" t="s">
        <v>7921</v>
      </c>
      <c r="J6761" s="7">
        <v>513</v>
      </c>
      <c r="K6761" s="3">
        <v>0</v>
      </c>
      <c r="L6761" s="2">
        <v>0</v>
      </c>
      <c r="M6761" s="2">
        <v>0</v>
      </c>
      <c r="N6761" s="2">
        <v>3</v>
      </c>
    </row>
    <row r="6762" spans="1:14" x14ac:dyDescent="0.4">
      <c r="A6762" s="3" t="s">
        <v>6249</v>
      </c>
      <c r="B6762" s="2" t="s">
        <v>14584</v>
      </c>
      <c r="C6762" s="2">
        <v>84023</v>
      </c>
      <c r="D6762" s="4" t="s">
        <v>14823</v>
      </c>
      <c r="E6762" s="5"/>
      <c r="F6762" s="6">
        <v>113.578</v>
      </c>
      <c r="G6762" s="7">
        <v>11929</v>
      </c>
      <c r="H6762" s="7">
        <v>11814</v>
      </c>
      <c r="I6762" s="3" t="s">
        <v>7923</v>
      </c>
      <c r="J6762" s="7">
        <v>119</v>
      </c>
      <c r="K6762" s="3">
        <v>1</v>
      </c>
      <c r="L6762" s="2">
        <v>0</v>
      </c>
      <c r="M6762" s="2">
        <v>1</v>
      </c>
      <c r="N6762" s="2">
        <v>2</v>
      </c>
    </row>
    <row r="6763" spans="1:14" x14ac:dyDescent="0.4">
      <c r="A6763" s="3" t="s">
        <v>6250</v>
      </c>
      <c r="B6763" s="2" t="s">
        <v>14584</v>
      </c>
      <c r="C6763" s="2">
        <v>84024</v>
      </c>
      <c r="D6763" s="4" t="s">
        <v>14824</v>
      </c>
      <c r="E6763" s="5"/>
      <c r="F6763" s="6">
        <v>27.412400000000002</v>
      </c>
      <c r="G6763" s="7">
        <v>2394</v>
      </c>
      <c r="H6763" s="7">
        <v>2377</v>
      </c>
      <c r="I6763" s="3" t="s">
        <v>9039</v>
      </c>
      <c r="J6763" s="7">
        <v>100</v>
      </c>
      <c r="K6763" s="3">
        <v>1</v>
      </c>
      <c r="L6763" s="2">
        <v>0</v>
      </c>
      <c r="M6763" s="2">
        <v>1</v>
      </c>
      <c r="N6763" s="2">
        <v>3</v>
      </c>
    </row>
    <row r="6764" spans="1:14" x14ac:dyDescent="0.4">
      <c r="A6764" s="3" t="s">
        <v>6251</v>
      </c>
      <c r="B6764" s="2" t="s">
        <v>14584</v>
      </c>
      <c r="C6764" s="2">
        <v>84025</v>
      </c>
      <c r="D6764" s="4" t="s">
        <v>14825</v>
      </c>
      <c r="E6764" s="5"/>
      <c r="F6764" s="6">
        <v>32.909199999999998</v>
      </c>
      <c r="G6764" s="7">
        <v>2743</v>
      </c>
      <c r="H6764" s="7">
        <v>2695</v>
      </c>
      <c r="I6764" s="3" t="s">
        <v>7921</v>
      </c>
      <c r="J6764" s="7">
        <v>380</v>
      </c>
      <c r="K6764" s="3">
        <v>0</v>
      </c>
      <c r="L6764" s="2">
        <v>0</v>
      </c>
      <c r="M6764" s="2">
        <v>0</v>
      </c>
      <c r="N6764" s="2">
        <v>3</v>
      </c>
    </row>
    <row r="6765" spans="1:14" x14ac:dyDescent="0.4">
      <c r="A6765" s="3" t="s">
        <v>6252</v>
      </c>
      <c r="B6765" s="2" t="s">
        <v>14584</v>
      </c>
      <c r="C6765" s="2">
        <v>84026</v>
      </c>
      <c r="D6765" s="4" t="s">
        <v>14826</v>
      </c>
      <c r="E6765" s="5"/>
      <c r="F6765" s="6">
        <v>207.4873</v>
      </c>
      <c r="G6765" s="7">
        <v>7051</v>
      </c>
      <c r="H6765" s="7">
        <v>7007</v>
      </c>
      <c r="I6765" s="3" t="s">
        <v>7921</v>
      </c>
      <c r="J6765" s="7">
        <v>500</v>
      </c>
      <c r="K6765" s="3">
        <v>0</v>
      </c>
      <c r="L6765" s="2">
        <v>0</v>
      </c>
      <c r="M6765" s="2">
        <v>0</v>
      </c>
      <c r="N6765" s="2">
        <v>2</v>
      </c>
    </row>
    <row r="6766" spans="1:14" x14ac:dyDescent="0.4">
      <c r="A6766" s="3" t="s">
        <v>6253</v>
      </c>
      <c r="B6766" s="2" t="s">
        <v>14584</v>
      </c>
      <c r="C6766" s="2">
        <v>84027</v>
      </c>
      <c r="D6766" s="4" t="s">
        <v>14827</v>
      </c>
      <c r="E6766" s="5"/>
      <c r="F6766" s="6">
        <v>77.062600000000003</v>
      </c>
      <c r="G6766" s="7">
        <v>21509</v>
      </c>
      <c r="H6766" s="7">
        <v>21373</v>
      </c>
      <c r="I6766" s="3" t="s">
        <v>9039</v>
      </c>
      <c r="J6766" s="7">
        <v>155</v>
      </c>
      <c r="K6766" s="3">
        <v>1</v>
      </c>
      <c r="L6766" s="2">
        <v>0</v>
      </c>
      <c r="M6766" s="2">
        <v>1</v>
      </c>
      <c r="N6766" s="2">
        <v>2</v>
      </c>
    </row>
    <row r="6767" spans="1:14" x14ac:dyDescent="0.4">
      <c r="A6767" s="3" t="s">
        <v>6254</v>
      </c>
      <c r="B6767" s="2" t="s">
        <v>14584</v>
      </c>
      <c r="C6767" s="2">
        <v>84028</v>
      </c>
      <c r="D6767" s="4" t="s">
        <v>14828</v>
      </c>
      <c r="E6767" s="5"/>
      <c r="F6767" s="6">
        <v>25.2257</v>
      </c>
      <c r="G6767" s="7">
        <v>15661</v>
      </c>
      <c r="H6767" s="7">
        <v>15600</v>
      </c>
      <c r="I6767" s="3" t="s">
        <v>9039</v>
      </c>
      <c r="J6767" s="7">
        <v>2</v>
      </c>
      <c r="K6767" s="3">
        <v>1</v>
      </c>
      <c r="L6767" s="2">
        <v>0</v>
      </c>
      <c r="M6767" s="2">
        <v>1</v>
      </c>
      <c r="N6767" s="2">
        <v>2</v>
      </c>
    </row>
    <row r="6768" spans="1:14" x14ac:dyDescent="0.4">
      <c r="A6768" s="3" t="s">
        <v>6255</v>
      </c>
      <c r="B6768" s="2" t="s">
        <v>14584</v>
      </c>
      <c r="C6768" s="2">
        <v>84029</v>
      </c>
      <c r="D6768" s="4" t="s">
        <v>14829</v>
      </c>
      <c r="E6768" s="5"/>
      <c r="F6768" s="6">
        <v>68.100899999999996</v>
      </c>
      <c r="G6768" s="7">
        <v>7645</v>
      </c>
      <c r="H6768" s="7">
        <v>7650</v>
      </c>
      <c r="I6768" s="3" t="s">
        <v>7921</v>
      </c>
      <c r="J6768" s="7">
        <v>445</v>
      </c>
      <c r="K6768" s="3">
        <v>0</v>
      </c>
      <c r="L6768" s="2">
        <v>0</v>
      </c>
      <c r="M6768" s="2">
        <v>0</v>
      </c>
      <c r="N6768" s="2">
        <v>2</v>
      </c>
    </row>
    <row r="6769" spans="1:14" x14ac:dyDescent="0.4">
      <c r="A6769" s="3" t="s">
        <v>6256</v>
      </c>
      <c r="B6769" s="2" t="s">
        <v>14584</v>
      </c>
      <c r="C6769" s="2">
        <v>84030</v>
      </c>
      <c r="D6769" s="4" t="s">
        <v>14830</v>
      </c>
      <c r="E6769" s="5"/>
      <c r="F6769" s="6">
        <v>22.2987</v>
      </c>
      <c r="G6769" s="7">
        <v>12184</v>
      </c>
      <c r="H6769" s="7">
        <v>12008</v>
      </c>
      <c r="I6769" s="3" t="s">
        <v>7921</v>
      </c>
      <c r="J6769" s="7">
        <v>420</v>
      </c>
      <c r="K6769" s="3">
        <v>0</v>
      </c>
      <c r="L6769" s="2">
        <v>0</v>
      </c>
      <c r="M6769" s="2">
        <v>0</v>
      </c>
      <c r="N6769" s="2">
        <v>2</v>
      </c>
    </row>
    <row r="6770" spans="1:14" x14ac:dyDescent="0.4">
      <c r="A6770" s="3" t="s">
        <v>6257</v>
      </c>
      <c r="B6770" s="2" t="s">
        <v>14584</v>
      </c>
      <c r="C6770" s="2">
        <v>84031</v>
      </c>
      <c r="D6770" s="4" t="s">
        <v>14831</v>
      </c>
      <c r="E6770" s="5"/>
      <c r="F6770" s="6">
        <v>49.500599999999999</v>
      </c>
      <c r="G6770" s="7">
        <v>10500</v>
      </c>
      <c r="H6770" s="7">
        <v>10349</v>
      </c>
      <c r="I6770" s="3" t="s">
        <v>7921</v>
      </c>
      <c r="J6770" s="7">
        <v>320</v>
      </c>
      <c r="K6770" s="3">
        <v>0</v>
      </c>
      <c r="L6770" s="2">
        <v>0</v>
      </c>
      <c r="M6770" s="2">
        <v>0</v>
      </c>
      <c r="N6770" s="2">
        <v>2</v>
      </c>
    </row>
    <row r="6771" spans="1:14" x14ac:dyDescent="0.4">
      <c r="A6771" s="3" t="s">
        <v>6258</v>
      </c>
      <c r="B6771" s="2" t="s">
        <v>14584</v>
      </c>
      <c r="C6771" s="2">
        <v>84032</v>
      </c>
      <c r="D6771" s="4" t="s">
        <v>14832</v>
      </c>
      <c r="E6771" s="5"/>
      <c r="F6771" s="6">
        <v>20.369299999999999</v>
      </c>
      <c r="G6771" s="7">
        <v>4384</v>
      </c>
      <c r="H6771" s="7">
        <v>4378</v>
      </c>
      <c r="I6771" s="3" t="s">
        <v>9039</v>
      </c>
      <c r="J6771" s="7">
        <v>144</v>
      </c>
      <c r="K6771" s="3">
        <v>1</v>
      </c>
      <c r="L6771" s="2">
        <v>0</v>
      </c>
      <c r="M6771" s="2">
        <v>1</v>
      </c>
      <c r="N6771" s="2">
        <v>3</v>
      </c>
    </row>
    <row r="6772" spans="1:14" x14ac:dyDescent="0.4">
      <c r="A6772" s="3" t="s">
        <v>6259</v>
      </c>
      <c r="B6772" s="2" t="s">
        <v>14584</v>
      </c>
      <c r="C6772" s="2">
        <v>84033</v>
      </c>
      <c r="D6772" s="4" t="s">
        <v>14833</v>
      </c>
      <c r="E6772" s="5"/>
      <c r="F6772" s="6">
        <v>118.521</v>
      </c>
      <c r="G6772" s="7">
        <v>17986</v>
      </c>
      <c r="H6772" s="7">
        <v>17836</v>
      </c>
      <c r="I6772" s="3" t="s">
        <v>7923</v>
      </c>
      <c r="J6772" s="7">
        <v>223</v>
      </c>
      <c r="K6772" s="3">
        <v>1</v>
      </c>
      <c r="L6772" s="2">
        <v>0</v>
      </c>
      <c r="M6772" s="2">
        <v>1</v>
      </c>
      <c r="N6772" s="2">
        <v>2</v>
      </c>
    </row>
    <row r="6773" spans="1:14" x14ac:dyDescent="0.4">
      <c r="A6773" s="3" t="s">
        <v>6260</v>
      </c>
      <c r="B6773" s="2" t="s">
        <v>14584</v>
      </c>
      <c r="C6773" s="2">
        <v>84034</v>
      </c>
      <c r="D6773" s="4" t="s">
        <v>14834</v>
      </c>
      <c r="E6773" s="5"/>
      <c r="F6773" s="6">
        <v>96.371499999999997</v>
      </c>
      <c r="G6773" s="7">
        <v>5418</v>
      </c>
      <c r="H6773" s="7">
        <v>5341</v>
      </c>
      <c r="I6773" s="3" t="s">
        <v>7921</v>
      </c>
      <c r="J6773" s="7">
        <v>350</v>
      </c>
      <c r="K6773" s="3">
        <v>0</v>
      </c>
      <c r="L6773" s="2">
        <v>0</v>
      </c>
      <c r="M6773" s="2">
        <v>0</v>
      </c>
      <c r="N6773" s="2">
        <v>2</v>
      </c>
    </row>
    <row r="6774" spans="1:14" x14ac:dyDescent="0.4">
      <c r="A6774" s="3" t="s">
        <v>6261</v>
      </c>
      <c r="B6774" s="2" t="s">
        <v>14584</v>
      </c>
      <c r="C6774" s="2">
        <v>84035</v>
      </c>
      <c r="D6774" s="4" t="s">
        <v>14835</v>
      </c>
      <c r="E6774" s="5"/>
      <c r="F6774" s="6">
        <v>42.6663</v>
      </c>
      <c r="G6774" s="7">
        <v>2919</v>
      </c>
      <c r="H6774" s="7">
        <v>2860</v>
      </c>
      <c r="I6774" s="3" t="s">
        <v>7921</v>
      </c>
      <c r="J6774" s="7">
        <v>416</v>
      </c>
      <c r="K6774" s="3">
        <v>0</v>
      </c>
      <c r="L6774" s="2">
        <v>0</v>
      </c>
      <c r="M6774" s="2">
        <v>0</v>
      </c>
      <c r="N6774" s="2">
        <v>3</v>
      </c>
    </row>
    <row r="6775" spans="1:14" x14ac:dyDescent="0.4">
      <c r="A6775" s="3" t="s">
        <v>6262</v>
      </c>
      <c r="B6775" s="2" t="s">
        <v>14584</v>
      </c>
      <c r="C6775" s="2">
        <v>84036</v>
      </c>
      <c r="D6775" s="4" t="s">
        <v>14836</v>
      </c>
      <c r="E6775" s="5"/>
      <c r="F6775" s="6">
        <v>26.5594</v>
      </c>
      <c r="G6775" s="7">
        <v>7604</v>
      </c>
      <c r="H6775" s="7">
        <v>7517</v>
      </c>
      <c r="I6775" s="3" t="s">
        <v>7925</v>
      </c>
      <c r="J6775" s="7">
        <v>670</v>
      </c>
      <c r="K6775" s="3">
        <v>0</v>
      </c>
      <c r="L6775" s="2">
        <v>0</v>
      </c>
      <c r="M6775" s="2">
        <v>0</v>
      </c>
      <c r="N6775" s="2">
        <v>2</v>
      </c>
    </row>
    <row r="6776" spans="1:14" x14ac:dyDescent="0.4">
      <c r="A6776" s="3" t="s">
        <v>6264</v>
      </c>
      <c r="B6776" s="2" t="s">
        <v>14584</v>
      </c>
      <c r="C6776" s="2">
        <v>84037</v>
      </c>
      <c r="D6776" s="4" t="s">
        <v>14837</v>
      </c>
      <c r="E6776" s="5"/>
      <c r="F6776" s="6">
        <v>16.167400000000001</v>
      </c>
      <c r="G6776" s="7">
        <v>2172</v>
      </c>
      <c r="H6776" s="7">
        <v>2182</v>
      </c>
      <c r="I6776" s="3" t="s">
        <v>7921</v>
      </c>
      <c r="J6776" s="7">
        <v>457</v>
      </c>
      <c r="K6776" s="3">
        <v>0</v>
      </c>
      <c r="L6776" s="2">
        <v>0</v>
      </c>
      <c r="M6776" s="2">
        <v>0</v>
      </c>
      <c r="N6776" s="2">
        <v>3</v>
      </c>
    </row>
    <row r="6777" spans="1:14" x14ac:dyDescent="0.4">
      <c r="A6777" s="3" t="s">
        <v>6265</v>
      </c>
      <c r="B6777" s="2" t="s">
        <v>14584</v>
      </c>
      <c r="C6777" s="2">
        <v>84038</v>
      </c>
      <c r="D6777" s="4" t="s">
        <v>14838</v>
      </c>
      <c r="E6777" s="5"/>
      <c r="F6777" s="6">
        <v>67.275199999999998</v>
      </c>
      <c r="G6777" s="7">
        <v>6097</v>
      </c>
      <c r="H6777" s="7">
        <v>6056</v>
      </c>
      <c r="I6777" s="3" t="s">
        <v>7921</v>
      </c>
      <c r="J6777" s="7">
        <v>400</v>
      </c>
      <c r="K6777" s="3">
        <v>0</v>
      </c>
      <c r="L6777" s="2">
        <v>0</v>
      </c>
      <c r="M6777" s="2">
        <v>0</v>
      </c>
      <c r="N6777" s="2">
        <v>2</v>
      </c>
    </row>
    <row r="6778" spans="1:14" x14ac:dyDescent="0.4">
      <c r="A6778" s="3" t="s">
        <v>6263</v>
      </c>
      <c r="B6778" s="2" t="s">
        <v>14584</v>
      </c>
      <c r="C6778" s="2">
        <v>84039</v>
      </c>
      <c r="D6778" s="4" t="s">
        <v>14839</v>
      </c>
      <c r="E6778" s="5"/>
      <c r="F6778" s="6">
        <v>64.521199999999993</v>
      </c>
      <c r="G6778" s="7">
        <v>1182</v>
      </c>
      <c r="H6778" s="7">
        <v>1152</v>
      </c>
      <c r="I6778" s="3" t="s">
        <v>7921</v>
      </c>
      <c r="J6778" s="7">
        <v>335</v>
      </c>
      <c r="K6778" s="3">
        <v>0</v>
      </c>
      <c r="L6778" s="2">
        <v>0</v>
      </c>
      <c r="M6778" s="2">
        <v>0</v>
      </c>
      <c r="N6778" s="2">
        <v>3</v>
      </c>
    </row>
    <row r="6779" spans="1:14" x14ac:dyDescent="0.4">
      <c r="A6779" s="3" t="s">
        <v>6266</v>
      </c>
      <c r="B6779" s="2" t="s">
        <v>14584</v>
      </c>
      <c r="C6779" s="2">
        <v>84040</v>
      </c>
      <c r="D6779" s="4" t="s">
        <v>14840</v>
      </c>
      <c r="E6779" s="5"/>
      <c r="F6779" s="6">
        <v>85.518299999999996</v>
      </c>
      <c r="G6779" s="7">
        <v>4159</v>
      </c>
      <c r="H6779" s="7">
        <v>4070</v>
      </c>
      <c r="I6779" s="3" t="s">
        <v>7925</v>
      </c>
      <c r="J6779" s="7">
        <v>730</v>
      </c>
      <c r="K6779" s="3">
        <v>0</v>
      </c>
      <c r="L6779" s="2">
        <v>0</v>
      </c>
      <c r="M6779" s="2">
        <v>0</v>
      </c>
      <c r="N6779" s="2">
        <v>3</v>
      </c>
    </row>
    <row r="6780" spans="1:14" x14ac:dyDescent="0.4">
      <c r="A6780" s="3" t="s">
        <v>6267</v>
      </c>
      <c r="B6780" s="2" t="s">
        <v>14584</v>
      </c>
      <c r="C6780" s="2">
        <v>84041</v>
      </c>
      <c r="D6780" s="4" t="s">
        <v>14841</v>
      </c>
      <c r="E6780" s="5"/>
      <c r="F6780" s="6">
        <v>191.6678</v>
      </c>
      <c r="G6780" s="7">
        <v>39263</v>
      </c>
      <c r="H6780" s="7">
        <v>38967</v>
      </c>
      <c r="I6780" s="3" t="s">
        <v>7923</v>
      </c>
      <c r="J6780" s="7">
        <v>60</v>
      </c>
      <c r="K6780" s="3">
        <v>1</v>
      </c>
      <c r="L6780" s="2">
        <v>0</v>
      </c>
      <c r="M6780" s="2">
        <v>1</v>
      </c>
      <c r="N6780" s="2">
        <v>2</v>
      </c>
    </row>
    <row r="6781" spans="1:14" x14ac:dyDescent="0.4">
      <c r="A6781" s="3" t="s">
        <v>6268</v>
      </c>
      <c r="B6781" s="2" t="s">
        <v>14584</v>
      </c>
      <c r="C6781" s="2">
        <v>84042</v>
      </c>
      <c r="D6781" s="4" t="s">
        <v>14842</v>
      </c>
      <c r="E6781" s="5"/>
      <c r="F6781" s="6">
        <v>40.990900000000003</v>
      </c>
      <c r="G6781" s="7">
        <v>4176</v>
      </c>
      <c r="H6781" s="7">
        <v>4161</v>
      </c>
      <c r="I6781" s="3" t="s">
        <v>9039</v>
      </c>
      <c r="J6781" s="7">
        <v>129</v>
      </c>
      <c r="K6781" s="3">
        <v>1</v>
      </c>
      <c r="L6781" s="2">
        <v>0</v>
      </c>
      <c r="M6781" s="2">
        <v>1</v>
      </c>
      <c r="N6781" s="2">
        <v>3</v>
      </c>
    </row>
    <row r="6782" spans="1:14" x14ac:dyDescent="0.4">
      <c r="A6782" s="3" t="s">
        <v>6269</v>
      </c>
      <c r="B6782" s="2" t="s">
        <v>14584</v>
      </c>
      <c r="C6782" s="2">
        <v>84043</v>
      </c>
      <c r="D6782" s="4" t="s">
        <v>14843</v>
      </c>
      <c r="E6782" s="5"/>
      <c r="F6782" s="6">
        <v>17.629200000000001</v>
      </c>
      <c r="G6782" s="7">
        <v>1345</v>
      </c>
      <c r="H6782" s="7">
        <v>1332</v>
      </c>
      <c r="I6782" s="3" t="s">
        <v>7921</v>
      </c>
      <c r="J6782" s="7">
        <v>330</v>
      </c>
      <c r="K6782" s="3">
        <v>0</v>
      </c>
      <c r="L6782" s="2">
        <v>0</v>
      </c>
      <c r="M6782" s="2">
        <v>0</v>
      </c>
      <c r="N6782" s="2">
        <v>3</v>
      </c>
    </row>
    <row r="6783" spans="1:14" x14ac:dyDescent="0.4">
      <c r="A6783" s="3" t="s">
        <v>6270</v>
      </c>
      <c r="B6783" s="2" t="s">
        <v>14584</v>
      </c>
      <c r="C6783" s="2">
        <v>85001</v>
      </c>
      <c r="D6783" s="4" t="s">
        <v>14844</v>
      </c>
      <c r="E6783" s="5"/>
      <c r="F6783" s="6">
        <v>14.6333</v>
      </c>
      <c r="G6783" s="7">
        <v>891</v>
      </c>
      <c r="H6783" s="7">
        <v>869</v>
      </c>
      <c r="I6783" s="3" t="s">
        <v>7921</v>
      </c>
      <c r="J6783" s="7">
        <v>558</v>
      </c>
      <c r="K6783" s="3">
        <v>0</v>
      </c>
      <c r="L6783" s="2">
        <v>0</v>
      </c>
      <c r="M6783" s="2">
        <v>0</v>
      </c>
      <c r="N6783" s="2">
        <v>3</v>
      </c>
    </row>
    <row r="6784" spans="1:14" x14ac:dyDescent="0.4">
      <c r="A6784" s="3" t="s">
        <v>6271</v>
      </c>
      <c r="B6784" s="2" t="s">
        <v>14584</v>
      </c>
      <c r="C6784" s="2">
        <v>85002</v>
      </c>
      <c r="D6784" s="4" t="s">
        <v>14845</v>
      </c>
      <c r="E6784" s="5"/>
      <c r="F6784" s="6">
        <v>19.946400000000001</v>
      </c>
      <c r="G6784" s="7">
        <v>513</v>
      </c>
      <c r="H6784" s="7">
        <v>491</v>
      </c>
      <c r="I6784" s="3" t="s">
        <v>7921</v>
      </c>
      <c r="J6784" s="7">
        <v>283</v>
      </c>
      <c r="K6784" s="3">
        <v>0</v>
      </c>
      <c r="L6784" s="2">
        <v>0</v>
      </c>
      <c r="M6784" s="2">
        <v>0</v>
      </c>
      <c r="N6784" s="2">
        <v>3</v>
      </c>
    </row>
    <row r="6785" spans="1:14" x14ac:dyDescent="0.4">
      <c r="A6785" s="3" t="s">
        <v>6272</v>
      </c>
      <c r="B6785" s="2" t="s">
        <v>14584</v>
      </c>
      <c r="C6785" s="2">
        <v>85003</v>
      </c>
      <c r="D6785" s="4" t="s">
        <v>14846</v>
      </c>
      <c r="E6785" s="5"/>
      <c r="F6785" s="6">
        <v>298.5222</v>
      </c>
      <c r="G6785" s="7">
        <v>4199</v>
      </c>
      <c r="H6785" s="7">
        <v>4164</v>
      </c>
      <c r="I6785" s="3" t="s">
        <v>9039</v>
      </c>
      <c r="J6785" s="7">
        <v>402</v>
      </c>
      <c r="K6785" s="3">
        <v>1</v>
      </c>
      <c r="L6785" s="2">
        <v>0</v>
      </c>
      <c r="M6785" s="2">
        <v>1</v>
      </c>
      <c r="N6785" s="2">
        <v>3</v>
      </c>
    </row>
    <row r="6786" spans="1:14" x14ac:dyDescent="0.4">
      <c r="A6786" s="3" t="s">
        <v>6273</v>
      </c>
      <c r="B6786" s="2" t="s">
        <v>14584</v>
      </c>
      <c r="C6786" s="2">
        <v>85004</v>
      </c>
      <c r="D6786" s="4" t="s">
        <v>14847</v>
      </c>
      <c r="E6786" s="5"/>
      <c r="F6786" s="6">
        <v>421.24650000000003</v>
      </c>
      <c r="G6786" s="7">
        <v>59245</v>
      </c>
      <c r="H6786" s="7">
        <v>58532</v>
      </c>
      <c r="I6786" s="3" t="s">
        <v>7921</v>
      </c>
      <c r="J6786" s="7">
        <v>568</v>
      </c>
      <c r="K6786" s="3">
        <v>0</v>
      </c>
      <c r="L6786" s="2">
        <v>0</v>
      </c>
      <c r="M6786" s="2">
        <v>0</v>
      </c>
      <c r="N6786" s="2">
        <v>2</v>
      </c>
    </row>
    <row r="6787" spans="1:14" x14ac:dyDescent="0.4">
      <c r="A6787" s="3" t="s">
        <v>6274</v>
      </c>
      <c r="B6787" s="2" t="s">
        <v>14584</v>
      </c>
      <c r="C6787" s="2">
        <v>85005</v>
      </c>
      <c r="D6787" s="4" t="s">
        <v>14848</v>
      </c>
      <c r="E6787" s="5"/>
      <c r="F6787" s="6">
        <v>36.113</v>
      </c>
      <c r="G6787" s="7">
        <v>2716</v>
      </c>
      <c r="H6787" s="7">
        <v>2656</v>
      </c>
      <c r="I6787" s="3" t="s">
        <v>7921</v>
      </c>
      <c r="J6787" s="7">
        <v>350</v>
      </c>
      <c r="K6787" s="3">
        <v>0</v>
      </c>
      <c r="L6787" s="2">
        <v>0</v>
      </c>
      <c r="M6787" s="2">
        <v>0</v>
      </c>
      <c r="N6787" s="2">
        <v>3</v>
      </c>
    </row>
    <row r="6788" spans="1:14" x14ac:dyDescent="0.4">
      <c r="A6788" s="3" t="s">
        <v>6275</v>
      </c>
      <c r="B6788" s="2" t="s">
        <v>14584</v>
      </c>
      <c r="C6788" s="2">
        <v>85006</v>
      </c>
      <c r="D6788" s="4" t="s">
        <v>14849</v>
      </c>
      <c r="E6788" s="5"/>
      <c r="F6788" s="6">
        <v>12.3988</v>
      </c>
      <c r="G6788" s="7">
        <v>3903</v>
      </c>
      <c r="H6788" s="7">
        <v>3858</v>
      </c>
      <c r="I6788" s="3" t="s">
        <v>7921</v>
      </c>
      <c r="J6788" s="7">
        <v>420</v>
      </c>
      <c r="K6788" s="3">
        <v>0</v>
      </c>
      <c r="L6788" s="2">
        <v>0</v>
      </c>
      <c r="M6788" s="2">
        <v>0</v>
      </c>
      <c r="N6788" s="2">
        <v>3</v>
      </c>
    </row>
    <row r="6789" spans="1:14" x14ac:dyDescent="0.4">
      <c r="A6789" s="3" t="s">
        <v>6276</v>
      </c>
      <c r="B6789" s="2" t="s">
        <v>14584</v>
      </c>
      <c r="C6789" s="2">
        <v>85007</v>
      </c>
      <c r="D6789" s="4" t="s">
        <v>14850</v>
      </c>
      <c r="E6789" s="5"/>
      <c r="F6789" s="6">
        <v>279.21949999999998</v>
      </c>
      <c r="G6789" s="7">
        <v>71937</v>
      </c>
      <c r="H6789" s="7">
        <v>71217</v>
      </c>
      <c r="I6789" s="3" t="s">
        <v>7923</v>
      </c>
      <c r="J6789" s="7">
        <v>46</v>
      </c>
      <c r="K6789" s="3">
        <v>1</v>
      </c>
      <c r="L6789" s="2">
        <v>0</v>
      </c>
      <c r="M6789" s="2">
        <v>1</v>
      </c>
      <c r="N6789" s="2">
        <v>1</v>
      </c>
    </row>
    <row r="6790" spans="1:14" x14ac:dyDescent="0.4">
      <c r="A6790" s="3" t="s">
        <v>6277</v>
      </c>
      <c r="B6790" s="2" t="s">
        <v>14584</v>
      </c>
      <c r="C6790" s="2">
        <v>85008</v>
      </c>
      <c r="D6790" s="4" t="s">
        <v>14851</v>
      </c>
      <c r="E6790" s="5"/>
      <c r="F6790" s="6">
        <v>13.070499999999999</v>
      </c>
      <c r="G6790" s="7">
        <v>1642</v>
      </c>
      <c r="H6790" s="7">
        <v>1600</v>
      </c>
      <c r="I6790" s="3" t="s">
        <v>7921</v>
      </c>
      <c r="J6790" s="7">
        <v>720</v>
      </c>
      <c r="K6790" s="3">
        <v>0</v>
      </c>
      <c r="L6790" s="2">
        <v>0</v>
      </c>
      <c r="M6790" s="2">
        <v>0</v>
      </c>
      <c r="N6790" s="2">
        <v>3</v>
      </c>
    </row>
    <row r="6791" spans="1:14" x14ac:dyDescent="0.4">
      <c r="A6791" s="3" t="s">
        <v>6278</v>
      </c>
      <c r="B6791" s="2" t="s">
        <v>14584</v>
      </c>
      <c r="C6791" s="2">
        <v>85009</v>
      </c>
      <c r="D6791" s="4" t="s">
        <v>14852</v>
      </c>
      <c r="E6791" s="5"/>
      <c r="F6791" s="6">
        <v>295.58929999999998</v>
      </c>
      <c r="G6791" s="7">
        <v>11086</v>
      </c>
      <c r="H6791" s="7">
        <v>10932</v>
      </c>
      <c r="I6791" s="3" t="s">
        <v>7921</v>
      </c>
      <c r="J6791" s="7">
        <v>553</v>
      </c>
      <c r="K6791" s="3">
        <v>0</v>
      </c>
      <c r="L6791" s="2">
        <v>0</v>
      </c>
      <c r="M6791" s="2">
        <v>0</v>
      </c>
      <c r="N6791" s="2">
        <v>2</v>
      </c>
    </row>
    <row r="6792" spans="1:14" x14ac:dyDescent="0.4">
      <c r="A6792" s="3" t="s">
        <v>6279</v>
      </c>
      <c r="B6792" s="2" t="s">
        <v>14584</v>
      </c>
      <c r="C6792" s="2">
        <v>85010</v>
      </c>
      <c r="D6792" s="4" t="s">
        <v>14853</v>
      </c>
      <c r="E6792" s="5"/>
      <c r="F6792" s="6">
        <v>24.6266</v>
      </c>
      <c r="G6792" s="7">
        <v>2731</v>
      </c>
      <c r="H6792" s="7">
        <v>2700</v>
      </c>
      <c r="I6792" s="3" t="s">
        <v>7921</v>
      </c>
      <c r="J6792" s="7">
        <v>436</v>
      </c>
      <c r="K6792" s="3">
        <v>0</v>
      </c>
      <c r="L6792" s="2">
        <v>0</v>
      </c>
      <c r="M6792" s="2">
        <v>0</v>
      </c>
      <c r="N6792" s="2">
        <v>3</v>
      </c>
    </row>
    <row r="6793" spans="1:14" x14ac:dyDescent="0.4">
      <c r="A6793" s="3" t="s">
        <v>6280</v>
      </c>
      <c r="B6793" s="2" t="s">
        <v>14584</v>
      </c>
      <c r="C6793" s="2">
        <v>85011</v>
      </c>
      <c r="D6793" s="4" t="s">
        <v>14854</v>
      </c>
      <c r="E6793" s="5"/>
      <c r="F6793" s="6">
        <v>14.533099999999999</v>
      </c>
      <c r="G6793" s="7">
        <v>1419</v>
      </c>
      <c r="H6793" s="7">
        <v>1379</v>
      </c>
      <c r="I6793" s="3" t="s">
        <v>7921</v>
      </c>
      <c r="J6793" s="7">
        <v>450</v>
      </c>
      <c r="K6793" s="3">
        <v>0</v>
      </c>
      <c r="L6793" s="2">
        <v>0</v>
      </c>
      <c r="M6793" s="2">
        <v>0</v>
      </c>
      <c r="N6793" s="2">
        <v>3</v>
      </c>
    </row>
    <row r="6794" spans="1:14" x14ac:dyDescent="0.4">
      <c r="A6794" s="3" t="s">
        <v>6281</v>
      </c>
      <c r="B6794" s="2" t="s">
        <v>14584</v>
      </c>
      <c r="C6794" s="2">
        <v>85012</v>
      </c>
      <c r="D6794" s="4" t="s">
        <v>14855</v>
      </c>
      <c r="E6794" s="5"/>
      <c r="F6794" s="6">
        <v>164.4247</v>
      </c>
      <c r="G6794" s="7">
        <v>10011</v>
      </c>
      <c r="H6794" s="7">
        <v>9913</v>
      </c>
      <c r="I6794" s="3" t="s">
        <v>7921</v>
      </c>
      <c r="J6794" s="7">
        <v>726</v>
      </c>
      <c r="K6794" s="3">
        <v>0</v>
      </c>
      <c r="L6794" s="2">
        <v>0</v>
      </c>
      <c r="M6794" s="2">
        <v>0</v>
      </c>
      <c r="N6794" s="2">
        <v>2</v>
      </c>
    </row>
    <row r="6795" spans="1:14" x14ac:dyDescent="0.4">
      <c r="A6795" s="3" t="s">
        <v>6282</v>
      </c>
      <c r="B6795" s="2" t="s">
        <v>14584</v>
      </c>
      <c r="C6795" s="2">
        <v>85013</v>
      </c>
      <c r="D6795" s="4" t="s">
        <v>14856</v>
      </c>
      <c r="E6795" s="5"/>
      <c r="F6795" s="6">
        <v>96.817099999999996</v>
      </c>
      <c r="G6795" s="7">
        <v>25179</v>
      </c>
      <c r="H6795" s="7">
        <v>24934</v>
      </c>
      <c r="I6795" s="3" t="s">
        <v>7921</v>
      </c>
      <c r="J6795" s="7">
        <v>332</v>
      </c>
      <c r="K6795" s="3">
        <v>0</v>
      </c>
      <c r="L6795" s="2">
        <v>0</v>
      </c>
      <c r="M6795" s="2">
        <v>0</v>
      </c>
      <c r="N6795" s="2">
        <v>2</v>
      </c>
    </row>
    <row r="6796" spans="1:14" x14ac:dyDescent="0.4">
      <c r="A6796" s="3" t="s">
        <v>6283</v>
      </c>
      <c r="B6796" s="2" t="s">
        <v>14584</v>
      </c>
      <c r="C6796" s="2">
        <v>85014</v>
      </c>
      <c r="D6796" s="4" t="s">
        <v>14857</v>
      </c>
      <c r="E6796" s="5"/>
      <c r="F6796" s="6">
        <v>38.273299999999999</v>
      </c>
      <c r="G6796" s="7">
        <v>1767</v>
      </c>
      <c r="H6796" s="7">
        <v>1752</v>
      </c>
      <c r="I6796" s="3" t="s">
        <v>7921</v>
      </c>
      <c r="J6796" s="7">
        <v>600</v>
      </c>
      <c r="K6796" s="3">
        <v>0</v>
      </c>
      <c r="L6796" s="2">
        <v>0</v>
      </c>
      <c r="M6796" s="2">
        <v>0</v>
      </c>
      <c r="N6796" s="2">
        <v>3</v>
      </c>
    </row>
    <row r="6797" spans="1:14" x14ac:dyDescent="0.4">
      <c r="A6797" s="3" t="s">
        <v>6284</v>
      </c>
      <c r="B6797" s="2" t="s">
        <v>14584</v>
      </c>
      <c r="C6797" s="2">
        <v>85015</v>
      </c>
      <c r="D6797" s="4" t="s">
        <v>14858</v>
      </c>
      <c r="E6797" s="5"/>
      <c r="F6797" s="6">
        <v>66.9953</v>
      </c>
      <c r="G6797" s="7">
        <v>10631</v>
      </c>
      <c r="H6797" s="7">
        <v>10502</v>
      </c>
      <c r="I6797" s="3" t="s">
        <v>7921</v>
      </c>
      <c r="J6797" s="7">
        <v>330</v>
      </c>
      <c r="K6797" s="3">
        <v>0</v>
      </c>
      <c r="L6797" s="2">
        <v>0</v>
      </c>
      <c r="M6797" s="2">
        <v>0</v>
      </c>
      <c r="N6797" s="2">
        <v>2</v>
      </c>
    </row>
    <row r="6798" spans="1:14" x14ac:dyDescent="0.4">
      <c r="A6798" s="3" t="s">
        <v>6285</v>
      </c>
      <c r="B6798" s="2" t="s">
        <v>14584</v>
      </c>
      <c r="C6798" s="2">
        <v>85016</v>
      </c>
      <c r="D6798" s="4" t="s">
        <v>14859</v>
      </c>
      <c r="E6798" s="5"/>
      <c r="F6798" s="6">
        <v>72.774600000000007</v>
      </c>
      <c r="G6798" s="7">
        <v>21212</v>
      </c>
      <c r="H6798" s="7">
        <v>20939</v>
      </c>
      <c r="I6798" s="3" t="s">
        <v>7921</v>
      </c>
      <c r="J6798" s="7">
        <v>625</v>
      </c>
      <c r="K6798" s="3">
        <v>0</v>
      </c>
      <c r="L6798" s="2">
        <v>0</v>
      </c>
      <c r="M6798" s="2">
        <v>0</v>
      </c>
      <c r="N6798" s="2">
        <v>2</v>
      </c>
    </row>
    <row r="6799" spans="1:14" x14ac:dyDescent="0.4">
      <c r="A6799" s="3" t="s">
        <v>6286</v>
      </c>
      <c r="B6799" s="2" t="s">
        <v>14584</v>
      </c>
      <c r="C6799" s="2">
        <v>85017</v>
      </c>
      <c r="D6799" s="4" t="s">
        <v>14860</v>
      </c>
      <c r="E6799" s="5"/>
      <c r="F6799" s="6">
        <v>75.813900000000004</v>
      </c>
      <c r="G6799" s="7">
        <v>4785</v>
      </c>
      <c r="H6799" s="7">
        <v>4673</v>
      </c>
      <c r="I6799" s="3" t="s">
        <v>7921</v>
      </c>
      <c r="J6799" s="7">
        <v>606</v>
      </c>
      <c r="K6799" s="3">
        <v>0</v>
      </c>
      <c r="L6799" s="2">
        <v>0</v>
      </c>
      <c r="M6799" s="2">
        <v>0</v>
      </c>
      <c r="N6799" s="2">
        <v>2</v>
      </c>
    </row>
    <row r="6800" spans="1:14" x14ac:dyDescent="0.4">
      <c r="A6800" s="3" t="s">
        <v>6287</v>
      </c>
      <c r="B6800" s="2" t="s">
        <v>14584</v>
      </c>
      <c r="C6800" s="2">
        <v>85018</v>
      </c>
      <c r="D6800" s="4" t="s">
        <v>14861</v>
      </c>
      <c r="E6800" s="5"/>
      <c r="F6800" s="6">
        <v>41.938200000000002</v>
      </c>
      <c r="G6800" s="7">
        <v>5588</v>
      </c>
      <c r="H6800" s="7">
        <v>5493</v>
      </c>
      <c r="I6800" s="3" t="s">
        <v>7921</v>
      </c>
      <c r="J6800" s="7">
        <v>504</v>
      </c>
      <c r="K6800" s="3">
        <v>0</v>
      </c>
      <c r="L6800" s="2">
        <v>0</v>
      </c>
      <c r="M6800" s="2">
        <v>0</v>
      </c>
      <c r="N6800" s="2">
        <v>2</v>
      </c>
    </row>
    <row r="6801" spans="1:14" x14ac:dyDescent="0.4">
      <c r="A6801" s="3" t="s">
        <v>6288</v>
      </c>
      <c r="B6801" s="2" t="s">
        <v>14584</v>
      </c>
      <c r="C6801" s="2">
        <v>85019</v>
      </c>
      <c r="D6801" s="4" t="s">
        <v>14862</v>
      </c>
      <c r="E6801" s="5"/>
      <c r="F6801" s="6">
        <v>34.756500000000003</v>
      </c>
      <c r="G6801" s="7">
        <v>6441</v>
      </c>
      <c r="H6801" s="7">
        <v>6397</v>
      </c>
      <c r="I6801" s="3" t="s">
        <v>7921</v>
      </c>
      <c r="J6801" s="7">
        <v>359</v>
      </c>
      <c r="K6801" s="3">
        <v>0</v>
      </c>
      <c r="L6801" s="2">
        <v>0</v>
      </c>
      <c r="M6801" s="2">
        <v>0</v>
      </c>
      <c r="N6801" s="2">
        <v>2</v>
      </c>
    </row>
    <row r="6802" spans="1:14" x14ac:dyDescent="0.4">
      <c r="A6802" s="3" t="s">
        <v>6289</v>
      </c>
      <c r="B6802" s="2" t="s">
        <v>14584</v>
      </c>
      <c r="C6802" s="2">
        <v>85020</v>
      </c>
      <c r="D6802" s="4" t="s">
        <v>14863</v>
      </c>
      <c r="E6802" s="5"/>
      <c r="F6802" s="6">
        <v>35.583599999999997</v>
      </c>
      <c r="G6802" s="7">
        <v>1209</v>
      </c>
      <c r="H6802" s="7">
        <v>1178</v>
      </c>
      <c r="I6802" s="3" t="s">
        <v>7921</v>
      </c>
      <c r="J6802" s="7">
        <v>605</v>
      </c>
      <c r="K6802" s="3">
        <v>0</v>
      </c>
      <c r="L6802" s="2">
        <v>0</v>
      </c>
      <c r="M6802" s="2">
        <v>0</v>
      </c>
      <c r="N6802" s="2">
        <v>3</v>
      </c>
    </row>
    <row r="6803" spans="1:14" x14ac:dyDescent="0.4">
      <c r="A6803" s="3" t="s">
        <v>6290</v>
      </c>
      <c r="B6803" s="2" t="s">
        <v>14584</v>
      </c>
      <c r="C6803" s="2">
        <v>85021</v>
      </c>
      <c r="D6803" s="4" t="s">
        <v>14864</v>
      </c>
      <c r="E6803" s="5"/>
      <c r="F6803" s="6">
        <v>39.373800000000003</v>
      </c>
      <c r="G6803" s="7">
        <v>3164</v>
      </c>
      <c r="H6803" s="7">
        <v>3113</v>
      </c>
      <c r="I6803" s="3" t="s">
        <v>7921</v>
      </c>
      <c r="J6803" s="7">
        <v>472</v>
      </c>
      <c r="K6803" s="3">
        <v>0</v>
      </c>
      <c r="L6803" s="2">
        <v>0</v>
      </c>
      <c r="M6803" s="2">
        <v>0</v>
      </c>
      <c r="N6803" s="2">
        <v>3</v>
      </c>
    </row>
    <row r="6804" spans="1:14" x14ac:dyDescent="0.4">
      <c r="A6804" s="3" t="s">
        <v>6291</v>
      </c>
      <c r="B6804" s="2" t="s">
        <v>14584</v>
      </c>
      <c r="C6804" s="2">
        <v>85022</v>
      </c>
      <c r="D6804" s="4" t="s">
        <v>14865</v>
      </c>
      <c r="E6804" s="5"/>
      <c r="F6804" s="6">
        <v>41.817700000000002</v>
      </c>
      <c r="G6804" s="7">
        <v>1446</v>
      </c>
      <c r="H6804" s="7">
        <v>1407</v>
      </c>
      <c r="I6804" s="3" t="s">
        <v>7921</v>
      </c>
      <c r="J6804" s="7">
        <v>620</v>
      </c>
      <c r="K6804" s="3">
        <v>0</v>
      </c>
      <c r="L6804" s="2">
        <v>0</v>
      </c>
      <c r="M6804" s="2">
        <v>0</v>
      </c>
      <c r="N6804" s="2">
        <v>3</v>
      </c>
    </row>
    <row r="6805" spans="1:14" x14ac:dyDescent="0.4">
      <c r="A6805" s="3" t="s">
        <v>6350</v>
      </c>
      <c r="B6805" s="2" t="s">
        <v>14584</v>
      </c>
      <c r="C6805" s="2">
        <v>86001</v>
      </c>
      <c r="D6805" s="4" t="s">
        <v>14866</v>
      </c>
      <c r="E6805" s="5"/>
      <c r="F6805" s="6">
        <v>164.08070000000001</v>
      </c>
      <c r="G6805" s="7">
        <v>7726</v>
      </c>
      <c r="H6805" s="7">
        <v>7671</v>
      </c>
      <c r="I6805" s="3" t="s">
        <v>7921</v>
      </c>
      <c r="J6805" s="7">
        <v>650</v>
      </c>
      <c r="K6805" s="3">
        <v>0</v>
      </c>
      <c r="L6805" s="2">
        <v>0</v>
      </c>
      <c r="M6805" s="2">
        <v>0</v>
      </c>
      <c r="N6805" s="2">
        <v>2</v>
      </c>
    </row>
    <row r="6806" spans="1:14" x14ac:dyDescent="0.4">
      <c r="A6806" s="3" t="s">
        <v>6351</v>
      </c>
      <c r="B6806" s="2" t="s">
        <v>14584</v>
      </c>
      <c r="C6806" s="2">
        <v>86002</v>
      </c>
      <c r="D6806" s="4" t="s">
        <v>14867</v>
      </c>
      <c r="E6806" s="5"/>
      <c r="F6806" s="6">
        <v>210.77590000000001</v>
      </c>
      <c r="G6806" s="7">
        <v>4284</v>
      </c>
      <c r="H6806" s="7">
        <v>4183</v>
      </c>
      <c r="I6806" s="3" t="s">
        <v>7921</v>
      </c>
      <c r="J6806" s="7">
        <v>800</v>
      </c>
      <c r="K6806" s="3">
        <v>0</v>
      </c>
      <c r="L6806" s="2">
        <v>0</v>
      </c>
      <c r="M6806" s="2">
        <v>0</v>
      </c>
      <c r="N6806" s="2">
        <v>3</v>
      </c>
    </row>
    <row r="6807" spans="1:14" x14ac:dyDescent="0.4">
      <c r="A6807" s="3" t="s">
        <v>6352</v>
      </c>
      <c r="B6807" s="2" t="s">
        <v>14584</v>
      </c>
      <c r="C6807" s="2">
        <v>86003</v>
      </c>
      <c r="D6807" s="4" t="s">
        <v>14868</v>
      </c>
      <c r="E6807" s="5"/>
      <c r="F6807" s="6">
        <v>112.1499</v>
      </c>
      <c r="G6807" s="7">
        <v>4868</v>
      </c>
      <c r="H6807" s="7">
        <v>4827</v>
      </c>
      <c r="I6807" s="3" t="s">
        <v>7921</v>
      </c>
      <c r="J6807" s="7">
        <v>850</v>
      </c>
      <c r="K6807" s="3">
        <v>0</v>
      </c>
      <c r="L6807" s="2">
        <v>0</v>
      </c>
      <c r="M6807" s="2">
        <v>0</v>
      </c>
      <c r="N6807" s="2">
        <v>3</v>
      </c>
    </row>
    <row r="6808" spans="1:14" x14ac:dyDescent="0.4">
      <c r="A6808" s="3" t="s">
        <v>6353</v>
      </c>
      <c r="B6808" s="2" t="s">
        <v>14584</v>
      </c>
      <c r="C6808" s="2">
        <v>86004</v>
      </c>
      <c r="D6808" s="4" t="s">
        <v>14869</v>
      </c>
      <c r="E6808" s="5"/>
      <c r="F6808" s="6">
        <v>53.712000000000003</v>
      </c>
      <c r="G6808" s="7">
        <v>12000</v>
      </c>
      <c r="H6808" s="7">
        <v>11813</v>
      </c>
      <c r="I6808" s="3" t="s">
        <v>7921</v>
      </c>
      <c r="J6808" s="7">
        <v>450</v>
      </c>
      <c r="K6808" s="3">
        <v>0</v>
      </c>
      <c r="L6808" s="2">
        <v>0</v>
      </c>
      <c r="M6808" s="2">
        <v>0</v>
      </c>
      <c r="N6808" s="2">
        <v>2</v>
      </c>
    </row>
    <row r="6809" spans="1:14" x14ac:dyDescent="0.4">
      <c r="A6809" s="3" t="s">
        <v>6354</v>
      </c>
      <c r="B6809" s="2" t="s">
        <v>14584</v>
      </c>
      <c r="C6809" s="2">
        <v>86005</v>
      </c>
      <c r="D6809" s="4" t="s">
        <v>14870</v>
      </c>
      <c r="E6809" s="5"/>
      <c r="F6809" s="6">
        <v>89.117900000000006</v>
      </c>
      <c r="G6809" s="7">
        <v>4166</v>
      </c>
      <c r="H6809" s="7">
        <v>4062</v>
      </c>
      <c r="I6809" s="3" t="s">
        <v>7921</v>
      </c>
      <c r="J6809" s="7">
        <v>691</v>
      </c>
      <c r="K6809" s="3">
        <v>0</v>
      </c>
      <c r="L6809" s="2">
        <v>0</v>
      </c>
      <c r="M6809" s="2">
        <v>0</v>
      </c>
      <c r="N6809" s="2">
        <v>3</v>
      </c>
    </row>
    <row r="6810" spans="1:14" x14ac:dyDescent="0.4">
      <c r="A6810" s="3" t="s">
        <v>6355</v>
      </c>
      <c r="B6810" s="2" t="s">
        <v>14584</v>
      </c>
      <c r="C6810" s="2">
        <v>86006</v>
      </c>
      <c r="D6810" s="4" t="s">
        <v>14871</v>
      </c>
      <c r="E6810" s="5"/>
      <c r="F6810" s="6">
        <v>11.2247</v>
      </c>
      <c r="G6810" s="7">
        <v>4546</v>
      </c>
      <c r="H6810" s="7">
        <v>4473</v>
      </c>
      <c r="I6810" s="3" t="s">
        <v>7921</v>
      </c>
      <c r="J6810" s="7">
        <v>170</v>
      </c>
      <c r="K6810" s="3">
        <v>0</v>
      </c>
      <c r="L6810" s="2">
        <v>0</v>
      </c>
      <c r="M6810" s="2">
        <v>0</v>
      </c>
      <c r="N6810" s="2">
        <v>3</v>
      </c>
    </row>
    <row r="6811" spans="1:14" x14ac:dyDescent="0.4">
      <c r="A6811" s="3" t="s">
        <v>6356</v>
      </c>
      <c r="B6811" s="2" t="s">
        <v>14584</v>
      </c>
      <c r="C6811" s="2">
        <v>86007</v>
      </c>
      <c r="D6811" s="4" t="s">
        <v>14872</v>
      </c>
      <c r="E6811" s="5"/>
      <c r="F6811" s="6">
        <v>174.19460000000001</v>
      </c>
      <c r="G6811" s="7">
        <v>5129</v>
      </c>
      <c r="H6811" s="7">
        <v>5033</v>
      </c>
      <c r="I6811" s="3" t="s">
        <v>7921</v>
      </c>
      <c r="J6811" s="7">
        <v>730</v>
      </c>
      <c r="K6811" s="3">
        <v>0</v>
      </c>
      <c r="L6811" s="2">
        <v>0</v>
      </c>
      <c r="M6811" s="2">
        <v>0</v>
      </c>
      <c r="N6811" s="2">
        <v>2</v>
      </c>
    </row>
    <row r="6812" spans="1:14" x14ac:dyDescent="0.4">
      <c r="A6812" s="3" t="s">
        <v>6357</v>
      </c>
      <c r="B6812" s="2" t="s">
        <v>14584</v>
      </c>
      <c r="C6812" s="2">
        <v>86008</v>
      </c>
      <c r="D6812" s="4" t="s">
        <v>14873</v>
      </c>
      <c r="E6812" s="5"/>
      <c r="F6812" s="6">
        <v>95.046499999999995</v>
      </c>
      <c r="G6812" s="7">
        <v>1867</v>
      </c>
      <c r="H6812" s="7">
        <v>1849</v>
      </c>
      <c r="I6812" s="3" t="s">
        <v>7925</v>
      </c>
      <c r="J6812" s="7">
        <v>970</v>
      </c>
      <c r="K6812" s="3">
        <v>0</v>
      </c>
      <c r="L6812" s="2">
        <v>0</v>
      </c>
      <c r="M6812" s="2">
        <v>0</v>
      </c>
      <c r="N6812" s="2">
        <v>3</v>
      </c>
    </row>
    <row r="6813" spans="1:14" x14ac:dyDescent="0.4">
      <c r="A6813" s="3" t="s">
        <v>6358</v>
      </c>
      <c r="B6813" s="2" t="s">
        <v>14584</v>
      </c>
      <c r="C6813" s="2">
        <v>86009</v>
      </c>
      <c r="D6813" s="4" t="s">
        <v>14874</v>
      </c>
      <c r="E6813" s="5"/>
      <c r="F6813" s="6">
        <v>358.74369999999999</v>
      </c>
      <c r="G6813" s="7">
        <v>25815</v>
      </c>
      <c r="H6813" s="7">
        <v>25512</v>
      </c>
      <c r="I6813" s="3" t="s">
        <v>7921</v>
      </c>
      <c r="J6813" s="7">
        <v>931</v>
      </c>
      <c r="K6813" s="3">
        <v>0</v>
      </c>
      <c r="L6813" s="2">
        <v>0</v>
      </c>
      <c r="M6813" s="2">
        <v>0</v>
      </c>
      <c r="N6813" s="2">
        <v>2</v>
      </c>
    </row>
    <row r="6814" spans="1:14" x14ac:dyDescent="0.4">
      <c r="A6814" s="3" t="s">
        <v>6359</v>
      </c>
      <c r="B6814" s="2" t="s">
        <v>14584</v>
      </c>
      <c r="C6814" s="2">
        <v>86010</v>
      </c>
      <c r="D6814" s="4" t="s">
        <v>14875</v>
      </c>
      <c r="E6814" s="5"/>
      <c r="F6814" s="6">
        <v>56.236699999999999</v>
      </c>
      <c r="G6814" s="7">
        <v>3344</v>
      </c>
      <c r="H6814" s="7">
        <v>3266</v>
      </c>
      <c r="I6814" s="3" t="s">
        <v>7921</v>
      </c>
      <c r="J6814" s="7">
        <v>651</v>
      </c>
      <c r="K6814" s="3">
        <v>0</v>
      </c>
      <c r="L6814" s="2">
        <v>0</v>
      </c>
      <c r="M6814" s="2">
        <v>0</v>
      </c>
      <c r="N6814" s="2">
        <v>3</v>
      </c>
    </row>
    <row r="6815" spans="1:14" x14ac:dyDescent="0.4">
      <c r="A6815" s="3" t="s">
        <v>6360</v>
      </c>
      <c r="B6815" s="2" t="s">
        <v>14584</v>
      </c>
      <c r="C6815" s="2">
        <v>86011</v>
      </c>
      <c r="D6815" s="4" t="s">
        <v>14876</v>
      </c>
      <c r="E6815" s="5"/>
      <c r="F6815" s="6">
        <v>84.3917</v>
      </c>
      <c r="G6815" s="7">
        <v>12513</v>
      </c>
      <c r="H6815" s="7">
        <v>12331</v>
      </c>
      <c r="I6815" s="3" t="s">
        <v>7921</v>
      </c>
      <c r="J6815" s="7">
        <v>603</v>
      </c>
      <c r="K6815" s="3">
        <v>0</v>
      </c>
      <c r="L6815" s="2">
        <v>0</v>
      </c>
      <c r="M6815" s="2">
        <v>0</v>
      </c>
      <c r="N6815" s="2">
        <v>2</v>
      </c>
    </row>
    <row r="6816" spans="1:14" x14ac:dyDescent="0.4">
      <c r="A6816" s="3" t="s">
        <v>6361</v>
      </c>
      <c r="B6816" s="2" t="s">
        <v>14584</v>
      </c>
      <c r="C6816" s="2">
        <v>86012</v>
      </c>
      <c r="D6816" s="4" t="s">
        <v>14877</v>
      </c>
      <c r="E6816" s="5"/>
      <c r="F6816" s="6">
        <v>218.50569999999999</v>
      </c>
      <c r="G6816" s="7">
        <v>12877</v>
      </c>
      <c r="H6816" s="7">
        <v>12686</v>
      </c>
      <c r="I6816" s="3" t="s">
        <v>7925</v>
      </c>
      <c r="J6816" s="7">
        <v>724</v>
      </c>
      <c r="K6816" s="3">
        <v>0</v>
      </c>
      <c r="L6816" s="2">
        <v>0</v>
      </c>
      <c r="M6816" s="2">
        <v>0</v>
      </c>
      <c r="N6816" s="2">
        <v>2</v>
      </c>
    </row>
    <row r="6817" spans="1:14" x14ac:dyDescent="0.4">
      <c r="A6817" s="3" t="s">
        <v>6362</v>
      </c>
      <c r="B6817" s="2" t="s">
        <v>14584</v>
      </c>
      <c r="C6817" s="2">
        <v>86013</v>
      </c>
      <c r="D6817" s="4" t="s">
        <v>14878</v>
      </c>
      <c r="E6817" s="5"/>
      <c r="F6817" s="6">
        <v>61.8245</v>
      </c>
      <c r="G6817" s="7">
        <v>2861</v>
      </c>
      <c r="H6817" s="7">
        <v>2844</v>
      </c>
      <c r="I6817" s="3" t="s">
        <v>7921</v>
      </c>
      <c r="J6817" s="7">
        <v>691</v>
      </c>
      <c r="K6817" s="3">
        <v>0</v>
      </c>
      <c r="L6817" s="2">
        <v>0</v>
      </c>
      <c r="M6817" s="2">
        <v>0</v>
      </c>
      <c r="N6817" s="2">
        <v>3</v>
      </c>
    </row>
    <row r="6818" spans="1:14" x14ac:dyDescent="0.4">
      <c r="A6818" s="3" t="s">
        <v>6363</v>
      </c>
      <c r="B6818" s="2" t="s">
        <v>14584</v>
      </c>
      <c r="C6818" s="2">
        <v>86014</v>
      </c>
      <c r="D6818" s="4" t="s">
        <v>14879</v>
      </c>
      <c r="E6818" s="5"/>
      <c r="F6818" s="6">
        <v>304.5376</v>
      </c>
      <c r="G6818" s="7">
        <v>20733</v>
      </c>
      <c r="H6818" s="7">
        <v>20642</v>
      </c>
      <c r="I6818" s="3" t="s">
        <v>7921</v>
      </c>
      <c r="J6818" s="7">
        <v>697</v>
      </c>
      <c r="K6818" s="3">
        <v>0</v>
      </c>
      <c r="L6818" s="2">
        <v>0</v>
      </c>
      <c r="M6818" s="2">
        <v>0</v>
      </c>
      <c r="N6818" s="2">
        <v>2</v>
      </c>
    </row>
    <row r="6819" spans="1:14" x14ac:dyDescent="0.4">
      <c r="A6819" s="3" t="s">
        <v>6364</v>
      </c>
      <c r="B6819" s="2" t="s">
        <v>14584</v>
      </c>
      <c r="C6819" s="2">
        <v>86015</v>
      </c>
      <c r="D6819" s="4" t="s">
        <v>14880</v>
      </c>
      <c r="E6819" s="5"/>
      <c r="F6819" s="6">
        <v>118.1099</v>
      </c>
      <c r="G6819" s="7">
        <v>6387</v>
      </c>
      <c r="H6819" s="7">
        <v>6303</v>
      </c>
      <c r="I6819" s="3" t="s">
        <v>7921</v>
      </c>
      <c r="J6819" s="7">
        <v>476</v>
      </c>
      <c r="K6819" s="3">
        <v>0</v>
      </c>
      <c r="L6819" s="2">
        <v>0</v>
      </c>
      <c r="M6819" s="2">
        <v>0</v>
      </c>
      <c r="N6819" s="2">
        <v>2</v>
      </c>
    </row>
    <row r="6820" spans="1:14" x14ac:dyDescent="0.4">
      <c r="A6820" s="3" t="s">
        <v>6365</v>
      </c>
      <c r="B6820" s="2" t="s">
        <v>14584</v>
      </c>
      <c r="C6820" s="2">
        <v>86016</v>
      </c>
      <c r="D6820" s="4" t="s">
        <v>14881</v>
      </c>
      <c r="E6820" s="5"/>
      <c r="F6820" s="6">
        <v>170.29239999999999</v>
      </c>
      <c r="G6820" s="7">
        <v>6743</v>
      </c>
      <c r="H6820" s="7">
        <v>6664</v>
      </c>
      <c r="I6820" s="3" t="s">
        <v>7921</v>
      </c>
      <c r="J6820" s="7">
        <v>520</v>
      </c>
      <c r="K6820" s="3">
        <v>0</v>
      </c>
      <c r="L6820" s="2">
        <v>0</v>
      </c>
      <c r="M6820" s="2">
        <v>0</v>
      </c>
      <c r="N6820" s="2">
        <v>2</v>
      </c>
    </row>
    <row r="6821" spans="1:14" x14ac:dyDescent="0.4">
      <c r="A6821" s="3" t="s">
        <v>6366</v>
      </c>
      <c r="B6821" s="2" t="s">
        <v>14584</v>
      </c>
      <c r="C6821" s="2">
        <v>86017</v>
      </c>
      <c r="D6821" s="4" t="s">
        <v>14882</v>
      </c>
      <c r="E6821" s="5"/>
      <c r="F6821" s="6">
        <v>59.139000000000003</v>
      </c>
      <c r="G6821" s="7">
        <v>697</v>
      </c>
      <c r="H6821" s="7">
        <v>674</v>
      </c>
      <c r="I6821" s="3" t="s">
        <v>7925</v>
      </c>
      <c r="J6821" s="7">
        <v>750</v>
      </c>
      <c r="K6821" s="3">
        <v>0</v>
      </c>
      <c r="L6821" s="2">
        <v>0</v>
      </c>
      <c r="M6821" s="2">
        <v>0</v>
      </c>
      <c r="N6821" s="2">
        <v>3</v>
      </c>
    </row>
    <row r="6822" spans="1:14" x14ac:dyDescent="0.4">
      <c r="A6822" s="3" t="s">
        <v>6367</v>
      </c>
      <c r="B6822" s="2" t="s">
        <v>14584</v>
      </c>
      <c r="C6822" s="2">
        <v>86018</v>
      </c>
      <c r="D6822" s="4" t="s">
        <v>14883</v>
      </c>
      <c r="E6822" s="5"/>
      <c r="F6822" s="6">
        <v>168.27770000000001</v>
      </c>
      <c r="G6822" s="7">
        <v>8642</v>
      </c>
      <c r="H6822" s="7">
        <v>8550</v>
      </c>
      <c r="I6822" s="3" t="s">
        <v>7925</v>
      </c>
      <c r="J6822" s="7">
        <v>1121</v>
      </c>
      <c r="K6822" s="3">
        <v>0</v>
      </c>
      <c r="L6822" s="2">
        <v>0</v>
      </c>
      <c r="M6822" s="2">
        <v>0</v>
      </c>
      <c r="N6822" s="2">
        <v>2</v>
      </c>
    </row>
    <row r="6823" spans="1:14" x14ac:dyDescent="0.4">
      <c r="A6823" s="3" t="s">
        <v>6368</v>
      </c>
      <c r="B6823" s="2" t="s">
        <v>14584</v>
      </c>
      <c r="C6823" s="2">
        <v>86019</v>
      </c>
      <c r="D6823" s="4" t="s">
        <v>14884</v>
      </c>
      <c r="E6823" s="5"/>
      <c r="F6823" s="6">
        <v>9.4133999999999993</v>
      </c>
      <c r="G6823" s="7">
        <v>7082</v>
      </c>
      <c r="H6823" s="7">
        <v>6961</v>
      </c>
      <c r="I6823" s="3" t="s">
        <v>7921</v>
      </c>
      <c r="J6823" s="7">
        <v>590</v>
      </c>
      <c r="K6823" s="3">
        <v>0</v>
      </c>
      <c r="L6823" s="2">
        <v>0</v>
      </c>
      <c r="M6823" s="2">
        <v>0</v>
      </c>
      <c r="N6823" s="2">
        <v>2</v>
      </c>
    </row>
    <row r="6824" spans="1:14" x14ac:dyDescent="0.4">
      <c r="A6824" s="3" t="s">
        <v>6369</v>
      </c>
      <c r="B6824" s="2" t="s">
        <v>14584</v>
      </c>
      <c r="C6824" s="2">
        <v>86020</v>
      </c>
      <c r="D6824" s="4" t="s">
        <v>14885</v>
      </c>
      <c r="E6824" s="5"/>
      <c r="F6824" s="6">
        <v>54.892000000000003</v>
      </c>
      <c r="G6824" s="7">
        <v>4450</v>
      </c>
      <c r="H6824" s="7">
        <v>4377</v>
      </c>
      <c r="I6824" s="3" t="s">
        <v>7921</v>
      </c>
      <c r="J6824" s="7">
        <v>523</v>
      </c>
      <c r="K6824" s="3">
        <v>0</v>
      </c>
      <c r="L6824" s="2">
        <v>0</v>
      </c>
      <c r="M6824" s="2">
        <v>0</v>
      </c>
      <c r="N6824" s="2">
        <v>3</v>
      </c>
    </row>
    <row r="6825" spans="1:14" x14ac:dyDescent="0.4">
      <c r="A6825" s="3" t="s">
        <v>6292</v>
      </c>
      <c r="B6825" s="2" t="s">
        <v>14584</v>
      </c>
      <c r="C6825" s="2">
        <v>87001</v>
      </c>
      <c r="D6825" s="4" t="s">
        <v>14886</v>
      </c>
      <c r="E6825" s="5"/>
      <c r="F6825" s="6">
        <v>1.7242</v>
      </c>
      <c r="G6825" s="7">
        <v>3525</v>
      </c>
      <c r="H6825" s="7">
        <v>3499</v>
      </c>
      <c r="I6825" s="3" t="s">
        <v>9039</v>
      </c>
      <c r="J6825" s="7">
        <v>365</v>
      </c>
      <c r="K6825" s="3">
        <v>0</v>
      </c>
      <c r="L6825" s="2">
        <v>0</v>
      </c>
      <c r="M6825" s="2">
        <v>1</v>
      </c>
      <c r="N6825" s="2">
        <v>2</v>
      </c>
    </row>
    <row r="6826" spans="1:14" x14ac:dyDescent="0.4">
      <c r="A6826" s="3" t="s">
        <v>6293</v>
      </c>
      <c r="B6826" s="2" t="s">
        <v>14584</v>
      </c>
      <c r="C6826" s="2">
        <v>87002</v>
      </c>
      <c r="D6826" s="4" t="s">
        <v>14887</v>
      </c>
      <c r="E6826" s="5"/>
      <c r="F6826" s="6">
        <v>8.7058</v>
      </c>
      <c r="G6826" s="7">
        <v>17975</v>
      </c>
      <c r="H6826" s="7">
        <v>17852</v>
      </c>
      <c r="I6826" s="3" t="s">
        <v>7923</v>
      </c>
      <c r="J6826" s="7">
        <v>15</v>
      </c>
      <c r="K6826" s="3">
        <v>1</v>
      </c>
      <c r="L6826" s="2">
        <v>0</v>
      </c>
      <c r="M6826" s="2">
        <v>1</v>
      </c>
      <c r="N6826" s="2">
        <v>2</v>
      </c>
    </row>
    <row r="6827" spans="1:14" x14ac:dyDescent="0.4">
      <c r="A6827" s="3" t="s">
        <v>6294</v>
      </c>
      <c r="B6827" s="2" t="s">
        <v>14584</v>
      </c>
      <c r="C6827" s="2">
        <v>87003</v>
      </c>
      <c r="D6827" s="4" t="s">
        <v>14888</v>
      </c>
      <c r="E6827" s="5"/>
      <c r="F6827" s="6">
        <v>8.5219000000000005</v>
      </c>
      <c r="G6827" s="7">
        <v>28124</v>
      </c>
      <c r="H6827" s="7">
        <v>27790</v>
      </c>
      <c r="I6827" s="3" t="s">
        <v>9039</v>
      </c>
      <c r="J6827" s="7">
        <v>170</v>
      </c>
      <c r="K6827" s="3">
        <v>0</v>
      </c>
      <c r="L6827" s="2">
        <v>0</v>
      </c>
      <c r="M6827" s="2">
        <v>1</v>
      </c>
      <c r="N6827" s="2">
        <v>2</v>
      </c>
    </row>
    <row r="6828" spans="1:14" x14ac:dyDescent="0.4">
      <c r="A6828" s="3" t="s">
        <v>6296</v>
      </c>
      <c r="B6828" s="2" t="s">
        <v>14584</v>
      </c>
      <c r="C6828" s="2">
        <v>87004</v>
      </c>
      <c r="D6828" s="4" t="s">
        <v>14889</v>
      </c>
      <c r="E6828" s="5"/>
      <c r="F6828" s="6">
        <v>40.441299999999998</v>
      </c>
      <c r="G6828" s="7">
        <v>50735</v>
      </c>
      <c r="H6828" s="7">
        <v>50515</v>
      </c>
      <c r="I6828" s="3" t="s">
        <v>9039</v>
      </c>
      <c r="J6828" s="7">
        <v>161</v>
      </c>
      <c r="K6828" s="3">
        <v>1</v>
      </c>
      <c r="L6828" s="2">
        <v>0</v>
      </c>
      <c r="M6828" s="2">
        <v>1</v>
      </c>
      <c r="N6828" s="2">
        <v>1</v>
      </c>
    </row>
    <row r="6829" spans="1:14" x14ac:dyDescent="0.4">
      <c r="A6829" s="3" t="s">
        <v>6295</v>
      </c>
      <c r="B6829" s="2" t="s">
        <v>14584</v>
      </c>
      <c r="C6829" s="2">
        <v>87005</v>
      </c>
      <c r="D6829" s="4" t="s">
        <v>14890</v>
      </c>
      <c r="E6829" s="5"/>
      <c r="F6829" s="6">
        <v>14.333299999999999</v>
      </c>
      <c r="G6829" s="7">
        <v>18058</v>
      </c>
      <c r="H6829" s="7">
        <v>17995</v>
      </c>
      <c r="I6829" s="3" t="s">
        <v>9039</v>
      </c>
      <c r="J6829" s="7">
        <v>302</v>
      </c>
      <c r="K6829" s="3">
        <v>0</v>
      </c>
      <c r="L6829" s="2">
        <v>0</v>
      </c>
      <c r="M6829" s="2">
        <v>1</v>
      </c>
      <c r="N6829" s="2">
        <v>2</v>
      </c>
    </row>
    <row r="6830" spans="1:14" x14ac:dyDescent="0.4">
      <c r="A6830" s="3" t="s">
        <v>6297</v>
      </c>
      <c r="B6830" s="2" t="s">
        <v>14584</v>
      </c>
      <c r="C6830" s="2">
        <v>87006</v>
      </c>
      <c r="D6830" s="4" t="s">
        <v>14891</v>
      </c>
      <c r="E6830" s="5"/>
      <c r="F6830" s="6">
        <v>83.220799999999997</v>
      </c>
      <c r="G6830" s="7">
        <v>34110</v>
      </c>
      <c r="H6830" s="7">
        <v>33899</v>
      </c>
      <c r="I6830" s="3" t="s">
        <v>7925</v>
      </c>
      <c r="J6830" s="7">
        <v>560</v>
      </c>
      <c r="K6830" s="3">
        <v>0</v>
      </c>
      <c r="L6830" s="2">
        <v>0</v>
      </c>
      <c r="M6830" s="2">
        <v>0</v>
      </c>
      <c r="N6830" s="2">
        <v>2</v>
      </c>
    </row>
    <row r="6831" spans="1:14" x14ac:dyDescent="0.4">
      <c r="A6831" s="3" t="s">
        <v>6298</v>
      </c>
      <c r="B6831" s="2" t="s">
        <v>14584</v>
      </c>
      <c r="C6831" s="2">
        <v>87007</v>
      </c>
      <c r="D6831" s="4" t="s">
        <v>14892</v>
      </c>
      <c r="E6831" s="5"/>
      <c r="F6831" s="6">
        <v>166.32640000000001</v>
      </c>
      <c r="G6831" s="7">
        <v>27851</v>
      </c>
      <c r="H6831" s="7">
        <v>27977</v>
      </c>
      <c r="I6831" s="3" t="s">
        <v>9039</v>
      </c>
      <c r="J6831" s="7">
        <v>551</v>
      </c>
      <c r="K6831" s="3">
        <v>0</v>
      </c>
      <c r="L6831" s="2">
        <v>0</v>
      </c>
      <c r="M6831" s="2">
        <v>0</v>
      </c>
      <c r="N6831" s="2">
        <v>2</v>
      </c>
    </row>
    <row r="6832" spans="1:14" x14ac:dyDescent="0.4">
      <c r="A6832" s="3" t="s">
        <v>6299</v>
      </c>
      <c r="B6832" s="2" t="s">
        <v>14584</v>
      </c>
      <c r="C6832" s="2">
        <v>87008</v>
      </c>
      <c r="D6832" s="4" t="s">
        <v>14893</v>
      </c>
      <c r="E6832" s="5"/>
      <c r="F6832" s="6">
        <v>70.275300000000001</v>
      </c>
      <c r="G6832" s="7">
        <v>23031</v>
      </c>
      <c r="H6832" s="7">
        <v>22918</v>
      </c>
      <c r="I6832" s="3" t="s">
        <v>7925</v>
      </c>
      <c r="J6832" s="7">
        <v>515</v>
      </c>
      <c r="K6832" s="3">
        <v>0</v>
      </c>
      <c r="L6832" s="2">
        <v>0</v>
      </c>
      <c r="M6832" s="2">
        <v>0</v>
      </c>
      <c r="N6832" s="2">
        <v>2</v>
      </c>
    </row>
    <row r="6833" spans="1:14" x14ac:dyDescent="0.4">
      <c r="A6833" s="3" t="s">
        <v>6300</v>
      </c>
      <c r="B6833" s="2" t="s">
        <v>14584</v>
      </c>
      <c r="C6833" s="2">
        <v>87009</v>
      </c>
      <c r="D6833" s="4" t="s">
        <v>14894</v>
      </c>
      <c r="E6833" s="5"/>
      <c r="F6833" s="6">
        <v>250.8569</v>
      </c>
      <c r="G6833" s="7">
        <v>18307</v>
      </c>
      <c r="H6833" s="7">
        <v>18220</v>
      </c>
      <c r="I6833" s="3" t="s">
        <v>7925</v>
      </c>
      <c r="J6833" s="7">
        <v>760</v>
      </c>
      <c r="K6833" s="3">
        <v>0</v>
      </c>
      <c r="L6833" s="2">
        <v>0</v>
      </c>
      <c r="M6833" s="2">
        <v>0</v>
      </c>
      <c r="N6833" s="2">
        <v>2</v>
      </c>
    </row>
    <row r="6834" spans="1:14" x14ac:dyDescent="0.4">
      <c r="A6834" s="3" t="s">
        <v>6301</v>
      </c>
      <c r="B6834" s="2" t="s">
        <v>14584</v>
      </c>
      <c r="C6834" s="2">
        <v>87010</v>
      </c>
      <c r="D6834" s="4" t="s">
        <v>14895</v>
      </c>
      <c r="E6834" s="5"/>
      <c r="F6834" s="6">
        <v>26.417200000000001</v>
      </c>
      <c r="G6834" s="7">
        <v>5167</v>
      </c>
      <c r="H6834" s="7">
        <v>5121</v>
      </c>
      <c r="I6834" s="3" t="s">
        <v>9039</v>
      </c>
      <c r="J6834" s="7">
        <v>60</v>
      </c>
      <c r="K6834" s="3">
        <v>1</v>
      </c>
      <c r="L6834" s="2">
        <v>0</v>
      </c>
      <c r="M6834" s="2">
        <v>1</v>
      </c>
      <c r="N6834" s="2">
        <v>2</v>
      </c>
    </row>
    <row r="6835" spans="1:14" x14ac:dyDescent="0.4">
      <c r="A6835" s="3" t="s">
        <v>6302</v>
      </c>
      <c r="B6835" s="2" t="s">
        <v>14584</v>
      </c>
      <c r="C6835" s="2">
        <v>87011</v>
      </c>
      <c r="D6835" s="4" t="s">
        <v>14896</v>
      </c>
      <c r="E6835" s="5"/>
      <c r="F6835" s="6">
        <v>383.37349999999998</v>
      </c>
      <c r="G6835" s="7">
        <v>36058</v>
      </c>
      <c r="H6835" s="7">
        <v>35765</v>
      </c>
      <c r="I6835" s="3" t="s">
        <v>7921</v>
      </c>
      <c r="J6835" s="7">
        <v>608</v>
      </c>
      <c r="K6835" s="3">
        <v>0</v>
      </c>
      <c r="L6835" s="2">
        <v>0</v>
      </c>
      <c r="M6835" s="2">
        <v>0</v>
      </c>
      <c r="N6835" s="2">
        <v>2</v>
      </c>
    </row>
    <row r="6836" spans="1:14" x14ac:dyDescent="0.4">
      <c r="A6836" s="3" t="s">
        <v>6303</v>
      </c>
      <c r="B6836" s="2" t="s">
        <v>14584</v>
      </c>
      <c r="C6836" s="2">
        <v>87012</v>
      </c>
      <c r="D6836" s="4" t="s">
        <v>14897</v>
      </c>
      <c r="E6836" s="5"/>
      <c r="F6836" s="6">
        <v>6.5540000000000003</v>
      </c>
      <c r="G6836" s="7">
        <v>5213</v>
      </c>
      <c r="H6836" s="7">
        <v>5214</v>
      </c>
      <c r="I6836" s="3" t="s">
        <v>9039</v>
      </c>
      <c r="J6836" s="7">
        <v>445</v>
      </c>
      <c r="K6836" s="3">
        <v>0</v>
      </c>
      <c r="L6836" s="2">
        <v>0</v>
      </c>
      <c r="M6836" s="2">
        <v>1</v>
      </c>
      <c r="N6836" s="2">
        <v>2</v>
      </c>
    </row>
    <row r="6837" spans="1:14" x14ac:dyDescent="0.4">
      <c r="A6837" s="3" t="s">
        <v>6304</v>
      </c>
      <c r="B6837" s="2" t="s">
        <v>14584</v>
      </c>
      <c r="C6837" s="2">
        <v>87013</v>
      </c>
      <c r="D6837" s="4" t="s">
        <v>14898</v>
      </c>
      <c r="E6837" s="5"/>
      <c r="F6837" s="6">
        <v>103.2097</v>
      </c>
      <c r="G6837" s="7">
        <v>4309</v>
      </c>
      <c r="H6837" s="7">
        <v>4269</v>
      </c>
      <c r="I6837" s="3" t="s">
        <v>7921</v>
      </c>
      <c r="J6837" s="7">
        <v>475</v>
      </c>
      <c r="K6837" s="3">
        <v>0</v>
      </c>
      <c r="L6837" s="2">
        <v>0</v>
      </c>
      <c r="M6837" s="2">
        <v>0</v>
      </c>
      <c r="N6837" s="2">
        <v>3</v>
      </c>
    </row>
    <row r="6838" spans="1:14" x14ac:dyDescent="0.4">
      <c r="A6838" s="3" t="s">
        <v>6305</v>
      </c>
      <c r="B6838" s="2" t="s">
        <v>14584</v>
      </c>
      <c r="C6838" s="2">
        <v>87014</v>
      </c>
      <c r="D6838" s="4" t="s">
        <v>14899</v>
      </c>
      <c r="E6838" s="5"/>
      <c r="F6838" s="6">
        <v>118.90219999999999</v>
      </c>
      <c r="G6838" s="7">
        <v>2930</v>
      </c>
      <c r="H6838" s="7">
        <v>2903</v>
      </c>
      <c r="I6838" s="3" t="s">
        <v>9163</v>
      </c>
      <c r="J6838" s="7">
        <v>621</v>
      </c>
      <c r="K6838" s="3">
        <v>0</v>
      </c>
      <c r="L6838" s="2">
        <v>0</v>
      </c>
      <c r="M6838" s="2">
        <v>0</v>
      </c>
      <c r="N6838" s="2">
        <v>3</v>
      </c>
    </row>
    <row r="6839" spans="1:14" x14ac:dyDescent="0.4">
      <c r="A6839" s="3" t="s">
        <v>6306</v>
      </c>
      <c r="B6839" s="2" t="s">
        <v>14584</v>
      </c>
      <c r="C6839" s="2">
        <v>87015</v>
      </c>
      <c r="D6839" s="4" t="s">
        <v>14900</v>
      </c>
      <c r="E6839" s="5"/>
      <c r="F6839" s="6">
        <v>182.79599999999999</v>
      </c>
      <c r="G6839" s="7">
        <v>301104</v>
      </c>
      <c r="H6839" s="7">
        <v>298762</v>
      </c>
      <c r="I6839" s="3" t="s">
        <v>7923</v>
      </c>
      <c r="J6839" s="7">
        <v>7</v>
      </c>
      <c r="K6839" s="3">
        <v>1</v>
      </c>
      <c r="L6839" s="2">
        <v>0</v>
      </c>
      <c r="M6839" s="2">
        <v>1</v>
      </c>
      <c r="N6839" s="2">
        <v>1</v>
      </c>
    </row>
    <row r="6840" spans="1:14" x14ac:dyDescent="0.4">
      <c r="A6840" s="3" t="s">
        <v>6307</v>
      </c>
      <c r="B6840" s="2" t="s">
        <v>14584</v>
      </c>
      <c r="C6840" s="2">
        <v>87016</v>
      </c>
      <c r="D6840" s="4" t="s">
        <v>14901</v>
      </c>
      <c r="E6840" s="5"/>
      <c r="F6840" s="6">
        <v>12.1599</v>
      </c>
      <c r="G6840" s="7">
        <v>9128</v>
      </c>
      <c r="H6840" s="7">
        <v>9073</v>
      </c>
      <c r="I6840" s="3" t="s">
        <v>9039</v>
      </c>
      <c r="J6840" s="7">
        <v>62</v>
      </c>
      <c r="K6840" s="3">
        <v>1</v>
      </c>
      <c r="L6840" s="2">
        <v>0</v>
      </c>
      <c r="M6840" s="2">
        <v>1</v>
      </c>
      <c r="N6840" s="2">
        <v>2</v>
      </c>
    </row>
    <row r="6841" spans="1:14" x14ac:dyDescent="0.4">
      <c r="A6841" s="3" t="s">
        <v>6308</v>
      </c>
      <c r="B6841" s="2" t="s">
        <v>14584</v>
      </c>
      <c r="C6841" s="2">
        <v>87017</v>
      </c>
      <c r="D6841" s="4" t="s">
        <v>14902</v>
      </c>
      <c r="E6841" s="5"/>
      <c r="F6841" s="6">
        <v>27.354399999999998</v>
      </c>
      <c r="G6841" s="7">
        <v>26685</v>
      </c>
      <c r="H6841" s="7">
        <v>26510</v>
      </c>
      <c r="I6841" s="3" t="s">
        <v>9039</v>
      </c>
      <c r="J6841" s="7">
        <v>81</v>
      </c>
      <c r="K6841" s="3">
        <v>0</v>
      </c>
      <c r="L6841" s="2">
        <v>0</v>
      </c>
      <c r="M6841" s="2">
        <v>1</v>
      </c>
      <c r="N6841" s="2">
        <v>2</v>
      </c>
    </row>
    <row r="6842" spans="1:14" x14ac:dyDescent="0.4">
      <c r="A6842" s="3" t="s">
        <v>6309</v>
      </c>
      <c r="B6842" s="2" t="s">
        <v>14584</v>
      </c>
      <c r="C6842" s="2">
        <v>87018</v>
      </c>
      <c r="D6842" s="4" t="s">
        <v>14903</v>
      </c>
      <c r="E6842" s="5"/>
      <c r="F6842" s="6">
        <v>32.0655</v>
      </c>
      <c r="G6842" s="7">
        <v>12566</v>
      </c>
      <c r="H6842" s="7">
        <v>12407</v>
      </c>
      <c r="I6842" s="3" t="s">
        <v>7921</v>
      </c>
      <c r="J6842" s="7">
        <v>520</v>
      </c>
      <c r="K6842" s="3">
        <v>0</v>
      </c>
      <c r="L6842" s="2">
        <v>0</v>
      </c>
      <c r="M6842" s="2">
        <v>0</v>
      </c>
      <c r="N6842" s="2">
        <v>2</v>
      </c>
    </row>
    <row r="6843" spans="1:14" x14ac:dyDescent="0.4">
      <c r="A6843" s="3" t="s">
        <v>6310</v>
      </c>
      <c r="B6843" s="2" t="s">
        <v>14584</v>
      </c>
      <c r="C6843" s="2">
        <v>87019</v>
      </c>
      <c r="D6843" s="4" t="s">
        <v>14904</v>
      </c>
      <c r="E6843" s="5"/>
      <c r="F6843" s="6">
        <v>5.1302000000000003</v>
      </c>
      <c r="G6843" s="7">
        <v>25156</v>
      </c>
      <c r="H6843" s="7">
        <v>25185</v>
      </c>
      <c r="I6843" s="3" t="s">
        <v>7923</v>
      </c>
      <c r="J6843" s="7">
        <v>355</v>
      </c>
      <c r="K6843" s="3">
        <v>0</v>
      </c>
      <c r="L6843" s="2">
        <v>0</v>
      </c>
      <c r="M6843" s="2">
        <v>1</v>
      </c>
      <c r="N6843" s="2">
        <v>2</v>
      </c>
    </row>
    <row r="6844" spans="1:14" x14ac:dyDescent="0.4">
      <c r="A6844" s="3" t="s">
        <v>6311</v>
      </c>
      <c r="B6844" s="2" t="s">
        <v>14584</v>
      </c>
      <c r="C6844" s="2">
        <v>87020</v>
      </c>
      <c r="D6844" s="4" t="s">
        <v>14905</v>
      </c>
      <c r="E6844" s="5"/>
      <c r="F6844" s="6">
        <v>112.4453</v>
      </c>
      <c r="G6844" s="7">
        <v>2762</v>
      </c>
      <c r="H6844" s="7">
        <v>2731</v>
      </c>
      <c r="I6844" s="3" t="s">
        <v>7921</v>
      </c>
      <c r="J6844" s="7">
        <v>600</v>
      </c>
      <c r="K6844" s="3">
        <v>0</v>
      </c>
      <c r="L6844" s="2">
        <v>0</v>
      </c>
      <c r="M6844" s="2">
        <v>0</v>
      </c>
      <c r="N6844" s="2">
        <v>3</v>
      </c>
    </row>
    <row r="6845" spans="1:14" x14ac:dyDescent="0.4">
      <c r="A6845" s="3" t="s">
        <v>6312</v>
      </c>
      <c r="B6845" s="2" t="s">
        <v>14584</v>
      </c>
      <c r="C6845" s="2">
        <v>87021</v>
      </c>
      <c r="D6845" s="4" t="s">
        <v>14906</v>
      </c>
      <c r="E6845" s="5"/>
      <c r="F6845" s="6">
        <v>60.246600000000001</v>
      </c>
      <c r="G6845" s="7">
        <v>4995</v>
      </c>
      <c r="H6845" s="7">
        <v>5003</v>
      </c>
      <c r="I6845" s="3" t="s">
        <v>9163</v>
      </c>
      <c r="J6845" s="7">
        <v>550</v>
      </c>
      <c r="K6845" s="3">
        <v>0</v>
      </c>
      <c r="L6845" s="2">
        <v>0</v>
      </c>
      <c r="M6845" s="2">
        <v>0</v>
      </c>
      <c r="N6845" s="2">
        <v>3</v>
      </c>
    </row>
    <row r="6846" spans="1:14" x14ac:dyDescent="0.4">
      <c r="A6846" s="3" t="s">
        <v>6313</v>
      </c>
      <c r="B6846" s="2" t="s">
        <v>14584</v>
      </c>
      <c r="C6846" s="2">
        <v>87022</v>
      </c>
      <c r="D6846" s="4" t="s">
        <v>14907</v>
      </c>
      <c r="E6846" s="5"/>
      <c r="F6846" s="6">
        <v>40.957099999999997</v>
      </c>
      <c r="G6846" s="7">
        <v>3598</v>
      </c>
      <c r="H6846" s="7">
        <v>3599</v>
      </c>
      <c r="I6846" s="3" t="s">
        <v>7925</v>
      </c>
      <c r="J6846" s="7">
        <v>960</v>
      </c>
      <c r="K6846" s="3">
        <v>0</v>
      </c>
      <c r="L6846" s="2">
        <v>0</v>
      </c>
      <c r="M6846" s="2">
        <v>0</v>
      </c>
      <c r="N6846" s="2">
        <v>3</v>
      </c>
    </row>
    <row r="6847" spans="1:14" x14ac:dyDescent="0.4">
      <c r="A6847" s="3" t="s">
        <v>6315</v>
      </c>
      <c r="B6847" s="2" t="s">
        <v>14584</v>
      </c>
      <c r="C6847" s="2">
        <v>87023</v>
      </c>
      <c r="D6847" s="4" t="s">
        <v>14908</v>
      </c>
      <c r="E6847" s="5"/>
      <c r="F6847" s="6">
        <v>37.846200000000003</v>
      </c>
      <c r="G6847" s="7">
        <v>14287</v>
      </c>
      <c r="H6847" s="7">
        <v>14330</v>
      </c>
      <c r="I6847" s="3" t="s">
        <v>9039</v>
      </c>
      <c r="J6847" s="7">
        <v>28</v>
      </c>
      <c r="K6847" s="3">
        <v>1</v>
      </c>
      <c r="L6847" s="2">
        <v>0</v>
      </c>
      <c r="M6847" s="2">
        <v>1</v>
      </c>
      <c r="N6847" s="2">
        <v>2</v>
      </c>
    </row>
    <row r="6848" spans="1:14" x14ac:dyDescent="0.4">
      <c r="A6848" s="3" t="s">
        <v>6316</v>
      </c>
      <c r="B6848" s="2" t="s">
        <v>14584</v>
      </c>
      <c r="C6848" s="2">
        <v>87024</v>
      </c>
      <c r="D6848" s="4" t="s">
        <v>14909</v>
      </c>
      <c r="E6848" s="5"/>
      <c r="F6848" s="6">
        <v>16.3066</v>
      </c>
      <c r="G6848" s="7">
        <v>31998</v>
      </c>
      <c r="H6848" s="7">
        <v>31964</v>
      </c>
      <c r="I6848" s="3" t="s">
        <v>9039</v>
      </c>
      <c r="J6848" s="7">
        <v>420</v>
      </c>
      <c r="K6848" s="3">
        <v>0</v>
      </c>
      <c r="L6848" s="2">
        <v>0</v>
      </c>
      <c r="M6848" s="2">
        <v>1</v>
      </c>
      <c r="N6848" s="2">
        <v>2</v>
      </c>
    </row>
    <row r="6849" spans="1:14" x14ac:dyDescent="0.4">
      <c r="A6849" s="3" t="s">
        <v>6318</v>
      </c>
      <c r="B6849" s="2" t="s">
        <v>14584</v>
      </c>
      <c r="C6849" s="2">
        <v>87025</v>
      </c>
      <c r="D6849" s="4" t="s">
        <v>14910</v>
      </c>
      <c r="E6849" s="5"/>
      <c r="F6849" s="6">
        <v>62.474800000000002</v>
      </c>
      <c r="G6849" s="7">
        <v>6796</v>
      </c>
      <c r="H6849" s="7">
        <v>6765</v>
      </c>
      <c r="I6849" s="3" t="s">
        <v>7921</v>
      </c>
      <c r="J6849" s="7">
        <v>413</v>
      </c>
      <c r="K6849" s="3">
        <v>0</v>
      </c>
      <c r="L6849" s="2">
        <v>0</v>
      </c>
      <c r="M6849" s="2">
        <v>0</v>
      </c>
      <c r="N6849" s="2">
        <v>2</v>
      </c>
    </row>
    <row r="6850" spans="1:14" x14ac:dyDescent="0.4">
      <c r="A6850" s="3" t="s">
        <v>6319</v>
      </c>
      <c r="B6850" s="2" t="s">
        <v>14584</v>
      </c>
      <c r="C6850" s="2">
        <v>87026</v>
      </c>
      <c r="D6850" s="4" t="s">
        <v>14911</v>
      </c>
      <c r="E6850" s="5"/>
      <c r="F6850" s="6">
        <v>16.671299999999999</v>
      </c>
      <c r="G6850" s="7">
        <v>1038</v>
      </c>
      <c r="H6850" s="7">
        <v>1039</v>
      </c>
      <c r="I6850" s="3" t="s">
        <v>9163</v>
      </c>
      <c r="J6850" s="7">
        <v>720</v>
      </c>
      <c r="K6850" s="3">
        <v>0</v>
      </c>
      <c r="L6850" s="2">
        <v>0</v>
      </c>
      <c r="M6850" s="2">
        <v>1</v>
      </c>
      <c r="N6850" s="2">
        <v>3</v>
      </c>
    </row>
    <row r="6851" spans="1:14" x14ac:dyDescent="0.4">
      <c r="A6851" s="3" t="s">
        <v>6320</v>
      </c>
      <c r="B6851" s="2" t="s">
        <v>14584</v>
      </c>
      <c r="C6851" s="2">
        <v>87027</v>
      </c>
      <c r="D6851" s="4" t="s">
        <v>14912</v>
      </c>
      <c r="E6851" s="5"/>
      <c r="F6851" s="6">
        <v>245.26840000000001</v>
      </c>
      <c r="G6851" s="7">
        <v>4607</v>
      </c>
      <c r="H6851" s="7">
        <v>4486</v>
      </c>
      <c r="I6851" s="3" t="s">
        <v>7921</v>
      </c>
      <c r="J6851" s="7">
        <v>511</v>
      </c>
      <c r="K6851" s="3">
        <v>0</v>
      </c>
      <c r="L6851" s="2">
        <v>0</v>
      </c>
      <c r="M6851" s="2">
        <v>0</v>
      </c>
      <c r="N6851" s="2">
        <v>3</v>
      </c>
    </row>
    <row r="6852" spans="1:14" x14ac:dyDescent="0.4">
      <c r="A6852" s="3" t="s">
        <v>6321</v>
      </c>
      <c r="B6852" s="2" t="s">
        <v>14584</v>
      </c>
      <c r="C6852" s="2">
        <v>87028</v>
      </c>
      <c r="D6852" s="4" t="s">
        <v>14913</v>
      </c>
      <c r="E6852" s="5"/>
      <c r="F6852" s="6">
        <v>15.3009</v>
      </c>
      <c r="G6852" s="7">
        <v>4280</v>
      </c>
      <c r="H6852" s="7">
        <v>4217</v>
      </c>
      <c r="I6852" s="3" t="s">
        <v>7921</v>
      </c>
      <c r="J6852" s="7">
        <v>518</v>
      </c>
      <c r="K6852" s="3">
        <v>0</v>
      </c>
      <c r="L6852" s="2">
        <v>0</v>
      </c>
      <c r="M6852" s="2">
        <v>0</v>
      </c>
      <c r="N6852" s="2">
        <v>2</v>
      </c>
    </row>
    <row r="6853" spans="1:14" x14ac:dyDescent="0.4">
      <c r="A6853" s="3" t="s">
        <v>6322</v>
      </c>
      <c r="B6853" s="2" t="s">
        <v>14584</v>
      </c>
      <c r="C6853" s="2">
        <v>87029</v>
      </c>
      <c r="D6853" s="4" t="s">
        <v>14914</v>
      </c>
      <c r="E6853" s="5"/>
      <c r="F6853" s="6">
        <v>37.686799999999998</v>
      </c>
      <c r="G6853" s="7">
        <v>49294</v>
      </c>
      <c r="H6853" s="7">
        <v>49017</v>
      </c>
      <c r="I6853" s="3" t="s">
        <v>7923</v>
      </c>
      <c r="J6853" s="7">
        <v>213</v>
      </c>
      <c r="K6853" s="3">
        <v>0</v>
      </c>
      <c r="L6853" s="2">
        <v>0</v>
      </c>
      <c r="M6853" s="2">
        <v>1</v>
      </c>
      <c r="N6853" s="2">
        <v>2</v>
      </c>
    </row>
    <row r="6854" spans="1:14" x14ac:dyDescent="0.4">
      <c r="A6854" s="3" t="s">
        <v>6323</v>
      </c>
      <c r="B6854" s="2" t="s">
        <v>14584</v>
      </c>
      <c r="C6854" s="2">
        <v>87030</v>
      </c>
      <c r="D6854" s="4" t="s">
        <v>14915</v>
      </c>
      <c r="E6854" s="5"/>
      <c r="F6854" s="6">
        <v>35.6999</v>
      </c>
      <c r="G6854" s="7">
        <v>12054</v>
      </c>
      <c r="H6854" s="7">
        <v>12081</v>
      </c>
      <c r="I6854" s="3" t="s">
        <v>7923</v>
      </c>
      <c r="J6854" s="7">
        <v>275</v>
      </c>
      <c r="K6854" s="3">
        <v>0</v>
      </c>
      <c r="L6854" s="2">
        <v>0</v>
      </c>
      <c r="M6854" s="2">
        <v>0</v>
      </c>
      <c r="N6854" s="2">
        <v>2</v>
      </c>
    </row>
    <row r="6855" spans="1:14" x14ac:dyDescent="0.4">
      <c r="A6855" s="3" t="s">
        <v>6324</v>
      </c>
      <c r="B6855" s="2" t="s">
        <v>14584</v>
      </c>
      <c r="C6855" s="2">
        <v>87031</v>
      </c>
      <c r="D6855" s="4" t="s">
        <v>14916</v>
      </c>
      <c r="E6855" s="5"/>
      <c r="F6855" s="6">
        <v>42.650500000000001</v>
      </c>
      <c r="G6855" s="7">
        <v>7596</v>
      </c>
      <c r="H6855" s="7">
        <v>7594</v>
      </c>
      <c r="I6855" s="3" t="s">
        <v>9163</v>
      </c>
      <c r="J6855" s="7">
        <v>700</v>
      </c>
      <c r="K6855" s="3">
        <v>0</v>
      </c>
      <c r="L6855" s="2">
        <v>0</v>
      </c>
      <c r="M6855" s="2">
        <v>0</v>
      </c>
      <c r="N6855" s="2">
        <v>2</v>
      </c>
    </row>
    <row r="6856" spans="1:14" x14ac:dyDescent="0.4">
      <c r="A6856" s="3" t="s">
        <v>6325</v>
      </c>
      <c r="B6856" s="2" t="s">
        <v>14584</v>
      </c>
      <c r="C6856" s="2">
        <v>87032</v>
      </c>
      <c r="D6856" s="4" t="s">
        <v>14917</v>
      </c>
      <c r="E6856" s="5"/>
      <c r="F6856" s="6">
        <v>57.7851</v>
      </c>
      <c r="G6856" s="7">
        <v>15802</v>
      </c>
      <c r="H6856" s="7">
        <v>15784</v>
      </c>
      <c r="I6856" s="3" t="s">
        <v>7921</v>
      </c>
      <c r="J6856" s="7">
        <v>200</v>
      </c>
      <c r="K6856" s="3">
        <v>0</v>
      </c>
      <c r="L6856" s="2">
        <v>0</v>
      </c>
      <c r="M6856" s="2">
        <v>0</v>
      </c>
      <c r="N6856" s="2">
        <v>2</v>
      </c>
    </row>
    <row r="6857" spans="1:14" x14ac:dyDescent="0.4">
      <c r="A6857" s="3" t="s">
        <v>6326</v>
      </c>
      <c r="B6857" s="2" t="s">
        <v>14584</v>
      </c>
      <c r="C6857" s="2">
        <v>87033</v>
      </c>
      <c r="D6857" s="4" t="s">
        <v>14918</v>
      </c>
      <c r="E6857" s="5"/>
      <c r="F6857" s="6">
        <v>144.68020000000001</v>
      </c>
      <c r="G6857" s="7">
        <v>45539</v>
      </c>
      <c r="H6857" s="7">
        <v>45162</v>
      </c>
      <c r="I6857" s="3" t="s">
        <v>9039</v>
      </c>
      <c r="J6857" s="7">
        <v>225</v>
      </c>
      <c r="K6857" s="3">
        <v>0</v>
      </c>
      <c r="L6857" s="2">
        <v>0</v>
      </c>
      <c r="M6857" s="2">
        <v>0</v>
      </c>
      <c r="N6857" s="2">
        <v>2</v>
      </c>
    </row>
    <row r="6858" spans="1:14" x14ac:dyDescent="0.4">
      <c r="A6858" s="3" t="s">
        <v>6327</v>
      </c>
      <c r="B6858" s="2" t="s">
        <v>14584</v>
      </c>
      <c r="C6858" s="2">
        <v>87034</v>
      </c>
      <c r="D6858" s="4" t="s">
        <v>14919</v>
      </c>
      <c r="E6858" s="5"/>
      <c r="F6858" s="6">
        <v>19.2394</v>
      </c>
      <c r="G6858" s="7">
        <v>14915</v>
      </c>
      <c r="H6858" s="7">
        <v>15058</v>
      </c>
      <c r="I6858" s="3" t="s">
        <v>9039</v>
      </c>
      <c r="J6858" s="7">
        <v>610</v>
      </c>
      <c r="K6858" s="3">
        <v>0</v>
      </c>
      <c r="L6858" s="2">
        <v>0</v>
      </c>
      <c r="M6858" s="2">
        <v>0</v>
      </c>
      <c r="N6858" s="2">
        <v>2</v>
      </c>
    </row>
    <row r="6859" spans="1:14" x14ac:dyDescent="0.4">
      <c r="A6859" s="3" t="s">
        <v>6328</v>
      </c>
      <c r="B6859" s="2" t="s">
        <v>14584</v>
      </c>
      <c r="C6859" s="2">
        <v>87035</v>
      </c>
      <c r="D6859" s="4" t="s">
        <v>14920</v>
      </c>
      <c r="E6859" s="5"/>
      <c r="F6859" s="6">
        <v>26.543099999999999</v>
      </c>
      <c r="G6859" s="7">
        <v>3926</v>
      </c>
      <c r="H6859" s="7">
        <v>3898</v>
      </c>
      <c r="I6859" s="3" t="s">
        <v>9163</v>
      </c>
      <c r="J6859" s="7">
        <v>348</v>
      </c>
      <c r="K6859" s="3">
        <v>0</v>
      </c>
      <c r="L6859" s="2">
        <v>0</v>
      </c>
      <c r="M6859" s="2">
        <v>1</v>
      </c>
      <c r="N6859" s="2">
        <v>2</v>
      </c>
    </row>
    <row r="6860" spans="1:14" x14ac:dyDescent="0.4">
      <c r="A6860" s="3" t="s">
        <v>6329</v>
      </c>
      <c r="B6860" s="2" t="s">
        <v>14584</v>
      </c>
      <c r="C6860" s="2">
        <v>87036</v>
      </c>
      <c r="D6860" s="4" t="s">
        <v>14921</v>
      </c>
      <c r="E6860" s="5"/>
      <c r="F6860" s="6">
        <v>23.386099999999999</v>
      </c>
      <c r="G6860" s="7">
        <v>2848</v>
      </c>
      <c r="H6860" s="7">
        <v>2812</v>
      </c>
      <c r="I6860" s="3" t="s">
        <v>7921</v>
      </c>
      <c r="J6860" s="7">
        <v>350</v>
      </c>
      <c r="K6860" s="3">
        <v>0</v>
      </c>
      <c r="L6860" s="2">
        <v>0</v>
      </c>
      <c r="M6860" s="2">
        <v>0</v>
      </c>
      <c r="N6860" s="2">
        <v>3</v>
      </c>
    </row>
    <row r="6861" spans="1:14" x14ac:dyDescent="0.4">
      <c r="A6861" s="3" t="s">
        <v>6331</v>
      </c>
      <c r="B6861" s="2" t="s">
        <v>14584</v>
      </c>
      <c r="C6861" s="2">
        <v>87037</v>
      </c>
      <c r="D6861" s="4" t="s">
        <v>14922</v>
      </c>
      <c r="E6861" s="5"/>
      <c r="F6861" s="6">
        <v>306.43310000000002</v>
      </c>
      <c r="G6861" s="7">
        <v>10344</v>
      </c>
      <c r="H6861" s="7">
        <v>10211</v>
      </c>
      <c r="I6861" s="3" t="s">
        <v>7921</v>
      </c>
      <c r="J6861" s="7">
        <v>270</v>
      </c>
      <c r="K6861" s="3">
        <v>0</v>
      </c>
      <c r="L6861" s="2">
        <v>0</v>
      </c>
      <c r="M6861" s="2">
        <v>0</v>
      </c>
      <c r="N6861" s="2">
        <v>2</v>
      </c>
    </row>
    <row r="6862" spans="1:14" x14ac:dyDescent="0.4">
      <c r="A6862" s="3" t="s">
        <v>6332</v>
      </c>
      <c r="B6862" s="2" t="s">
        <v>14584</v>
      </c>
      <c r="C6862" s="2">
        <v>87038</v>
      </c>
      <c r="D6862" s="4" t="s">
        <v>14923</v>
      </c>
      <c r="E6862" s="5"/>
      <c r="F6862" s="6">
        <v>205.61369999999999</v>
      </c>
      <c r="G6862" s="7">
        <v>10313</v>
      </c>
      <c r="H6862" s="7">
        <v>10186</v>
      </c>
      <c r="I6862" s="3" t="s">
        <v>7925</v>
      </c>
      <c r="J6862" s="7">
        <v>765</v>
      </c>
      <c r="K6862" s="3">
        <v>0</v>
      </c>
      <c r="L6862" s="2">
        <v>0</v>
      </c>
      <c r="M6862" s="2">
        <v>0</v>
      </c>
      <c r="N6862" s="2">
        <v>2</v>
      </c>
    </row>
    <row r="6863" spans="1:14" x14ac:dyDescent="0.4">
      <c r="A6863" s="3" t="s">
        <v>6333</v>
      </c>
      <c r="B6863" s="2" t="s">
        <v>14584</v>
      </c>
      <c r="C6863" s="2">
        <v>87039</v>
      </c>
      <c r="D6863" s="4" t="s">
        <v>14924</v>
      </c>
      <c r="E6863" s="5"/>
      <c r="F6863" s="6">
        <v>13.213900000000001</v>
      </c>
      <c r="G6863" s="7">
        <v>14078</v>
      </c>
      <c r="H6863" s="7">
        <v>14007</v>
      </c>
      <c r="I6863" s="3" t="s">
        <v>9039</v>
      </c>
      <c r="J6863" s="7">
        <v>8</v>
      </c>
      <c r="K6863" s="3">
        <v>1</v>
      </c>
      <c r="L6863" s="2">
        <v>0</v>
      </c>
      <c r="M6863" s="2">
        <v>1</v>
      </c>
      <c r="N6863" s="2">
        <v>2</v>
      </c>
    </row>
    <row r="6864" spans="1:14" x14ac:dyDescent="0.4">
      <c r="A6864" s="3" t="s">
        <v>6334</v>
      </c>
      <c r="B6864" s="2" t="s">
        <v>14584</v>
      </c>
      <c r="C6864" s="2">
        <v>87040</v>
      </c>
      <c r="D6864" s="4" t="s">
        <v>14925</v>
      </c>
      <c r="E6864" s="5"/>
      <c r="F6864" s="6">
        <v>6.6313000000000004</v>
      </c>
      <c r="G6864" s="7">
        <v>2440</v>
      </c>
      <c r="H6864" s="7">
        <v>2416</v>
      </c>
      <c r="I6864" s="3" t="s">
        <v>7921</v>
      </c>
      <c r="J6864" s="7">
        <v>525</v>
      </c>
      <c r="K6864" s="3">
        <v>0</v>
      </c>
      <c r="L6864" s="2">
        <v>0</v>
      </c>
      <c r="M6864" s="2">
        <v>0</v>
      </c>
      <c r="N6864" s="2">
        <v>3</v>
      </c>
    </row>
    <row r="6865" spans="1:14" x14ac:dyDescent="0.4">
      <c r="A6865" s="3" t="s">
        <v>6335</v>
      </c>
      <c r="B6865" s="2" t="s">
        <v>14584</v>
      </c>
      <c r="C6865" s="2">
        <v>87041</v>
      </c>
      <c r="D6865" s="4" t="s">
        <v>14926</v>
      </c>
      <c r="E6865" s="5"/>
      <c r="F6865" s="6">
        <v>10.849600000000001</v>
      </c>
      <c r="G6865" s="7">
        <v>23649</v>
      </c>
      <c r="H6865" s="7">
        <v>23725</v>
      </c>
      <c r="I6865" s="3" t="s">
        <v>9039</v>
      </c>
      <c r="J6865" s="7">
        <v>350</v>
      </c>
      <c r="K6865" s="3">
        <v>0</v>
      </c>
      <c r="L6865" s="2">
        <v>0</v>
      </c>
      <c r="M6865" s="2">
        <v>1</v>
      </c>
      <c r="N6865" s="2">
        <v>2</v>
      </c>
    </row>
    <row r="6866" spans="1:14" x14ac:dyDescent="0.4">
      <c r="A6866" s="3" t="s">
        <v>6336</v>
      </c>
      <c r="B6866" s="2" t="s">
        <v>14584</v>
      </c>
      <c r="C6866" s="2">
        <v>87042</v>
      </c>
      <c r="D6866" s="4" t="s">
        <v>14927</v>
      </c>
      <c r="E6866" s="5"/>
      <c r="F6866" s="6">
        <v>5.649</v>
      </c>
      <c r="G6866" s="7">
        <v>11487</v>
      </c>
      <c r="H6866" s="7">
        <v>11485</v>
      </c>
      <c r="I6866" s="3" t="s">
        <v>7923</v>
      </c>
      <c r="J6866" s="7">
        <v>321</v>
      </c>
      <c r="K6866" s="3">
        <v>0</v>
      </c>
      <c r="L6866" s="2">
        <v>0</v>
      </c>
      <c r="M6866" s="2">
        <v>1</v>
      </c>
      <c r="N6866" s="2">
        <v>2</v>
      </c>
    </row>
    <row r="6867" spans="1:14" x14ac:dyDescent="0.4">
      <c r="A6867" s="3" t="s">
        <v>6337</v>
      </c>
      <c r="B6867" s="2" t="s">
        <v>14584</v>
      </c>
      <c r="C6867" s="2">
        <v>87043</v>
      </c>
      <c r="D6867" s="4" t="s">
        <v>14928</v>
      </c>
      <c r="E6867" s="5"/>
      <c r="F6867" s="6">
        <v>25.812200000000001</v>
      </c>
      <c r="G6867" s="7">
        <v>2922</v>
      </c>
      <c r="H6867" s="7">
        <v>2878</v>
      </c>
      <c r="I6867" s="3" t="s">
        <v>7921</v>
      </c>
      <c r="J6867" s="7">
        <v>490</v>
      </c>
      <c r="K6867" s="3">
        <v>0</v>
      </c>
      <c r="L6867" s="2">
        <v>0</v>
      </c>
      <c r="M6867" s="2">
        <v>0</v>
      </c>
      <c r="N6867" s="2">
        <v>3</v>
      </c>
    </row>
    <row r="6868" spans="1:14" x14ac:dyDescent="0.4">
      <c r="A6868" s="3" t="s">
        <v>6338</v>
      </c>
      <c r="B6868" s="2" t="s">
        <v>14584</v>
      </c>
      <c r="C6868" s="2">
        <v>87044</v>
      </c>
      <c r="D6868" s="4" t="s">
        <v>14929</v>
      </c>
      <c r="E6868" s="5"/>
      <c r="F6868" s="6">
        <v>6.2721</v>
      </c>
      <c r="G6868" s="7">
        <v>8229</v>
      </c>
      <c r="H6868" s="7">
        <v>8297</v>
      </c>
      <c r="I6868" s="3" t="s">
        <v>9039</v>
      </c>
      <c r="J6868" s="7">
        <v>463</v>
      </c>
      <c r="K6868" s="3">
        <v>0</v>
      </c>
      <c r="L6868" s="2">
        <v>0</v>
      </c>
      <c r="M6868" s="2">
        <v>1</v>
      </c>
      <c r="N6868" s="2">
        <v>2</v>
      </c>
    </row>
    <row r="6869" spans="1:14" x14ac:dyDescent="0.4">
      <c r="A6869" s="3" t="s">
        <v>6339</v>
      </c>
      <c r="B6869" s="2" t="s">
        <v>14584</v>
      </c>
      <c r="C6869" s="2">
        <v>87045</v>
      </c>
      <c r="D6869" s="4" t="s">
        <v>14930</v>
      </c>
      <c r="E6869" s="5"/>
      <c r="F6869" s="6">
        <v>3.1179999999999999</v>
      </c>
      <c r="G6869" s="7">
        <v>9338</v>
      </c>
      <c r="H6869" s="7">
        <v>9351</v>
      </c>
      <c r="I6869" s="3" t="s">
        <v>7923</v>
      </c>
      <c r="J6869" s="7">
        <v>320</v>
      </c>
      <c r="K6869" s="3">
        <v>0</v>
      </c>
      <c r="L6869" s="2">
        <v>0</v>
      </c>
      <c r="M6869" s="2">
        <v>1</v>
      </c>
      <c r="N6869" s="2">
        <v>2</v>
      </c>
    </row>
    <row r="6870" spans="1:14" x14ac:dyDescent="0.4">
      <c r="A6870" s="3" t="s">
        <v>6340</v>
      </c>
      <c r="B6870" s="2" t="s">
        <v>14584</v>
      </c>
      <c r="C6870" s="2">
        <v>87046</v>
      </c>
      <c r="D6870" s="4" t="s">
        <v>14931</v>
      </c>
      <c r="E6870" s="5"/>
      <c r="F6870" s="6">
        <v>25.859500000000001</v>
      </c>
      <c r="G6870" s="7">
        <v>1518</v>
      </c>
      <c r="H6870" s="7">
        <v>1509</v>
      </c>
      <c r="I6870" s="3" t="s">
        <v>9163</v>
      </c>
      <c r="J6870" s="7">
        <v>531</v>
      </c>
      <c r="K6870" s="3">
        <v>0</v>
      </c>
      <c r="L6870" s="2">
        <v>0</v>
      </c>
      <c r="M6870" s="2">
        <v>0</v>
      </c>
      <c r="N6870" s="2">
        <v>3</v>
      </c>
    </row>
    <row r="6871" spans="1:14" x14ac:dyDescent="0.4">
      <c r="A6871" s="3" t="s">
        <v>6341</v>
      </c>
      <c r="B6871" s="2" t="s">
        <v>14584</v>
      </c>
      <c r="C6871" s="2">
        <v>87047</v>
      </c>
      <c r="D6871" s="4" t="s">
        <v>14932</v>
      </c>
      <c r="E6871" s="5"/>
      <c r="F6871" s="6">
        <v>26.276700000000002</v>
      </c>
      <c r="G6871" s="7">
        <v>7453</v>
      </c>
      <c r="H6871" s="7">
        <v>7482</v>
      </c>
      <c r="I6871" s="3" t="s">
        <v>9039</v>
      </c>
      <c r="J6871" s="7">
        <v>442</v>
      </c>
      <c r="K6871" s="3">
        <v>0</v>
      </c>
      <c r="L6871" s="2">
        <v>0</v>
      </c>
      <c r="M6871" s="2">
        <v>0</v>
      </c>
      <c r="N6871" s="2">
        <v>2</v>
      </c>
    </row>
    <row r="6872" spans="1:14" x14ac:dyDescent="0.4">
      <c r="A6872" s="3" t="s">
        <v>6342</v>
      </c>
      <c r="B6872" s="2" t="s">
        <v>14584</v>
      </c>
      <c r="C6872" s="2">
        <v>87048</v>
      </c>
      <c r="D6872" s="4" t="s">
        <v>14933</v>
      </c>
      <c r="E6872" s="5"/>
      <c r="F6872" s="6">
        <v>19.0259</v>
      </c>
      <c r="G6872" s="7">
        <v>8421</v>
      </c>
      <c r="H6872" s="7">
        <v>8452</v>
      </c>
      <c r="I6872" s="3" t="s">
        <v>9039</v>
      </c>
      <c r="J6872" s="7">
        <v>337</v>
      </c>
      <c r="K6872" s="3">
        <v>0</v>
      </c>
      <c r="L6872" s="2">
        <v>0</v>
      </c>
      <c r="M6872" s="2">
        <v>1</v>
      </c>
      <c r="N6872" s="2">
        <v>2</v>
      </c>
    </row>
    <row r="6873" spans="1:14" x14ac:dyDescent="0.4">
      <c r="A6873" s="3" t="s">
        <v>6343</v>
      </c>
      <c r="B6873" s="2" t="s">
        <v>14584</v>
      </c>
      <c r="C6873" s="2">
        <v>87049</v>
      </c>
      <c r="D6873" s="4" t="s">
        <v>14934</v>
      </c>
      <c r="E6873" s="5"/>
      <c r="F6873" s="6">
        <v>24.309200000000001</v>
      </c>
      <c r="G6873" s="7">
        <v>16211</v>
      </c>
      <c r="H6873" s="7">
        <v>16042</v>
      </c>
      <c r="I6873" s="3" t="s">
        <v>7921</v>
      </c>
      <c r="J6873" s="7">
        <v>150</v>
      </c>
      <c r="K6873" s="3">
        <v>0</v>
      </c>
      <c r="L6873" s="2">
        <v>0</v>
      </c>
      <c r="M6873" s="2">
        <v>0</v>
      </c>
      <c r="N6873" s="2">
        <v>2</v>
      </c>
    </row>
    <row r="6874" spans="1:14" x14ac:dyDescent="0.4">
      <c r="A6874" s="3" t="s">
        <v>6344</v>
      </c>
      <c r="B6874" s="2" t="s">
        <v>14584</v>
      </c>
      <c r="C6874" s="2">
        <v>87050</v>
      </c>
      <c r="D6874" s="4" t="s">
        <v>14935</v>
      </c>
      <c r="E6874" s="5"/>
      <c r="F6874" s="6">
        <v>19.156199999999998</v>
      </c>
      <c r="G6874" s="7">
        <v>11230</v>
      </c>
      <c r="H6874" s="7">
        <v>11265</v>
      </c>
      <c r="I6874" s="3" t="s">
        <v>9039</v>
      </c>
      <c r="J6874" s="7">
        <v>586</v>
      </c>
      <c r="K6874" s="3">
        <v>0</v>
      </c>
      <c r="L6874" s="2">
        <v>0</v>
      </c>
      <c r="M6874" s="2">
        <v>1</v>
      </c>
      <c r="N6874" s="2">
        <v>2</v>
      </c>
    </row>
    <row r="6875" spans="1:14" x14ac:dyDescent="0.4">
      <c r="A6875" s="3" t="s">
        <v>6345</v>
      </c>
      <c r="B6875" s="2" t="s">
        <v>14584</v>
      </c>
      <c r="C6875" s="2">
        <v>87051</v>
      </c>
      <c r="D6875" s="4" t="s">
        <v>14936</v>
      </c>
      <c r="E6875" s="5"/>
      <c r="F6875" s="6">
        <v>6.4901999999999997</v>
      </c>
      <c r="G6875" s="7">
        <v>19851</v>
      </c>
      <c r="H6875" s="7">
        <v>19557</v>
      </c>
      <c r="I6875" s="3" t="s">
        <v>9039</v>
      </c>
      <c r="J6875" s="7">
        <v>400</v>
      </c>
      <c r="K6875" s="3">
        <v>0</v>
      </c>
      <c r="L6875" s="2">
        <v>0</v>
      </c>
      <c r="M6875" s="2">
        <v>1</v>
      </c>
      <c r="N6875" s="2">
        <v>2</v>
      </c>
    </row>
    <row r="6876" spans="1:14" x14ac:dyDescent="0.4">
      <c r="A6876" s="3" t="s">
        <v>6346</v>
      </c>
      <c r="B6876" s="2" t="s">
        <v>14584</v>
      </c>
      <c r="C6876" s="2">
        <v>87052</v>
      </c>
      <c r="D6876" s="4" t="s">
        <v>14937</v>
      </c>
      <c r="E6876" s="5"/>
      <c r="F6876" s="6">
        <v>5.5217999999999998</v>
      </c>
      <c r="G6876" s="7">
        <v>7838</v>
      </c>
      <c r="H6876" s="7">
        <v>7824</v>
      </c>
      <c r="I6876" s="3" t="s">
        <v>9039</v>
      </c>
      <c r="J6876" s="7">
        <v>305</v>
      </c>
      <c r="K6876" s="3">
        <v>0</v>
      </c>
      <c r="L6876" s="2">
        <v>0</v>
      </c>
      <c r="M6876" s="2">
        <v>1</v>
      </c>
      <c r="N6876" s="2">
        <v>2</v>
      </c>
    </row>
    <row r="6877" spans="1:14" x14ac:dyDescent="0.4">
      <c r="A6877" s="3" t="s">
        <v>6347</v>
      </c>
      <c r="B6877" s="2" t="s">
        <v>14584</v>
      </c>
      <c r="C6877" s="2">
        <v>87053</v>
      </c>
      <c r="D6877" s="4" t="s">
        <v>14938</v>
      </c>
      <c r="E6877" s="5"/>
      <c r="F6877" s="6">
        <v>10.0944</v>
      </c>
      <c r="G6877" s="7">
        <v>8789</v>
      </c>
      <c r="H6877" s="7">
        <v>8861</v>
      </c>
      <c r="I6877" s="3" t="s">
        <v>9039</v>
      </c>
      <c r="J6877" s="7">
        <v>410</v>
      </c>
      <c r="K6877" s="3">
        <v>0</v>
      </c>
      <c r="L6877" s="2">
        <v>0</v>
      </c>
      <c r="M6877" s="2">
        <v>1</v>
      </c>
      <c r="N6877" s="2">
        <v>2</v>
      </c>
    </row>
    <row r="6878" spans="1:14" x14ac:dyDescent="0.4">
      <c r="A6878" s="3" t="s">
        <v>6348</v>
      </c>
      <c r="B6878" s="2" t="s">
        <v>14584</v>
      </c>
      <c r="C6878" s="2">
        <v>87054</v>
      </c>
      <c r="D6878" s="4" t="s">
        <v>14939</v>
      </c>
      <c r="E6878" s="5"/>
      <c r="F6878" s="6">
        <v>126.7508</v>
      </c>
      <c r="G6878" s="7">
        <v>5747</v>
      </c>
      <c r="H6878" s="7">
        <v>5702</v>
      </c>
      <c r="I6878" s="3" t="s">
        <v>7921</v>
      </c>
      <c r="J6878" s="7">
        <v>586</v>
      </c>
      <c r="K6878" s="3">
        <v>0</v>
      </c>
      <c r="L6878" s="2">
        <v>0</v>
      </c>
      <c r="M6878" s="2">
        <v>0</v>
      </c>
      <c r="N6878" s="2">
        <v>2</v>
      </c>
    </row>
    <row r="6879" spans="1:14" x14ac:dyDescent="0.4">
      <c r="A6879" s="3" t="s">
        <v>6349</v>
      </c>
      <c r="B6879" s="2" t="s">
        <v>14584</v>
      </c>
      <c r="C6879" s="2">
        <v>87055</v>
      </c>
      <c r="D6879" s="4" t="s">
        <v>14940</v>
      </c>
      <c r="E6879" s="5"/>
      <c r="F6879" s="6">
        <v>76.865300000000005</v>
      </c>
      <c r="G6879" s="7">
        <v>9383</v>
      </c>
      <c r="H6879" s="7">
        <v>9324</v>
      </c>
      <c r="I6879" s="3" t="s">
        <v>9163</v>
      </c>
      <c r="J6879" s="7">
        <v>574</v>
      </c>
      <c r="K6879" s="3">
        <v>0</v>
      </c>
      <c r="L6879" s="2">
        <v>0</v>
      </c>
      <c r="M6879" s="2">
        <v>0</v>
      </c>
      <c r="N6879" s="2">
        <v>2</v>
      </c>
    </row>
    <row r="6880" spans="1:14" x14ac:dyDescent="0.4">
      <c r="A6880" s="3" t="s">
        <v>6317</v>
      </c>
      <c r="B6880" s="2" t="s">
        <v>14584</v>
      </c>
      <c r="C6880" s="2">
        <v>87056</v>
      </c>
      <c r="D6880" s="4" t="s">
        <v>14941</v>
      </c>
      <c r="E6880" s="5"/>
      <c r="F6880" s="6">
        <v>34.783299999999997</v>
      </c>
      <c r="G6880" s="7">
        <v>3955</v>
      </c>
      <c r="H6880" s="7">
        <v>3965</v>
      </c>
      <c r="I6880" s="3" t="s">
        <v>7921</v>
      </c>
      <c r="J6880" s="7">
        <v>285</v>
      </c>
      <c r="K6880" s="3">
        <v>0</v>
      </c>
      <c r="L6880" s="2">
        <v>0</v>
      </c>
      <c r="M6880" s="2">
        <v>0</v>
      </c>
      <c r="N6880" s="2">
        <v>3</v>
      </c>
    </row>
    <row r="6881" spans="1:14" x14ac:dyDescent="0.4">
      <c r="A6881" s="3" t="s">
        <v>6314</v>
      </c>
      <c r="B6881" s="2" t="s">
        <v>14584</v>
      </c>
      <c r="C6881" s="2">
        <v>87057</v>
      </c>
      <c r="D6881" s="4" t="s">
        <v>14942</v>
      </c>
      <c r="E6881" s="5"/>
      <c r="F6881" s="6">
        <v>37.700400000000002</v>
      </c>
      <c r="G6881" s="7">
        <v>3768</v>
      </c>
      <c r="H6881" s="7">
        <v>3757</v>
      </c>
      <c r="I6881" s="3" t="s">
        <v>7925</v>
      </c>
      <c r="J6881" s="7">
        <v>787</v>
      </c>
      <c r="K6881" s="3">
        <v>0</v>
      </c>
      <c r="L6881" s="2">
        <v>0</v>
      </c>
      <c r="M6881" s="2">
        <v>0</v>
      </c>
      <c r="N6881" s="2">
        <v>3</v>
      </c>
    </row>
    <row r="6882" spans="1:14" x14ac:dyDescent="0.4">
      <c r="A6882" s="3" t="s">
        <v>6330</v>
      </c>
      <c r="B6882" s="2" t="s">
        <v>14584</v>
      </c>
      <c r="C6882" s="2">
        <v>87058</v>
      </c>
      <c r="D6882" s="4" t="s">
        <v>14943</v>
      </c>
      <c r="E6882" s="5"/>
      <c r="F6882" s="6">
        <v>39.527999999999999</v>
      </c>
      <c r="G6882" s="7">
        <v>4184</v>
      </c>
      <c r="H6882" s="7">
        <v>4204</v>
      </c>
      <c r="I6882" s="3" t="s">
        <v>9163</v>
      </c>
      <c r="J6882" s="7">
        <v>830</v>
      </c>
      <c r="K6882" s="3">
        <v>0</v>
      </c>
      <c r="L6882" s="2">
        <v>0</v>
      </c>
      <c r="M6882" s="2">
        <v>0</v>
      </c>
      <c r="N6882" s="2">
        <v>3</v>
      </c>
    </row>
    <row r="6883" spans="1:14" x14ac:dyDescent="0.4">
      <c r="A6883" s="3" t="s">
        <v>6560</v>
      </c>
      <c r="B6883" s="2" t="s">
        <v>14584</v>
      </c>
      <c r="C6883" s="2">
        <v>88001</v>
      </c>
      <c r="D6883" s="4" t="s">
        <v>14944</v>
      </c>
      <c r="E6883" s="5"/>
      <c r="F6883" s="6">
        <v>102.4684</v>
      </c>
      <c r="G6883" s="7">
        <v>10581</v>
      </c>
      <c r="H6883" s="7">
        <v>10576</v>
      </c>
      <c r="I6883" s="3" t="s">
        <v>7923</v>
      </c>
      <c r="J6883" s="7">
        <v>199</v>
      </c>
      <c r="K6883" s="3">
        <v>1</v>
      </c>
      <c r="L6883" s="2">
        <v>0</v>
      </c>
      <c r="M6883" s="2">
        <v>1</v>
      </c>
      <c r="N6883" s="2">
        <v>2</v>
      </c>
    </row>
    <row r="6884" spans="1:14" x14ac:dyDescent="0.4">
      <c r="A6884" s="3" t="s">
        <v>6561</v>
      </c>
      <c r="B6884" s="2" t="s">
        <v>14584</v>
      </c>
      <c r="C6884" s="2">
        <v>88002</v>
      </c>
      <c r="D6884" s="4" t="s">
        <v>14945</v>
      </c>
      <c r="E6884" s="5"/>
      <c r="F6884" s="6">
        <v>127.374</v>
      </c>
      <c r="G6884" s="7">
        <v>8024</v>
      </c>
      <c r="H6884" s="7">
        <v>7988</v>
      </c>
      <c r="I6884" s="3" t="s">
        <v>7921</v>
      </c>
      <c r="J6884" s="7">
        <v>668</v>
      </c>
      <c r="K6884" s="3">
        <v>0</v>
      </c>
      <c r="L6884" s="2">
        <v>0</v>
      </c>
      <c r="M6884" s="2">
        <v>0</v>
      </c>
      <c r="N6884" s="2">
        <v>3</v>
      </c>
    </row>
    <row r="6885" spans="1:14" x14ac:dyDescent="0.4">
      <c r="A6885" s="3" t="s">
        <v>6562</v>
      </c>
      <c r="B6885" s="2" t="s">
        <v>14584</v>
      </c>
      <c r="C6885" s="2">
        <v>88003</v>
      </c>
      <c r="D6885" s="4" t="s">
        <v>14946</v>
      </c>
      <c r="E6885" s="5"/>
      <c r="F6885" s="6">
        <v>65.400800000000004</v>
      </c>
      <c r="G6885" s="7">
        <v>30073</v>
      </c>
      <c r="H6885" s="7">
        <v>30016</v>
      </c>
      <c r="I6885" s="3" t="s">
        <v>7923</v>
      </c>
      <c r="J6885" s="7">
        <v>209</v>
      </c>
      <c r="K6885" s="3">
        <v>0</v>
      </c>
      <c r="L6885" s="2">
        <v>0</v>
      </c>
      <c r="M6885" s="2">
        <v>0</v>
      </c>
      <c r="N6885" s="2">
        <v>2</v>
      </c>
    </row>
    <row r="6886" spans="1:14" x14ac:dyDescent="0.4">
      <c r="A6886" s="3" t="s">
        <v>6563</v>
      </c>
      <c r="B6886" s="2" t="s">
        <v>14584</v>
      </c>
      <c r="C6886" s="2">
        <v>88004</v>
      </c>
      <c r="D6886" s="4" t="s">
        <v>14947</v>
      </c>
      <c r="E6886" s="5"/>
      <c r="F6886" s="6">
        <v>43.629600000000003</v>
      </c>
      <c r="G6886" s="7">
        <v>2803</v>
      </c>
      <c r="H6886" s="7">
        <v>2830</v>
      </c>
      <c r="I6886" s="3" t="s">
        <v>7921</v>
      </c>
      <c r="J6886" s="7">
        <v>520</v>
      </c>
      <c r="K6886" s="3">
        <v>0</v>
      </c>
      <c r="L6886" s="2">
        <v>0</v>
      </c>
      <c r="M6886" s="2">
        <v>0</v>
      </c>
      <c r="N6886" s="2">
        <v>3</v>
      </c>
    </row>
    <row r="6887" spans="1:14" x14ac:dyDescent="0.4">
      <c r="A6887" s="3" t="s">
        <v>6564</v>
      </c>
      <c r="B6887" s="2" t="s">
        <v>14584</v>
      </c>
      <c r="C6887" s="2">
        <v>88005</v>
      </c>
      <c r="D6887" s="4" t="s">
        <v>14948</v>
      </c>
      <c r="E6887" s="5"/>
      <c r="F6887" s="6">
        <v>113.753</v>
      </c>
      <c r="G6887" s="7">
        <v>16187</v>
      </c>
      <c r="H6887" s="7">
        <v>16253</v>
      </c>
      <c r="I6887" s="3" t="s">
        <v>9039</v>
      </c>
      <c r="J6887" s="7">
        <v>170</v>
      </c>
      <c r="K6887" s="3">
        <v>1</v>
      </c>
      <c r="L6887" s="2">
        <v>0</v>
      </c>
      <c r="M6887" s="2">
        <v>1</v>
      </c>
      <c r="N6887" s="2">
        <v>2</v>
      </c>
    </row>
    <row r="6888" spans="1:14" x14ac:dyDescent="0.4">
      <c r="A6888" s="3" t="s">
        <v>6565</v>
      </c>
      <c r="B6888" s="2" t="s">
        <v>14584</v>
      </c>
      <c r="C6888" s="2">
        <v>88006</v>
      </c>
      <c r="D6888" s="4" t="s">
        <v>14949</v>
      </c>
      <c r="E6888" s="5"/>
      <c r="F6888" s="6">
        <v>292.3698</v>
      </c>
      <c r="G6888" s="7">
        <v>53554</v>
      </c>
      <c r="H6888" s="7">
        <v>53503</v>
      </c>
      <c r="I6888" s="3" t="s">
        <v>9039</v>
      </c>
      <c r="J6888" s="7">
        <v>296</v>
      </c>
      <c r="K6888" s="3">
        <v>1</v>
      </c>
      <c r="L6888" s="2">
        <v>0</v>
      </c>
      <c r="M6888" s="2">
        <v>1</v>
      </c>
      <c r="N6888" s="2">
        <v>2</v>
      </c>
    </row>
    <row r="6889" spans="1:14" x14ac:dyDescent="0.4">
      <c r="A6889" s="3" t="s">
        <v>6566</v>
      </c>
      <c r="B6889" s="2" t="s">
        <v>14584</v>
      </c>
      <c r="C6889" s="2">
        <v>88007</v>
      </c>
      <c r="D6889" s="4" t="s">
        <v>14950</v>
      </c>
      <c r="E6889" s="5"/>
      <c r="F6889" s="6">
        <v>56.55</v>
      </c>
      <c r="G6889" s="7">
        <v>2821</v>
      </c>
      <c r="H6889" s="7">
        <v>2783</v>
      </c>
      <c r="I6889" s="3" t="s">
        <v>7921</v>
      </c>
      <c r="J6889" s="7">
        <v>691</v>
      </c>
      <c r="K6889" s="3">
        <v>0</v>
      </c>
      <c r="L6889" s="2">
        <v>0</v>
      </c>
      <c r="M6889" s="2">
        <v>0</v>
      </c>
      <c r="N6889" s="2">
        <v>3</v>
      </c>
    </row>
    <row r="6890" spans="1:14" x14ac:dyDescent="0.4">
      <c r="A6890" s="3" t="s">
        <v>6567</v>
      </c>
      <c r="B6890" s="2" t="s">
        <v>14584</v>
      </c>
      <c r="C6890" s="2">
        <v>88008</v>
      </c>
      <c r="D6890" s="4" t="s">
        <v>14951</v>
      </c>
      <c r="E6890" s="5"/>
      <c r="F6890" s="6">
        <v>15.3764</v>
      </c>
      <c r="G6890" s="7">
        <v>18997</v>
      </c>
      <c r="H6890" s="7">
        <v>18879</v>
      </c>
      <c r="I6890" s="3" t="s">
        <v>9039</v>
      </c>
      <c r="J6890" s="7">
        <v>20</v>
      </c>
      <c r="K6890" s="3">
        <v>1</v>
      </c>
      <c r="L6890" s="2">
        <v>0</v>
      </c>
      <c r="M6890" s="2">
        <v>1</v>
      </c>
      <c r="N6890" s="2">
        <v>2</v>
      </c>
    </row>
    <row r="6891" spans="1:14" x14ac:dyDescent="0.4">
      <c r="A6891" s="3" t="s">
        <v>6568</v>
      </c>
      <c r="B6891" s="2" t="s">
        <v>14584</v>
      </c>
      <c r="C6891" s="2">
        <v>88009</v>
      </c>
      <c r="D6891" s="4" t="s">
        <v>14952</v>
      </c>
      <c r="E6891" s="5"/>
      <c r="F6891" s="6">
        <v>444.7079</v>
      </c>
      <c r="G6891" s="7">
        <v>72779</v>
      </c>
      <c r="H6891" s="7">
        <v>73159</v>
      </c>
      <c r="I6891" s="3" t="s">
        <v>9039</v>
      </c>
      <c r="J6891" s="7">
        <v>502</v>
      </c>
      <c r="K6891" s="3">
        <v>1</v>
      </c>
      <c r="L6891" s="2">
        <v>0</v>
      </c>
      <c r="M6891" s="2">
        <v>1</v>
      </c>
      <c r="N6891" s="2">
        <v>1</v>
      </c>
    </row>
    <row r="6892" spans="1:14" x14ac:dyDescent="0.4">
      <c r="A6892" s="3" t="s">
        <v>6569</v>
      </c>
      <c r="B6892" s="2" t="s">
        <v>14584</v>
      </c>
      <c r="C6892" s="2">
        <v>88010</v>
      </c>
      <c r="D6892" s="4" t="s">
        <v>14953</v>
      </c>
      <c r="E6892" s="5"/>
      <c r="F6892" s="6">
        <v>41.085000000000001</v>
      </c>
      <c r="G6892" s="7">
        <v>10912</v>
      </c>
      <c r="H6892" s="7">
        <v>10979</v>
      </c>
      <c r="I6892" s="3" t="s">
        <v>9039</v>
      </c>
      <c r="J6892" s="7">
        <v>87</v>
      </c>
      <c r="K6892" s="3">
        <v>1</v>
      </c>
      <c r="L6892" s="2">
        <v>0</v>
      </c>
      <c r="M6892" s="2">
        <v>1</v>
      </c>
      <c r="N6892" s="2">
        <v>2</v>
      </c>
    </row>
    <row r="6893" spans="1:14" x14ac:dyDescent="0.4">
      <c r="A6893" s="3" t="s">
        <v>6570</v>
      </c>
      <c r="B6893" s="2" t="s">
        <v>14584</v>
      </c>
      <c r="C6893" s="2">
        <v>88011</v>
      </c>
      <c r="D6893" s="4" t="s">
        <v>14954</v>
      </c>
      <c r="E6893" s="5"/>
      <c r="F6893" s="6">
        <v>138.72149999999999</v>
      </c>
      <c r="G6893" s="7">
        <v>26878</v>
      </c>
      <c r="H6893" s="7">
        <v>26854</v>
      </c>
      <c r="I6893" s="3" t="s">
        <v>9039</v>
      </c>
      <c r="J6893" s="7">
        <v>106</v>
      </c>
      <c r="K6893" s="3">
        <v>1</v>
      </c>
      <c r="L6893" s="2">
        <v>0</v>
      </c>
      <c r="M6893" s="2">
        <v>1</v>
      </c>
      <c r="N6893" s="2">
        <v>2</v>
      </c>
    </row>
    <row r="6894" spans="1:14" x14ac:dyDescent="0.4">
      <c r="A6894" s="3" t="s">
        <v>6571</v>
      </c>
      <c r="B6894" s="2" t="s">
        <v>14584</v>
      </c>
      <c r="C6894" s="2">
        <v>88012</v>
      </c>
      <c r="D6894" s="4" t="s">
        <v>14955</v>
      </c>
      <c r="E6894" s="5"/>
      <c r="F6894" s="6">
        <v>182.4725</v>
      </c>
      <c r="G6894" s="7">
        <v>62533</v>
      </c>
      <c r="H6894" s="7">
        <v>63316</v>
      </c>
      <c r="I6894" s="3" t="s">
        <v>7923</v>
      </c>
      <c r="J6894" s="7">
        <v>168</v>
      </c>
      <c r="K6894" s="3">
        <v>1</v>
      </c>
      <c r="L6894" s="2">
        <v>0</v>
      </c>
      <c r="M6894" s="2">
        <v>1</v>
      </c>
      <c r="N6894" s="2">
        <v>2</v>
      </c>
    </row>
    <row r="6895" spans="1:14" x14ac:dyDescent="0.4">
      <c r="A6895" s="3" t="s">
        <v>6572</v>
      </c>
      <c r="B6895" s="2" t="s">
        <v>14584</v>
      </c>
      <c r="C6895" s="2">
        <v>89001</v>
      </c>
      <c r="D6895" s="4" t="s">
        <v>14956</v>
      </c>
      <c r="E6895" s="5"/>
      <c r="F6895" s="6">
        <v>111.1579</v>
      </c>
      <c r="G6895" s="7">
        <v>34715</v>
      </c>
      <c r="H6895" s="7">
        <v>34658</v>
      </c>
      <c r="I6895" s="3" t="s">
        <v>7923</v>
      </c>
      <c r="J6895" s="7">
        <v>15</v>
      </c>
      <c r="K6895" s="3">
        <v>1</v>
      </c>
      <c r="L6895" s="2">
        <v>0</v>
      </c>
      <c r="M6895" s="2">
        <v>1</v>
      </c>
      <c r="N6895" s="2">
        <v>2</v>
      </c>
    </row>
    <row r="6896" spans="1:14" x14ac:dyDescent="0.4">
      <c r="A6896" s="3" t="s">
        <v>6573</v>
      </c>
      <c r="B6896" s="2" t="s">
        <v>14584</v>
      </c>
      <c r="C6896" s="2">
        <v>89002</v>
      </c>
      <c r="D6896" s="4" t="s">
        <v>14957</v>
      </c>
      <c r="E6896" s="5"/>
      <c r="F6896" s="6">
        <v>74.591399999999993</v>
      </c>
      <c r="G6896" s="7">
        <v>30474</v>
      </c>
      <c r="H6896" s="7">
        <v>30392</v>
      </c>
      <c r="I6896" s="3" t="s">
        <v>9039</v>
      </c>
      <c r="J6896" s="7">
        <v>40</v>
      </c>
      <c r="K6896" s="3">
        <v>1</v>
      </c>
      <c r="L6896" s="2">
        <v>0</v>
      </c>
      <c r="M6896" s="2">
        <v>1</v>
      </c>
      <c r="N6896" s="2">
        <v>2</v>
      </c>
    </row>
    <row r="6897" spans="1:14" x14ac:dyDescent="0.4">
      <c r="A6897" s="3" t="s">
        <v>6574</v>
      </c>
      <c r="B6897" s="2" t="s">
        <v>14584</v>
      </c>
      <c r="C6897" s="2">
        <v>89003</v>
      </c>
      <c r="D6897" s="4" t="s">
        <v>14958</v>
      </c>
      <c r="E6897" s="5"/>
      <c r="F6897" s="6">
        <v>57.831000000000003</v>
      </c>
      <c r="G6897" s="7">
        <v>1765</v>
      </c>
      <c r="H6897" s="7">
        <v>1729</v>
      </c>
      <c r="I6897" s="3" t="s">
        <v>7921</v>
      </c>
      <c r="J6897" s="7">
        <v>820</v>
      </c>
      <c r="K6897" s="3">
        <v>0</v>
      </c>
      <c r="L6897" s="2">
        <v>0</v>
      </c>
      <c r="M6897" s="2">
        <v>0</v>
      </c>
      <c r="N6897" s="2">
        <v>3</v>
      </c>
    </row>
    <row r="6898" spans="1:14" x14ac:dyDescent="0.4">
      <c r="A6898" s="3" t="s">
        <v>6575</v>
      </c>
      <c r="B6898" s="2" t="s">
        <v>14584</v>
      </c>
      <c r="C6898" s="2">
        <v>89004</v>
      </c>
      <c r="D6898" s="4" t="s">
        <v>14959</v>
      </c>
      <c r="E6898" s="5"/>
      <c r="F6898" s="6">
        <v>52.050899999999999</v>
      </c>
      <c r="G6898" s="7">
        <v>968</v>
      </c>
      <c r="H6898" s="7">
        <v>950</v>
      </c>
      <c r="I6898" s="3" t="s">
        <v>7921</v>
      </c>
      <c r="J6898" s="7">
        <v>761</v>
      </c>
      <c r="K6898" s="3">
        <v>0</v>
      </c>
      <c r="L6898" s="2">
        <v>0</v>
      </c>
      <c r="M6898" s="2">
        <v>0</v>
      </c>
      <c r="N6898" s="2">
        <v>3</v>
      </c>
    </row>
    <row r="6899" spans="1:14" x14ac:dyDescent="0.4">
      <c r="A6899" s="3" t="s">
        <v>6576</v>
      </c>
      <c r="B6899" s="2" t="s">
        <v>14584</v>
      </c>
      <c r="C6899" s="2">
        <v>89005</v>
      </c>
      <c r="D6899" s="4" t="s">
        <v>14960</v>
      </c>
      <c r="E6899" s="5"/>
      <c r="F6899" s="6">
        <v>15.062799999999999</v>
      </c>
      <c r="G6899" s="7">
        <v>6619</v>
      </c>
      <c r="H6899" s="7">
        <v>6517</v>
      </c>
      <c r="I6899" s="3" t="s">
        <v>7923</v>
      </c>
      <c r="J6899" s="7">
        <v>362</v>
      </c>
      <c r="K6899" s="3">
        <v>0</v>
      </c>
      <c r="L6899" s="2">
        <v>0</v>
      </c>
      <c r="M6899" s="2">
        <v>0</v>
      </c>
      <c r="N6899" s="2">
        <v>2</v>
      </c>
    </row>
    <row r="6900" spans="1:14" x14ac:dyDescent="0.4">
      <c r="A6900" s="3" t="s">
        <v>6577</v>
      </c>
      <c r="B6900" s="2" t="s">
        <v>14584</v>
      </c>
      <c r="C6900" s="2">
        <v>89006</v>
      </c>
      <c r="D6900" s="4" t="s">
        <v>14961</v>
      </c>
      <c r="E6900" s="5"/>
      <c r="F6900" s="6">
        <v>158.90889999999999</v>
      </c>
      <c r="G6900" s="7">
        <v>17160</v>
      </c>
      <c r="H6900" s="7">
        <v>17040</v>
      </c>
      <c r="I6900" s="3" t="s">
        <v>9039</v>
      </c>
      <c r="J6900" s="7">
        <v>200</v>
      </c>
      <c r="K6900" s="3">
        <v>1</v>
      </c>
      <c r="L6900" s="2">
        <v>0</v>
      </c>
      <c r="M6900" s="2">
        <v>1</v>
      </c>
      <c r="N6900" s="2">
        <v>2</v>
      </c>
    </row>
    <row r="6901" spans="1:14" x14ac:dyDescent="0.4">
      <c r="A6901" s="3" t="s">
        <v>6578</v>
      </c>
      <c r="B6901" s="2" t="s">
        <v>14584</v>
      </c>
      <c r="C6901" s="2">
        <v>89007</v>
      </c>
      <c r="D6901" s="4" t="s">
        <v>14962</v>
      </c>
      <c r="E6901" s="5"/>
      <c r="F6901" s="6">
        <v>19.615500000000001</v>
      </c>
      <c r="G6901" s="7">
        <v>725</v>
      </c>
      <c r="H6901" s="7">
        <v>724</v>
      </c>
      <c r="I6901" s="3" t="s">
        <v>7921</v>
      </c>
      <c r="J6901" s="7">
        <v>550</v>
      </c>
      <c r="K6901" s="3">
        <v>0</v>
      </c>
      <c r="L6901" s="2">
        <v>0</v>
      </c>
      <c r="M6901" s="2">
        <v>0</v>
      </c>
      <c r="N6901" s="2">
        <v>3</v>
      </c>
    </row>
    <row r="6902" spans="1:14" x14ac:dyDescent="0.4">
      <c r="A6902" s="3" t="s">
        <v>6579</v>
      </c>
      <c r="B6902" s="2" t="s">
        <v>14584</v>
      </c>
      <c r="C6902" s="2">
        <v>89008</v>
      </c>
      <c r="D6902" s="4" t="s">
        <v>14963</v>
      </c>
      <c r="E6902" s="5"/>
      <c r="F6902" s="6">
        <v>24.897600000000001</v>
      </c>
      <c r="G6902" s="7">
        <v>2325</v>
      </c>
      <c r="H6902" s="7">
        <v>2305</v>
      </c>
      <c r="I6902" s="3" t="s">
        <v>7921</v>
      </c>
      <c r="J6902" s="7">
        <v>556</v>
      </c>
      <c r="K6902" s="3">
        <v>0</v>
      </c>
      <c r="L6902" s="2">
        <v>0</v>
      </c>
      <c r="M6902" s="2">
        <v>0</v>
      </c>
      <c r="N6902" s="2">
        <v>3</v>
      </c>
    </row>
    <row r="6903" spans="1:14" x14ac:dyDescent="0.4">
      <c r="A6903" s="3" t="s">
        <v>6580</v>
      </c>
      <c r="B6903" s="2" t="s">
        <v>14584</v>
      </c>
      <c r="C6903" s="2">
        <v>89009</v>
      </c>
      <c r="D6903" s="4" t="s">
        <v>14964</v>
      </c>
      <c r="E6903" s="5"/>
      <c r="F6903" s="6">
        <v>26.4772</v>
      </c>
      <c r="G6903" s="7">
        <v>21471</v>
      </c>
      <c r="H6903" s="7">
        <v>21182</v>
      </c>
      <c r="I6903" s="3" t="s">
        <v>7923</v>
      </c>
      <c r="J6903" s="7">
        <v>111</v>
      </c>
      <c r="K6903" s="3">
        <v>0</v>
      </c>
      <c r="L6903" s="2">
        <v>0</v>
      </c>
      <c r="M6903" s="2">
        <v>0</v>
      </c>
      <c r="N6903" s="2">
        <v>2</v>
      </c>
    </row>
    <row r="6904" spans="1:14" x14ac:dyDescent="0.4">
      <c r="A6904" s="3" t="s">
        <v>6581</v>
      </c>
      <c r="B6904" s="2" t="s">
        <v>14584</v>
      </c>
      <c r="C6904" s="2">
        <v>89010</v>
      </c>
      <c r="D6904" s="4" t="s">
        <v>14965</v>
      </c>
      <c r="E6904" s="5"/>
      <c r="F6904" s="6">
        <v>74.200699999999998</v>
      </c>
      <c r="G6904" s="7">
        <v>11888</v>
      </c>
      <c r="H6904" s="7">
        <v>11746</v>
      </c>
      <c r="I6904" s="3" t="s">
        <v>9039</v>
      </c>
      <c r="J6904" s="7">
        <v>281</v>
      </c>
      <c r="K6904" s="3">
        <v>0</v>
      </c>
      <c r="L6904" s="2">
        <v>0</v>
      </c>
      <c r="M6904" s="2">
        <v>0</v>
      </c>
      <c r="N6904" s="2">
        <v>2</v>
      </c>
    </row>
    <row r="6905" spans="1:14" x14ac:dyDescent="0.4">
      <c r="A6905" s="3" t="s">
        <v>6582</v>
      </c>
      <c r="B6905" s="2" t="s">
        <v>14584</v>
      </c>
      <c r="C6905" s="2">
        <v>89011</v>
      </c>
      <c r="D6905" s="4" t="s">
        <v>14966</v>
      </c>
      <c r="E6905" s="5"/>
      <c r="F6905" s="6">
        <v>216.7816</v>
      </c>
      <c r="G6905" s="7">
        <v>21926</v>
      </c>
      <c r="H6905" s="7">
        <v>21646</v>
      </c>
      <c r="I6905" s="3" t="s">
        <v>7923</v>
      </c>
      <c r="J6905" s="7">
        <v>53</v>
      </c>
      <c r="K6905" s="3">
        <v>0</v>
      </c>
      <c r="L6905" s="2">
        <v>0</v>
      </c>
      <c r="M6905" s="2">
        <v>0</v>
      </c>
      <c r="N6905" s="2">
        <v>2</v>
      </c>
    </row>
    <row r="6906" spans="1:14" x14ac:dyDescent="0.4">
      <c r="A6906" s="3" t="s">
        <v>6583</v>
      </c>
      <c r="B6906" s="2" t="s">
        <v>14584</v>
      </c>
      <c r="C6906" s="2">
        <v>89012</v>
      </c>
      <c r="D6906" s="4" t="s">
        <v>14967</v>
      </c>
      <c r="E6906" s="5"/>
      <c r="F6906" s="6">
        <v>136.41720000000001</v>
      </c>
      <c r="G6906" s="7">
        <v>13227</v>
      </c>
      <c r="H6906" s="7">
        <v>13171</v>
      </c>
      <c r="I6906" s="3" t="s">
        <v>7923</v>
      </c>
      <c r="J6906" s="7">
        <v>310</v>
      </c>
      <c r="K6906" s="3">
        <v>1</v>
      </c>
      <c r="L6906" s="2">
        <v>0</v>
      </c>
      <c r="M6906" s="2">
        <v>1</v>
      </c>
      <c r="N6906" s="2">
        <v>2</v>
      </c>
    </row>
    <row r="6907" spans="1:14" x14ac:dyDescent="0.4">
      <c r="A6907" s="3" t="s">
        <v>6584</v>
      </c>
      <c r="B6907" s="2" t="s">
        <v>14584</v>
      </c>
      <c r="C6907" s="2">
        <v>89013</v>
      </c>
      <c r="D6907" s="4" t="s">
        <v>14968</v>
      </c>
      <c r="E6907" s="5"/>
      <c r="F6907" s="6">
        <v>554.98410000000001</v>
      </c>
      <c r="G6907" s="7">
        <v>23905</v>
      </c>
      <c r="H6907" s="7">
        <v>24264</v>
      </c>
      <c r="I6907" s="3" t="s">
        <v>9039</v>
      </c>
      <c r="J6907" s="7">
        <v>152</v>
      </c>
      <c r="K6907" s="3">
        <v>1</v>
      </c>
      <c r="L6907" s="2">
        <v>0</v>
      </c>
      <c r="M6907" s="2">
        <v>1</v>
      </c>
      <c r="N6907" s="2">
        <v>2</v>
      </c>
    </row>
    <row r="6908" spans="1:14" x14ac:dyDescent="0.4">
      <c r="A6908" s="3" t="s">
        <v>6585</v>
      </c>
      <c r="B6908" s="2" t="s">
        <v>14584</v>
      </c>
      <c r="C6908" s="2">
        <v>89014</v>
      </c>
      <c r="D6908" s="4" t="s">
        <v>14969</v>
      </c>
      <c r="E6908" s="5"/>
      <c r="F6908" s="6">
        <v>50.982799999999997</v>
      </c>
      <c r="G6908" s="7">
        <v>21678</v>
      </c>
      <c r="H6908" s="7">
        <v>21714</v>
      </c>
      <c r="I6908" s="3" t="s">
        <v>9039</v>
      </c>
      <c r="J6908" s="7">
        <v>65</v>
      </c>
      <c r="K6908" s="3">
        <v>1</v>
      </c>
      <c r="L6908" s="2">
        <v>0</v>
      </c>
      <c r="M6908" s="2">
        <v>1</v>
      </c>
      <c r="N6908" s="2">
        <v>2</v>
      </c>
    </row>
    <row r="6909" spans="1:14" x14ac:dyDescent="0.4">
      <c r="A6909" s="3" t="s">
        <v>6586</v>
      </c>
      <c r="B6909" s="2" t="s">
        <v>14584</v>
      </c>
      <c r="C6909" s="2">
        <v>89015</v>
      </c>
      <c r="D6909" s="4" t="s">
        <v>14970</v>
      </c>
      <c r="E6909" s="5"/>
      <c r="F6909" s="6">
        <v>87.534300000000002</v>
      </c>
      <c r="G6909" s="7">
        <v>8233</v>
      </c>
      <c r="H6909" s="7">
        <v>8101</v>
      </c>
      <c r="I6909" s="3" t="s">
        <v>7921</v>
      </c>
      <c r="J6909" s="7">
        <v>670</v>
      </c>
      <c r="K6909" s="3">
        <v>0</v>
      </c>
      <c r="L6909" s="2">
        <v>0</v>
      </c>
      <c r="M6909" s="2">
        <v>0</v>
      </c>
      <c r="N6909" s="2">
        <v>2</v>
      </c>
    </row>
    <row r="6910" spans="1:14" x14ac:dyDescent="0.4">
      <c r="A6910" s="3" t="s">
        <v>6589</v>
      </c>
      <c r="B6910" s="2" t="s">
        <v>14584</v>
      </c>
      <c r="C6910" s="2">
        <v>89016</v>
      </c>
      <c r="D6910" s="4" t="s">
        <v>14971</v>
      </c>
      <c r="E6910" s="5"/>
      <c r="F6910" s="6">
        <v>76.468500000000006</v>
      </c>
      <c r="G6910" s="7">
        <v>20639</v>
      </c>
      <c r="H6910" s="7">
        <v>20577</v>
      </c>
      <c r="I6910" s="3" t="s">
        <v>9039</v>
      </c>
      <c r="J6910" s="7">
        <v>154</v>
      </c>
      <c r="K6910" s="3">
        <v>0</v>
      </c>
      <c r="L6910" s="2">
        <v>0</v>
      </c>
      <c r="M6910" s="2">
        <v>0</v>
      </c>
      <c r="N6910" s="2">
        <v>2</v>
      </c>
    </row>
    <row r="6911" spans="1:14" x14ac:dyDescent="0.4">
      <c r="A6911" s="3" t="s">
        <v>6590</v>
      </c>
      <c r="B6911" s="2" t="s">
        <v>14584</v>
      </c>
      <c r="C6911" s="2">
        <v>89017</v>
      </c>
      <c r="D6911" s="4" t="s">
        <v>14972</v>
      </c>
      <c r="E6911" s="5"/>
      <c r="F6911" s="6">
        <v>207.82480000000001</v>
      </c>
      <c r="G6911" s="7">
        <v>117055</v>
      </c>
      <c r="H6911" s="7">
        <v>116244</v>
      </c>
      <c r="I6911" s="3" t="s">
        <v>7923</v>
      </c>
      <c r="J6911" s="7">
        <v>17</v>
      </c>
      <c r="K6911" s="3">
        <v>1</v>
      </c>
      <c r="L6911" s="2">
        <v>0</v>
      </c>
      <c r="M6911" s="2">
        <v>1</v>
      </c>
      <c r="N6911" s="2">
        <v>1</v>
      </c>
    </row>
    <row r="6912" spans="1:14" x14ac:dyDescent="0.4">
      <c r="A6912" s="3" t="s">
        <v>6591</v>
      </c>
      <c r="B6912" s="2" t="s">
        <v>14584</v>
      </c>
      <c r="C6912" s="2">
        <v>89018</v>
      </c>
      <c r="D6912" s="4" t="s">
        <v>14973</v>
      </c>
      <c r="E6912" s="5"/>
      <c r="F6912" s="6">
        <v>13.0204</v>
      </c>
      <c r="G6912" s="7">
        <v>7578</v>
      </c>
      <c r="H6912" s="7">
        <v>7513</v>
      </c>
      <c r="I6912" s="3" t="s">
        <v>7923</v>
      </c>
      <c r="J6912" s="7">
        <v>165</v>
      </c>
      <c r="K6912" s="3">
        <v>0</v>
      </c>
      <c r="L6912" s="2">
        <v>0</v>
      </c>
      <c r="M6912" s="2">
        <v>0</v>
      </c>
      <c r="N6912" s="2">
        <v>2</v>
      </c>
    </row>
    <row r="6913" spans="1:14" x14ac:dyDescent="0.4">
      <c r="A6913" s="3" t="s">
        <v>6592</v>
      </c>
      <c r="B6913" s="2" t="s">
        <v>14584</v>
      </c>
      <c r="C6913" s="2">
        <v>89019</v>
      </c>
      <c r="D6913" s="4" t="s">
        <v>14974</v>
      </c>
      <c r="E6913" s="5"/>
      <c r="F6913" s="6">
        <v>93.329499999999996</v>
      </c>
      <c r="G6913" s="7">
        <v>8298</v>
      </c>
      <c r="H6913" s="7">
        <v>8234</v>
      </c>
      <c r="I6913" s="3" t="s">
        <v>7921</v>
      </c>
      <c r="J6913" s="7">
        <v>438</v>
      </c>
      <c r="K6913" s="3">
        <v>0</v>
      </c>
      <c r="L6913" s="2">
        <v>0</v>
      </c>
      <c r="M6913" s="2">
        <v>0</v>
      </c>
      <c r="N6913" s="2">
        <v>2</v>
      </c>
    </row>
    <row r="6914" spans="1:14" x14ac:dyDescent="0.4">
      <c r="A6914" s="3" t="s">
        <v>6587</v>
      </c>
      <c r="B6914" s="2" t="s">
        <v>14584</v>
      </c>
      <c r="C6914" s="2">
        <v>89020</v>
      </c>
      <c r="D6914" s="4" t="s">
        <v>14975</v>
      </c>
      <c r="E6914" s="5"/>
      <c r="F6914" s="6">
        <v>15.0908</v>
      </c>
      <c r="G6914" s="7">
        <v>3798</v>
      </c>
      <c r="H6914" s="7">
        <v>3782</v>
      </c>
      <c r="I6914" s="3" t="s">
        <v>9039</v>
      </c>
      <c r="J6914" s="7">
        <v>20</v>
      </c>
      <c r="K6914" s="3">
        <v>1</v>
      </c>
      <c r="L6914" s="2">
        <v>0</v>
      </c>
      <c r="M6914" s="2">
        <v>1</v>
      </c>
      <c r="N6914" s="2">
        <v>3</v>
      </c>
    </row>
    <row r="6915" spans="1:14" x14ac:dyDescent="0.4">
      <c r="A6915" s="3" t="s">
        <v>6588</v>
      </c>
      <c r="B6915" s="2" t="s">
        <v>14584</v>
      </c>
      <c r="C6915" s="2">
        <v>89021</v>
      </c>
      <c r="D6915" s="4" t="s">
        <v>14976</v>
      </c>
      <c r="E6915" s="5"/>
      <c r="F6915" s="6">
        <v>56.964500000000001</v>
      </c>
      <c r="G6915" s="7">
        <v>11453</v>
      </c>
      <c r="H6915" s="7">
        <v>11249</v>
      </c>
      <c r="I6915" s="3" t="s">
        <v>7923</v>
      </c>
      <c r="J6915" s="7">
        <v>30</v>
      </c>
      <c r="K6915" s="3">
        <v>1</v>
      </c>
      <c r="L6915" s="2">
        <v>0</v>
      </c>
      <c r="M6915" s="2">
        <v>1</v>
      </c>
      <c r="N6915" s="2">
        <v>2</v>
      </c>
    </row>
    <row r="6916" spans="1:14" x14ac:dyDescent="0.4">
      <c r="A6916" s="3" t="s">
        <v>6028</v>
      </c>
      <c r="B6916" s="2" t="s">
        <v>14977</v>
      </c>
      <c r="C6916" s="2">
        <v>90001</v>
      </c>
      <c r="D6916" s="4" t="s">
        <v>14978</v>
      </c>
      <c r="E6916" s="5"/>
      <c r="F6916" s="6">
        <v>86.304599999999994</v>
      </c>
      <c r="G6916" s="7">
        <v>1405</v>
      </c>
      <c r="H6916" s="7">
        <v>1403</v>
      </c>
      <c r="I6916" s="3" t="s">
        <v>9039</v>
      </c>
      <c r="J6916" s="7">
        <v>514</v>
      </c>
      <c r="K6916" s="3">
        <v>0</v>
      </c>
      <c r="L6916" s="2">
        <v>0</v>
      </c>
      <c r="M6916" s="2">
        <v>0</v>
      </c>
      <c r="N6916" s="2">
        <v>3</v>
      </c>
    </row>
    <row r="6917" spans="1:14" x14ac:dyDescent="0.4">
      <c r="A6917" s="3" t="s">
        <v>6030</v>
      </c>
      <c r="B6917" s="2" t="s">
        <v>14977</v>
      </c>
      <c r="C6917" s="2">
        <v>90002</v>
      </c>
      <c r="D6917" s="4" t="s">
        <v>14979</v>
      </c>
      <c r="E6917" s="5"/>
      <c r="F6917" s="6">
        <v>197.98920000000001</v>
      </c>
      <c r="G6917" s="7">
        <v>1789</v>
      </c>
      <c r="H6917" s="7">
        <v>1760</v>
      </c>
      <c r="I6917" s="3" t="s">
        <v>7925</v>
      </c>
      <c r="J6917" s="7">
        <v>663</v>
      </c>
      <c r="K6917" s="3">
        <v>0</v>
      </c>
      <c r="L6917" s="2">
        <v>0</v>
      </c>
      <c r="M6917" s="2">
        <v>0</v>
      </c>
      <c r="N6917" s="2">
        <v>3</v>
      </c>
    </row>
    <row r="6918" spans="1:14" x14ac:dyDescent="0.4">
      <c r="A6918" s="3" t="s">
        <v>6031</v>
      </c>
      <c r="B6918" s="2" t="s">
        <v>14977</v>
      </c>
      <c r="C6918" s="2">
        <v>90003</v>
      </c>
      <c r="D6918" s="4" t="s">
        <v>14980</v>
      </c>
      <c r="E6918" s="5"/>
      <c r="F6918" s="6">
        <v>225.41130000000001</v>
      </c>
      <c r="G6918" s="7">
        <v>42458</v>
      </c>
      <c r="H6918" s="7">
        <v>42380</v>
      </c>
      <c r="I6918" s="3" t="s">
        <v>7923</v>
      </c>
      <c r="J6918" s="7">
        <v>7</v>
      </c>
      <c r="K6918" s="3">
        <v>1</v>
      </c>
      <c r="L6918" s="2">
        <v>0</v>
      </c>
      <c r="M6918" s="2">
        <v>1</v>
      </c>
      <c r="N6918" s="2">
        <v>2</v>
      </c>
    </row>
    <row r="6919" spans="1:14" x14ac:dyDescent="0.4">
      <c r="A6919" s="3" t="s">
        <v>6032</v>
      </c>
      <c r="B6919" s="2" t="s">
        <v>14977</v>
      </c>
      <c r="C6919" s="2">
        <v>90004</v>
      </c>
      <c r="D6919" s="4" t="s">
        <v>14981</v>
      </c>
      <c r="E6919" s="5"/>
      <c r="F6919" s="6">
        <v>36.8902</v>
      </c>
      <c r="G6919" s="7">
        <v>588</v>
      </c>
      <c r="H6919" s="7">
        <v>567</v>
      </c>
      <c r="I6919" s="3" t="s">
        <v>7925</v>
      </c>
      <c r="J6919" s="7">
        <v>446</v>
      </c>
      <c r="K6919" s="3">
        <v>0</v>
      </c>
      <c r="L6919" s="2">
        <v>0</v>
      </c>
      <c r="M6919" s="2">
        <v>0</v>
      </c>
      <c r="N6919" s="2">
        <v>3</v>
      </c>
    </row>
    <row r="6920" spans="1:14" x14ac:dyDescent="0.4">
      <c r="A6920" s="3" t="s">
        <v>6033</v>
      </c>
      <c r="B6920" s="2" t="s">
        <v>14977</v>
      </c>
      <c r="C6920" s="2">
        <v>90005</v>
      </c>
      <c r="D6920" s="4" t="s">
        <v>14982</v>
      </c>
      <c r="E6920" s="5"/>
      <c r="F6920" s="6">
        <v>38.188600000000001</v>
      </c>
      <c r="G6920" s="7">
        <v>736</v>
      </c>
      <c r="H6920" s="7">
        <v>729</v>
      </c>
      <c r="I6920" s="3" t="s">
        <v>7921</v>
      </c>
      <c r="J6920" s="7">
        <v>296</v>
      </c>
      <c r="K6920" s="3">
        <v>0</v>
      </c>
      <c r="L6920" s="2">
        <v>0</v>
      </c>
      <c r="M6920" s="2">
        <v>0</v>
      </c>
      <c r="N6920" s="2">
        <v>3</v>
      </c>
    </row>
    <row r="6921" spans="1:14" x14ac:dyDescent="0.4">
      <c r="A6921" s="3" t="s">
        <v>6034</v>
      </c>
      <c r="B6921" s="2" t="s">
        <v>14977</v>
      </c>
      <c r="C6921" s="2">
        <v>90006</v>
      </c>
      <c r="D6921" s="4" t="s">
        <v>14983</v>
      </c>
      <c r="E6921" s="5"/>
      <c r="F6921" s="6">
        <v>230.85050000000001</v>
      </c>
      <c r="G6921" s="7">
        <v>13328</v>
      </c>
      <c r="H6921" s="7">
        <v>13362</v>
      </c>
      <c r="I6921" s="3" t="s">
        <v>9039</v>
      </c>
      <c r="J6921" s="7">
        <v>85</v>
      </c>
      <c r="K6921" s="3">
        <v>1</v>
      </c>
      <c r="L6921" s="2">
        <v>0</v>
      </c>
      <c r="M6921" s="2">
        <v>1</v>
      </c>
      <c r="N6921" s="2">
        <v>2</v>
      </c>
    </row>
    <row r="6922" spans="1:14" x14ac:dyDescent="0.4">
      <c r="A6922" s="3" t="s">
        <v>6036</v>
      </c>
      <c r="B6922" s="2" t="s">
        <v>14977</v>
      </c>
      <c r="C6922" s="2">
        <v>90007</v>
      </c>
      <c r="D6922" s="4" t="s">
        <v>14984</v>
      </c>
      <c r="E6922" s="5"/>
      <c r="F6922" s="6">
        <v>21.250900000000001</v>
      </c>
      <c r="G6922" s="7">
        <v>535</v>
      </c>
      <c r="H6922" s="7">
        <v>516</v>
      </c>
      <c r="I6922" s="3" t="s">
        <v>7921</v>
      </c>
      <c r="J6922" s="7">
        <v>419</v>
      </c>
      <c r="K6922" s="3">
        <v>0</v>
      </c>
      <c r="L6922" s="2">
        <v>0</v>
      </c>
      <c r="M6922" s="2">
        <v>0</v>
      </c>
      <c r="N6922" s="2">
        <v>3</v>
      </c>
    </row>
    <row r="6923" spans="1:14" x14ac:dyDescent="0.4">
      <c r="A6923" s="3" t="s">
        <v>6037</v>
      </c>
      <c r="B6923" s="2" t="s">
        <v>14977</v>
      </c>
      <c r="C6923" s="2">
        <v>90008</v>
      </c>
      <c r="D6923" s="4" t="s">
        <v>14985</v>
      </c>
      <c r="E6923" s="5"/>
      <c r="F6923" s="6">
        <v>94.445999999999998</v>
      </c>
      <c r="G6923" s="7">
        <v>1726</v>
      </c>
      <c r="H6923" s="7">
        <v>1686</v>
      </c>
      <c r="I6923" s="3" t="s">
        <v>7921</v>
      </c>
      <c r="J6923" s="7">
        <v>406</v>
      </c>
      <c r="K6923" s="3">
        <v>0</v>
      </c>
      <c r="L6923" s="2">
        <v>0</v>
      </c>
      <c r="M6923" s="2">
        <v>0</v>
      </c>
      <c r="N6923" s="2">
        <v>3</v>
      </c>
    </row>
    <row r="6924" spans="1:14" x14ac:dyDescent="0.4">
      <c r="A6924" s="3" t="s">
        <v>6038</v>
      </c>
      <c r="B6924" s="2" t="s">
        <v>14977</v>
      </c>
      <c r="C6924" s="2">
        <v>90009</v>
      </c>
      <c r="D6924" s="4" t="s">
        <v>14986</v>
      </c>
      <c r="E6924" s="5"/>
      <c r="F6924" s="6">
        <v>201.8768</v>
      </c>
      <c r="G6924" s="7">
        <v>2634</v>
      </c>
      <c r="H6924" s="7">
        <v>2594</v>
      </c>
      <c r="I6924" s="3" t="s">
        <v>7921</v>
      </c>
      <c r="J6924" s="7">
        <v>290</v>
      </c>
      <c r="K6924" s="3">
        <v>0</v>
      </c>
      <c r="L6924" s="2">
        <v>0</v>
      </c>
      <c r="M6924" s="2">
        <v>0</v>
      </c>
      <c r="N6924" s="2">
        <v>3</v>
      </c>
    </row>
    <row r="6925" spans="1:14" x14ac:dyDescent="0.4">
      <c r="A6925" s="3" t="s">
        <v>6039</v>
      </c>
      <c r="B6925" s="2" t="s">
        <v>14977</v>
      </c>
      <c r="C6925" s="2">
        <v>90010</v>
      </c>
      <c r="D6925" s="4" t="s">
        <v>14987</v>
      </c>
      <c r="E6925" s="5"/>
      <c r="F6925" s="6">
        <v>26.794</v>
      </c>
      <c r="G6925" s="7">
        <v>391</v>
      </c>
      <c r="H6925" s="7">
        <v>383</v>
      </c>
      <c r="I6925" s="3" t="s">
        <v>7921</v>
      </c>
      <c r="J6925" s="7">
        <v>447</v>
      </c>
      <c r="K6925" s="3">
        <v>0</v>
      </c>
      <c r="L6925" s="2">
        <v>0</v>
      </c>
      <c r="M6925" s="2">
        <v>0</v>
      </c>
      <c r="N6925" s="2">
        <v>3</v>
      </c>
    </row>
    <row r="6926" spans="1:14" x14ac:dyDescent="0.4">
      <c r="A6926" s="3" t="s">
        <v>6040</v>
      </c>
      <c r="B6926" s="2" t="s">
        <v>14977</v>
      </c>
      <c r="C6926" s="2">
        <v>90011</v>
      </c>
      <c r="D6926" s="4" t="s">
        <v>14988</v>
      </c>
      <c r="E6926" s="5"/>
      <c r="F6926" s="6">
        <v>21.844100000000001</v>
      </c>
      <c r="G6926" s="7">
        <v>930</v>
      </c>
      <c r="H6926" s="7">
        <v>921</v>
      </c>
      <c r="I6926" s="3" t="s">
        <v>7921</v>
      </c>
      <c r="J6926" s="7">
        <v>405</v>
      </c>
      <c r="K6926" s="3">
        <v>0</v>
      </c>
      <c r="L6926" s="2">
        <v>0</v>
      </c>
      <c r="M6926" s="2">
        <v>0</v>
      </c>
      <c r="N6926" s="2">
        <v>3</v>
      </c>
    </row>
    <row r="6927" spans="1:14" x14ac:dyDescent="0.4">
      <c r="A6927" s="3" t="s">
        <v>6041</v>
      </c>
      <c r="B6927" s="2" t="s">
        <v>14977</v>
      </c>
      <c r="C6927" s="2">
        <v>90012</v>
      </c>
      <c r="D6927" s="4" t="s">
        <v>14989</v>
      </c>
      <c r="E6927" s="5"/>
      <c r="F6927" s="6">
        <v>74.539299999999997</v>
      </c>
      <c r="G6927" s="7">
        <v>3356</v>
      </c>
      <c r="H6927" s="7">
        <v>3313</v>
      </c>
      <c r="I6927" s="3" t="s">
        <v>7921</v>
      </c>
      <c r="J6927" s="7">
        <v>540</v>
      </c>
      <c r="K6927" s="3">
        <v>0</v>
      </c>
      <c r="L6927" s="2">
        <v>0</v>
      </c>
      <c r="M6927" s="2">
        <v>0</v>
      </c>
      <c r="N6927" s="2">
        <v>3</v>
      </c>
    </row>
    <row r="6928" spans="1:14" x14ac:dyDescent="0.4">
      <c r="A6928" s="3" t="s">
        <v>6042</v>
      </c>
      <c r="B6928" s="2" t="s">
        <v>14977</v>
      </c>
      <c r="C6928" s="2">
        <v>90013</v>
      </c>
      <c r="D6928" s="4" t="s">
        <v>14990</v>
      </c>
      <c r="E6928" s="5"/>
      <c r="F6928" s="6">
        <v>149.744</v>
      </c>
      <c r="G6928" s="7">
        <v>3231</v>
      </c>
      <c r="H6928" s="7">
        <v>3189</v>
      </c>
      <c r="I6928" s="3" t="s">
        <v>7921</v>
      </c>
      <c r="J6928" s="7">
        <v>508</v>
      </c>
      <c r="K6928" s="3">
        <v>0</v>
      </c>
      <c r="L6928" s="2">
        <v>0</v>
      </c>
      <c r="M6928" s="2">
        <v>0</v>
      </c>
      <c r="N6928" s="2">
        <v>3</v>
      </c>
    </row>
    <row r="6929" spans="1:14" x14ac:dyDescent="0.4">
      <c r="A6929" s="3" t="s">
        <v>6043</v>
      </c>
      <c r="B6929" s="2" t="s">
        <v>14977</v>
      </c>
      <c r="C6929" s="2">
        <v>90014</v>
      </c>
      <c r="D6929" s="4" t="s">
        <v>14991</v>
      </c>
      <c r="E6929" s="5"/>
      <c r="F6929" s="6">
        <v>75.897300000000001</v>
      </c>
      <c r="G6929" s="7">
        <v>729</v>
      </c>
      <c r="H6929" s="7">
        <v>714</v>
      </c>
      <c r="I6929" s="3" t="s">
        <v>9039</v>
      </c>
      <c r="J6929" s="7">
        <v>479</v>
      </c>
      <c r="K6929" s="3">
        <v>0</v>
      </c>
      <c r="L6929" s="2">
        <v>0</v>
      </c>
      <c r="M6929" s="2">
        <v>0</v>
      </c>
      <c r="N6929" s="2">
        <v>3</v>
      </c>
    </row>
    <row r="6930" spans="1:14" x14ac:dyDescent="0.4">
      <c r="A6930" s="3" t="s">
        <v>6044</v>
      </c>
      <c r="B6930" s="2" t="s">
        <v>14977</v>
      </c>
      <c r="C6930" s="2">
        <v>90015</v>
      </c>
      <c r="D6930" s="4" t="s">
        <v>14992</v>
      </c>
      <c r="E6930" s="5"/>
      <c r="F6930" s="6">
        <v>4.7583000000000002</v>
      </c>
      <c r="G6930" s="7">
        <v>260</v>
      </c>
      <c r="H6930" s="7">
        <v>254</v>
      </c>
      <c r="I6930" s="3" t="s">
        <v>7921</v>
      </c>
      <c r="J6930" s="7">
        <v>471</v>
      </c>
      <c r="K6930" s="3">
        <v>0</v>
      </c>
      <c r="L6930" s="2">
        <v>0</v>
      </c>
      <c r="M6930" s="2">
        <v>0</v>
      </c>
      <c r="N6930" s="2">
        <v>3</v>
      </c>
    </row>
    <row r="6931" spans="1:14" x14ac:dyDescent="0.4">
      <c r="A6931" s="3" t="s">
        <v>6045</v>
      </c>
      <c r="B6931" s="2" t="s">
        <v>14977</v>
      </c>
      <c r="C6931" s="2">
        <v>90016</v>
      </c>
      <c r="D6931" s="4" t="s">
        <v>14993</v>
      </c>
      <c r="E6931" s="5"/>
      <c r="F6931" s="6">
        <v>33.714399999999998</v>
      </c>
      <c r="G6931" s="7">
        <v>651</v>
      </c>
      <c r="H6931" s="7">
        <v>646</v>
      </c>
      <c r="I6931" s="3" t="s">
        <v>7921</v>
      </c>
      <c r="J6931" s="7">
        <v>396</v>
      </c>
      <c r="K6931" s="3">
        <v>0</v>
      </c>
      <c r="L6931" s="2">
        <v>0</v>
      </c>
      <c r="M6931" s="2">
        <v>0</v>
      </c>
      <c r="N6931" s="2">
        <v>3</v>
      </c>
    </row>
    <row r="6932" spans="1:14" x14ac:dyDescent="0.4">
      <c r="A6932" s="3" t="s">
        <v>6046</v>
      </c>
      <c r="B6932" s="2" t="s">
        <v>14977</v>
      </c>
      <c r="C6932" s="2">
        <v>90017</v>
      </c>
      <c r="D6932" s="4" t="s">
        <v>14994</v>
      </c>
      <c r="E6932" s="5"/>
      <c r="F6932" s="6">
        <v>176.8381</v>
      </c>
      <c r="G6932" s="7">
        <v>3659</v>
      </c>
      <c r="H6932" s="7">
        <v>3609</v>
      </c>
      <c r="I6932" s="3" t="s">
        <v>7925</v>
      </c>
      <c r="J6932" s="7">
        <v>700</v>
      </c>
      <c r="K6932" s="3">
        <v>0</v>
      </c>
      <c r="L6932" s="2">
        <v>0</v>
      </c>
      <c r="M6932" s="2">
        <v>0</v>
      </c>
      <c r="N6932" s="2">
        <v>3</v>
      </c>
    </row>
    <row r="6933" spans="1:14" x14ac:dyDescent="0.4">
      <c r="A6933" s="3" t="s">
        <v>6048</v>
      </c>
      <c r="B6933" s="2" t="s">
        <v>14977</v>
      </c>
      <c r="C6933" s="2">
        <v>90018</v>
      </c>
      <c r="D6933" s="4" t="s">
        <v>14995</v>
      </c>
      <c r="E6933" s="5"/>
      <c r="F6933" s="6">
        <v>96.831400000000002</v>
      </c>
      <c r="G6933" s="7">
        <v>841</v>
      </c>
      <c r="H6933" s="7">
        <v>829</v>
      </c>
      <c r="I6933" s="3" t="s">
        <v>7925</v>
      </c>
      <c r="J6933" s="7">
        <v>509</v>
      </c>
      <c r="K6933" s="3">
        <v>0</v>
      </c>
      <c r="L6933" s="2">
        <v>0</v>
      </c>
      <c r="M6933" s="2">
        <v>0</v>
      </c>
      <c r="N6933" s="2">
        <v>3</v>
      </c>
    </row>
    <row r="6934" spans="1:14" x14ac:dyDescent="0.4">
      <c r="A6934" s="3" t="s">
        <v>6049</v>
      </c>
      <c r="B6934" s="2" t="s">
        <v>14977</v>
      </c>
      <c r="C6934" s="2">
        <v>90019</v>
      </c>
      <c r="D6934" s="4" t="s">
        <v>14996</v>
      </c>
      <c r="E6934" s="5"/>
      <c r="F6934" s="6">
        <v>21.669699999999999</v>
      </c>
      <c r="G6934" s="7">
        <v>470</v>
      </c>
      <c r="H6934" s="7">
        <v>453</v>
      </c>
      <c r="I6934" s="3" t="s">
        <v>9039</v>
      </c>
      <c r="J6934" s="7">
        <v>201</v>
      </c>
      <c r="K6934" s="3">
        <v>0</v>
      </c>
      <c r="L6934" s="2">
        <v>0</v>
      </c>
      <c r="M6934" s="2">
        <v>1</v>
      </c>
      <c r="N6934" s="2">
        <v>3</v>
      </c>
    </row>
    <row r="6935" spans="1:14" x14ac:dyDescent="0.4">
      <c r="A6935" s="3" t="s">
        <v>6050</v>
      </c>
      <c r="B6935" s="2" t="s">
        <v>14977</v>
      </c>
      <c r="C6935" s="2">
        <v>90020</v>
      </c>
      <c r="D6935" s="4" t="s">
        <v>14997</v>
      </c>
      <c r="E6935" s="5"/>
      <c r="F6935" s="6">
        <v>18.077000000000002</v>
      </c>
      <c r="G6935" s="7">
        <v>856</v>
      </c>
      <c r="H6935" s="7">
        <v>855</v>
      </c>
      <c r="I6935" s="3" t="s">
        <v>7921</v>
      </c>
      <c r="J6935" s="7">
        <v>561</v>
      </c>
      <c r="K6935" s="3">
        <v>0</v>
      </c>
      <c r="L6935" s="2">
        <v>0</v>
      </c>
      <c r="M6935" s="2">
        <v>0</v>
      </c>
      <c r="N6935" s="2">
        <v>3</v>
      </c>
    </row>
    <row r="6936" spans="1:14" x14ac:dyDescent="0.4">
      <c r="A6936" s="3" t="s">
        <v>6051</v>
      </c>
      <c r="B6936" s="2" t="s">
        <v>14977</v>
      </c>
      <c r="C6936" s="2">
        <v>90021</v>
      </c>
      <c r="D6936" s="4" t="s">
        <v>14998</v>
      </c>
      <c r="E6936" s="5"/>
      <c r="F6936" s="6">
        <v>126.83710000000001</v>
      </c>
      <c r="G6936" s="7">
        <v>3853</v>
      </c>
      <c r="H6936" s="7">
        <v>3813</v>
      </c>
      <c r="I6936" s="3" t="s">
        <v>7921</v>
      </c>
      <c r="J6936" s="7">
        <v>500</v>
      </c>
      <c r="K6936" s="3">
        <v>0</v>
      </c>
      <c r="L6936" s="2">
        <v>0</v>
      </c>
      <c r="M6936" s="2">
        <v>0</v>
      </c>
      <c r="N6936" s="2">
        <v>3</v>
      </c>
    </row>
    <row r="6937" spans="1:14" x14ac:dyDescent="0.4">
      <c r="A6937" s="3" t="s">
        <v>6052</v>
      </c>
      <c r="B6937" s="2" t="s">
        <v>14977</v>
      </c>
      <c r="C6937" s="2">
        <v>90022</v>
      </c>
      <c r="D6937" s="4" t="s">
        <v>14999</v>
      </c>
      <c r="E6937" s="5"/>
      <c r="F6937" s="6">
        <v>12.0464</v>
      </c>
      <c r="G6937" s="7">
        <v>593</v>
      </c>
      <c r="H6937" s="7">
        <v>580</v>
      </c>
      <c r="I6937" s="3" t="s">
        <v>7921</v>
      </c>
      <c r="J6937" s="7">
        <v>333</v>
      </c>
      <c r="K6937" s="3">
        <v>0</v>
      </c>
      <c r="L6937" s="2">
        <v>0</v>
      </c>
      <c r="M6937" s="2">
        <v>0</v>
      </c>
      <c r="N6937" s="2">
        <v>3</v>
      </c>
    </row>
    <row r="6938" spans="1:14" x14ac:dyDescent="0.4">
      <c r="A6938" s="3" t="s">
        <v>6053</v>
      </c>
      <c r="B6938" s="2" t="s">
        <v>14977</v>
      </c>
      <c r="C6938" s="2">
        <v>90023</v>
      </c>
      <c r="D6938" s="4" t="s">
        <v>15000</v>
      </c>
      <c r="E6938" s="5"/>
      <c r="F6938" s="6">
        <v>43.343600000000002</v>
      </c>
      <c r="G6938" s="7">
        <v>5711</v>
      </c>
      <c r="H6938" s="7">
        <v>5656</v>
      </c>
      <c r="I6938" s="3" t="s">
        <v>9039</v>
      </c>
      <c r="J6938" s="7">
        <v>114</v>
      </c>
      <c r="K6938" s="3">
        <v>1</v>
      </c>
      <c r="L6938" s="2">
        <v>0</v>
      </c>
      <c r="M6938" s="2">
        <v>1</v>
      </c>
      <c r="N6938" s="2">
        <v>3</v>
      </c>
    </row>
    <row r="6939" spans="1:14" x14ac:dyDescent="0.4">
      <c r="A6939" s="3" t="s">
        <v>6054</v>
      </c>
      <c r="B6939" s="2" t="s">
        <v>14977</v>
      </c>
      <c r="C6939" s="2">
        <v>90024</v>
      </c>
      <c r="D6939" s="4" t="s">
        <v>15001</v>
      </c>
      <c r="E6939" s="5"/>
      <c r="F6939" s="6">
        <v>24.2502</v>
      </c>
      <c r="G6939" s="7">
        <v>402</v>
      </c>
      <c r="H6939" s="7">
        <v>396</v>
      </c>
      <c r="I6939" s="3" t="s">
        <v>7921</v>
      </c>
      <c r="J6939" s="7">
        <v>540</v>
      </c>
      <c r="K6939" s="3">
        <v>0</v>
      </c>
      <c r="L6939" s="2">
        <v>0</v>
      </c>
      <c r="M6939" s="2">
        <v>0</v>
      </c>
      <c r="N6939" s="2">
        <v>3</v>
      </c>
    </row>
    <row r="6940" spans="1:14" x14ac:dyDescent="0.4">
      <c r="A6940" s="3" t="s">
        <v>6055</v>
      </c>
      <c r="B6940" s="2" t="s">
        <v>14977</v>
      </c>
      <c r="C6940" s="2">
        <v>90025</v>
      </c>
      <c r="D6940" s="4" t="s">
        <v>15002</v>
      </c>
      <c r="E6940" s="5"/>
      <c r="F6940" s="6">
        <v>98.611599999999996</v>
      </c>
      <c r="G6940" s="7">
        <v>1525</v>
      </c>
      <c r="H6940" s="7">
        <v>1532</v>
      </c>
      <c r="I6940" s="3" t="s">
        <v>7921</v>
      </c>
      <c r="J6940" s="7">
        <v>430</v>
      </c>
      <c r="K6940" s="3">
        <v>0</v>
      </c>
      <c r="L6940" s="2">
        <v>0</v>
      </c>
      <c r="M6940" s="2">
        <v>0</v>
      </c>
      <c r="N6940" s="2">
        <v>3</v>
      </c>
    </row>
    <row r="6941" spans="1:14" x14ac:dyDescent="0.4">
      <c r="A6941" s="3" t="s">
        <v>6056</v>
      </c>
      <c r="B6941" s="2" t="s">
        <v>14977</v>
      </c>
      <c r="C6941" s="2">
        <v>90026</v>
      </c>
      <c r="D6941" s="4" t="s">
        <v>15003</v>
      </c>
      <c r="E6941" s="5"/>
      <c r="F6941" s="6">
        <v>30.390699999999999</v>
      </c>
      <c r="G6941" s="7">
        <v>1283</v>
      </c>
      <c r="H6941" s="7">
        <v>1275</v>
      </c>
      <c r="I6941" s="3" t="s">
        <v>7921</v>
      </c>
      <c r="J6941" s="7">
        <v>317</v>
      </c>
      <c r="K6941" s="3">
        <v>0</v>
      </c>
      <c r="L6941" s="2">
        <v>0</v>
      </c>
      <c r="M6941" s="2">
        <v>0</v>
      </c>
      <c r="N6941" s="2">
        <v>3</v>
      </c>
    </row>
    <row r="6942" spans="1:14" x14ac:dyDescent="0.4">
      <c r="A6942" s="3" t="s">
        <v>6057</v>
      </c>
      <c r="B6942" s="2" t="s">
        <v>14977</v>
      </c>
      <c r="C6942" s="2">
        <v>90027</v>
      </c>
      <c r="D6942" s="4" t="s">
        <v>15004</v>
      </c>
      <c r="E6942" s="5"/>
      <c r="F6942" s="6">
        <v>39.170400000000001</v>
      </c>
      <c r="G6942" s="7">
        <v>765</v>
      </c>
      <c r="H6942" s="7">
        <v>761</v>
      </c>
      <c r="I6942" s="3" t="s">
        <v>7921</v>
      </c>
      <c r="J6942" s="7">
        <v>529</v>
      </c>
      <c r="K6942" s="3">
        <v>0</v>
      </c>
      <c r="L6942" s="2">
        <v>0</v>
      </c>
      <c r="M6942" s="2">
        <v>0</v>
      </c>
      <c r="N6942" s="2">
        <v>3</v>
      </c>
    </row>
    <row r="6943" spans="1:14" x14ac:dyDescent="0.4">
      <c r="A6943" s="3" t="s">
        <v>6059</v>
      </c>
      <c r="B6943" s="2" t="s">
        <v>14977</v>
      </c>
      <c r="C6943" s="2">
        <v>90028</v>
      </c>
      <c r="D6943" s="4" t="s">
        <v>15005</v>
      </c>
      <c r="E6943" s="5"/>
      <c r="F6943" s="6">
        <v>18.400099999999998</v>
      </c>
      <c r="G6943" s="7">
        <v>382</v>
      </c>
      <c r="H6943" s="7">
        <v>375</v>
      </c>
      <c r="I6943" s="3" t="s">
        <v>7921</v>
      </c>
      <c r="J6943" s="7">
        <v>473</v>
      </c>
      <c r="K6943" s="3">
        <v>0</v>
      </c>
      <c r="L6943" s="2">
        <v>0</v>
      </c>
      <c r="M6943" s="2">
        <v>0</v>
      </c>
      <c r="N6943" s="2">
        <v>3</v>
      </c>
    </row>
    <row r="6944" spans="1:14" x14ac:dyDescent="0.4">
      <c r="A6944" s="3" t="s">
        <v>6060</v>
      </c>
      <c r="B6944" s="2" t="s">
        <v>14977</v>
      </c>
      <c r="C6944" s="2">
        <v>90029</v>
      </c>
      <c r="D6944" s="4" t="s">
        <v>15006</v>
      </c>
      <c r="E6944" s="5"/>
      <c r="F6944" s="6">
        <v>36.0608</v>
      </c>
      <c r="G6944" s="7">
        <v>1446</v>
      </c>
      <c r="H6944" s="7">
        <v>1442</v>
      </c>
      <c r="I6944" s="3" t="s">
        <v>7921</v>
      </c>
      <c r="J6944" s="7">
        <v>417</v>
      </c>
      <c r="K6944" s="3">
        <v>0</v>
      </c>
      <c r="L6944" s="2">
        <v>0</v>
      </c>
      <c r="M6944" s="2">
        <v>0</v>
      </c>
      <c r="N6944" s="2">
        <v>3</v>
      </c>
    </row>
    <row r="6945" spans="1:14" x14ac:dyDescent="0.4">
      <c r="A6945" s="3" t="s">
        <v>6061</v>
      </c>
      <c r="B6945" s="2" t="s">
        <v>14977</v>
      </c>
      <c r="C6945" s="2">
        <v>90030</v>
      </c>
      <c r="D6945" s="4" t="s">
        <v>15007</v>
      </c>
      <c r="E6945" s="5"/>
      <c r="F6945" s="6">
        <v>47.066200000000002</v>
      </c>
      <c r="G6945" s="7">
        <v>494</v>
      </c>
      <c r="H6945" s="7">
        <v>484</v>
      </c>
      <c r="I6945" s="3" t="s">
        <v>7921</v>
      </c>
      <c r="J6945" s="7">
        <v>595</v>
      </c>
      <c r="K6945" s="3">
        <v>0</v>
      </c>
      <c r="L6945" s="2">
        <v>0</v>
      </c>
      <c r="M6945" s="2">
        <v>0</v>
      </c>
      <c r="N6945" s="2">
        <v>3</v>
      </c>
    </row>
    <row r="6946" spans="1:14" x14ac:dyDescent="0.4">
      <c r="A6946" s="3" t="s">
        <v>6063</v>
      </c>
      <c r="B6946" s="2" t="s">
        <v>14977</v>
      </c>
      <c r="C6946" s="2">
        <v>90031</v>
      </c>
      <c r="D6946" s="4" t="s">
        <v>15008</v>
      </c>
      <c r="E6946" s="5"/>
      <c r="F6946" s="6">
        <v>57.190399999999997</v>
      </c>
      <c r="G6946" s="7">
        <v>763</v>
      </c>
      <c r="H6946" s="7">
        <v>751</v>
      </c>
      <c r="I6946" s="3" t="s">
        <v>7921</v>
      </c>
      <c r="J6946" s="7">
        <v>515</v>
      </c>
      <c r="K6946" s="3">
        <v>0</v>
      </c>
      <c r="L6946" s="2">
        <v>0</v>
      </c>
      <c r="M6946" s="2">
        <v>0</v>
      </c>
      <c r="N6946" s="2">
        <v>3</v>
      </c>
    </row>
    <row r="6947" spans="1:14" x14ac:dyDescent="0.4">
      <c r="A6947" s="3" t="s">
        <v>6064</v>
      </c>
      <c r="B6947" s="2" t="s">
        <v>14977</v>
      </c>
      <c r="C6947" s="2">
        <v>90032</v>
      </c>
      <c r="D6947" s="4" t="s">
        <v>15009</v>
      </c>
      <c r="E6947" s="5"/>
      <c r="F6947" s="6">
        <v>23.686699999999998</v>
      </c>
      <c r="G6947" s="7">
        <v>481</v>
      </c>
      <c r="H6947" s="7">
        <v>469</v>
      </c>
      <c r="I6947" s="3" t="s">
        <v>7921</v>
      </c>
      <c r="J6947" s="7">
        <v>313</v>
      </c>
      <c r="K6947" s="3">
        <v>0</v>
      </c>
      <c r="L6947" s="2">
        <v>0</v>
      </c>
      <c r="M6947" s="2">
        <v>0</v>
      </c>
      <c r="N6947" s="2">
        <v>3</v>
      </c>
    </row>
    <row r="6948" spans="1:14" x14ac:dyDescent="0.4">
      <c r="A6948" s="3" t="s">
        <v>6065</v>
      </c>
      <c r="B6948" s="2" t="s">
        <v>14977</v>
      </c>
      <c r="C6948" s="2">
        <v>90033</v>
      </c>
      <c r="D6948" s="4" t="s">
        <v>15010</v>
      </c>
      <c r="E6948" s="5"/>
      <c r="F6948" s="6">
        <v>111.45780000000001</v>
      </c>
      <c r="G6948" s="7">
        <v>8097</v>
      </c>
      <c r="H6948" s="7">
        <v>8026</v>
      </c>
      <c r="I6948" s="3" t="s">
        <v>7921</v>
      </c>
      <c r="J6948" s="7">
        <v>400</v>
      </c>
      <c r="K6948" s="3">
        <v>0</v>
      </c>
      <c r="L6948" s="2">
        <v>0</v>
      </c>
      <c r="M6948" s="2">
        <v>0</v>
      </c>
      <c r="N6948" s="2">
        <v>2</v>
      </c>
    </row>
    <row r="6949" spans="1:14" x14ac:dyDescent="0.4">
      <c r="A6949" s="3" t="s">
        <v>6067</v>
      </c>
      <c r="B6949" s="2" t="s">
        <v>14977</v>
      </c>
      <c r="C6949" s="2">
        <v>90034</v>
      </c>
      <c r="D6949" s="4" t="s">
        <v>15011</v>
      </c>
      <c r="E6949" s="5"/>
      <c r="F6949" s="6">
        <v>19.849499999999999</v>
      </c>
      <c r="G6949" s="7">
        <v>859</v>
      </c>
      <c r="H6949" s="7">
        <v>847</v>
      </c>
      <c r="I6949" s="3" t="s">
        <v>7921</v>
      </c>
      <c r="J6949" s="7">
        <v>177</v>
      </c>
      <c r="K6949" s="3">
        <v>0</v>
      </c>
      <c r="L6949" s="2">
        <v>0</v>
      </c>
      <c r="M6949" s="2">
        <v>0</v>
      </c>
      <c r="N6949" s="2">
        <v>3</v>
      </c>
    </row>
    <row r="6950" spans="1:14" x14ac:dyDescent="0.4">
      <c r="A6950" s="3" t="s">
        <v>6066</v>
      </c>
      <c r="B6950" s="2" t="s">
        <v>14977</v>
      </c>
      <c r="C6950" s="2">
        <v>90035</v>
      </c>
      <c r="D6950" s="4" t="s">
        <v>15012</v>
      </c>
      <c r="E6950" s="5"/>
      <c r="F6950" s="6">
        <v>51.673200000000001</v>
      </c>
      <c r="G6950" s="7">
        <v>10687</v>
      </c>
      <c r="H6950" s="7">
        <v>10592</v>
      </c>
      <c r="I6950" s="3" t="s">
        <v>9039</v>
      </c>
      <c r="J6950" s="7">
        <v>19</v>
      </c>
      <c r="K6950" s="3">
        <v>1</v>
      </c>
      <c r="L6950" s="2">
        <v>1</v>
      </c>
      <c r="M6950" s="2">
        <v>1</v>
      </c>
      <c r="N6950" s="2">
        <v>2</v>
      </c>
    </row>
    <row r="6951" spans="1:14" x14ac:dyDescent="0.4">
      <c r="A6951" s="3" t="s">
        <v>6069</v>
      </c>
      <c r="B6951" s="2" t="s">
        <v>14977</v>
      </c>
      <c r="C6951" s="2">
        <v>90036</v>
      </c>
      <c r="D6951" s="4" t="s">
        <v>15013</v>
      </c>
      <c r="E6951" s="5"/>
      <c r="F6951" s="6">
        <v>135.06970000000001</v>
      </c>
      <c r="G6951" s="7">
        <v>1818</v>
      </c>
      <c r="H6951" s="7">
        <v>1828</v>
      </c>
      <c r="I6951" s="3" t="s">
        <v>9039</v>
      </c>
      <c r="J6951" s="7">
        <v>321</v>
      </c>
      <c r="K6951" s="3">
        <v>0</v>
      </c>
      <c r="L6951" s="2">
        <v>0</v>
      </c>
      <c r="M6951" s="2">
        <v>0</v>
      </c>
      <c r="N6951" s="2">
        <v>3</v>
      </c>
    </row>
    <row r="6952" spans="1:14" x14ac:dyDescent="0.4">
      <c r="A6952" s="3" t="s">
        <v>6070</v>
      </c>
      <c r="B6952" s="2" t="s">
        <v>14977</v>
      </c>
      <c r="C6952" s="2">
        <v>90037</v>
      </c>
      <c r="D6952" s="4" t="s">
        <v>15014</v>
      </c>
      <c r="E6952" s="5"/>
      <c r="F6952" s="6">
        <v>87.5852</v>
      </c>
      <c r="G6952" s="7">
        <v>2429</v>
      </c>
      <c r="H6952" s="7">
        <v>2384</v>
      </c>
      <c r="I6952" s="3" t="s">
        <v>7921</v>
      </c>
      <c r="J6952" s="7">
        <v>508</v>
      </c>
      <c r="K6952" s="3">
        <v>0</v>
      </c>
      <c r="L6952" s="2">
        <v>0</v>
      </c>
      <c r="M6952" s="2">
        <v>0</v>
      </c>
      <c r="N6952" s="2">
        <v>3</v>
      </c>
    </row>
    <row r="6953" spans="1:14" x14ac:dyDescent="0.4">
      <c r="A6953" s="3" t="s">
        <v>6071</v>
      </c>
      <c r="B6953" s="2" t="s">
        <v>14977</v>
      </c>
      <c r="C6953" s="2">
        <v>90038</v>
      </c>
      <c r="D6953" s="4" t="s">
        <v>15015</v>
      </c>
      <c r="E6953" s="5"/>
      <c r="F6953" s="6">
        <v>18.6434</v>
      </c>
      <c r="G6953" s="7">
        <v>526</v>
      </c>
      <c r="H6953" s="7">
        <v>527</v>
      </c>
      <c r="I6953" s="3" t="s">
        <v>7921</v>
      </c>
      <c r="J6953" s="7">
        <v>257</v>
      </c>
      <c r="K6953" s="3">
        <v>0</v>
      </c>
      <c r="L6953" s="2">
        <v>0</v>
      </c>
      <c r="M6953" s="2">
        <v>0</v>
      </c>
      <c r="N6953" s="2">
        <v>3</v>
      </c>
    </row>
    <row r="6954" spans="1:14" x14ac:dyDescent="0.4">
      <c r="A6954" s="3" t="s">
        <v>6072</v>
      </c>
      <c r="B6954" s="2" t="s">
        <v>14977</v>
      </c>
      <c r="C6954" s="2">
        <v>90039</v>
      </c>
      <c r="D6954" s="4" t="s">
        <v>15016</v>
      </c>
      <c r="E6954" s="5"/>
      <c r="F6954" s="6">
        <v>22.959299999999999</v>
      </c>
      <c r="G6954" s="7">
        <v>470</v>
      </c>
      <c r="H6954" s="7">
        <v>466</v>
      </c>
      <c r="I6954" s="3" t="s">
        <v>7921</v>
      </c>
      <c r="J6954" s="7">
        <v>300</v>
      </c>
      <c r="K6954" s="3">
        <v>0</v>
      </c>
      <c r="L6954" s="2">
        <v>0</v>
      </c>
      <c r="M6954" s="2">
        <v>0</v>
      </c>
      <c r="N6954" s="2">
        <v>3</v>
      </c>
    </row>
    <row r="6955" spans="1:14" x14ac:dyDescent="0.4">
      <c r="A6955" s="3" t="s">
        <v>6073</v>
      </c>
      <c r="B6955" s="2" t="s">
        <v>14977</v>
      </c>
      <c r="C6955" s="2">
        <v>90040</v>
      </c>
      <c r="D6955" s="4" t="s">
        <v>15017</v>
      </c>
      <c r="E6955" s="5"/>
      <c r="F6955" s="6">
        <v>13.3858</v>
      </c>
      <c r="G6955" s="7">
        <v>111</v>
      </c>
      <c r="H6955" s="7">
        <v>105</v>
      </c>
      <c r="I6955" s="3" t="s">
        <v>7921</v>
      </c>
      <c r="J6955" s="7">
        <v>368</v>
      </c>
      <c r="K6955" s="3">
        <v>0</v>
      </c>
      <c r="L6955" s="2">
        <v>0</v>
      </c>
      <c r="M6955" s="2">
        <v>0</v>
      </c>
      <c r="N6955" s="2">
        <v>3</v>
      </c>
    </row>
    <row r="6956" spans="1:14" x14ac:dyDescent="0.4">
      <c r="A6956" s="3" t="s">
        <v>6074</v>
      </c>
      <c r="B6956" s="2" t="s">
        <v>14977</v>
      </c>
      <c r="C6956" s="2">
        <v>90041</v>
      </c>
      <c r="D6956" s="4" t="s">
        <v>15018</v>
      </c>
      <c r="E6956" s="5"/>
      <c r="F6956" s="6">
        <v>123.822</v>
      </c>
      <c r="G6956" s="7">
        <v>2348</v>
      </c>
      <c r="H6956" s="7">
        <v>2327</v>
      </c>
      <c r="I6956" s="3" t="s">
        <v>7921</v>
      </c>
      <c r="J6956" s="7">
        <v>300</v>
      </c>
      <c r="K6956" s="3">
        <v>0</v>
      </c>
      <c r="L6956" s="2">
        <v>0</v>
      </c>
      <c r="M6956" s="2">
        <v>0</v>
      </c>
      <c r="N6956" s="2">
        <v>3</v>
      </c>
    </row>
    <row r="6957" spans="1:14" x14ac:dyDescent="0.4">
      <c r="A6957" s="3" t="s">
        <v>6075</v>
      </c>
      <c r="B6957" s="2" t="s">
        <v>14977</v>
      </c>
      <c r="C6957" s="2">
        <v>90042</v>
      </c>
      <c r="D6957" s="4" t="s">
        <v>15019</v>
      </c>
      <c r="E6957" s="5"/>
      <c r="F6957" s="6">
        <v>94.854699999999994</v>
      </c>
      <c r="G6957" s="7">
        <v>1758</v>
      </c>
      <c r="H6957" s="7">
        <v>1720</v>
      </c>
      <c r="I6957" s="3" t="s">
        <v>7921</v>
      </c>
      <c r="J6957" s="7">
        <v>366</v>
      </c>
      <c r="K6957" s="3">
        <v>0</v>
      </c>
      <c r="L6957" s="2">
        <v>0</v>
      </c>
      <c r="M6957" s="2">
        <v>0</v>
      </c>
      <c r="N6957" s="2">
        <v>3</v>
      </c>
    </row>
    <row r="6958" spans="1:14" x14ac:dyDescent="0.4">
      <c r="A6958" s="3" t="s">
        <v>6076</v>
      </c>
      <c r="B6958" s="2" t="s">
        <v>14977</v>
      </c>
      <c r="C6958" s="2">
        <v>90043</v>
      </c>
      <c r="D6958" s="4" t="s">
        <v>15020</v>
      </c>
      <c r="E6958" s="5"/>
      <c r="F6958" s="6">
        <v>11.2256</v>
      </c>
      <c r="G6958" s="7">
        <v>830</v>
      </c>
      <c r="H6958" s="7">
        <v>818</v>
      </c>
      <c r="I6958" s="3" t="s">
        <v>7921</v>
      </c>
      <c r="J6958" s="7">
        <v>308</v>
      </c>
      <c r="K6958" s="3">
        <v>0</v>
      </c>
      <c r="L6958" s="2">
        <v>0</v>
      </c>
      <c r="M6958" s="2">
        <v>0</v>
      </c>
      <c r="N6958" s="2">
        <v>3</v>
      </c>
    </row>
    <row r="6959" spans="1:14" x14ac:dyDescent="0.4">
      <c r="A6959" s="3" t="s">
        <v>6077</v>
      </c>
      <c r="B6959" s="2" t="s">
        <v>14977</v>
      </c>
      <c r="C6959" s="2">
        <v>90044</v>
      </c>
      <c r="D6959" s="4" t="s">
        <v>15021</v>
      </c>
      <c r="E6959" s="5"/>
      <c r="F6959" s="6">
        <v>67.893799999999999</v>
      </c>
      <c r="G6959" s="7">
        <v>763</v>
      </c>
      <c r="H6959" s="7">
        <v>744</v>
      </c>
      <c r="I6959" s="3" t="s">
        <v>7921</v>
      </c>
      <c r="J6959" s="7">
        <v>577</v>
      </c>
      <c r="K6959" s="3">
        <v>0</v>
      </c>
      <c r="L6959" s="2">
        <v>0</v>
      </c>
      <c r="M6959" s="2">
        <v>0</v>
      </c>
      <c r="N6959" s="2">
        <v>3</v>
      </c>
    </row>
    <row r="6960" spans="1:14" x14ac:dyDescent="0.4">
      <c r="A6960" s="3" t="s">
        <v>6078</v>
      </c>
      <c r="B6960" s="2" t="s">
        <v>14977</v>
      </c>
      <c r="C6960" s="2">
        <v>90045</v>
      </c>
      <c r="D6960" s="4" t="s">
        <v>15022</v>
      </c>
      <c r="E6960" s="5"/>
      <c r="F6960" s="6">
        <v>51.9467</v>
      </c>
      <c r="G6960" s="7">
        <v>1293</v>
      </c>
      <c r="H6960" s="7">
        <v>1283</v>
      </c>
      <c r="I6960" s="3" t="s">
        <v>7921</v>
      </c>
      <c r="J6960" s="7">
        <v>650</v>
      </c>
      <c r="K6960" s="3">
        <v>0</v>
      </c>
      <c r="L6960" s="2">
        <v>0</v>
      </c>
      <c r="M6960" s="2">
        <v>0</v>
      </c>
      <c r="N6960" s="2">
        <v>3</v>
      </c>
    </row>
    <row r="6961" spans="1:14" x14ac:dyDescent="0.4">
      <c r="A6961" s="3" t="s">
        <v>6079</v>
      </c>
      <c r="B6961" s="2" t="s">
        <v>14977</v>
      </c>
      <c r="C6961" s="2">
        <v>90046</v>
      </c>
      <c r="D6961" s="4" t="s">
        <v>15023</v>
      </c>
      <c r="E6961" s="5"/>
      <c r="F6961" s="6">
        <v>67.375</v>
      </c>
      <c r="G6961" s="7">
        <v>2648</v>
      </c>
      <c r="H6961" s="7">
        <v>2636</v>
      </c>
      <c r="I6961" s="3" t="s">
        <v>7921</v>
      </c>
      <c r="J6961" s="7">
        <v>478</v>
      </c>
      <c r="K6961" s="3">
        <v>0</v>
      </c>
      <c r="L6961" s="2">
        <v>0</v>
      </c>
      <c r="M6961" s="2">
        <v>0</v>
      </c>
      <c r="N6961" s="2">
        <v>3</v>
      </c>
    </row>
    <row r="6962" spans="1:14" x14ac:dyDescent="0.4">
      <c r="A6962" s="3" t="s">
        <v>6080</v>
      </c>
      <c r="B6962" s="2" t="s">
        <v>14977</v>
      </c>
      <c r="C6962" s="2">
        <v>90047</v>
      </c>
      <c r="D6962" s="4" t="s">
        <v>15024</v>
      </c>
      <c r="E6962" s="5"/>
      <c r="F6962" s="6">
        <v>383.6361</v>
      </c>
      <c r="G6962" s="7">
        <v>60711</v>
      </c>
      <c r="H6962" s="7">
        <v>61048</v>
      </c>
      <c r="I6962" s="3" t="s">
        <v>9039</v>
      </c>
      <c r="J6962" s="7">
        <v>15</v>
      </c>
      <c r="K6962" s="3">
        <v>1</v>
      </c>
      <c r="L6962" s="2">
        <v>0</v>
      </c>
      <c r="M6962" s="2">
        <v>1</v>
      </c>
      <c r="N6962" s="2">
        <v>2</v>
      </c>
    </row>
    <row r="6963" spans="1:14" x14ac:dyDescent="0.4">
      <c r="A6963" s="3" t="s">
        <v>6081</v>
      </c>
      <c r="B6963" s="2" t="s">
        <v>14977</v>
      </c>
      <c r="C6963" s="2">
        <v>90048</v>
      </c>
      <c r="D6963" s="4" t="s">
        <v>15025</v>
      </c>
      <c r="E6963" s="5"/>
      <c r="F6963" s="6">
        <v>33.465499999999999</v>
      </c>
      <c r="G6963" s="7">
        <v>4134</v>
      </c>
      <c r="H6963" s="7">
        <v>4168</v>
      </c>
      <c r="I6963" s="3" t="s">
        <v>7923</v>
      </c>
      <c r="J6963" s="7">
        <v>68</v>
      </c>
      <c r="K6963" s="3">
        <v>0</v>
      </c>
      <c r="L6963" s="2">
        <v>0</v>
      </c>
      <c r="M6963" s="2">
        <v>1</v>
      </c>
      <c r="N6963" s="2">
        <v>3</v>
      </c>
    </row>
    <row r="6964" spans="1:14" x14ac:dyDescent="0.4">
      <c r="A6964" s="3" t="s">
        <v>6082</v>
      </c>
      <c r="B6964" s="2" t="s">
        <v>14977</v>
      </c>
      <c r="C6964" s="2">
        <v>90049</v>
      </c>
      <c r="D6964" s="4" t="s">
        <v>15026</v>
      </c>
      <c r="E6964" s="5"/>
      <c r="F6964" s="6">
        <v>215.61109999999999</v>
      </c>
      <c r="G6964" s="7">
        <v>3051</v>
      </c>
      <c r="H6964" s="7">
        <v>3018</v>
      </c>
      <c r="I6964" s="3" t="s">
        <v>7921</v>
      </c>
      <c r="J6964" s="7">
        <v>202</v>
      </c>
      <c r="K6964" s="3">
        <v>0</v>
      </c>
      <c r="L6964" s="2">
        <v>0</v>
      </c>
      <c r="M6964" s="2">
        <v>0</v>
      </c>
      <c r="N6964" s="2">
        <v>3</v>
      </c>
    </row>
    <row r="6965" spans="1:14" x14ac:dyDescent="0.4">
      <c r="A6965" s="3" t="s">
        <v>6083</v>
      </c>
      <c r="B6965" s="2" t="s">
        <v>14977</v>
      </c>
      <c r="C6965" s="2">
        <v>90050</v>
      </c>
      <c r="D6965" s="4" t="s">
        <v>15027</v>
      </c>
      <c r="E6965" s="5"/>
      <c r="F6965" s="6">
        <v>98.031000000000006</v>
      </c>
      <c r="G6965" s="7">
        <v>2834</v>
      </c>
      <c r="H6965" s="7">
        <v>2794</v>
      </c>
      <c r="I6965" s="3" t="s">
        <v>7921</v>
      </c>
      <c r="J6965" s="7">
        <v>615</v>
      </c>
      <c r="K6965" s="3">
        <v>0</v>
      </c>
      <c r="L6965" s="2">
        <v>0</v>
      </c>
      <c r="M6965" s="2">
        <v>0</v>
      </c>
      <c r="N6965" s="2">
        <v>3</v>
      </c>
    </row>
    <row r="6966" spans="1:14" x14ac:dyDescent="0.4">
      <c r="A6966" s="3" t="s">
        <v>6084</v>
      </c>
      <c r="B6966" s="2" t="s">
        <v>14977</v>
      </c>
      <c r="C6966" s="2">
        <v>90051</v>
      </c>
      <c r="D6966" s="4" t="s">
        <v>15028</v>
      </c>
      <c r="E6966" s="5"/>
      <c r="F6966" s="6">
        <v>30.0898</v>
      </c>
      <c r="G6966" s="7">
        <v>5513</v>
      </c>
      <c r="H6966" s="7">
        <v>5466</v>
      </c>
      <c r="I6966" s="3" t="s">
        <v>7921</v>
      </c>
      <c r="J6966" s="7">
        <v>335</v>
      </c>
      <c r="K6966" s="3">
        <v>0</v>
      </c>
      <c r="L6966" s="2">
        <v>0</v>
      </c>
      <c r="M6966" s="2">
        <v>0</v>
      </c>
      <c r="N6966" s="2">
        <v>2</v>
      </c>
    </row>
    <row r="6967" spans="1:14" x14ac:dyDescent="0.4">
      <c r="A6967" s="3" t="s">
        <v>6085</v>
      </c>
      <c r="B6967" s="2" t="s">
        <v>14977</v>
      </c>
      <c r="C6967" s="2">
        <v>90052</v>
      </c>
      <c r="D6967" s="4" t="s">
        <v>15029</v>
      </c>
      <c r="E6967" s="5"/>
      <c r="F6967" s="6">
        <v>252.12790000000001</v>
      </c>
      <c r="G6967" s="7">
        <v>9935</v>
      </c>
      <c r="H6967" s="7">
        <v>9836</v>
      </c>
      <c r="I6967" s="3" t="s">
        <v>7921</v>
      </c>
      <c r="J6967" s="7">
        <v>390</v>
      </c>
      <c r="K6967" s="3">
        <v>0</v>
      </c>
      <c r="L6967" s="2">
        <v>0</v>
      </c>
      <c r="M6967" s="2">
        <v>0</v>
      </c>
      <c r="N6967" s="2">
        <v>2</v>
      </c>
    </row>
    <row r="6968" spans="1:14" x14ac:dyDescent="0.4">
      <c r="A6968" s="3" t="s">
        <v>6086</v>
      </c>
      <c r="B6968" s="2" t="s">
        <v>14977</v>
      </c>
      <c r="C6968" s="2">
        <v>90053</v>
      </c>
      <c r="D6968" s="4" t="s">
        <v>15030</v>
      </c>
      <c r="E6968" s="5"/>
      <c r="F6968" s="6">
        <v>48.394199999999998</v>
      </c>
      <c r="G6968" s="7">
        <v>605</v>
      </c>
      <c r="H6968" s="7">
        <v>599</v>
      </c>
      <c r="I6968" s="3" t="s">
        <v>7921</v>
      </c>
      <c r="J6968" s="7">
        <v>304</v>
      </c>
      <c r="K6968" s="3">
        <v>0</v>
      </c>
      <c r="L6968" s="2">
        <v>0</v>
      </c>
      <c r="M6968" s="2">
        <v>0</v>
      </c>
      <c r="N6968" s="2">
        <v>3</v>
      </c>
    </row>
    <row r="6969" spans="1:14" x14ac:dyDescent="0.4">
      <c r="A6969" s="3" t="s">
        <v>6088</v>
      </c>
      <c r="B6969" s="2" t="s">
        <v>14977</v>
      </c>
      <c r="C6969" s="2">
        <v>90054</v>
      </c>
      <c r="D6969" s="4" t="s">
        <v>15031</v>
      </c>
      <c r="E6969" s="5"/>
      <c r="F6969" s="6">
        <v>44.441099999999999</v>
      </c>
      <c r="G6969" s="7">
        <v>4106</v>
      </c>
      <c r="H6969" s="7">
        <v>4048</v>
      </c>
      <c r="I6969" s="3" t="s">
        <v>9039</v>
      </c>
      <c r="J6969" s="7">
        <v>5</v>
      </c>
      <c r="K6969" s="3">
        <v>1</v>
      </c>
      <c r="L6969" s="2">
        <v>0</v>
      </c>
      <c r="M6969" s="2">
        <v>1</v>
      </c>
      <c r="N6969" s="2">
        <v>3</v>
      </c>
    </row>
    <row r="6970" spans="1:14" x14ac:dyDescent="0.4">
      <c r="A6970" s="3" t="s">
        <v>6089</v>
      </c>
      <c r="B6970" s="2" t="s">
        <v>14977</v>
      </c>
      <c r="C6970" s="2">
        <v>90055</v>
      </c>
      <c r="D6970" s="4" t="s">
        <v>15032</v>
      </c>
      <c r="E6970" s="5"/>
      <c r="F6970" s="6">
        <v>164.8777</v>
      </c>
      <c r="G6970" s="7">
        <v>2892</v>
      </c>
      <c r="H6970" s="7">
        <v>2855</v>
      </c>
      <c r="I6970" s="3" t="s">
        <v>7925</v>
      </c>
      <c r="J6970" s="7">
        <v>778</v>
      </c>
      <c r="K6970" s="3">
        <v>0</v>
      </c>
      <c r="L6970" s="2">
        <v>0</v>
      </c>
      <c r="M6970" s="2">
        <v>0</v>
      </c>
      <c r="N6970" s="2">
        <v>3</v>
      </c>
    </row>
    <row r="6971" spans="1:14" x14ac:dyDescent="0.4">
      <c r="A6971" s="3" t="s">
        <v>6090</v>
      </c>
      <c r="B6971" s="2" t="s">
        <v>14977</v>
      </c>
      <c r="C6971" s="2">
        <v>90056</v>
      </c>
      <c r="D6971" s="4" t="s">
        <v>15033</v>
      </c>
      <c r="E6971" s="5"/>
      <c r="F6971" s="6">
        <v>60.880299999999998</v>
      </c>
      <c r="G6971" s="7">
        <v>2272</v>
      </c>
      <c r="H6971" s="7">
        <v>2252</v>
      </c>
      <c r="I6971" s="3" t="s">
        <v>7921</v>
      </c>
      <c r="J6971" s="7">
        <v>92</v>
      </c>
      <c r="K6971" s="3">
        <v>0</v>
      </c>
      <c r="L6971" s="2">
        <v>0</v>
      </c>
      <c r="M6971" s="2">
        <v>0</v>
      </c>
      <c r="N6971" s="2">
        <v>3</v>
      </c>
    </row>
    <row r="6972" spans="1:14" x14ac:dyDescent="0.4">
      <c r="A6972" s="3" t="s">
        <v>6091</v>
      </c>
      <c r="B6972" s="2" t="s">
        <v>14977</v>
      </c>
      <c r="C6972" s="2">
        <v>90057</v>
      </c>
      <c r="D6972" s="4" t="s">
        <v>15034</v>
      </c>
      <c r="E6972" s="5"/>
      <c r="F6972" s="6">
        <v>96.2684</v>
      </c>
      <c r="G6972" s="7">
        <v>4350</v>
      </c>
      <c r="H6972" s="7">
        <v>4274</v>
      </c>
      <c r="I6972" s="3" t="s">
        <v>7921</v>
      </c>
      <c r="J6972" s="7">
        <v>425</v>
      </c>
      <c r="K6972" s="3">
        <v>0</v>
      </c>
      <c r="L6972" s="2">
        <v>0</v>
      </c>
      <c r="M6972" s="2">
        <v>0</v>
      </c>
      <c r="N6972" s="2">
        <v>3</v>
      </c>
    </row>
    <row r="6973" spans="1:14" x14ac:dyDescent="0.4">
      <c r="A6973" s="3" t="s">
        <v>6092</v>
      </c>
      <c r="B6973" s="2" t="s">
        <v>14977</v>
      </c>
      <c r="C6973" s="2">
        <v>90058</v>
      </c>
      <c r="D6973" s="4" t="s">
        <v>15035</v>
      </c>
      <c r="E6973" s="5"/>
      <c r="F6973" s="6">
        <v>104.5108</v>
      </c>
      <c r="G6973" s="7">
        <v>21330</v>
      </c>
      <c r="H6973" s="7">
        <v>21029</v>
      </c>
      <c r="I6973" s="3" t="s">
        <v>7923</v>
      </c>
      <c r="J6973" s="7">
        <v>5</v>
      </c>
      <c r="K6973" s="3">
        <v>1</v>
      </c>
      <c r="L6973" s="2">
        <v>0</v>
      </c>
      <c r="M6973" s="2">
        <v>1</v>
      </c>
      <c r="N6973" s="2">
        <v>2</v>
      </c>
    </row>
    <row r="6974" spans="1:14" x14ac:dyDescent="0.4">
      <c r="A6974" s="3" t="s">
        <v>6093</v>
      </c>
      <c r="B6974" s="2" t="s">
        <v>14977</v>
      </c>
      <c r="C6974" s="2">
        <v>90059</v>
      </c>
      <c r="D6974" s="4" t="s">
        <v>15036</v>
      </c>
      <c r="E6974" s="5"/>
      <c r="F6974" s="6">
        <v>78.7714</v>
      </c>
      <c r="G6974" s="7">
        <v>2416</v>
      </c>
      <c r="H6974" s="7">
        <v>2376</v>
      </c>
      <c r="I6974" s="3" t="s">
        <v>7921</v>
      </c>
      <c r="J6974" s="7">
        <v>438</v>
      </c>
      <c r="K6974" s="3">
        <v>0</v>
      </c>
      <c r="L6974" s="2">
        <v>0</v>
      </c>
      <c r="M6974" s="2">
        <v>0</v>
      </c>
      <c r="N6974" s="2">
        <v>3</v>
      </c>
    </row>
    <row r="6975" spans="1:14" x14ac:dyDescent="0.4">
      <c r="A6975" s="3" t="s">
        <v>6094</v>
      </c>
      <c r="B6975" s="2" t="s">
        <v>14977</v>
      </c>
      <c r="C6975" s="2">
        <v>90060</v>
      </c>
      <c r="D6975" s="4" t="s">
        <v>15037</v>
      </c>
      <c r="E6975" s="5"/>
      <c r="F6975" s="6">
        <v>53.100200000000001</v>
      </c>
      <c r="G6975" s="7">
        <v>691</v>
      </c>
      <c r="H6975" s="7">
        <v>676</v>
      </c>
      <c r="I6975" s="3" t="s">
        <v>9039</v>
      </c>
      <c r="J6975" s="7">
        <v>267</v>
      </c>
      <c r="K6975" s="3">
        <v>0</v>
      </c>
      <c r="L6975" s="2">
        <v>0</v>
      </c>
      <c r="M6975" s="2">
        <v>1</v>
      </c>
      <c r="N6975" s="2">
        <v>3</v>
      </c>
    </row>
    <row r="6976" spans="1:14" x14ac:dyDescent="0.4">
      <c r="A6976" s="3" t="s">
        <v>6095</v>
      </c>
      <c r="B6976" s="2" t="s">
        <v>14977</v>
      </c>
      <c r="C6976" s="2">
        <v>90061</v>
      </c>
      <c r="D6976" s="4" t="s">
        <v>15038</v>
      </c>
      <c r="E6976" s="5"/>
      <c r="F6976" s="6">
        <v>21.595300000000002</v>
      </c>
      <c r="G6976" s="7">
        <v>497</v>
      </c>
      <c r="H6976" s="7">
        <v>480</v>
      </c>
      <c r="I6976" s="3" t="s">
        <v>7921</v>
      </c>
      <c r="J6976" s="7">
        <v>267</v>
      </c>
      <c r="K6976" s="3">
        <v>0</v>
      </c>
      <c r="L6976" s="2">
        <v>0</v>
      </c>
      <c r="M6976" s="2">
        <v>0</v>
      </c>
      <c r="N6976" s="2">
        <v>3</v>
      </c>
    </row>
    <row r="6977" spans="1:14" x14ac:dyDescent="0.4">
      <c r="A6977" s="3" t="s">
        <v>6029</v>
      </c>
      <c r="B6977" s="2" t="s">
        <v>14977</v>
      </c>
      <c r="C6977" s="2">
        <v>90062</v>
      </c>
      <c r="D6977" s="4" t="s">
        <v>15039</v>
      </c>
      <c r="E6977" s="5"/>
      <c r="F6977" s="6">
        <v>148.18989999999999</v>
      </c>
      <c r="G6977" s="7">
        <v>1168</v>
      </c>
      <c r="H6977" s="7">
        <v>1169</v>
      </c>
      <c r="I6977" s="3" t="s">
        <v>9039</v>
      </c>
      <c r="J6977" s="7">
        <v>420</v>
      </c>
      <c r="K6977" s="3">
        <v>1</v>
      </c>
      <c r="L6977" s="2">
        <v>0</v>
      </c>
      <c r="M6977" s="2">
        <v>1</v>
      </c>
      <c r="N6977" s="2">
        <v>3</v>
      </c>
    </row>
    <row r="6978" spans="1:14" x14ac:dyDescent="0.4">
      <c r="A6978" s="3" t="s">
        <v>6099</v>
      </c>
      <c r="B6978" s="2" t="s">
        <v>14977</v>
      </c>
      <c r="C6978" s="2">
        <v>90063</v>
      </c>
      <c r="D6978" s="4" t="s">
        <v>15040</v>
      </c>
      <c r="E6978" s="5"/>
      <c r="F6978" s="6">
        <v>102.2847</v>
      </c>
      <c r="G6978" s="7">
        <v>5006</v>
      </c>
      <c r="H6978" s="7">
        <v>5025</v>
      </c>
      <c r="I6978" s="3" t="s">
        <v>9039</v>
      </c>
      <c r="J6978" s="7">
        <v>44</v>
      </c>
      <c r="K6978" s="3">
        <v>1</v>
      </c>
      <c r="L6978" s="2">
        <v>0</v>
      </c>
      <c r="M6978" s="2">
        <v>1</v>
      </c>
      <c r="N6978" s="2">
        <v>3</v>
      </c>
    </row>
    <row r="6979" spans="1:14" x14ac:dyDescent="0.4">
      <c r="A6979" s="3" t="s">
        <v>6100</v>
      </c>
      <c r="B6979" s="2" t="s">
        <v>14977</v>
      </c>
      <c r="C6979" s="2">
        <v>90064</v>
      </c>
      <c r="D6979" s="4" t="s">
        <v>15041</v>
      </c>
      <c r="E6979" s="5"/>
      <c r="F6979" s="6">
        <v>547.03330000000005</v>
      </c>
      <c r="G6979" s="7">
        <v>122159</v>
      </c>
      <c r="H6979" s="7">
        <v>121021</v>
      </c>
      <c r="I6979" s="3" t="s">
        <v>7923</v>
      </c>
      <c r="J6979" s="7">
        <v>225</v>
      </c>
      <c r="K6979" s="3">
        <v>1</v>
      </c>
      <c r="L6979" s="2">
        <v>0</v>
      </c>
      <c r="M6979" s="2">
        <v>1</v>
      </c>
      <c r="N6979" s="2">
        <v>1</v>
      </c>
    </row>
    <row r="6980" spans="1:14" x14ac:dyDescent="0.4">
      <c r="A6980" s="3" t="s">
        <v>6101</v>
      </c>
      <c r="B6980" s="2" t="s">
        <v>14977</v>
      </c>
      <c r="C6980" s="2">
        <v>90065</v>
      </c>
      <c r="D6980" s="4" t="s">
        <v>15042</v>
      </c>
      <c r="E6980" s="5"/>
      <c r="F6980" s="6">
        <v>40.505699999999997</v>
      </c>
      <c r="G6980" s="7">
        <v>1256</v>
      </c>
      <c r="H6980" s="7">
        <v>1245</v>
      </c>
      <c r="I6980" s="3" t="s">
        <v>9039</v>
      </c>
      <c r="J6980" s="7">
        <v>306</v>
      </c>
      <c r="K6980" s="3">
        <v>0</v>
      </c>
      <c r="L6980" s="2">
        <v>0</v>
      </c>
      <c r="M6980" s="2">
        <v>1</v>
      </c>
      <c r="N6980" s="2">
        <v>3</v>
      </c>
    </row>
    <row r="6981" spans="1:14" x14ac:dyDescent="0.4">
      <c r="A6981" s="3" t="s">
        <v>6102</v>
      </c>
      <c r="B6981" s="2" t="s">
        <v>14977</v>
      </c>
      <c r="C6981" s="2">
        <v>90066</v>
      </c>
      <c r="D6981" s="4" t="s">
        <v>15043</v>
      </c>
      <c r="E6981" s="5"/>
      <c r="F6981" s="6">
        <v>39.582799999999999</v>
      </c>
      <c r="G6981" s="7">
        <v>141</v>
      </c>
      <c r="H6981" s="7">
        <v>130</v>
      </c>
      <c r="I6981" s="3" t="s">
        <v>7921</v>
      </c>
      <c r="J6981" s="7">
        <v>405</v>
      </c>
      <c r="K6981" s="3">
        <v>0</v>
      </c>
      <c r="L6981" s="2">
        <v>0</v>
      </c>
      <c r="M6981" s="2">
        <v>0</v>
      </c>
      <c r="N6981" s="2">
        <v>3</v>
      </c>
    </row>
    <row r="6982" spans="1:14" x14ac:dyDescent="0.4">
      <c r="A6982" s="3" t="s">
        <v>6103</v>
      </c>
      <c r="B6982" s="2" t="s">
        <v>14977</v>
      </c>
      <c r="C6982" s="2">
        <v>90067</v>
      </c>
      <c r="D6982" s="4" t="s">
        <v>15044</v>
      </c>
      <c r="E6982" s="5"/>
      <c r="F6982" s="6">
        <v>31.339600000000001</v>
      </c>
      <c r="G6982" s="7">
        <v>6935</v>
      </c>
      <c r="H6982" s="7">
        <v>6857</v>
      </c>
      <c r="I6982" s="3" t="s">
        <v>7921</v>
      </c>
      <c r="J6982" s="7">
        <v>277</v>
      </c>
      <c r="K6982" s="3">
        <v>0</v>
      </c>
      <c r="L6982" s="2">
        <v>0</v>
      </c>
      <c r="M6982" s="2">
        <v>1</v>
      </c>
      <c r="N6982" s="2">
        <v>2</v>
      </c>
    </row>
    <row r="6983" spans="1:14" x14ac:dyDescent="0.4">
      <c r="A6983" s="3" t="s">
        <v>6104</v>
      </c>
      <c r="B6983" s="2" t="s">
        <v>14977</v>
      </c>
      <c r="C6983" s="2">
        <v>90068</v>
      </c>
      <c r="D6983" s="4" t="s">
        <v>15045</v>
      </c>
      <c r="E6983" s="5"/>
      <c r="F6983" s="6">
        <v>43.448700000000002</v>
      </c>
      <c r="G6983" s="7">
        <v>812</v>
      </c>
      <c r="H6983" s="7">
        <v>789</v>
      </c>
      <c r="I6983" s="3" t="s">
        <v>7921</v>
      </c>
      <c r="J6983" s="7">
        <v>406</v>
      </c>
      <c r="K6983" s="3">
        <v>0</v>
      </c>
      <c r="L6983" s="2">
        <v>0</v>
      </c>
      <c r="M6983" s="2">
        <v>0</v>
      </c>
      <c r="N6983" s="2">
        <v>3</v>
      </c>
    </row>
    <row r="6984" spans="1:14" x14ac:dyDescent="0.4">
      <c r="A6984" s="3" t="s">
        <v>6105</v>
      </c>
      <c r="B6984" s="2" t="s">
        <v>14977</v>
      </c>
      <c r="C6984" s="2">
        <v>90069</v>
      </c>
      <c r="D6984" s="4" t="s">
        <v>15046</v>
      </c>
      <c r="E6984" s="5"/>
      <c r="F6984" s="6">
        <v>67.010599999999997</v>
      </c>
      <c r="G6984" s="7">
        <v>14501</v>
      </c>
      <c r="H6984" s="7">
        <v>14397</v>
      </c>
      <c r="I6984" s="3" t="s">
        <v>7923</v>
      </c>
      <c r="J6984" s="7">
        <v>136</v>
      </c>
      <c r="K6984" s="3">
        <v>1</v>
      </c>
      <c r="L6984" s="2">
        <v>0</v>
      </c>
      <c r="M6984" s="2">
        <v>1</v>
      </c>
      <c r="N6984" s="2">
        <v>2</v>
      </c>
    </row>
    <row r="6985" spans="1:14" x14ac:dyDescent="0.4">
      <c r="A6985" s="3" t="s">
        <v>6108</v>
      </c>
      <c r="B6985" s="2" t="s">
        <v>14977</v>
      </c>
      <c r="C6985" s="2">
        <v>90070</v>
      </c>
      <c r="D6985" s="4" t="s">
        <v>15047</v>
      </c>
      <c r="E6985" s="5"/>
      <c r="F6985" s="6">
        <v>210.8176</v>
      </c>
      <c r="G6985" s="7">
        <v>13329</v>
      </c>
      <c r="H6985" s="7">
        <v>13196</v>
      </c>
      <c r="I6985" s="3" t="s">
        <v>9039</v>
      </c>
      <c r="J6985" s="7">
        <v>566</v>
      </c>
      <c r="K6985" s="3">
        <v>0</v>
      </c>
      <c r="L6985" s="2">
        <v>0</v>
      </c>
      <c r="M6985" s="2">
        <v>0</v>
      </c>
      <c r="N6985" s="2">
        <v>2</v>
      </c>
    </row>
    <row r="6986" spans="1:14" x14ac:dyDescent="0.4">
      <c r="A6986" s="3" t="s">
        <v>6110</v>
      </c>
      <c r="B6986" s="2" t="s">
        <v>14977</v>
      </c>
      <c r="C6986" s="2">
        <v>90071</v>
      </c>
      <c r="D6986" s="4" t="s">
        <v>15048</v>
      </c>
      <c r="E6986" s="5"/>
      <c r="F6986" s="6">
        <v>63.244399999999999</v>
      </c>
      <c r="G6986" s="7">
        <v>2814</v>
      </c>
      <c r="H6986" s="7">
        <v>2773</v>
      </c>
      <c r="I6986" s="3" t="s">
        <v>7921</v>
      </c>
      <c r="J6986" s="7">
        <v>461</v>
      </c>
      <c r="K6986" s="3">
        <v>0</v>
      </c>
      <c r="L6986" s="2">
        <v>0</v>
      </c>
      <c r="M6986" s="2">
        <v>0</v>
      </c>
      <c r="N6986" s="2">
        <v>3</v>
      </c>
    </row>
    <row r="6987" spans="1:14" x14ac:dyDescent="0.4">
      <c r="A6987" s="3" t="s">
        <v>6111</v>
      </c>
      <c r="B6987" s="2" t="s">
        <v>14977</v>
      </c>
      <c r="C6987" s="2">
        <v>90072</v>
      </c>
      <c r="D6987" s="4" t="s">
        <v>15049</v>
      </c>
      <c r="E6987" s="5"/>
      <c r="F6987" s="6">
        <v>10.2376</v>
      </c>
      <c r="G6987" s="7">
        <v>2361</v>
      </c>
      <c r="H6987" s="7">
        <v>2333</v>
      </c>
      <c r="I6987" s="3" t="s">
        <v>7923</v>
      </c>
      <c r="J6987" s="7">
        <v>225</v>
      </c>
      <c r="K6987" s="3">
        <v>0</v>
      </c>
      <c r="L6987" s="2">
        <v>0</v>
      </c>
      <c r="M6987" s="2">
        <v>0</v>
      </c>
      <c r="N6987" s="2">
        <v>2</v>
      </c>
    </row>
    <row r="6988" spans="1:14" x14ac:dyDescent="0.4">
      <c r="A6988" s="3" t="s">
        <v>6112</v>
      </c>
      <c r="B6988" s="2" t="s">
        <v>14977</v>
      </c>
      <c r="C6988" s="2">
        <v>90073</v>
      </c>
      <c r="D6988" s="4" t="s">
        <v>15050</v>
      </c>
      <c r="E6988" s="5"/>
      <c r="F6988" s="6">
        <v>36.502899999999997</v>
      </c>
      <c r="G6988" s="7">
        <v>904</v>
      </c>
      <c r="H6988" s="7">
        <v>888</v>
      </c>
      <c r="I6988" s="3" t="s">
        <v>7921</v>
      </c>
      <c r="J6988" s="7">
        <v>430</v>
      </c>
      <c r="K6988" s="3">
        <v>0</v>
      </c>
      <c r="L6988" s="2">
        <v>0</v>
      </c>
      <c r="M6988" s="2">
        <v>0</v>
      </c>
      <c r="N6988" s="2">
        <v>3</v>
      </c>
    </row>
    <row r="6989" spans="1:14" x14ac:dyDescent="0.4">
      <c r="A6989" s="3" t="s">
        <v>6113</v>
      </c>
      <c r="B6989" s="2" t="s">
        <v>14977</v>
      </c>
      <c r="C6989" s="2">
        <v>90074</v>
      </c>
      <c r="D6989" s="4" t="s">
        <v>15051</v>
      </c>
      <c r="E6989" s="5"/>
      <c r="F6989" s="6">
        <v>134.0008</v>
      </c>
      <c r="G6989" s="7">
        <v>2239</v>
      </c>
      <c r="H6989" s="7">
        <v>2238</v>
      </c>
      <c r="I6989" s="3" t="s">
        <v>9039</v>
      </c>
      <c r="J6989" s="7">
        <v>365</v>
      </c>
      <c r="K6989" s="3">
        <v>1</v>
      </c>
      <c r="L6989" s="2">
        <v>0</v>
      </c>
      <c r="M6989" s="2">
        <v>1</v>
      </c>
      <c r="N6989" s="2">
        <v>3</v>
      </c>
    </row>
    <row r="6990" spans="1:14" x14ac:dyDescent="0.4">
      <c r="A6990" s="3" t="s">
        <v>6114</v>
      </c>
      <c r="B6990" s="2" t="s">
        <v>14977</v>
      </c>
      <c r="C6990" s="2">
        <v>90075</v>
      </c>
      <c r="D6990" s="4" t="s">
        <v>15052</v>
      </c>
      <c r="E6990" s="5"/>
      <c r="F6990" s="6">
        <v>66.185299999999998</v>
      </c>
      <c r="G6990" s="7">
        <v>1466</v>
      </c>
      <c r="H6990" s="7">
        <v>1431</v>
      </c>
      <c r="I6990" s="3" t="s">
        <v>7921</v>
      </c>
      <c r="J6990" s="7">
        <v>275</v>
      </c>
      <c r="K6990" s="3">
        <v>0</v>
      </c>
      <c r="L6990" s="2">
        <v>0</v>
      </c>
      <c r="M6990" s="2">
        <v>0</v>
      </c>
      <c r="N6990" s="2">
        <v>3</v>
      </c>
    </row>
    <row r="6991" spans="1:14" x14ac:dyDescent="0.4">
      <c r="A6991" s="3" t="s">
        <v>6115</v>
      </c>
      <c r="B6991" s="2" t="s">
        <v>14977</v>
      </c>
      <c r="C6991" s="2">
        <v>90076</v>
      </c>
      <c r="D6991" s="4" t="s">
        <v>15053</v>
      </c>
      <c r="E6991" s="5"/>
      <c r="F6991" s="6">
        <v>56.8063</v>
      </c>
      <c r="G6991" s="7">
        <v>2856</v>
      </c>
      <c r="H6991" s="7">
        <v>2827</v>
      </c>
      <c r="I6991" s="3" t="s">
        <v>7923</v>
      </c>
      <c r="J6991" s="7">
        <v>150</v>
      </c>
      <c r="K6991" s="3">
        <v>0</v>
      </c>
      <c r="L6991" s="2">
        <v>0</v>
      </c>
      <c r="M6991" s="2">
        <v>0</v>
      </c>
      <c r="N6991" s="2">
        <v>3</v>
      </c>
    </row>
    <row r="6992" spans="1:14" x14ac:dyDescent="0.4">
      <c r="A6992" s="3" t="s">
        <v>6116</v>
      </c>
      <c r="B6992" s="2" t="s">
        <v>14977</v>
      </c>
      <c r="C6992" s="2">
        <v>90077</v>
      </c>
      <c r="D6992" s="4" t="s">
        <v>15054</v>
      </c>
      <c r="E6992" s="5"/>
      <c r="F6992" s="6">
        <v>30.736699999999999</v>
      </c>
      <c r="G6992" s="7">
        <v>4237</v>
      </c>
      <c r="H6992" s="7">
        <v>4213</v>
      </c>
      <c r="I6992" s="3" t="s">
        <v>7923</v>
      </c>
      <c r="J6992" s="7">
        <v>200</v>
      </c>
      <c r="K6992" s="3">
        <v>0</v>
      </c>
      <c r="L6992" s="2">
        <v>0</v>
      </c>
      <c r="M6992" s="2">
        <v>0</v>
      </c>
      <c r="N6992" s="2">
        <v>2</v>
      </c>
    </row>
    <row r="6993" spans="1:14" x14ac:dyDescent="0.4">
      <c r="A6993" s="3" t="s">
        <v>6119</v>
      </c>
      <c r="B6993" s="2" t="s">
        <v>14977</v>
      </c>
      <c r="C6993" s="2">
        <v>90078</v>
      </c>
      <c r="D6993" s="4" t="s">
        <v>15055</v>
      </c>
      <c r="E6993" s="5"/>
      <c r="F6993" s="6">
        <v>202.6815</v>
      </c>
      <c r="G6993" s="7">
        <v>2124</v>
      </c>
      <c r="H6993" s="7">
        <v>2091</v>
      </c>
      <c r="I6993" s="3" t="s">
        <v>9039</v>
      </c>
      <c r="J6993" s="7">
        <v>567</v>
      </c>
      <c r="K6993" s="3">
        <v>1</v>
      </c>
      <c r="L6993" s="2">
        <v>0</v>
      </c>
      <c r="M6993" s="2">
        <v>1</v>
      </c>
      <c r="N6993" s="2">
        <v>3</v>
      </c>
    </row>
    <row r="6994" spans="1:14" x14ac:dyDescent="0.4">
      <c r="A6994" s="3" t="s">
        <v>6117</v>
      </c>
      <c r="B6994" s="2" t="s">
        <v>14977</v>
      </c>
      <c r="C6994" s="2">
        <v>90079</v>
      </c>
      <c r="D6994" s="4" t="s">
        <v>15056</v>
      </c>
      <c r="E6994" s="5"/>
      <c r="F6994" s="6">
        <v>25.953900000000001</v>
      </c>
      <c r="G6994" s="7">
        <v>4264</v>
      </c>
      <c r="H6994" s="7">
        <v>4298</v>
      </c>
      <c r="I6994" s="3" t="s">
        <v>9039</v>
      </c>
      <c r="J6994" s="7">
        <v>16</v>
      </c>
      <c r="K6994" s="3">
        <v>1</v>
      </c>
      <c r="L6994" s="2">
        <v>0</v>
      </c>
      <c r="M6994" s="2">
        <v>1</v>
      </c>
      <c r="N6994" s="2">
        <v>3</v>
      </c>
    </row>
    <row r="6995" spans="1:14" x14ac:dyDescent="0.4">
      <c r="A6995" s="3" t="s">
        <v>6107</v>
      </c>
      <c r="B6995" s="2" t="s">
        <v>14977</v>
      </c>
      <c r="C6995" s="2">
        <v>90080</v>
      </c>
      <c r="D6995" s="4" t="s">
        <v>15057</v>
      </c>
      <c r="E6995" s="5"/>
      <c r="F6995" s="6">
        <v>83.246799999999993</v>
      </c>
      <c r="G6995" s="7">
        <v>2236</v>
      </c>
      <c r="H6995" s="7">
        <v>2227</v>
      </c>
      <c r="I6995" s="3" t="s">
        <v>7921</v>
      </c>
      <c r="J6995" s="7">
        <v>332</v>
      </c>
      <c r="K6995" s="3">
        <v>0</v>
      </c>
      <c r="L6995" s="2">
        <v>0</v>
      </c>
      <c r="M6995" s="2">
        <v>0</v>
      </c>
      <c r="N6995" s="2">
        <v>3</v>
      </c>
    </row>
    <row r="6996" spans="1:14" x14ac:dyDescent="0.4">
      <c r="A6996" s="3" t="s">
        <v>6035</v>
      </c>
      <c r="B6996" s="2" t="s">
        <v>14977</v>
      </c>
      <c r="C6996" s="2">
        <v>90081</v>
      </c>
      <c r="D6996" s="4" t="s">
        <v>15058</v>
      </c>
      <c r="E6996" s="5"/>
      <c r="F6996" s="6">
        <v>31.302600000000002</v>
      </c>
      <c r="G6996" s="7">
        <v>1838</v>
      </c>
      <c r="H6996" s="7">
        <v>1821</v>
      </c>
      <c r="I6996" s="3" t="s">
        <v>9039</v>
      </c>
      <c r="J6996" s="7">
        <v>102</v>
      </c>
      <c r="K6996" s="3">
        <v>1</v>
      </c>
      <c r="L6996" s="2">
        <v>0</v>
      </c>
      <c r="M6996" s="2">
        <v>1</v>
      </c>
      <c r="N6996" s="2">
        <v>3</v>
      </c>
    </row>
    <row r="6997" spans="1:14" x14ac:dyDescent="0.4">
      <c r="A6997" s="3" t="s">
        <v>6118</v>
      </c>
      <c r="B6997" s="2" t="s">
        <v>14977</v>
      </c>
      <c r="C6997" s="2">
        <v>90082</v>
      </c>
      <c r="D6997" s="4" t="s">
        <v>15059</v>
      </c>
      <c r="E6997" s="5"/>
      <c r="F6997" s="6">
        <v>50.408900000000003</v>
      </c>
      <c r="G6997" s="7">
        <v>1623</v>
      </c>
      <c r="H6997" s="7">
        <v>1597</v>
      </c>
      <c r="I6997" s="3" t="s">
        <v>9039</v>
      </c>
      <c r="J6997" s="7">
        <v>30</v>
      </c>
      <c r="K6997" s="3">
        <v>0</v>
      </c>
      <c r="L6997" s="2">
        <v>0</v>
      </c>
      <c r="M6997" s="2">
        <v>1</v>
      </c>
      <c r="N6997" s="2">
        <v>3</v>
      </c>
    </row>
    <row r="6998" spans="1:14" x14ac:dyDescent="0.4">
      <c r="A6998" s="3" t="s">
        <v>6062</v>
      </c>
      <c r="B6998" s="2" t="s">
        <v>14977</v>
      </c>
      <c r="C6998" s="2">
        <v>90083</v>
      </c>
      <c r="D6998" s="4" t="s">
        <v>15060</v>
      </c>
      <c r="E6998" s="5"/>
      <c r="F6998" s="6">
        <v>37.4285</v>
      </c>
      <c r="G6998" s="7">
        <v>2376</v>
      </c>
      <c r="H6998" s="7">
        <v>2365</v>
      </c>
      <c r="I6998" s="3" t="s">
        <v>9039</v>
      </c>
      <c r="J6998" s="7">
        <v>2</v>
      </c>
      <c r="K6998" s="3">
        <v>1</v>
      </c>
      <c r="L6998" s="2">
        <v>0</v>
      </c>
      <c r="M6998" s="2">
        <v>1</v>
      </c>
      <c r="N6998" s="2">
        <v>3</v>
      </c>
    </row>
    <row r="6999" spans="1:14" x14ac:dyDescent="0.4">
      <c r="A6999" s="3" t="s">
        <v>6068</v>
      </c>
      <c r="B6999" s="2" t="s">
        <v>14977</v>
      </c>
      <c r="C6999" s="2">
        <v>90084</v>
      </c>
      <c r="D6999" s="4" t="s">
        <v>15061</v>
      </c>
      <c r="E6999" s="5"/>
      <c r="F6999" s="6">
        <v>118.5196</v>
      </c>
      <c r="G6999" s="7">
        <v>3659</v>
      </c>
      <c r="H6999" s="7">
        <v>3679</v>
      </c>
      <c r="I6999" s="3" t="s">
        <v>9039</v>
      </c>
      <c r="J6999" s="7">
        <v>100</v>
      </c>
      <c r="K6999" s="3">
        <v>1</v>
      </c>
      <c r="L6999" s="2">
        <v>0</v>
      </c>
      <c r="M6999" s="2">
        <v>1</v>
      </c>
      <c r="N6999" s="2">
        <v>3</v>
      </c>
    </row>
    <row r="7000" spans="1:14" x14ac:dyDescent="0.4">
      <c r="A7000" s="3" t="s">
        <v>6097</v>
      </c>
      <c r="B7000" s="2" t="s">
        <v>14977</v>
      </c>
      <c r="C7000" s="2">
        <v>90085</v>
      </c>
      <c r="D7000" s="4" t="s">
        <v>15062</v>
      </c>
      <c r="E7000" s="5"/>
      <c r="F7000" s="6">
        <v>81.692800000000005</v>
      </c>
      <c r="G7000" s="7">
        <v>1443</v>
      </c>
      <c r="H7000" s="7">
        <v>1431</v>
      </c>
      <c r="I7000" s="3" t="s">
        <v>7921</v>
      </c>
      <c r="J7000" s="7">
        <v>355</v>
      </c>
      <c r="K7000" s="3">
        <v>0</v>
      </c>
      <c r="L7000" s="2">
        <v>0</v>
      </c>
      <c r="M7000" s="2">
        <v>0</v>
      </c>
      <c r="N7000" s="2">
        <v>3</v>
      </c>
    </row>
    <row r="7001" spans="1:14" x14ac:dyDescent="0.4">
      <c r="A7001" s="3" t="s">
        <v>6109</v>
      </c>
      <c r="B7001" s="2" t="s">
        <v>14977</v>
      </c>
      <c r="C7001" s="2">
        <v>90086</v>
      </c>
      <c r="D7001" s="4" t="s">
        <v>15063</v>
      </c>
      <c r="E7001" s="5"/>
      <c r="F7001" s="6">
        <v>36.877299999999998</v>
      </c>
      <c r="G7001" s="7">
        <v>606</v>
      </c>
      <c r="H7001" s="7">
        <v>607</v>
      </c>
      <c r="I7001" s="3" t="s">
        <v>7921</v>
      </c>
      <c r="J7001" s="7">
        <v>280</v>
      </c>
      <c r="K7001" s="3">
        <v>0</v>
      </c>
      <c r="L7001" s="2">
        <v>0</v>
      </c>
      <c r="M7001" s="2">
        <v>1</v>
      </c>
      <c r="N7001" s="2">
        <v>3</v>
      </c>
    </row>
    <row r="7002" spans="1:14" x14ac:dyDescent="0.4">
      <c r="A7002" s="3" t="s">
        <v>6098</v>
      </c>
      <c r="B7002" s="2" t="s">
        <v>14977</v>
      </c>
      <c r="C7002" s="2">
        <v>90087</v>
      </c>
      <c r="D7002" s="4" t="s">
        <v>15064</v>
      </c>
      <c r="E7002" s="5"/>
      <c r="F7002" s="6">
        <v>22.970099999999999</v>
      </c>
      <c r="G7002" s="7">
        <v>1309</v>
      </c>
      <c r="H7002" s="7">
        <v>1307</v>
      </c>
      <c r="I7002" s="3" t="s">
        <v>9039</v>
      </c>
      <c r="J7002" s="7">
        <v>21</v>
      </c>
      <c r="K7002" s="3">
        <v>0</v>
      </c>
      <c r="L7002" s="2">
        <v>0</v>
      </c>
      <c r="M7002" s="2">
        <v>1</v>
      </c>
      <c r="N7002" s="2">
        <v>3</v>
      </c>
    </row>
    <row r="7003" spans="1:14" x14ac:dyDescent="0.4">
      <c r="A7003" s="3" t="s">
        <v>6058</v>
      </c>
      <c r="B7003" s="2" t="s">
        <v>14977</v>
      </c>
      <c r="C7003" s="2">
        <v>90088</v>
      </c>
      <c r="D7003" s="4" t="s">
        <v>15065</v>
      </c>
      <c r="E7003" s="5"/>
      <c r="F7003" s="6">
        <v>39.311500000000002</v>
      </c>
      <c r="G7003" s="7">
        <v>691</v>
      </c>
      <c r="H7003" s="7">
        <v>688</v>
      </c>
      <c r="I7003" s="3" t="s">
        <v>7921</v>
      </c>
      <c r="J7003" s="7">
        <v>457</v>
      </c>
      <c r="K7003" s="3">
        <v>0</v>
      </c>
      <c r="L7003" s="2">
        <v>0</v>
      </c>
      <c r="M7003" s="2">
        <v>0</v>
      </c>
      <c r="N7003" s="2">
        <v>3</v>
      </c>
    </row>
    <row r="7004" spans="1:14" x14ac:dyDescent="0.4">
      <c r="A7004" s="3" t="s">
        <v>6106</v>
      </c>
      <c r="B7004" s="2" t="s">
        <v>14977</v>
      </c>
      <c r="C7004" s="2">
        <v>90089</v>
      </c>
      <c r="D7004" s="4" t="s">
        <v>15066</v>
      </c>
      <c r="E7004" s="5"/>
      <c r="F7004" s="6">
        <v>59.042999999999999</v>
      </c>
      <c r="G7004" s="7">
        <v>1538</v>
      </c>
      <c r="H7004" s="7">
        <v>1549</v>
      </c>
      <c r="I7004" s="3" t="s">
        <v>7923</v>
      </c>
      <c r="J7004" s="7">
        <v>9</v>
      </c>
      <c r="K7004" s="3">
        <v>1</v>
      </c>
      <c r="L7004" s="2">
        <v>0</v>
      </c>
      <c r="M7004" s="2">
        <v>1</v>
      </c>
      <c r="N7004" s="2">
        <v>3</v>
      </c>
    </row>
    <row r="7005" spans="1:14" x14ac:dyDescent="0.4">
      <c r="A7005" s="3" t="s">
        <v>6087</v>
      </c>
      <c r="B7005" s="2" t="s">
        <v>14977</v>
      </c>
      <c r="C7005" s="2">
        <v>90090</v>
      </c>
      <c r="D7005" s="4" t="s">
        <v>15067</v>
      </c>
      <c r="E7005" s="5"/>
      <c r="F7005" s="6">
        <v>157.99600000000001</v>
      </c>
      <c r="G7005" s="7">
        <v>2055</v>
      </c>
      <c r="H7005" s="7">
        <v>2069</v>
      </c>
      <c r="I7005" s="3" t="s">
        <v>7925</v>
      </c>
      <c r="J7005" s="7">
        <v>171</v>
      </c>
      <c r="K7005" s="3">
        <v>0</v>
      </c>
      <c r="L7005" s="2">
        <v>0</v>
      </c>
      <c r="M7005" s="2">
        <v>0</v>
      </c>
      <c r="N7005" s="2">
        <v>3</v>
      </c>
    </row>
    <row r="7006" spans="1:14" x14ac:dyDescent="0.4">
      <c r="A7006" s="3" t="s">
        <v>6047</v>
      </c>
      <c r="B7006" s="2" t="s">
        <v>14977</v>
      </c>
      <c r="C7006" s="2">
        <v>90091</v>
      </c>
      <c r="D7006" s="4" t="s">
        <v>15068</v>
      </c>
      <c r="E7006" s="5"/>
      <c r="F7006" s="6">
        <v>54.278500000000001</v>
      </c>
      <c r="G7006" s="7">
        <v>5333</v>
      </c>
      <c r="H7006" s="7">
        <v>5438</v>
      </c>
      <c r="I7006" s="3" t="s">
        <v>9039</v>
      </c>
      <c r="J7006" s="7">
        <v>16</v>
      </c>
      <c r="K7006" s="3">
        <v>1</v>
      </c>
      <c r="L7006" s="2">
        <v>0</v>
      </c>
      <c r="M7006" s="2">
        <v>1</v>
      </c>
      <c r="N7006" s="2">
        <v>3</v>
      </c>
    </row>
    <row r="7007" spans="1:14" x14ac:dyDescent="0.4">
      <c r="A7007" s="3" t="s">
        <v>6096</v>
      </c>
      <c r="B7007" s="2" t="s">
        <v>14977</v>
      </c>
      <c r="C7007" s="2">
        <v>90092</v>
      </c>
      <c r="D7007" s="4" t="s">
        <v>14782</v>
      </c>
      <c r="E7007" s="5"/>
      <c r="F7007" s="6">
        <v>107.5989</v>
      </c>
      <c r="G7007" s="7">
        <v>4992</v>
      </c>
      <c r="H7007" s="7">
        <v>5011</v>
      </c>
      <c r="I7007" s="3" t="s">
        <v>9039</v>
      </c>
      <c r="J7007" s="7">
        <v>15</v>
      </c>
      <c r="K7007" s="3">
        <v>1</v>
      </c>
      <c r="L7007" s="2">
        <v>0</v>
      </c>
      <c r="M7007" s="2">
        <v>1</v>
      </c>
      <c r="N7007" s="2">
        <v>3</v>
      </c>
    </row>
    <row r="7008" spans="1:14" x14ac:dyDescent="0.4">
      <c r="A7008" s="3" t="s">
        <v>5867</v>
      </c>
      <c r="B7008" s="2" t="s">
        <v>14977</v>
      </c>
      <c r="C7008" s="2">
        <v>91001</v>
      </c>
      <c r="D7008" s="4" t="s">
        <v>15069</v>
      </c>
      <c r="E7008" s="5"/>
      <c r="F7008" s="6">
        <v>75.575299999999999</v>
      </c>
      <c r="G7008" s="7">
        <v>1237</v>
      </c>
      <c r="H7008" s="7">
        <v>1187</v>
      </c>
      <c r="I7008" s="3" t="s">
        <v>7925</v>
      </c>
      <c r="J7008" s="7">
        <v>796</v>
      </c>
      <c r="K7008" s="3">
        <v>0</v>
      </c>
      <c r="L7008" s="2">
        <v>0</v>
      </c>
      <c r="M7008" s="2">
        <v>0</v>
      </c>
      <c r="N7008" s="2">
        <v>3</v>
      </c>
    </row>
    <row r="7009" spans="1:14" x14ac:dyDescent="0.4">
      <c r="A7009" s="3" t="s">
        <v>5868</v>
      </c>
      <c r="B7009" s="2" t="s">
        <v>14977</v>
      </c>
      <c r="C7009" s="2">
        <v>91002</v>
      </c>
      <c r="D7009" s="4" t="s">
        <v>15070</v>
      </c>
      <c r="E7009" s="5"/>
      <c r="F7009" s="6">
        <v>162.48599999999999</v>
      </c>
      <c r="G7009" s="7">
        <v>2259</v>
      </c>
      <c r="H7009" s="7">
        <v>2233</v>
      </c>
      <c r="I7009" s="3" t="s">
        <v>7925</v>
      </c>
      <c r="J7009" s="7">
        <v>672</v>
      </c>
      <c r="K7009" s="3">
        <v>1</v>
      </c>
      <c r="L7009" s="2">
        <v>0</v>
      </c>
      <c r="M7009" s="2">
        <v>1</v>
      </c>
      <c r="N7009" s="2">
        <v>3</v>
      </c>
    </row>
    <row r="7010" spans="1:14" x14ac:dyDescent="0.4">
      <c r="A7010" s="3" t="s">
        <v>5869</v>
      </c>
      <c r="B7010" s="2" t="s">
        <v>14977</v>
      </c>
      <c r="C7010" s="2">
        <v>91003</v>
      </c>
      <c r="D7010" s="4" t="s">
        <v>15071</v>
      </c>
      <c r="E7010" s="5"/>
      <c r="F7010" s="6">
        <v>35.921799999999998</v>
      </c>
      <c r="G7010" s="7">
        <v>1026</v>
      </c>
      <c r="H7010" s="7">
        <v>999</v>
      </c>
      <c r="I7010" s="3" t="s">
        <v>7921</v>
      </c>
      <c r="J7010" s="7">
        <v>540</v>
      </c>
      <c r="K7010" s="3">
        <v>0</v>
      </c>
      <c r="L7010" s="2">
        <v>0</v>
      </c>
      <c r="M7010" s="2">
        <v>0</v>
      </c>
      <c r="N7010" s="2">
        <v>3</v>
      </c>
    </row>
    <row r="7011" spans="1:14" x14ac:dyDescent="0.4">
      <c r="A7011" s="3" t="s">
        <v>5870</v>
      </c>
      <c r="B7011" s="2" t="s">
        <v>14977</v>
      </c>
      <c r="C7011" s="2">
        <v>91004</v>
      </c>
      <c r="D7011" s="4" t="s">
        <v>15072</v>
      </c>
      <c r="E7011" s="5"/>
      <c r="F7011" s="6">
        <v>50.808100000000003</v>
      </c>
      <c r="G7011" s="7">
        <v>772</v>
      </c>
      <c r="H7011" s="7">
        <v>744</v>
      </c>
      <c r="I7011" s="3" t="s">
        <v>7921</v>
      </c>
      <c r="J7011" s="7">
        <v>737</v>
      </c>
      <c r="K7011" s="3">
        <v>0</v>
      </c>
      <c r="L7011" s="2">
        <v>0</v>
      </c>
      <c r="M7011" s="2">
        <v>0</v>
      </c>
      <c r="N7011" s="2">
        <v>3</v>
      </c>
    </row>
    <row r="7012" spans="1:14" x14ac:dyDescent="0.4">
      <c r="A7012" s="3" t="s">
        <v>5871</v>
      </c>
      <c r="B7012" s="2" t="s">
        <v>14977</v>
      </c>
      <c r="C7012" s="2">
        <v>91005</v>
      </c>
      <c r="D7012" s="4" t="s">
        <v>15073</v>
      </c>
      <c r="E7012" s="5"/>
      <c r="F7012" s="6">
        <v>37.425800000000002</v>
      </c>
      <c r="G7012" s="7">
        <v>3861</v>
      </c>
      <c r="H7012" s="7">
        <v>3837</v>
      </c>
      <c r="I7012" s="3" t="s">
        <v>9039</v>
      </c>
      <c r="J7012" s="7">
        <v>51</v>
      </c>
      <c r="K7012" s="3">
        <v>1</v>
      </c>
      <c r="L7012" s="2">
        <v>0</v>
      </c>
      <c r="M7012" s="2">
        <v>1</v>
      </c>
      <c r="N7012" s="2">
        <v>3</v>
      </c>
    </row>
    <row r="7013" spans="1:14" x14ac:dyDescent="0.4">
      <c r="A7013" s="3" t="s">
        <v>5872</v>
      </c>
      <c r="B7013" s="2" t="s">
        <v>14977</v>
      </c>
      <c r="C7013" s="2">
        <v>91006</v>
      </c>
      <c r="D7013" s="4" t="s">
        <v>15074</v>
      </c>
      <c r="E7013" s="5"/>
      <c r="F7013" s="6">
        <v>211.8973</v>
      </c>
      <c r="G7013" s="7">
        <v>3480</v>
      </c>
      <c r="H7013" s="7">
        <v>3428</v>
      </c>
      <c r="I7013" s="3" t="s">
        <v>9039</v>
      </c>
      <c r="J7013" s="7">
        <v>480</v>
      </c>
      <c r="K7013" s="3">
        <v>1</v>
      </c>
      <c r="L7013" s="2">
        <v>0</v>
      </c>
      <c r="M7013" s="2">
        <v>1</v>
      </c>
      <c r="N7013" s="2">
        <v>3</v>
      </c>
    </row>
    <row r="7014" spans="1:14" x14ac:dyDescent="0.4">
      <c r="A7014" s="3" t="s">
        <v>5873</v>
      </c>
      <c r="B7014" s="2" t="s">
        <v>14977</v>
      </c>
      <c r="C7014" s="2">
        <v>91007</v>
      </c>
      <c r="D7014" s="4" t="s">
        <v>15075</v>
      </c>
      <c r="E7014" s="5"/>
      <c r="F7014" s="6">
        <v>18.1022</v>
      </c>
      <c r="G7014" s="7">
        <v>560</v>
      </c>
      <c r="H7014" s="7">
        <v>556</v>
      </c>
      <c r="I7014" s="3" t="s">
        <v>7925</v>
      </c>
      <c r="J7014" s="7">
        <v>660</v>
      </c>
      <c r="K7014" s="3">
        <v>0</v>
      </c>
      <c r="L7014" s="2">
        <v>0</v>
      </c>
      <c r="M7014" s="2">
        <v>0</v>
      </c>
      <c r="N7014" s="2">
        <v>3</v>
      </c>
    </row>
    <row r="7015" spans="1:14" x14ac:dyDescent="0.4">
      <c r="A7015" s="3" t="s">
        <v>5874</v>
      </c>
      <c r="B7015" s="2" t="s">
        <v>14977</v>
      </c>
      <c r="C7015" s="2">
        <v>91008</v>
      </c>
      <c r="D7015" s="4" t="s">
        <v>15076</v>
      </c>
      <c r="E7015" s="5"/>
      <c r="F7015" s="6">
        <v>17.327500000000001</v>
      </c>
      <c r="G7015" s="7">
        <v>499</v>
      </c>
      <c r="H7015" s="7">
        <v>498</v>
      </c>
      <c r="I7015" s="3" t="s">
        <v>7921</v>
      </c>
      <c r="J7015" s="7">
        <v>464</v>
      </c>
      <c r="K7015" s="3">
        <v>0</v>
      </c>
      <c r="L7015" s="2">
        <v>0</v>
      </c>
      <c r="M7015" s="2">
        <v>0</v>
      </c>
      <c r="N7015" s="2">
        <v>3</v>
      </c>
    </row>
    <row r="7016" spans="1:14" x14ac:dyDescent="0.4">
      <c r="A7016" s="3" t="s">
        <v>5875</v>
      </c>
      <c r="B7016" s="2" t="s">
        <v>14977</v>
      </c>
      <c r="C7016" s="2">
        <v>91009</v>
      </c>
      <c r="D7016" s="4" t="s">
        <v>15077</v>
      </c>
      <c r="E7016" s="5"/>
      <c r="F7016" s="6">
        <v>215.36789999999999</v>
      </c>
      <c r="G7016" s="7">
        <v>2610</v>
      </c>
      <c r="H7016" s="7">
        <v>2584</v>
      </c>
      <c r="I7016" s="3" t="s">
        <v>7925</v>
      </c>
      <c r="J7016" s="7">
        <v>548</v>
      </c>
      <c r="K7016" s="3">
        <v>0</v>
      </c>
      <c r="L7016" s="2">
        <v>0</v>
      </c>
      <c r="M7016" s="2">
        <v>0</v>
      </c>
      <c r="N7016" s="2">
        <v>3</v>
      </c>
    </row>
    <row r="7017" spans="1:14" x14ac:dyDescent="0.4">
      <c r="A7017" s="3" t="s">
        <v>5876</v>
      </c>
      <c r="B7017" s="2" t="s">
        <v>14977</v>
      </c>
      <c r="C7017" s="2">
        <v>91010</v>
      </c>
      <c r="D7017" s="4" t="s">
        <v>15078</v>
      </c>
      <c r="E7017" s="5"/>
      <c r="F7017" s="6">
        <v>108.4346</v>
      </c>
      <c r="G7017" s="7">
        <v>2419</v>
      </c>
      <c r="H7017" s="7">
        <v>2358</v>
      </c>
      <c r="I7017" s="3" t="s">
        <v>7921</v>
      </c>
      <c r="J7017" s="7">
        <v>472</v>
      </c>
      <c r="K7017" s="3">
        <v>0</v>
      </c>
      <c r="L7017" s="2">
        <v>0</v>
      </c>
      <c r="M7017" s="2">
        <v>0</v>
      </c>
      <c r="N7017" s="2">
        <v>3</v>
      </c>
    </row>
    <row r="7018" spans="1:14" x14ac:dyDescent="0.4">
      <c r="A7018" s="3" t="s">
        <v>5877</v>
      </c>
      <c r="B7018" s="2" t="s">
        <v>14977</v>
      </c>
      <c r="C7018" s="2">
        <v>91011</v>
      </c>
      <c r="D7018" s="4" t="s">
        <v>15079</v>
      </c>
      <c r="E7018" s="5"/>
      <c r="F7018" s="6">
        <v>42.6755</v>
      </c>
      <c r="G7018" s="7">
        <v>1994</v>
      </c>
      <c r="H7018" s="7">
        <v>1956</v>
      </c>
      <c r="I7018" s="3" t="s">
        <v>7921</v>
      </c>
      <c r="J7018" s="7">
        <v>394</v>
      </c>
      <c r="K7018" s="3">
        <v>0</v>
      </c>
      <c r="L7018" s="2">
        <v>0</v>
      </c>
      <c r="M7018" s="2">
        <v>0</v>
      </c>
      <c r="N7018" s="2">
        <v>3</v>
      </c>
    </row>
    <row r="7019" spans="1:14" x14ac:dyDescent="0.4">
      <c r="A7019" s="3" t="s">
        <v>5878</v>
      </c>
      <c r="B7019" s="2" t="s">
        <v>14977</v>
      </c>
      <c r="C7019" s="2">
        <v>91012</v>
      </c>
      <c r="D7019" s="4" t="s">
        <v>15080</v>
      </c>
      <c r="E7019" s="5"/>
      <c r="F7019" s="6">
        <v>67.326999999999998</v>
      </c>
      <c r="G7019" s="7">
        <v>1205</v>
      </c>
      <c r="H7019" s="7">
        <v>1214</v>
      </c>
      <c r="I7019" s="3" t="s">
        <v>7921</v>
      </c>
      <c r="J7019" s="7">
        <v>505</v>
      </c>
      <c r="K7019" s="3">
        <v>0</v>
      </c>
      <c r="L7019" s="2">
        <v>0</v>
      </c>
      <c r="M7019" s="2">
        <v>0</v>
      </c>
      <c r="N7019" s="2">
        <v>3</v>
      </c>
    </row>
    <row r="7020" spans="1:14" x14ac:dyDescent="0.4">
      <c r="A7020" s="3" t="s">
        <v>5880</v>
      </c>
      <c r="B7020" s="2" t="s">
        <v>14977</v>
      </c>
      <c r="C7020" s="2">
        <v>91016</v>
      </c>
      <c r="D7020" s="4" t="s">
        <v>15081</v>
      </c>
      <c r="E7020" s="5"/>
      <c r="F7020" s="6">
        <v>74.497799999999998</v>
      </c>
      <c r="G7020" s="7">
        <v>2149</v>
      </c>
      <c r="H7020" s="7">
        <v>2075</v>
      </c>
      <c r="I7020" s="3" t="s">
        <v>7925</v>
      </c>
      <c r="J7020" s="7">
        <v>888</v>
      </c>
      <c r="K7020" s="3">
        <v>0</v>
      </c>
      <c r="L7020" s="2">
        <v>0</v>
      </c>
      <c r="M7020" s="2">
        <v>0</v>
      </c>
      <c r="N7020" s="2">
        <v>3</v>
      </c>
    </row>
    <row r="7021" spans="1:14" x14ac:dyDescent="0.4">
      <c r="A7021" s="3" t="s">
        <v>5881</v>
      </c>
      <c r="B7021" s="2" t="s">
        <v>14977</v>
      </c>
      <c r="C7021" s="2">
        <v>91017</v>
      </c>
      <c r="D7021" s="4" t="s">
        <v>15082</v>
      </c>
      <c r="E7021" s="5"/>
      <c r="F7021" s="6">
        <v>226.53280000000001</v>
      </c>
      <c r="G7021" s="7">
        <v>8368</v>
      </c>
      <c r="H7021" s="7">
        <v>8333</v>
      </c>
      <c r="I7021" s="3" t="s">
        <v>9039</v>
      </c>
      <c r="J7021" s="7">
        <v>390</v>
      </c>
      <c r="K7021" s="3">
        <v>1</v>
      </c>
      <c r="L7021" s="2">
        <v>0</v>
      </c>
      <c r="M7021" s="2">
        <v>1</v>
      </c>
      <c r="N7021" s="2">
        <v>2</v>
      </c>
    </row>
    <row r="7022" spans="1:14" x14ac:dyDescent="0.4">
      <c r="A7022" s="3" t="s">
        <v>5882</v>
      </c>
      <c r="B7022" s="2" t="s">
        <v>14977</v>
      </c>
      <c r="C7022" s="2">
        <v>91018</v>
      </c>
      <c r="D7022" s="4" t="s">
        <v>15083</v>
      </c>
      <c r="E7022" s="5"/>
      <c r="F7022" s="6">
        <v>23.4099</v>
      </c>
      <c r="G7022" s="7">
        <v>576</v>
      </c>
      <c r="H7022" s="7">
        <v>574</v>
      </c>
      <c r="I7022" s="3" t="s">
        <v>7921</v>
      </c>
      <c r="J7022" s="7">
        <v>321</v>
      </c>
      <c r="K7022" s="3">
        <v>0</v>
      </c>
      <c r="L7022" s="2">
        <v>0</v>
      </c>
      <c r="M7022" s="2">
        <v>0</v>
      </c>
      <c r="N7022" s="2">
        <v>3</v>
      </c>
    </row>
    <row r="7023" spans="1:14" x14ac:dyDescent="0.4">
      <c r="A7023" s="3" t="s">
        <v>5883</v>
      </c>
      <c r="B7023" s="2" t="s">
        <v>14977</v>
      </c>
      <c r="C7023" s="2">
        <v>91019</v>
      </c>
      <c r="D7023" s="4" t="s">
        <v>15084</v>
      </c>
      <c r="E7023" s="5"/>
      <c r="F7023" s="6">
        <v>10.649699999999999</v>
      </c>
      <c r="G7023" s="7">
        <v>559</v>
      </c>
      <c r="H7023" s="7">
        <v>556</v>
      </c>
      <c r="I7023" s="3" t="s">
        <v>9039</v>
      </c>
      <c r="J7023" s="7">
        <v>472</v>
      </c>
      <c r="K7023" s="3">
        <v>0</v>
      </c>
      <c r="L7023" s="2">
        <v>0</v>
      </c>
      <c r="M7023" s="2">
        <v>1</v>
      </c>
      <c r="N7023" s="2">
        <v>3</v>
      </c>
    </row>
    <row r="7024" spans="1:14" x14ac:dyDescent="0.4">
      <c r="A7024" s="3" t="s">
        <v>5884</v>
      </c>
      <c r="B7024" s="2" t="s">
        <v>14977</v>
      </c>
      <c r="C7024" s="2">
        <v>91024</v>
      </c>
      <c r="D7024" s="4" t="s">
        <v>15085</v>
      </c>
      <c r="E7024" s="5"/>
      <c r="F7024" s="6">
        <v>112.26609999999999</v>
      </c>
      <c r="G7024" s="7">
        <v>3692</v>
      </c>
      <c r="H7024" s="7">
        <v>3639</v>
      </c>
      <c r="I7024" s="3" t="s">
        <v>7925</v>
      </c>
      <c r="J7024" s="7">
        <v>1000</v>
      </c>
      <c r="K7024" s="3">
        <v>0</v>
      </c>
      <c r="L7024" s="2">
        <v>0</v>
      </c>
      <c r="M7024" s="2">
        <v>0</v>
      </c>
      <c r="N7024" s="2">
        <v>3</v>
      </c>
    </row>
    <row r="7025" spans="1:14" x14ac:dyDescent="0.4">
      <c r="A7025" s="3" t="s">
        <v>5885</v>
      </c>
      <c r="B7025" s="2" t="s">
        <v>14977</v>
      </c>
      <c r="C7025" s="2">
        <v>91025</v>
      </c>
      <c r="D7025" s="4" t="s">
        <v>15086</v>
      </c>
      <c r="E7025" s="5"/>
      <c r="F7025" s="6">
        <v>43.4345</v>
      </c>
      <c r="G7025" s="7">
        <v>703</v>
      </c>
      <c r="H7025" s="7">
        <v>676</v>
      </c>
      <c r="I7025" s="3" t="s">
        <v>7925</v>
      </c>
      <c r="J7025" s="7">
        <v>696</v>
      </c>
      <c r="K7025" s="3">
        <v>0</v>
      </c>
      <c r="L7025" s="2">
        <v>0</v>
      </c>
      <c r="M7025" s="2">
        <v>0</v>
      </c>
      <c r="N7025" s="2">
        <v>3</v>
      </c>
    </row>
    <row r="7026" spans="1:14" x14ac:dyDescent="0.4">
      <c r="A7026" s="3" t="s">
        <v>5886</v>
      </c>
      <c r="B7026" s="2" t="s">
        <v>14977</v>
      </c>
      <c r="C7026" s="2">
        <v>91026</v>
      </c>
      <c r="D7026" s="4" t="s">
        <v>15087</v>
      </c>
      <c r="E7026" s="5"/>
      <c r="F7026" s="6">
        <v>77.489999999999995</v>
      </c>
      <c r="G7026" s="7">
        <v>1304</v>
      </c>
      <c r="H7026" s="7">
        <v>1285</v>
      </c>
      <c r="I7026" s="3" t="s">
        <v>9039</v>
      </c>
      <c r="J7026" s="7">
        <v>685</v>
      </c>
      <c r="K7026" s="3">
        <v>1</v>
      </c>
      <c r="L7026" s="2">
        <v>0</v>
      </c>
      <c r="M7026" s="2">
        <v>1</v>
      </c>
      <c r="N7026" s="2">
        <v>3</v>
      </c>
    </row>
    <row r="7027" spans="1:14" x14ac:dyDescent="0.4">
      <c r="A7027" s="3" t="s">
        <v>5887</v>
      </c>
      <c r="B7027" s="2" t="s">
        <v>14977</v>
      </c>
      <c r="C7027" s="2">
        <v>91027</v>
      </c>
      <c r="D7027" s="4" t="s">
        <v>15088</v>
      </c>
      <c r="E7027" s="5"/>
      <c r="F7027" s="6">
        <v>56.53</v>
      </c>
      <c r="G7027" s="7">
        <v>2384</v>
      </c>
      <c r="H7027" s="7">
        <v>2354</v>
      </c>
      <c r="I7027" s="3" t="s">
        <v>9039</v>
      </c>
      <c r="J7027" s="7">
        <v>35</v>
      </c>
      <c r="K7027" s="3">
        <v>0</v>
      </c>
      <c r="L7027" s="2">
        <v>0</v>
      </c>
      <c r="M7027" s="2">
        <v>1</v>
      </c>
      <c r="N7027" s="2">
        <v>3</v>
      </c>
    </row>
    <row r="7028" spans="1:14" x14ac:dyDescent="0.4">
      <c r="A7028" s="3" t="s">
        <v>5888</v>
      </c>
      <c r="B7028" s="2" t="s">
        <v>14977</v>
      </c>
      <c r="C7028" s="2">
        <v>91028</v>
      </c>
      <c r="D7028" s="4" t="s">
        <v>15089</v>
      </c>
      <c r="E7028" s="5"/>
      <c r="F7028" s="6">
        <v>38.058700000000002</v>
      </c>
      <c r="G7028" s="7">
        <v>2497</v>
      </c>
      <c r="H7028" s="7">
        <v>2483</v>
      </c>
      <c r="I7028" s="3" t="s">
        <v>7925</v>
      </c>
      <c r="J7028" s="7">
        <v>790</v>
      </c>
      <c r="K7028" s="3">
        <v>0</v>
      </c>
      <c r="L7028" s="2">
        <v>0</v>
      </c>
      <c r="M7028" s="2">
        <v>0</v>
      </c>
      <c r="N7028" s="2">
        <v>3</v>
      </c>
    </row>
    <row r="7029" spans="1:14" x14ac:dyDescent="0.4">
      <c r="A7029" s="3" t="s">
        <v>5889</v>
      </c>
      <c r="B7029" s="2" t="s">
        <v>14977</v>
      </c>
      <c r="C7029" s="2">
        <v>91031</v>
      </c>
      <c r="D7029" s="4" t="s">
        <v>15090</v>
      </c>
      <c r="E7029" s="5"/>
      <c r="F7029" s="6">
        <v>13.161300000000001</v>
      </c>
      <c r="G7029" s="7">
        <v>1335</v>
      </c>
      <c r="H7029" s="7">
        <v>1350</v>
      </c>
      <c r="I7029" s="3" t="s">
        <v>9039</v>
      </c>
      <c r="J7029" s="7">
        <v>8</v>
      </c>
      <c r="K7029" s="3">
        <v>0</v>
      </c>
      <c r="L7029" s="2">
        <v>0</v>
      </c>
      <c r="M7029" s="2">
        <v>1</v>
      </c>
      <c r="N7029" s="2">
        <v>3</v>
      </c>
    </row>
    <row r="7030" spans="1:14" x14ac:dyDescent="0.4">
      <c r="A7030" s="3" t="s">
        <v>5890</v>
      </c>
      <c r="B7030" s="2" t="s">
        <v>14977</v>
      </c>
      <c r="C7030" s="2">
        <v>91032</v>
      </c>
      <c r="D7030" s="4" t="s">
        <v>15091</v>
      </c>
      <c r="E7030" s="5"/>
      <c r="F7030" s="6">
        <v>31.132000000000001</v>
      </c>
      <c r="G7030" s="7">
        <v>2004</v>
      </c>
      <c r="H7030" s="7">
        <v>1979</v>
      </c>
      <c r="I7030" s="3" t="s">
        <v>9039</v>
      </c>
      <c r="J7030" s="7">
        <v>400</v>
      </c>
      <c r="K7030" s="3">
        <v>0</v>
      </c>
      <c r="L7030" s="2">
        <v>0</v>
      </c>
      <c r="M7030" s="2">
        <v>1</v>
      </c>
      <c r="N7030" s="2">
        <v>3</v>
      </c>
    </row>
    <row r="7031" spans="1:14" x14ac:dyDescent="0.4">
      <c r="A7031" s="3" t="s">
        <v>5891</v>
      </c>
      <c r="B7031" s="2" t="s">
        <v>14977</v>
      </c>
      <c r="C7031" s="2">
        <v>91033</v>
      </c>
      <c r="D7031" s="4" t="s">
        <v>15092</v>
      </c>
      <c r="E7031" s="5"/>
      <c r="F7031" s="6">
        <v>75.2988</v>
      </c>
      <c r="G7031" s="7">
        <v>2232</v>
      </c>
      <c r="H7031" s="7">
        <v>2199</v>
      </c>
      <c r="I7031" s="3" t="s">
        <v>9039</v>
      </c>
      <c r="J7031" s="7">
        <v>26</v>
      </c>
      <c r="K7031" s="3">
        <v>0</v>
      </c>
      <c r="L7031" s="2">
        <v>0</v>
      </c>
      <c r="M7031" s="2">
        <v>0</v>
      </c>
      <c r="N7031" s="2">
        <v>3</v>
      </c>
    </row>
    <row r="7032" spans="1:14" x14ac:dyDescent="0.4">
      <c r="A7032" s="3" t="s">
        <v>5892</v>
      </c>
      <c r="B7032" s="2" t="s">
        <v>14977</v>
      </c>
      <c r="C7032" s="2">
        <v>91035</v>
      </c>
      <c r="D7032" s="4" t="s">
        <v>15093</v>
      </c>
      <c r="E7032" s="5"/>
      <c r="F7032" s="6">
        <v>102.4051</v>
      </c>
      <c r="G7032" s="7">
        <v>3054</v>
      </c>
      <c r="H7032" s="7">
        <v>3000</v>
      </c>
      <c r="I7032" s="3" t="s">
        <v>9039</v>
      </c>
      <c r="J7032" s="7">
        <v>427</v>
      </c>
      <c r="K7032" s="3">
        <v>0</v>
      </c>
      <c r="L7032" s="2">
        <v>0</v>
      </c>
      <c r="M7032" s="2">
        <v>0</v>
      </c>
      <c r="N7032" s="2">
        <v>3</v>
      </c>
    </row>
    <row r="7033" spans="1:14" x14ac:dyDescent="0.4">
      <c r="A7033" s="3" t="s">
        <v>5893</v>
      </c>
      <c r="B7033" s="2" t="s">
        <v>14977</v>
      </c>
      <c r="C7033" s="2">
        <v>91037</v>
      </c>
      <c r="D7033" s="4" t="s">
        <v>15094</v>
      </c>
      <c r="E7033" s="5"/>
      <c r="F7033" s="6">
        <v>53.168700000000001</v>
      </c>
      <c r="G7033" s="7">
        <v>5091</v>
      </c>
      <c r="H7033" s="7">
        <v>5042</v>
      </c>
      <c r="I7033" s="3" t="s">
        <v>9039</v>
      </c>
      <c r="J7033" s="7">
        <v>595</v>
      </c>
      <c r="K7033" s="3">
        <v>1</v>
      </c>
      <c r="L7033" s="2">
        <v>0</v>
      </c>
      <c r="M7033" s="2">
        <v>1</v>
      </c>
      <c r="N7033" s="2">
        <v>2</v>
      </c>
    </row>
    <row r="7034" spans="1:14" x14ac:dyDescent="0.4">
      <c r="A7034" s="3" t="s">
        <v>5894</v>
      </c>
      <c r="B7034" s="2" t="s">
        <v>14977</v>
      </c>
      <c r="C7034" s="2">
        <v>91038</v>
      </c>
      <c r="D7034" s="4" t="s">
        <v>15095</v>
      </c>
      <c r="E7034" s="5"/>
      <c r="F7034" s="6">
        <v>19.114599999999999</v>
      </c>
      <c r="G7034" s="7">
        <v>470</v>
      </c>
      <c r="H7034" s="7">
        <v>465</v>
      </c>
      <c r="I7034" s="3" t="s">
        <v>7921</v>
      </c>
      <c r="J7034" s="7">
        <v>456</v>
      </c>
      <c r="K7034" s="3">
        <v>0</v>
      </c>
      <c r="L7034" s="2">
        <v>0</v>
      </c>
      <c r="M7034" s="2">
        <v>0</v>
      </c>
      <c r="N7034" s="2">
        <v>3</v>
      </c>
    </row>
    <row r="7035" spans="1:14" x14ac:dyDescent="0.4">
      <c r="A7035" s="3" t="s">
        <v>5895</v>
      </c>
      <c r="B7035" s="2" t="s">
        <v>14977</v>
      </c>
      <c r="C7035" s="2">
        <v>91039</v>
      </c>
      <c r="D7035" s="4" t="s">
        <v>15096</v>
      </c>
      <c r="E7035" s="5"/>
      <c r="F7035" s="6">
        <v>19.3735</v>
      </c>
      <c r="G7035" s="7">
        <v>1279</v>
      </c>
      <c r="H7035" s="7">
        <v>1284</v>
      </c>
      <c r="I7035" s="3" t="s">
        <v>9039</v>
      </c>
      <c r="J7035" s="7">
        <v>190</v>
      </c>
      <c r="K7035" s="3">
        <v>1</v>
      </c>
      <c r="L7035" s="2">
        <v>0</v>
      </c>
      <c r="M7035" s="2">
        <v>1</v>
      </c>
      <c r="N7035" s="2">
        <v>3</v>
      </c>
    </row>
    <row r="7036" spans="1:14" x14ac:dyDescent="0.4">
      <c r="A7036" s="3" t="s">
        <v>5896</v>
      </c>
      <c r="B7036" s="2" t="s">
        <v>14977</v>
      </c>
      <c r="C7036" s="2">
        <v>91040</v>
      </c>
      <c r="D7036" s="4" t="s">
        <v>15097</v>
      </c>
      <c r="E7036" s="5"/>
      <c r="F7036" s="6">
        <v>38.1494</v>
      </c>
      <c r="G7036" s="7">
        <v>508</v>
      </c>
      <c r="H7036" s="7">
        <v>491</v>
      </c>
      <c r="I7036" s="3" t="s">
        <v>9039</v>
      </c>
      <c r="J7036" s="7">
        <v>27</v>
      </c>
      <c r="K7036" s="3">
        <v>0</v>
      </c>
      <c r="L7036" s="2">
        <v>0</v>
      </c>
      <c r="M7036" s="2">
        <v>0</v>
      </c>
      <c r="N7036" s="2">
        <v>3</v>
      </c>
    </row>
    <row r="7037" spans="1:14" x14ac:dyDescent="0.4">
      <c r="A7037" s="3" t="s">
        <v>5897</v>
      </c>
      <c r="B7037" s="2" t="s">
        <v>14977</v>
      </c>
      <c r="C7037" s="2">
        <v>91041</v>
      </c>
      <c r="D7037" s="4" t="s">
        <v>15098</v>
      </c>
      <c r="E7037" s="5"/>
      <c r="F7037" s="6">
        <v>123.44370000000001</v>
      </c>
      <c r="G7037" s="7">
        <v>1529</v>
      </c>
      <c r="H7037" s="7">
        <v>1510</v>
      </c>
      <c r="I7037" s="3" t="s">
        <v>9039</v>
      </c>
      <c r="J7037" s="7">
        <v>345</v>
      </c>
      <c r="K7037" s="3">
        <v>0</v>
      </c>
      <c r="L7037" s="2">
        <v>0</v>
      </c>
      <c r="M7037" s="2">
        <v>0</v>
      </c>
      <c r="N7037" s="2">
        <v>3</v>
      </c>
    </row>
    <row r="7038" spans="1:14" x14ac:dyDescent="0.4">
      <c r="A7038" s="3" t="s">
        <v>5899</v>
      </c>
      <c r="B7038" s="2" t="s">
        <v>14977</v>
      </c>
      <c r="C7038" s="2">
        <v>91042</v>
      </c>
      <c r="D7038" s="4" t="s">
        <v>15099</v>
      </c>
      <c r="E7038" s="5"/>
      <c r="F7038" s="6">
        <v>16.866900000000001</v>
      </c>
      <c r="G7038" s="7">
        <v>2116</v>
      </c>
      <c r="H7038" s="7">
        <v>2118</v>
      </c>
      <c r="I7038" s="3" t="s">
        <v>9039</v>
      </c>
      <c r="J7038" s="7">
        <v>11</v>
      </c>
      <c r="K7038" s="3">
        <v>1</v>
      </c>
      <c r="L7038" s="2">
        <v>0</v>
      </c>
      <c r="M7038" s="2">
        <v>1</v>
      </c>
      <c r="N7038" s="2">
        <v>3</v>
      </c>
    </row>
    <row r="7039" spans="1:14" x14ac:dyDescent="0.4">
      <c r="A7039" s="3" t="s">
        <v>5900</v>
      </c>
      <c r="B7039" s="2" t="s">
        <v>14977</v>
      </c>
      <c r="C7039" s="2">
        <v>91043</v>
      </c>
      <c r="D7039" s="4" t="s">
        <v>15100</v>
      </c>
      <c r="E7039" s="5"/>
      <c r="F7039" s="6">
        <v>148.71459999999999</v>
      </c>
      <c r="G7039" s="7">
        <v>1266</v>
      </c>
      <c r="H7039" s="7">
        <v>1253</v>
      </c>
      <c r="I7039" s="3" t="s">
        <v>7925</v>
      </c>
      <c r="J7039" s="7">
        <v>516</v>
      </c>
      <c r="K7039" s="3">
        <v>0</v>
      </c>
      <c r="L7039" s="2">
        <v>0</v>
      </c>
      <c r="M7039" s="2">
        <v>0</v>
      </c>
      <c r="N7039" s="2">
        <v>3</v>
      </c>
    </row>
    <row r="7040" spans="1:14" x14ac:dyDescent="0.4">
      <c r="A7040" s="3" t="s">
        <v>5901</v>
      </c>
      <c r="B7040" s="2" t="s">
        <v>14977</v>
      </c>
      <c r="C7040" s="2">
        <v>91044</v>
      </c>
      <c r="D7040" s="4" t="s">
        <v>15101</v>
      </c>
      <c r="E7040" s="5"/>
      <c r="F7040" s="6">
        <v>122.7633</v>
      </c>
      <c r="G7040" s="7">
        <v>9444</v>
      </c>
      <c r="H7040" s="7">
        <v>9334</v>
      </c>
      <c r="I7040" s="3" t="s">
        <v>7921</v>
      </c>
      <c r="J7040" s="7">
        <v>563</v>
      </c>
      <c r="K7040" s="3">
        <v>0</v>
      </c>
      <c r="L7040" s="2">
        <v>0</v>
      </c>
      <c r="M7040" s="2">
        <v>0</v>
      </c>
      <c r="N7040" s="2">
        <v>2</v>
      </c>
    </row>
    <row r="7041" spans="1:14" x14ac:dyDescent="0.4">
      <c r="A7041" s="3" t="s">
        <v>5902</v>
      </c>
      <c r="B7041" s="2" t="s">
        <v>14977</v>
      </c>
      <c r="C7041" s="2">
        <v>91046</v>
      </c>
      <c r="D7041" s="4" t="s">
        <v>15102</v>
      </c>
      <c r="E7041" s="5"/>
      <c r="F7041" s="6">
        <v>48.8294</v>
      </c>
      <c r="G7041" s="7">
        <v>2426</v>
      </c>
      <c r="H7041" s="7">
        <v>2385</v>
      </c>
      <c r="I7041" s="3" t="s">
        <v>7925</v>
      </c>
      <c r="J7041" s="7">
        <v>644</v>
      </c>
      <c r="K7041" s="3">
        <v>0</v>
      </c>
      <c r="L7041" s="2">
        <v>0</v>
      </c>
      <c r="M7041" s="2">
        <v>0</v>
      </c>
      <c r="N7041" s="2">
        <v>3</v>
      </c>
    </row>
    <row r="7042" spans="1:14" x14ac:dyDescent="0.4">
      <c r="A7042" s="3" t="s">
        <v>5903</v>
      </c>
      <c r="B7042" s="2" t="s">
        <v>14977</v>
      </c>
      <c r="C7042" s="2">
        <v>91047</v>
      </c>
      <c r="D7042" s="4" t="s">
        <v>15103</v>
      </c>
      <c r="E7042" s="5"/>
      <c r="F7042" s="6">
        <v>73.803700000000006</v>
      </c>
      <c r="G7042" s="7">
        <v>1624</v>
      </c>
      <c r="H7042" s="7">
        <v>1596</v>
      </c>
      <c r="I7042" s="3" t="s">
        <v>7921</v>
      </c>
      <c r="J7042" s="7">
        <v>588</v>
      </c>
      <c r="K7042" s="3">
        <v>0</v>
      </c>
      <c r="L7042" s="2">
        <v>0</v>
      </c>
      <c r="M7042" s="2">
        <v>0</v>
      </c>
      <c r="N7042" s="2">
        <v>3</v>
      </c>
    </row>
    <row r="7043" spans="1:14" x14ac:dyDescent="0.4">
      <c r="A7043" s="3" t="s">
        <v>5904</v>
      </c>
      <c r="B7043" s="2" t="s">
        <v>14977</v>
      </c>
      <c r="C7043" s="2">
        <v>91050</v>
      </c>
      <c r="D7043" s="4" t="s">
        <v>15104</v>
      </c>
      <c r="E7043" s="5"/>
      <c r="F7043" s="6">
        <v>26.7317</v>
      </c>
      <c r="G7043" s="7">
        <v>286</v>
      </c>
      <c r="H7043" s="7">
        <v>278</v>
      </c>
      <c r="I7043" s="3" t="s">
        <v>7921</v>
      </c>
      <c r="J7043" s="7">
        <v>288</v>
      </c>
      <c r="K7043" s="3">
        <v>0</v>
      </c>
      <c r="L7043" s="2">
        <v>0</v>
      </c>
      <c r="M7043" s="2">
        <v>0</v>
      </c>
      <c r="N7043" s="2">
        <v>3</v>
      </c>
    </row>
    <row r="7044" spans="1:14" x14ac:dyDescent="0.4">
      <c r="A7044" s="3" t="s">
        <v>5905</v>
      </c>
      <c r="B7044" s="2" t="s">
        <v>14977</v>
      </c>
      <c r="C7044" s="2">
        <v>91051</v>
      </c>
      <c r="D7044" s="4" t="s">
        <v>15105</v>
      </c>
      <c r="E7044" s="5"/>
      <c r="F7044" s="6">
        <v>192.059</v>
      </c>
      <c r="G7044" s="7">
        <v>34183</v>
      </c>
      <c r="H7044" s="7">
        <v>33850</v>
      </c>
      <c r="I7044" s="3" t="s">
        <v>7921</v>
      </c>
      <c r="J7044" s="7">
        <v>549</v>
      </c>
      <c r="K7044" s="3">
        <v>0</v>
      </c>
      <c r="L7044" s="2">
        <v>0</v>
      </c>
      <c r="M7044" s="2">
        <v>0</v>
      </c>
      <c r="N7044" s="2">
        <v>2</v>
      </c>
    </row>
    <row r="7045" spans="1:14" x14ac:dyDescent="0.4">
      <c r="A7045" s="3" t="s">
        <v>5906</v>
      </c>
      <c r="B7045" s="2" t="s">
        <v>14977</v>
      </c>
      <c r="C7045" s="2">
        <v>91055</v>
      </c>
      <c r="D7045" s="4" t="s">
        <v>15106</v>
      </c>
      <c r="E7045" s="5"/>
      <c r="F7045" s="6">
        <v>165.73740000000001</v>
      </c>
      <c r="G7045" s="7">
        <v>6657</v>
      </c>
      <c r="H7045" s="7">
        <v>6582</v>
      </c>
      <c r="I7045" s="3" t="s">
        <v>7921</v>
      </c>
      <c r="J7045" s="7">
        <v>379</v>
      </c>
      <c r="K7045" s="3">
        <v>0</v>
      </c>
      <c r="L7045" s="2">
        <v>0</v>
      </c>
      <c r="M7045" s="2">
        <v>0</v>
      </c>
      <c r="N7045" s="2">
        <v>2</v>
      </c>
    </row>
    <row r="7046" spans="1:14" x14ac:dyDescent="0.4">
      <c r="A7046" s="3" t="s">
        <v>5907</v>
      </c>
      <c r="B7046" s="2" t="s">
        <v>14977</v>
      </c>
      <c r="C7046" s="2">
        <v>91056</v>
      </c>
      <c r="D7046" s="4" t="s">
        <v>15107</v>
      </c>
      <c r="E7046" s="5"/>
      <c r="F7046" s="6">
        <v>27.237200000000001</v>
      </c>
      <c r="G7046" s="7">
        <v>1202</v>
      </c>
      <c r="H7046" s="7">
        <v>1174</v>
      </c>
      <c r="I7046" s="3" t="s">
        <v>7925</v>
      </c>
      <c r="J7046" s="7">
        <v>920</v>
      </c>
      <c r="K7046" s="3">
        <v>0</v>
      </c>
      <c r="L7046" s="2">
        <v>0</v>
      </c>
      <c r="M7046" s="2">
        <v>0</v>
      </c>
      <c r="N7046" s="2">
        <v>3</v>
      </c>
    </row>
    <row r="7047" spans="1:14" x14ac:dyDescent="0.4">
      <c r="A7047" s="3" t="s">
        <v>5908</v>
      </c>
      <c r="B7047" s="2" t="s">
        <v>14977</v>
      </c>
      <c r="C7047" s="2">
        <v>91057</v>
      </c>
      <c r="D7047" s="4" t="s">
        <v>15108</v>
      </c>
      <c r="E7047" s="5"/>
      <c r="F7047" s="6">
        <v>69.820899999999995</v>
      </c>
      <c r="G7047" s="7">
        <v>774</v>
      </c>
      <c r="H7047" s="7">
        <v>765</v>
      </c>
      <c r="I7047" s="3" t="s">
        <v>7921</v>
      </c>
      <c r="J7047" s="7">
        <v>428</v>
      </c>
      <c r="K7047" s="3">
        <v>0</v>
      </c>
      <c r="L7047" s="2">
        <v>0</v>
      </c>
      <c r="M7047" s="2">
        <v>0</v>
      </c>
      <c r="N7047" s="2">
        <v>3</v>
      </c>
    </row>
    <row r="7048" spans="1:14" x14ac:dyDescent="0.4">
      <c r="A7048" s="3" t="s">
        <v>5909</v>
      </c>
      <c r="B7048" s="2" t="s">
        <v>14977</v>
      </c>
      <c r="C7048" s="2">
        <v>91058</v>
      </c>
      <c r="D7048" s="4" t="s">
        <v>15109</v>
      </c>
      <c r="E7048" s="5"/>
      <c r="F7048" s="6">
        <v>71.97</v>
      </c>
      <c r="G7048" s="7">
        <v>373</v>
      </c>
      <c r="H7048" s="7">
        <v>358</v>
      </c>
      <c r="I7048" s="3" t="s">
        <v>7925</v>
      </c>
      <c r="J7048" s="7">
        <v>482</v>
      </c>
      <c r="K7048" s="3">
        <v>0</v>
      </c>
      <c r="L7048" s="2">
        <v>0</v>
      </c>
      <c r="M7048" s="2">
        <v>0</v>
      </c>
      <c r="N7048" s="2">
        <v>3</v>
      </c>
    </row>
    <row r="7049" spans="1:14" x14ac:dyDescent="0.4">
      <c r="A7049" s="3" t="s">
        <v>5910</v>
      </c>
      <c r="B7049" s="2" t="s">
        <v>14977</v>
      </c>
      <c r="C7049" s="2">
        <v>91059</v>
      </c>
      <c r="D7049" s="4" t="s">
        <v>15110</v>
      </c>
      <c r="E7049" s="5"/>
      <c r="F7049" s="6">
        <v>43.1843</v>
      </c>
      <c r="G7049" s="7">
        <v>697</v>
      </c>
      <c r="H7049" s="7">
        <v>703</v>
      </c>
      <c r="I7049" s="3" t="s">
        <v>9039</v>
      </c>
      <c r="J7049" s="7">
        <v>29</v>
      </c>
      <c r="K7049" s="3">
        <v>0</v>
      </c>
      <c r="L7049" s="2">
        <v>0</v>
      </c>
      <c r="M7049" s="2">
        <v>1</v>
      </c>
      <c r="N7049" s="2">
        <v>3</v>
      </c>
    </row>
    <row r="7050" spans="1:14" x14ac:dyDescent="0.4">
      <c r="A7050" s="3" t="s">
        <v>5911</v>
      </c>
      <c r="B7050" s="2" t="s">
        <v>14977</v>
      </c>
      <c r="C7050" s="2">
        <v>91060</v>
      </c>
      <c r="D7050" s="4" t="s">
        <v>15111</v>
      </c>
      <c r="E7050" s="5"/>
      <c r="F7050" s="6">
        <v>35.673400000000001</v>
      </c>
      <c r="G7050" s="7">
        <v>873</v>
      </c>
      <c r="H7050" s="7">
        <v>859</v>
      </c>
      <c r="I7050" s="3" t="s">
        <v>7921</v>
      </c>
      <c r="J7050" s="7">
        <v>478</v>
      </c>
      <c r="K7050" s="3">
        <v>0</v>
      </c>
      <c r="L7050" s="2">
        <v>0</v>
      </c>
      <c r="M7050" s="2">
        <v>0</v>
      </c>
      <c r="N7050" s="2">
        <v>3</v>
      </c>
    </row>
    <row r="7051" spans="1:14" x14ac:dyDescent="0.4">
      <c r="A7051" s="3" t="s">
        <v>5912</v>
      </c>
      <c r="B7051" s="2" t="s">
        <v>14977</v>
      </c>
      <c r="C7051" s="2">
        <v>91061</v>
      </c>
      <c r="D7051" s="4" t="s">
        <v>15112</v>
      </c>
      <c r="E7051" s="5"/>
      <c r="F7051" s="6">
        <v>130.43180000000001</v>
      </c>
      <c r="G7051" s="7">
        <v>2723</v>
      </c>
      <c r="H7051" s="7">
        <v>2699</v>
      </c>
      <c r="I7051" s="3" t="s">
        <v>7921</v>
      </c>
      <c r="J7051" s="7">
        <v>521</v>
      </c>
      <c r="K7051" s="3">
        <v>0</v>
      </c>
      <c r="L7051" s="2">
        <v>0</v>
      </c>
      <c r="M7051" s="2">
        <v>0</v>
      </c>
      <c r="N7051" s="2">
        <v>3</v>
      </c>
    </row>
    <row r="7052" spans="1:14" x14ac:dyDescent="0.4">
      <c r="A7052" s="3" t="s">
        <v>5913</v>
      </c>
      <c r="B7052" s="2" t="s">
        <v>14977</v>
      </c>
      <c r="C7052" s="2">
        <v>91062</v>
      </c>
      <c r="D7052" s="4" t="s">
        <v>15113</v>
      </c>
      <c r="E7052" s="5"/>
      <c r="F7052" s="6">
        <v>222.59569999999999</v>
      </c>
      <c r="G7052" s="7">
        <v>3971</v>
      </c>
      <c r="H7052" s="7">
        <v>3930</v>
      </c>
      <c r="I7052" s="3" t="s">
        <v>7925</v>
      </c>
      <c r="J7052" s="7">
        <v>620</v>
      </c>
      <c r="K7052" s="3">
        <v>0</v>
      </c>
      <c r="L7052" s="2">
        <v>0</v>
      </c>
      <c r="M7052" s="2">
        <v>0</v>
      </c>
      <c r="N7052" s="2">
        <v>3</v>
      </c>
    </row>
    <row r="7053" spans="1:14" x14ac:dyDescent="0.4">
      <c r="A7053" s="3" t="s">
        <v>5914</v>
      </c>
      <c r="B7053" s="2" t="s">
        <v>14977</v>
      </c>
      <c r="C7053" s="2">
        <v>91063</v>
      </c>
      <c r="D7053" s="4" t="s">
        <v>15114</v>
      </c>
      <c r="E7053" s="5"/>
      <c r="F7053" s="6">
        <v>90.995699999999999</v>
      </c>
      <c r="G7053" s="7">
        <v>6833</v>
      </c>
      <c r="H7053" s="7">
        <v>6809</v>
      </c>
      <c r="I7053" s="3" t="s">
        <v>9039</v>
      </c>
      <c r="J7053" s="7">
        <v>19</v>
      </c>
      <c r="K7053" s="3">
        <v>1</v>
      </c>
      <c r="L7053" s="2">
        <v>0</v>
      </c>
      <c r="M7053" s="2">
        <v>1</v>
      </c>
      <c r="N7053" s="2">
        <v>2</v>
      </c>
    </row>
    <row r="7054" spans="1:14" x14ac:dyDescent="0.4">
      <c r="A7054" s="3" t="s">
        <v>5915</v>
      </c>
      <c r="B7054" s="2" t="s">
        <v>14977</v>
      </c>
      <c r="C7054" s="2">
        <v>91064</v>
      </c>
      <c r="D7054" s="4" t="s">
        <v>15115</v>
      </c>
      <c r="E7054" s="5"/>
      <c r="F7054" s="6">
        <v>61.176499999999997</v>
      </c>
      <c r="G7054" s="7">
        <v>1905</v>
      </c>
      <c r="H7054" s="7">
        <v>1891</v>
      </c>
      <c r="I7054" s="3" t="s">
        <v>7921</v>
      </c>
      <c r="J7054" s="7">
        <v>406</v>
      </c>
      <c r="K7054" s="3">
        <v>0</v>
      </c>
      <c r="L7054" s="2">
        <v>0</v>
      </c>
      <c r="M7054" s="2">
        <v>0</v>
      </c>
      <c r="N7054" s="2">
        <v>3</v>
      </c>
    </row>
    <row r="7055" spans="1:14" x14ac:dyDescent="0.4">
      <c r="A7055" s="3" t="s">
        <v>5916</v>
      </c>
      <c r="B7055" s="2" t="s">
        <v>14977</v>
      </c>
      <c r="C7055" s="2">
        <v>91066</v>
      </c>
      <c r="D7055" s="4" t="s">
        <v>15116</v>
      </c>
      <c r="E7055" s="5"/>
      <c r="F7055" s="6">
        <v>38.833500000000001</v>
      </c>
      <c r="G7055" s="7">
        <v>1049</v>
      </c>
      <c r="H7055" s="7">
        <v>1025</v>
      </c>
      <c r="I7055" s="3" t="s">
        <v>7921</v>
      </c>
      <c r="J7055" s="7">
        <v>585</v>
      </c>
      <c r="K7055" s="3">
        <v>0</v>
      </c>
      <c r="L7055" s="2">
        <v>0</v>
      </c>
      <c r="M7055" s="2">
        <v>0</v>
      </c>
      <c r="N7055" s="2">
        <v>3</v>
      </c>
    </row>
    <row r="7056" spans="1:14" x14ac:dyDescent="0.4">
      <c r="A7056" s="3" t="s">
        <v>5917</v>
      </c>
      <c r="B7056" s="2" t="s">
        <v>14977</v>
      </c>
      <c r="C7056" s="2">
        <v>91067</v>
      </c>
      <c r="D7056" s="4" t="s">
        <v>15117</v>
      </c>
      <c r="E7056" s="5"/>
      <c r="F7056" s="6">
        <v>128.4462</v>
      </c>
      <c r="G7056" s="7">
        <v>2177</v>
      </c>
      <c r="H7056" s="7">
        <v>2138</v>
      </c>
      <c r="I7056" s="3" t="s">
        <v>7925</v>
      </c>
      <c r="J7056" s="7">
        <v>750</v>
      </c>
      <c r="K7056" s="3">
        <v>0</v>
      </c>
      <c r="L7056" s="2">
        <v>0</v>
      </c>
      <c r="M7056" s="2">
        <v>0</v>
      </c>
      <c r="N7056" s="2">
        <v>3</v>
      </c>
    </row>
    <row r="7057" spans="1:14" x14ac:dyDescent="0.4">
      <c r="A7057" s="3" t="s">
        <v>5918</v>
      </c>
      <c r="B7057" s="2" t="s">
        <v>14977</v>
      </c>
      <c r="C7057" s="2">
        <v>91068</v>
      </c>
      <c r="D7057" s="4" t="s">
        <v>15118</v>
      </c>
      <c r="E7057" s="5"/>
      <c r="F7057" s="6">
        <v>25.675899999999999</v>
      </c>
      <c r="G7057" s="7">
        <v>219</v>
      </c>
      <c r="H7057" s="7">
        <v>217</v>
      </c>
      <c r="I7057" s="3" t="s">
        <v>7925</v>
      </c>
      <c r="J7057" s="7">
        <v>650</v>
      </c>
      <c r="K7057" s="3">
        <v>0</v>
      </c>
      <c r="L7057" s="2">
        <v>0</v>
      </c>
      <c r="M7057" s="2">
        <v>0</v>
      </c>
      <c r="N7057" s="2">
        <v>3</v>
      </c>
    </row>
    <row r="7058" spans="1:14" x14ac:dyDescent="0.4">
      <c r="A7058" s="3" t="s">
        <v>5919</v>
      </c>
      <c r="B7058" s="2" t="s">
        <v>14977</v>
      </c>
      <c r="C7058" s="2">
        <v>91069</v>
      </c>
      <c r="D7058" s="4" t="s">
        <v>15119</v>
      </c>
      <c r="E7058" s="5"/>
      <c r="F7058" s="6">
        <v>39.814</v>
      </c>
      <c r="G7058" s="7">
        <v>727</v>
      </c>
      <c r="H7058" s="7">
        <v>709</v>
      </c>
      <c r="I7058" s="3" t="s">
        <v>9039</v>
      </c>
      <c r="J7058" s="7">
        <v>645</v>
      </c>
      <c r="K7058" s="3">
        <v>0</v>
      </c>
      <c r="L7058" s="2">
        <v>0</v>
      </c>
      <c r="M7058" s="2">
        <v>0</v>
      </c>
      <c r="N7058" s="2">
        <v>3</v>
      </c>
    </row>
    <row r="7059" spans="1:14" x14ac:dyDescent="0.4">
      <c r="A7059" s="3" t="s">
        <v>5920</v>
      </c>
      <c r="B7059" s="2" t="s">
        <v>14977</v>
      </c>
      <c r="C7059" s="2">
        <v>91070</v>
      </c>
      <c r="D7059" s="4" t="s">
        <v>15120</v>
      </c>
      <c r="E7059" s="5"/>
      <c r="F7059" s="6">
        <v>45.070799999999998</v>
      </c>
      <c r="G7059" s="7">
        <v>2199</v>
      </c>
      <c r="H7059" s="7">
        <v>2164</v>
      </c>
      <c r="I7059" s="3" t="s">
        <v>7921</v>
      </c>
      <c r="J7059" s="7">
        <v>185</v>
      </c>
      <c r="K7059" s="3">
        <v>0</v>
      </c>
      <c r="L7059" s="2">
        <v>0</v>
      </c>
      <c r="M7059" s="2">
        <v>0</v>
      </c>
      <c r="N7059" s="2">
        <v>3</v>
      </c>
    </row>
    <row r="7060" spans="1:14" x14ac:dyDescent="0.4">
      <c r="A7060" s="3" t="s">
        <v>5921</v>
      </c>
      <c r="B7060" s="2" t="s">
        <v>14977</v>
      </c>
      <c r="C7060" s="2">
        <v>91071</v>
      </c>
      <c r="D7060" s="4" t="s">
        <v>15121</v>
      </c>
      <c r="E7060" s="5"/>
      <c r="F7060" s="6">
        <v>40.8474</v>
      </c>
      <c r="G7060" s="7">
        <v>1536</v>
      </c>
      <c r="H7060" s="7">
        <v>1520</v>
      </c>
      <c r="I7060" s="3" t="s">
        <v>7925</v>
      </c>
      <c r="J7060" s="7">
        <v>710</v>
      </c>
      <c r="K7060" s="3">
        <v>0</v>
      </c>
      <c r="L7060" s="2">
        <v>0</v>
      </c>
      <c r="M7060" s="2">
        <v>0</v>
      </c>
      <c r="N7060" s="2">
        <v>3</v>
      </c>
    </row>
    <row r="7061" spans="1:14" x14ac:dyDescent="0.4">
      <c r="A7061" s="3" t="s">
        <v>5922</v>
      </c>
      <c r="B7061" s="2" t="s">
        <v>14977</v>
      </c>
      <c r="C7061" s="2">
        <v>91072</v>
      </c>
      <c r="D7061" s="4" t="s">
        <v>15122</v>
      </c>
      <c r="E7061" s="5"/>
      <c r="F7061" s="6">
        <v>77.744900000000001</v>
      </c>
      <c r="G7061" s="7">
        <v>1763</v>
      </c>
      <c r="H7061" s="7">
        <v>1726</v>
      </c>
      <c r="I7061" s="3" t="s">
        <v>7921</v>
      </c>
      <c r="J7061" s="7">
        <v>599</v>
      </c>
      <c r="K7061" s="3">
        <v>0</v>
      </c>
      <c r="L7061" s="2">
        <v>0</v>
      </c>
      <c r="M7061" s="2">
        <v>0</v>
      </c>
      <c r="N7061" s="2">
        <v>3</v>
      </c>
    </row>
    <row r="7062" spans="1:14" x14ac:dyDescent="0.4">
      <c r="A7062" s="3" t="s">
        <v>5923</v>
      </c>
      <c r="B7062" s="2" t="s">
        <v>14977</v>
      </c>
      <c r="C7062" s="2">
        <v>91073</v>
      </c>
      <c r="D7062" s="4" t="s">
        <v>15123</v>
      </c>
      <c r="E7062" s="5"/>
      <c r="F7062" s="6">
        <v>32.7669</v>
      </c>
      <c r="G7062" s="7">
        <v>3020</v>
      </c>
      <c r="H7062" s="7">
        <v>3019</v>
      </c>
      <c r="I7062" s="3" t="s">
        <v>9039</v>
      </c>
      <c r="J7062" s="7">
        <v>22</v>
      </c>
      <c r="K7062" s="3">
        <v>1</v>
      </c>
      <c r="L7062" s="2">
        <v>0</v>
      </c>
      <c r="M7062" s="2">
        <v>1</v>
      </c>
      <c r="N7062" s="2">
        <v>3</v>
      </c>
    </row>
    <row r="7063" spans="1:14" x14ac:dyDescent="0.4">
      <c r="A7063" s="3" t="s">
        <v>5924</v>
      </c>
      <c r="B7063" s="2" t="s">
        <v>14977</v>
      </c>
      <c r="C7063" s="2">
        <v>91077</v>
      </c>
      <c r="D7063" s="4" t="s">
        <v>15124</v>
      </c>
      <c r="E7063" s="5"/>
      <c r="F7063" s="6">
        <v>52.714799999999997</v>
      </c>
      <c r="G7063" s="7">
        <v>1564</v>
      </c>
      <c r="H7063" s="7">
        <v>1526</v>
      </c>
      <c r="I7063" s="3" t="s">
        <v>7925</v>
      </c>
      <c r="J7063" s="7">
        <v>626</v>
      </c>
      <c r="K7063" s="3">
        <v>0</v>
      </c>
      <c r="L7063" s="2">
        <v>0</v>
      </c>
      <c r="M7063" s="2">
        <v>0</v>
      </c>
      <c r="N7063" s="2">
        <v>3</v>
      </c>
    </row>
    <row r="7064" spans="1:14" x14ac:dyDescent="0.4">
      <c r="A7064" s="3" t="s">
        <v>5925</v>
      </c>
      <c r="B7064" s="2" t="s">
        <v>14977</v>
      </c>
      <c r="C7064" s="2">
        <v>91083</v>
      </c>
      <c r="D7064" s="4" t="s">
        <v>15125</v>
      </c>
      <c r="E7064" s="5"/>
      <c r="F7064" s="6">
        <v>47.9345</v>
      </c>
      <c r="G7064" s="7">
        <v>2018</v>
      </c>
      <c r="H7064" s="7">
        <v>1984</v>
      </c>
      <c r="I7064" s="3" t="s">
        <v>7921</v>
      </c>
      <c r="J7064" s="7">
        <v>432</v>
      </c>
      <c r="K7064" s="3">
        <v>0</v>
      </c>
      <c r="L7064" s="2">
        <v>0</v>
      </c>
      <c r="M7064" s="2">
        <v>0</v>
      </c>
      <c r="N7064" s="2">
        <v>3</v>
      </c>
    </row>
    <row r="7065" spans="1:14" x14ac:dyDescent="0.4">
      <c r="A7065" s="3" t="s">
        <v>5926</v>
      </c>
      <c r="B7065" s="2" t="s">
        <v>14977</v>
      </c>
      <c r="C7065" s="2">
        <v>91084</v>
      </c>
      <c r="D7065" s="4" t="s">
        <v>15126</v>
      </c>
      <c r="E7065" s="5"/>
      <c r="F7065" s="6">
        <v>58.5657</v>
      </c>
      <c r="G7065" s="7">
        <v>1609</v>
      </c>
      <c r="H7065" s="7">
        <v>1583</v>
      </c>
      <c r="I7065" s="3" t="s">
        <v>7921</v>
      </c>
      <c r="J7065" s="7">
        <v>510</v>
      </c>
      <c r="K7065" s="3">
        <v>0</v>
      </c>
      <c r="L7065" s="2">
        <v>0</v>
      </c>
      <c r="M7065" s="2">
        <v>0</v>
      </c>
      <c r="N7065" s="2">
        <v>3</v>
      </c>
    </row>
    <row r="7066" spans="1:14" x14ac:dyDescent="0.4">
      <c r="A7066" s="3" t="s">
        <v>5927</v>
      </c>
      <c r="B7066" s="2" t="s">
        <v>14977</v>
      </c>
      <c r="C7066" s="2">
        <v>91085</v>
      </c>
      <c r="D7066" s="4" t="s">
        <v>15127</v>
      </c>
      <c r="E7066" s="5"/>
      <c r="F7066" s="6">
        <v>196.41239999999999</v>
      </c>
      <c r="G7066" s="7">
        <v>11245</v>
      </c>
      <c r="H7066" s="7">
        <v>11189</v>
      </c>
      <c r="I7066" s="3" t="s">
        <v>9039</v>
      </c>
      <c r="J7066" s="7">
        <v>39</v>
      </c>
      <c r="K7066" s="3">
        <v>1</v>
      </c>
      <c r="L7066" s="2">
        <v>0</v>
      </c>
      <c r="M7066" s="2">
        <v>1</v>
      </c>
      <c r="N7066" s="2">
        <v>2</v>
      </c>
    </row>
    <row r="7067" spans="1:14" x14ac:dyDescent="0.4">
      <c r="A7067" s="3" t="s">
        <v>5928</v>
      </c>
      <c r="B7067" s="2" t="s">
        <v>14977</v>
      </c>
      <c r="C7067" s="2">
        <v>91086</v>
      </c>
      <c r="D7067" s="4" t="s">
        <v>15128</v>
      </c>
      <c r="E7067" s="5"/>
      <c r="F7067" s="6">
        <v>56.051200000000001</v>
      </c>
      <c r="G7067" s="7">
        <v>1529</v>
      </c>
      <c r="H7067" s="7">
        <v>1491</v>
      </c>
      <c r="I7067" s="3" t="s">
        <v>7921</v>
      </c>
      <c r="J7067" s="7">
        <v>688</v>
      </c>
      <c r="K7067" s="3">
        <v>0</v>
      </c>
      <c r="L7067" s="2">
        <v>0</v>
      </c>
      <c r="M7067" s="2">
        <v>0</v>
      </c>
      <c r="N7067" s="2">
        <v>3</v>
      </c>
    </row>
    <row r="7068" spans="1:14" x14ac:dyDescent="0.4">
      <c r="A7068" s="3" t="s">
        <v>5929</v>
      </c>
      <c r="B7068" s="2" t="s">
        <v>14977</v>
      </c>
      <c r="C7068" s="2">
        <v>91088</v>
      </c>
      <c r="D7068" s="4" t="s">
        <v>15129</v>
      </c>
      <c r="E7068" s="5"/>
      <c r="F7068" s="6">
        <v>118.67310000000001</v>
      </c>
      <c r="G7068" s="7">
        <v>964</v>
      </c>
      <c r="H7068" s="7">
        <v>954</v>
      </c>
      <c r="I7068" s="3" t="s">
        <v>7925</v>
      </c>
      <c r="J7068" s="7">
        <v>682</v>
      </c>
      <c r="K7068" s="3">
        <v>0</v>
      </c>
      <c r="L7068" s="2">
        <v>0</v>
      </c>
      <c r="M7068" s="2">
        <v>0</v>
      </c>
      <c r="N7068" s="2">
        <v>3</v>
      </c>
    </row>
    <row r="7069" spans="1:14" x14ac:dyDescent="0.4">
      <c r="A7069" s="3" t="s">
        <v>5930</v>
      </c>
      <c r="B7069" s="2" t="s">
        <v>14977</v>
      </c>
      <c r="C7069" s="2">
        <v>91089</v>
      </c>
      <c r="D7069" s="4" t="s">
        <v>15130</v>
      </c>
      <c r="E7069" s="5"/>
      <c r="F7069" s="6">
        <v>117.65009999999999</v>
      </c>
      <c r="G7069" s="7">
        <v>3855</v>
      </c>
      <c r="H7069" s="7">
        <v>3867</v>
      </c>
      <c r="I7069" s="3" t="s">
        <v>9039</v>
      </c>
      <c r="J7069" s="7">
        <v>121</v>
      </c>
      <c r="K7069" s="3">
        <v>1</v>
      </c>
      <c r="L7069" s="2">
        <v>0</v>
      </c>
      <c r="M7069" s="2">
        <v>1</v>
      </c>
      <c r="N7069" s="2">
        <v>3</v>
      </c>
    </row>
    <row r="7070" spans="1:14" x14ac:dyDescent="0.4">
      <c r="A7070" s="3" t="s">
        <v>5931</v>
      </c>
      <c r="B7070" s="2" t="s">
        <v>14977</v>
      </c>
      <c r="C7070" s="2">
        <v>91090</v>
      </c>
      <c r="D7070" s="4" t="s">
        <v>15131</v>
      </c>
      <c r="E7070" s="5"/>
      <c r="F7070" s="6">
        <v>43.800600000000003</v>
      </c>
      <c r="G7070" s="7">
        <v>610</v>
      </c>
      <c r="H7070" s="7">
        <v>593</v>
      </c>
      <c r="I7070" s="3" t="s">
        <v>7921</v>
      </c>
      <c r="J7070" s="7">
        <v>714</v>
      </c>
      <c r="K7070" s="3">
        <v>0</v>
      </c>
      <c r="L7070" s="2">
        <v>0</v>
      </c>
      <c r="M7070" s="2">
        <v>0</v>
      </c>
      <c r="N7070" s="2">
        <v>3</v>
      </c>
    </row>
    <row r="7071" spans="1:14" x14ac:dyDescent="0.4">
      <c r="A7071" s="3" t="s">
        <v>5932</v>
      </c>
      <c r="B7071" s="2" t="s">
        <v>14977</v>
      </c>
      <c r="C7071" s="2">
        <v>91091</v>
      </c>
      <c r="D7071" s="4" t="s">
        <v>15132</v>
      </c>
      <c r="E7071" s="5"/>
      <c r="F7071" s="6">
        <v>19.3156</v>
      </c>
      <c r="G7071" s="7">
        <v>444</v>
      </c>
      <c r="H7071" s="7">
        <v>435</v>
      </c>
      <c r="I7071" s="3" t="s">
        <v>7925</v>
      </c>
      <c r="J7071" s="7">
        <v>564</v>
      </c>
      <c r="K7071" s="3">
        <v>0</v>
      </c>
      <c r="L7071" s="2">
        <v>0</v>
      </c>
      <c r="M7071" s="2">
        <v>0</v>
      </c>
      <c r="N7071" s="2">
        <v>3</v>
      </c>
    </row>
    <row r="7072" spans="1:14" x14ac:dyDescent="0.4">
      <c r="A7072" s="3" t="s">
        <v>5933</v>
      </c>
      <c r="B7072" s="2" t="s">
        <v>14977</v>
      </c>
      <c r="C7072" s="2">
        <v>91093</v>
      </c>
      <c r="D7072" s="4" t="s">
        <v>15133</v>
      </c>
      <c r="E7072" s="5"/>
      <c r="F7072" s="6">
        <v>52.014299999999999</v>
      </c>
      <c r="G7072" s="7">
        <v>1812</v>
      </c>
      <c r="H7072" s="7">
        <v>1747</v>
      </c>
      <c r="I7072" s="3" t="s">
        <v>7925</v>
      </c>
      <c r="J7072" s="7">
        <v>900</v>
      </c>
      <c r="K7072" s="3">
        <v>0</v>
      </c>
      <c r="L7072" s="2">
        <v>0</v>
      </c>
      <c r="M7072" s="2">
        <v>0</v>
      </c>
      <c r="N7072" s="2">
        <v>3</v>
      </c>
    </row>
    <row r="7073" spans="1:14" x14ac:dyDescent="0.4">
      <c r="A7073" s="3" t="s">
        <v>5934</v>
      </c>
      <c r="B7073" s="2" t="s">
        <v>14977</v>
      </c>
      <c r="C7073" s="2">
        <v>91094</v>
      </c>
      <c r="D7073" s="4" t="s">
        <v>15134</v>
      </c>
      <c r="E7073" s="5"/>
      <c r="F7073" s="6">
        <v>91.502700000000004</v>
      </c>
      <c r="G7073" s="7">
        <v>2720</v>
      </c>
      <c r="H7073" s="7">
        <v>2683</v>
      </c>
      <c r="I7073" s="3" t="s">
        <v>9039</v>
      </c>
      <c r="J7073" s="7">
        <v>24</v>
      </c>
      <c r="K7073" s="3">
        <v>0</v>
      </c>
      <c r="L7073" s="2">
        <v>0</v>
      </c>
      <c r="M7073" s="2">
        <v>1</v>
      </c>
      <c r="N7073" s="2">
        <v>3</v>
      </c>
    </row>
    <row r="7074" spans="1:14" x14ac:dyDescent="0.4">
      <c r="A7074" s="3" t="s">
        <v>5935</v>
      </c>
      <c r="B7074" s="2" t="s">
        <v>14977</v>
      </c>
      <c r="C7074" s="2">
        <v>91095</v>
      </c>
      <c r="D7074" s="4" t="s">
        <v>15135</v>
      </c>
      <c r="E7074" s="5"/>
      <c r="F7074" s="6">
        <v>40.284999999999997</v>
      </c>
      <c r="G7074" s="7">
        <v>11024</v>
      </c>
      <c r="H7074" s="7">
        <v>10953</v>
      </c>
      <c r="I7074" s="3" t="s">
        <v>9039</v>
      </c>
      <c r="J7074" s="7">
        <v>13</v>
      </c>
      <c r="K7074" s="3">
        <v>1</v>
      </c>
      <c r="L7074" s="2">
        <v>0</v>
      </c>
      <c r="M7074" s="2">
        <v>1</v>
      </c>
      <c r="N7074" s="2">
        <v>2</v>
      </c>
    </row>
    <row r="7075" spans="1:14" x14ac:dyDescent="0.4">
      <c r="A7075" s="3" t="s">
        <v>5936</v>
      </c>
      <c r="B7075" s="2" t="s">
        <v>14977</v>
      </c>
      <c r="C7075" s="2">
        <v>91097</v>
      </c>
      <c r="D7075" s="4" t="s">
        <v>15136</v>
      </c>
      <c r="E7075" s="5"/>
      <c r="F7075" s="6">
        <v>32.980200000000004</v>
      </c>
      <c r="G7075" s="7">
        <v>1071</v>
      </c>
      <c r="H7075" s="7">
        <v>1057</v>
      </c>
      <c r="I7075" s="3" t="s">
        <v>9039</v>
      </c>
      <c r="J7075" s="7">
        <v>140</v>
      </c>
      <c r="K7075" s="3">
        <v>0</v>
      </c>
      <c r="L7075" s="2">
        <v>0</v>
      </c>
      <c r="M7075" s="2">
        <v>1</v>
      </c>
      <c r="N7075" s="2">
        <v>3</v>
      </c>
    </row>
    <row r="7076" spans="1:14" x14ac:dyDescent="0.4">
      <c r="A7076" s="3" t="s">
        <v>5937</v>
      </c>
      <c r="B7076" s="2" t="s">
        <v>14977</v>
      </c>
      <c r="C7076" s="2">
        <v>91098</v>
      </c>
      <c r="D7076" s="4" t="s">
        <v>15137</v>
      </c>
      <c r="E7076" s="5"/>
      <c r="F7076" s="6">
        <v>122.4109</v>
      </c>
      <c r="G7076" s="7">
        <v>1369</v>
      </c>
      <c r="H7076" s="7">
        <v>1366</v>
      </c>
      <c r="I7076" s="3" t="s">
        <v>7921</v>
      </c>
      <c r="J7076" s="7">
        <v>775</v>
      </c>
      <c r="K7076" s="3">
        <v>0</v>
      </c>
      <c r="L7076" s="2">
        <v>0</v>
      </c>
      <c r="M7076" s="2">
        <v>0</v>
      </c>
      <c r="N7076" s="2">
        <v>3</v>
      </c>
    </row>
    <row r="7077" spans="1:14" x14ac:dyDescent="0.4">
      <c r="A7077" s="3" t="s">
        <v>5938</v>
      </c>
      <c r="B7077" s="2" t="s">
        <v>14977</v>
      </c>
      <c r="C7077" s="2">
        <v>91099</v>
      </c>
      <c r="D7077" s="4" t="s">
        <v>15138</v>
      </c>
      <c r="E7077" s="5"/>
      <c r="F7077" s="6">
        <v>129.63489999999999</v>
      </c>
      <c r="G7077" s="7">
        <v>1125</v>
      </c>
      <c r="H7077" s="7">
        <v>1092</v>
      </c>
      <c r="I7077" s="3" t="s">
        <v>7925</v>
      </c>
      <c r="J7077" s="7">
        <v>511</v>
      </c>
      <c r="K7077" s="3">
        <v>0</v>
      </c>
      <c r="L7077" s="2">
        <v>0</v>
      </c>
      <c r="M7077" s="2">
        <v>0</v>
      </c>
      <c r="N7077" s="2">
        <v>3</v>
      </c>
    </row>
    <row r="7078" spans="1:14" x14ac:dyDescent="0.4">
      <c r="A7078" s="3" t="s">
        <v>5939</v>
      </c>
      <c r="B7078" s="2" t="s">
        <v>14977</v>
      </c>
      <c r="C7078" s="2">
        <v>91100</v>
      </c>
      <c r="D7078" s="4" t="s">
        <v>15139</v>
      </c>
      <c r="E7078" s="5"/>
      <c r="F7078" s="6">
        <v>47.323</v>
      </c>
      <c r="G7078" s="7">
        <v>473</v>
      </c>
      <c r="H7078" s="7">
        <v>450</v>
      </c>
      <c r="I7078" s="3" t="s">
        <v>7925</v>
      </c>
      <c r="J7078" s="7">
        <v>710</v>
      </c>
      <c r="K7078" s="3">
        <v>0</v>
      </c>
      <c r="L7078" s="2">
        <v>0</v>
      </c>
      <c r="M7078" s="2">
        <v>0</v>
      </c>
      <c r="N7078" s="2">
        <v>3</v>
      </c>
    </row>
    <row r="7079" spans="1:14" x14ac:dyDescent="0.4">
      <c r="A7079" s="3" t="s">
        <v>5940</v>
      </c>
      <c r="B7079" s="2" t="s">
        <v>14977</v>
      </c>
      <c r="C7079" s="2">
        <v>91101</v>
      </c>
      <c r="D7079" s="4" t="s">
        <v>15140</v>
      </c>
      <c r="E7079" s="5"/>
      <c r="F7079" s="6">
        <v>210.351</v>
      </c>
      <c r="G7079" s="7">
        <v>3011</v>
      </c>
      <c r="H7079" s="7">
        <v>2972</v>
      </c>
      <c r="I7079" s="3" t="s">
        <v>7925</v>
      </c>
      <c r="J7079" s="7">
        <v>700</v>
      </c>
      <c r="K7079" s="3">
        <v>0</v>
      </c>
      <c r="L7079" s="2">
        <v>0</v>
      </c>
      <c r="M7079" s="2">
        <v>0</v>
      </c>
      <c r="N7079" s="2">
        <v>3</v>
      </c>
    </row>
    <row r="7080" spans="1:14" x14ac:dyDescent="0.4">
      <c r="A7080" s="3" t="s">
        <v>5879</v>
      </c>
      <c r="B7080" s="2" t="s">
        <v>14977</v>
      </c>
      <c r="C7080" s="2">
        <v>91103</v>
      </c>
      <c r="D7080" s="4" t="s">
        <v>15141</v>
      </c>
      <c r="E7080" s="5"/>
      <c r="F7080" s="6">
        <v>33.389000000000003</v>
      </c>
      <c r="G7080" s="7">
        <v>1927</v>
      </c>
      <c r="H7080" s="7">
        <v>1946</v>
      </c>
      <c r="I7080" s="3" t="s">
        <v>9039</v>
      </c>
      <c r="J7080" s="7">
        <v>40</v>
      </c>
      <c r="K7080" s="3">
        <v>1</v>
      </c>
      <c r="L7080" s="2">
        <v>0</v>
      </c>
      <c r="M7080" s="2">
        <v>1</v>
      </c>
      <c r="N7080" s="2">
        <v>3</v>
      </c>
    </row>
    <row r="7081" spans="1:14" x14ac:dyDescent="0.4">
      <c r="A7081" s="3" t="s">
        <v>5898</v>
      </c>
      <c r="B7081" s="2" t="s">
        <v>14977</v>
      </c>
      <c r="C7081" s="2">
        <v>91104</v>
      </c>
      <c r="D7081" s="4" t="s">
        <v>15142</v>
      </c>
      <c r="E7081" s="5"/>
      <c r="F7081" s="6">
        <v>7.7000999999999999</v>
      </c>
      <c r="G7081" s="7">
        <v>307</v>
      </c>
      <c r="H7081" s="7">
        <v>305</v>
      </c>
      <c r="I7081" s="3" t="s">
        <v>7925</v>
      </c>
      <c r="J7081" s="7">
        <v>884</v>
      </c>
      <c r="K7081" s="3">
        <v>0</v>
      </c>
      <c r="L7081" s="2">
        <v>0</v>
      </c>
      <c r="M7081" s="2">
        <v>0</v>
      </c>
      <c r="N7081" s="2">
        <v>3</v>
      </c>
    </row>
    <row r="7082" spans="1:14" x14ac:dyDescent="0.4">
      <c r="A7082" s="3" t="s">
        <v>5850</v>
      </c>
      <c r="B7082" s="2" t="s">
        <v>14977</v>
      </c>
      <c r="C7082" s="2">
        <v>92003</v>
      </c>
      <c r="D7082" s="4" t="s">
        <v>15143</v>
      </c>
      <c r="E7082" s="5"/>
      <c r="F7082" s="6">
        <v>118.17230000000001</v>
      </c>
      <c r="G7082" s="7">
        <v>26159</v>
      </c>
      <c r="H7082" s="7">
        <v>25835</v>
      </c>
      <c r="I7082" s="3" t="s">
        <v>7923</v>
      </c>
      <c r="J7082" s="7">
        <v>6</v>
      </c>
      <c r="K7082" s="3">
        <v>0</v>
      </c>
      <c r="L7082" s="2">
        <v>0</v>
      </c>
      <c r="M7082" s="2">
        <v>1</v>
      </c>
      <c r="N7082" s="2">
        <v>2</v>
      </c>
    </row>
    <row r="7083" spans="1:14" x14ac:dyDescent="0.4">
      <c r="A7083" s="3" t="s">
        <v>5851</v>
      </c>
      <c r="B7083" s="2" t="s">
        <v>14977</v>
      </c>
      <c r="C7083" s="2">
        <v>92009</v>
      </c>
      <c r="D7083" s="4" t="s">
        <v>15144</v>
      </c>
      <c r="E7083" s="5"/>
      <c r="F7083" s="6">
        <v>84.5839</v>
      </c>
      <c r="G7083" s="7">
        <v>149092</v>
      </c>
      <c r="H7083" s="7">
        <v>148117</v>
      </c>
      <c r="I7083" s="3" t="s">
        <v>7923</v>
      </c>
      <c r="J7083" s="7">
        <v>6</v>
      </c>
      <c r="K7083" s="3">
        <v>1</v>
      </c>
      <c r="L7083" s="2">
        <v>0</v>
      </c>
      <c r="M7083" s="2">
        <v>1</v>
      </c>
      <c r="N7083" s="2">
        <v>1</v>
      </c>
    </row>
    <row r="7084" spans="1:14" x14ac:dyDescent="0.4">
      <c r="A7084" s="3" t="s">
        <v>5852</v>
      </c>
      <c r="B7084" s="2" t="s">
        <v>14977</v>
      </c>
      <c r="C7084" s="2">
        <v>92011</v>
      </c>
      <c r="D7084" s="4" t="s">
        <v>15145</v>
      </c>
      <c r="E7084" s="5"/>
      <c r="F7084" s="6">
        <v>68.488799999999998</v>
      </c>
      <c r="G7084" s="7">
        <v>23235</v>
      </c>
      <c r="H7084" s="7">
        <v>23186</v>
      </c>
      <c r="I7084" s="3" t="s">
        <v>9039</v>
      </c>
      <c r="J7084" s="7">
        <v>54</v>
      </c>
      <c r="K7084" s="3">
        <v>1</v>
      </c>
      <c r="L7084" s="2">
        <v>0</v>
      </c>
      <c r="M7084" s="2">
        <v>1</v>
      </c>
      <c r="N7084" s="2">
        <v>2</v>
      </c>
    </row>
    <row r="7085" spans="1:14" x14ac:dyDescent="0.4">
      <c r="A7085" s="3" t="s">
        <v>5853</v>
      </c>
      <c r="B7085" s="2" t="s">
        <v>14977</v>
      </c>
      <c r="C7085" s="2">
        <v>92015</v>
      </c>
      <c r="D7085" s="4" t="s">
        <v>15146</v>
      </c>
      <c r="E7085" s="5"/>
      <c r="F7085" s="6">
        <v>27.716699999999999</v>
      </c>
      <c r="G7085" s="7">
        <v>8336</v>
      </c>
      <c r="H7085" s="7">
        <v>8373</v>
      </c>
      <c r="I7085" s="3" t="s">
        <v>7923</v>
      </c>
      <c r="J7085" s="7">
        <v>10</v>
      </c>
      <c r="K7085" s="3">
        <v>0</v>
      </c>
      <c r="L7085" s="2">
        <v>0</v>
      </c>
      <c r="M7085" s="2">
        <v>1</v>
      </c>
      <c r="N7085" s="2">
        <v>2</v>
      </c>
    </row>
    <row r="7086" spans="1:14" x14ac:dyDescent="0.4">
      <c r="A7086" s="3" t="s">
        <v>5855</v>
      </c>
      <c r="B7086" s="2" t="s">
        <v>14977</v>
      </c>
      <c r="C7086" s="2">
        <v>92037</v>
      </c>
      <c r="D7086" s="4" t="s">
        <v>15147</v>
      </c>
      <c r="E7086" s="5"/>
      <c r="F7086" s="6">
        <v>101.3687</v>
      </c>
      <c r="G7086" s="7">
        <v>7909</v>
      </c>
      <c r="H7086" s="7">
        <v>7918</v>
      </c>
      <c r="I7086" s="3" t="s">
        <v>9039</v>
      </c>
      <c r="J7086" s="7">
        <v>86</v>
      </c>
      <c r="K7086" s="3">
        <v>1</v>
      </c>
      <c r="L7086" s="2">
        <v>0</v>
      </c>
      <c r="M7086" s="2">
        <v>1</v>
      </c>
      <c r="N7086" s="2">
        <v>2</v>
      </c>
    </row>
    <row r="7087" spans="1:14" x14ac:dyDescent="0.4">
      <c r="A7087" s="3" t="s">
        <v>5857</v>
      </c>
      <c r="B7087" s="2" t="s">
        <v>14977</v>
      </c>
      <c r="C7087" s="2">
        <v>92050</v>
      </c>
      <c r="D7087" s="4" t="s">
        <v>15148</v>
      </c>
      <c r="E7087" s="5"/>
      <c r="F7087" s="6">
        <v>138.91569999999999</v>
      </c>
      <c r="G7087" s="7">
        <v>7106</v>
      </c>
      <c r="H7087" s="7">
        <v>7125</v>
      </c>
      <c r="I7087" s="3" t="s">
        <v>9039</v>
      </c>
      <c r="J7087" s="7">
        <v>15</v>
      </c>
      <c r="K7087" s="3">
        <v>1</v>
      </c>
      <c r="L7087" s="2">
        <v>0</v>
      </c>
      <c r="M7087" s="2">
        <v>1</v>
      </c>
      <c r="N7087" s="2">
        <v>2</v>
      </c>
    </row>
    <row r="7088" spans="1:14" x14ac:dyDescent="0.4">
      <c r="A7088" s="3" t="s">
        <v>5858</v>
      </c>
      <c r="B7088" s="2" t="s">
        <v>14977</v>
      </c>
      <c r="C7088" s="2">
        <v>92051</v>
      </c>
      <c r="D7088" s="4" t="s">
        <v>15149</v>
      </c>
      <c r="E7088" s="5"/>
      <c r="F7088" s="6">
        <v>96.410200000000003</v>
      </c>
      <c r="G7088" s="7">
        <v>68853</v>
      </c>
      <c r="H7088" s="7">
        <v>68585</v>
      </c>
      <c r="I7088" s="3" t="s">
        <v>7923</v>
      </c>
      <c r="J7088" s="7">
        <v>6</v>
      </c>
      <c r="K7088" s="3">
        <v>1</v>
      </c>
      <c r="L7088" s="2">
        <v>0</v>
      </c>
      <c r="M7088" s="2">
        <v>1</v>
      </c>
      <c r="N7088" s="2">
        <v>2</v>
      </c>
    </row>
    <row r="7089" spans="1:14" x14ac:dyDescent="0.4">
      <c r="A7089" s="3" t="s">
        <v>5860</v>
      </c>
      <c r="B7089" s="2" t="s">
        <v>14977</v>
      </c>
      <c r="C7089" s="2">
        <v>92066</v>
      </c>
      <c r="D7089" s="4" t="s">
        <v>15150</v>
      </c>
      <c r="E7089" s="5"/>
      <c r="F7089" s="6">
        <v>67.829300000000003</v>
      </c>
      <c r="G7089" s="7">
        <v>5057</v>
      </c>
      <c r="H7089" s="7">
        <v>5028</v>
      </c>
      <c r="I7089" s="3" t="s">
        <v>9039</v>
      </c>
      <c r="J7089" s="7">
        <v>47</v>
      </c>
      <c r="K7089" s="3">
        <v>1</v>
      </c>
      <c r="L7089" s="2">
        <v>0</v>
      </c>
      <c r="M7089" s="2">
        <v>1</v>
      </c>
      <c r="N7089" s="2">
        <v>3</v>
      </c>
    </row>
    <row r="7090" spans="1:14" x14ac:dyDescent="0.4">
      <c r="A7090" s="3" t="s">
        <v>5861</v>
      </c>
      <c r="B7090" s="2" t="s">
        <v>14977</v>
      </c>
      <c r="C7090" s="2">
        <v>92068</v>
      </c>
      <c r="D7090" s="4" t="s">
        <v>15151</v>
      </c>
      <c r="E7090" s="5"/>
      <c r="F7090" s="6">
        <v>26.685700000000001</v>
      </c>
      <c r="G7090" s="7">
        <v>28648</v>
      </c>
      <c r="H7090" s="7">
        <v>28447</v>
      </c>
      <c r="I7090" s="3" t="s">
        <v>7923</v>
      </c>
      <c r="J7090" s="7">
        <v>11</v>
      </c>
      <c r="K7090" s="3">
        <v>0</v>
      </c>
      <c r="L7090" s="2">
        <v>0</v>
      </c>
      <c r="M7090" s="2">
        <v>1</v>
      </c>
      <c r="N7090" s="2">
        <v>2</v>
      </c>
    </row>
    <row r="7091" spans="1:14" x14ac:dyDescent="0.4">
      <c r="A7091" s="3" t="s">
        <v>5862</v>
      </c>
      <c r="B7091" s="2" t="s">
        <v>14977</v>
      </c>
      <c r="C7091" s="2">
        <v>92074</v>
      </c>
      <c r="D7091" s="4" t="s">
        <v>15152</v>
      </c>
      <c r="E7091" s="5"/>
      <c r="F7091" s="6">
        <v>48.2851</v>
      </c>
      <c r="G7091" s="7">
        <v>20800</v>
      </c>
      <c r="H7091" s="7">
        <v>20773</v>
      </c>
      <c r="I7091" s="3" t="s">
        <v>7923</v>
      </c>
      <c r="J7091" s="7">
        <v>44</v>
      </c>
      <c r="K7091" s="3">
        <v>0</v>
      </c>
      <c r="L7091" s="2">
        <v>0</v>
      </c>
      <c r="M7091" s="2">
        <v>1</v>
      </c>
      <c r="N7091" s="2">
        <v>2</v>
      </c>
    </row>
    <row r="7092" spans="1:14" x14ac:dyDescent="0.4">
      <c r="A7092" s="3" t="s">
        <v>5863</v>
      </c>
      <c r="B7092" s="2" t="s">
        <v>14977</v>
      </c>
      <c r="C7092" s="2">
        <v>92075</v>
      </c>
      <c r="D7092" s="4" t="s">
        <v>15153</v>
      </c>
      <c r="E7092" s="5"/>
      <c r="F7092" s="6">
        <v>23.294</v>
      </c>
      <c r="G7092" s="7">
        <v>6882</v>
      </c>
      <c r="H7092" s="7">
        <v>6909</v>
      </c>
      <c r="I7092" s="3" t="s">
        <v>7923</v>
      </c>
      <c r="J7092" s="7">
        <v>70</v>
      </c>
      <c r="K7092" s="3">
        <v>0</v>
      </c>
      <c r="L7092" s="2">
        <v>0</v>
      </c>
      <c r="M7092" s="2">
        <v>1</v>
      </c>
      <c r="N7092" s="2">
        <v>2</v>
      </c>
    </row>
    <row r="7093" spans="1:14" x14ac:dyDescent="0.4">
      <c r="A7093" s="3" t="s">
        <v>5864</v>
      </c>
      <c r="B7093" s="2" t="s">
        <v>14977</v>
      </c>
      <c r="C7093" s="2">
        <v>92080</v>
      </c>
      <c r="D7093" s="4" t="s">
        <v>15154</v>
      </c>
      <c r="E7093" s="5"/>
      <c r="F7093" s="6">
        <v>223.90799999999999</v>
      </c>
      <c r="G7093" s="7">
        <v>17323</v>
      </c>
      <c r="H7093" s="7">
        <v>17161</v>
      </c>
      <c r="I7093" s="3" t="s">
        <v>9039</v>
      </c>
      <c r="J7093" s="7">
        <v>134</v>
      </c>
      <c r="K7093" s="3">
        <v>1</v>
      </c>
      <c r="L7093" s="2">
        <v>0</v>
      </c>
      <c r="M7093" s="2">
        <v>1</v>
      </c>
      <c r="N7093" s="2">
        <v>2</v>
      </c>
    </row>
    <row r="7094" spans="1:14" x14ac:dyDescent="0.4">
      <c r="A7094" s="3" t="s">
        <v>5865</v>
      </c>
      <c r="B7094" s="2" t="s">
        <v>14977</v>
      </c>
      <c r="C7094" s="2">
        <v>92090</v>
      </c>
      <c r="D7094" s="4" t="s">
        <v>15155</v>
      </c>
      <c r="E7094" s="5"/>
      <c r="F7094" s="6">
        <v>134.70650000000001</v>
      </c>
      <c r="G7094" s="7">
        <v>8671</v>
      </c>
      <c r="H7094" s="7">
        <v>8796</v>
      </c>
      <c r="I7094" s="3" t="s">
        <v>7923</v>
      </c>
      <c r="J7094" s="7">
        <v>6</v>
      </c>
      <c r="K7094" s="3">
        <v>0</v>
      </c>
      <c r="L7094" s="2">
        <v>0</v>
      </c>
      <c r="M7094" s="2">
        <v>1</v>
      </c>
      <c r="N7094" s="2">
        <v>2</v>
      </c>
    </row>
    <row r="7095" spans="1:14" x14ac:dyDescent="0.4">
      <c r="A7095" s="3" t="s">
        <v>5866</v>
      </c>
      <c r="B7095" s="2" t="s">
        <v>14977</v>
      </c>
      <c r="C7095" s="2">
        <v>92099</v>
      </c>
      <c r="D7095" s="4" t="s">
        <v>15156</v>
      </c>
      <c r="E7095" s="5"/>
      <c r="F7095" s="6">
        <v>39.887</v>
      </c>
      <c r="G7095" s="7">
        <v>2165</v>
      </c>
      <c r="H7095" s="7">
        <v>2140</v>
      </c>
      <c r="I7095" s="3" t="s">
        <v>9039</v>
      </c>
      <c r="J7095" s="7">
        <v>37</v>
      </c>
      <c r="K7095" s="3">
        <v>0</v>
      </c>
      <c r="L7095" s="2">
        <v>0</v>
      </c>
      <c r="M7095" s="2">
        <v>1</v>
      </c>
      <c r="N7095" s="2">
        <v>3</v>
      </c>
    </row>
    <row r="7096" spans="1:14" x14ac:dyDescent="0.4">
      <c r="A7096" s="3" t="s">
        <v>5859</v>
      </c>
      <c r="B7096" s="2" t="s">
        <v>14977</v>
      </c>
      <c r="C7096" s="2">
        <v>92105</v>
      </c>
      <c r="D7096" s="4" t="s">
        <v>15157</v>
      </c>
      <c r="E7096" s="5"/>
      <c r="F7096" s="6">
        <v>27.9315</v>
      </c>
      <c r="G7096" s="7">
        <v>12910</v>
      </c>
      <c r="H7096" s="7">
        <v>12830</v>
      </c>
      <c r="I7096" s="3" t="s">
        <v>7923</v>
      </c>
      <c r="J7096" s="7">
        <v>16</v>
      </c>
      <c r="K7096" s="3">
        <v>0</v>
      </c>
      <c r="L7096" s="2">
        <v>0</v>
      </c>
      <c r="M7096" s="2">
        <v>1</v>
      </c>
      <c r="N7096" s="2">
        <v>2</v>
      </c>
    </row>
    <row r="7097" spans="1:14" x14ac:dyDescent="0.4">
      <c r="A7097" s="3" t="s">
        <v>5854</v>
      </c>
      <c r="B7097" s="2" t="s">
        <v>14977</v>
      </c>
      <c r="C7097" s="2">
        <v>92108</v>
      </c>
      <c r="D7097" s="4" t="s">
        <v>15158</v>
      </c>
      <c r="E7097" s="5"/>
      <c r="F7097" s="6">
        <v>14.054500000000001</v>
      </c>
      <c r="G7097" s="7">
        <v>9424</v>
      </c>
      <c r="H7097" s="7">
        <v>9406</v>
      </c>
      <c r="I7097" s="3" t="s">
        <v>7923</v>
      </c>
      <c r="J7097" s="7">
        <v>7</v>
      </c>
      <c r="K7097" s="3">
        <v>0</v>
      </c>
      <c r="L7097" s="2">
        <v>0</v>
      </c>
      <c r="M7097" s="2">
        <v>1</v>
      </c>
      <c r="N7097" s="2">
        <v>2</v>
      </c>
    </row>
    <row r="7098" spans="1:14" x14ac:dyDescent="0.4">
      <c r="A7098" s="3" t="s">
        <v>5856</v>
      </c>
      <c r="B7098" s="2" t="s">
        <v>14977</v>
      </c>
      <c r="C7098" s="2">
        <v>92109</v>
      </c>
      <c r="D7098" s="4" t="s">
        <v>15159</v>
      </c>
      <c r="E7098" s="5"/>
      <c r="F7098" s="6">
        <v>6.4217000000000004</v>
      </c>
      <c r="G7098" s="7">
        <v>19118</v>
      </c>
      <c r="H7098" s="7">
        <v>18924</v>
      </c>
      <c r="I7098" s="3" t="s">
        <v>7923</v>
      </c>
      <c r="J7098" s="7">
        <v>8</v>
      </c>
      <c r="K7098" s="3">
        <v>0</v>
      </c>
      <c r="L7098" s="2">
        <v>0</v>
      </c>
      <c r="M7098" s="2">
        <v>1</v>
      </c>
      <c r="N7098" s="2">
        <v>2</v>
      </c>
    </row>
    <row r="7099" spans="1:14" x14ac:dyDescent="0.4">
      <c r="A7099" s="3" t="s">
        <v>1746</v>
      </c>
      <c r="B7099" s="2" t="s">
        <v>11535</v>
      </c>
      <c r="C7099" s="2">
        <v>93001</v>
      </c>
      <c r="D7099" s="4" t="s">
        <v>15160</v>
      </c>
      <c r="E7099" s="5"/>
      <c r="F7099" s="6">
        <v>26.950199999999999</v>
      </c>
      <c r="G7099" s="7">
        <v>246</v>
      </c>
      <c r="H7099" s="7">
        <v>242</v>
      </c>
      <c r="I7099" s="3" t="s">
        <v>7925</v>
      </c>
      <c r="J7099" s="7">
        <v>455</v>
      </c>
      <c r="K7099" s="3">
        <v>0</v>
      </c>
      <c r="L7099" s="2">
        <v>0</v>
      </c>
      <c r="M7099" s="2">
        <v>0</v>
      </c>
      <c r="N7099" s="2">
        <v>3</v>
      </c>
    </row>
    <row r="7100" spans="1:14" x14ac:dyDescent="0.4">
      <c r="A7100" s="3" t="s">
        <v>1747</v>
      </c>
      <c r="B7100" s="2" t="s">
        <v>11535</v>
      </c>
      <c r="C7100" s="2">
        <v>93002</v>
      </c>
      <c r="D7100" s="4" t="s">
        <v>15161</v>
      </c>
      <c r="E7100" s="5"/>
      <c r="F7100" s="6">
        <v>15.311199999999999</v>
      </c>
      <c r="G7100" s="7">
        <v>1274</v>
      </c>
      <c r="H7100" s="7">
        <v>1260</v>
      </c>
      <c r="I7100" s="3" t="s">
        <v>7921</v>
      </c>
      <c r="J7100" s="7">
        <v>210</v>
      </c>
      <c r="K7100" s="3">
        <v>0</v>
      </c>
      <c r="L7100" s="2">
        <v>0</v>
      </c>
      <c r="M7100" s="2">
        <v>0</v>
      </c>
      <c r="N7100" s="2">
        <v>3</v>
      </c>
    </row>
    <row r="7101" spans="1:14" x14ac:dyDescent="0.4">
      <c r="A7101" s="3" t="s">
        <v>1748</v>
      </c>
      <c r="B7101" s="2" t="s">
        <v>11535</v>
      </c>
      <c r="C7101" s="2">
        <v>93004</v>
      </c>
      <c r="D7101" s="4" t="s">
        <v>15162</v>
      </c>
      <c r="E7101" s="5"/>
      <c r="F7101" s="6">
        <v>113.34829999999999</v>
      </c>
      <c r="G7101" s="7">
        <v>8866</v>
      </c>
      <c r="H7101" s="7">
        <v>8948</v>
      </c>
      <c r="I7101" s="3" t="s">
        <v>7921</v>
      </c>
      <c r="J7101" s="7">
        <v>159</v>
      </c>
      <c r="K7101" s="3">
        <v>0</v>
      </c>
      <c r="L7101" s="2">
        <v>0</v>
      </c>
      <c r="M7101" s="2">
        <v>0</v>
      </c>
      <c r="N7101" s="2">
        <v>2</v>
      </c>
    </row>
    <row r="7102" spans="1:14" x14ac:dyDescent="0.4">
      <c r="A7102" s="3" t="s">
        <v>1749</v>
      </c>
      <c r="B7102" s="2" t="s">
        <v>11535</v>
      </c>
      <c r="C7102" s="2">
        <v>93005</v>
      </c>
      <c r="D7102" s="4" t="s">
        <v>15163</v>
      </c>
      <c r="E7102" s="5"/>
      <c r="F7102" s="6">
        <v>51.337800000000001</v>
      </c>
      <c r="G7102" s="7">
        <v>15660</v>
      </c>
      <c r="H7102" s="7">
        <v>15681</v>
      </c>
      <c r="I7102" s="3" t="s">
        <v>7923</v>
      </c>
      <c r="J7102" s="7">
        <v>14</v>
      </c>
      <c r="K7102" s="3">
        <v>0</v>
      </c>
      <c r="L7102" s="2">
        <v>0</v>
      </c>
      <c r="M7102" s="2">
        <v>0</v>
      </c>
      <c r="N7102" s="2">
        <v>2</v>
      </c>
    </row>
    <row r="7103" spans="1:14" x14ac:dyDescent="0.4">
      <c r="A7103" s="3" t="s">
        <v>1750</v>
      </c>
      <c r="B7103" s="2" t="s">
        <v>11535</v>
      </c>
      <c r="C7103" s="2">
        <v>93006</v>
      </c>
      <c r="D7103" s="4" t="s">
        <v>15164</v>
      </c>
      <c r="E7103" s="5"/>
      <c r="F7103" s="6">
        <v>103.41070000000001</v>
      </c>
      <c r="G7103" s="7">
        <v>226</v>
      </c>
      <c r="H7103" s="7">
        <v>220</v>
      </c>
      <c r="I7103" s="3" t="s">
        <v>7925</v>
      </c>
      <c r="J7103" s="7">
        <v>409</v>
      </c>
      <c r="K7103" s="3">
        <v>0</v>
      </c>
      <c r="L7103" s="2">
        <v>0</v>
      </c>
      <c r="M7103" s="2">
        <v>0</v>
      </c>
      <c r="N7103" s="2">
        <v>3</v>
      </c>
    </row>
    <row r="7104" spans="1:14" x14ac:dyDescent="0.4">
      <c r="A7104" s="3" t="s">
        <v>1751</v>
      </c>
      <c r="B7104" s="2" t="s">
        <v>11535</v>
      </c>
      <c r="C7104" s="2">
        <v>93007</v>
      </c>
      <c r="D7104" s="4" t="s">
        <v>15165</v>
      </c>
      <c r="E7104" s="5"/>
      <c r="F7104" s="6">
        <v>29.119299999999999</v>
      </c>
      <c r="G7104" s="7">
        <v>9268</v>
      </c>
      <c r="H7104" s="7">
        <v>9229</v>
      </c>
      <c r="I7104" s="3" t="s">
        <v>7923</v>
      </c>
      <c r="J7104" s="7">
        <v>16</v>
      </c>
      <c r="K7104" s="3">
        <v>0</v>
      </c>
      <c r="L7104" s="2">
        <v>0</v>
      </c>
      <c r="M7104" s="2">
        <v>0</v>
      </c>
      <c r="N7104" s="2">
        <v>2</v>
      </c>
    </row>
    <row r="7105" spans="1:14" x14ac:dyDescent="0.4">
      <c r="A7105" s="3" t="s">
        <v>1752</v>
      </c>
      <c r="B7105" s="2" t="s">
        <v>11535</v>
      </c>
      <c r="C7105" s="2">
        <v>93008</v>
      </c>
      <c r="D7105" s="4" t="s">
        <v>15166</v>
      </c>
      <c r="E7105" s="5"/>
      <c r="F7105" s="6">
        <v>37.358199999999997</v>
      </c>
      <c r="G7105" s="7">
        <v>2492</v>
      </c>
      <c r="H7105" s="7">
        <v>2472</v>
      </c>
      <c r="I7105" s="3" t="s">
        <v>7921</v>
      </c>
      <c r="J7105" s="7">
        <v>140</v>
      </c>
      <c r="K7105" s="3">
        <v>0</v>
      </c>
      <c r="L7105" s="2">
        <v>0</v>
      </c>
      <c r="M7105" s="2">
        <v>0</v>
      </c>
      <c r="N7105" s="2">
        <v>3</v>
      </c>
    </row>
    <row r="7106" spans="1:14" x14ac:dyDescent="0.4">
      <c r="A7106" s="3" t="s">
        <v>1753</v>
      </c>
      <c r="B7106" s="2" t="s">
        <v>11535</v>
      </c>
      <c r="C7106" s="2">
        <v>93009</v>
      </c>
      <c r="D7106" s="4" t="s">
        <v>15167</v>
      </c>
      <c r="E7106" s="5"/>
      <c r="F7106" s="6">
        <v>41.794600000000003</v>
      </c>
      <c r="G7106" s="7">
        <v>6254</v>
      </c>
      <c r="H7106" s="7">
        <v>6256</v>
      </c>
      <c r="I7106" s="3" t="s">
        <v>7921</v>
      </c>
      <c r="J7106" s="7">
        <v>57</v>
      </c>
      <c r="K7106" s="3">
        <v>0</v>
      </c>
      <c r="L7106" s="2">
        <v>0</v>
      </c>
      <c r="M7106" s="2">
        <v>0</v>
      </c>
      <c r="N7106" s="2">
        <v>2</v>
      </c>
    </row>
    <row r="7107" spans="1:14" x14ac:dyDescent="0.4">
      <c r="A7107" s="3" t="s">
        <v>1754</v>
      </c>
      <c r="B7107" s="2" t="s">
        <v>11535</v>
      </c>
      <c r="C7107" s="2">
        <v>93010</v>
      </c>
      <c r="D7107" s="4" t="s">
        <v>15168</v>
      </c>
      <c r="E7107" s="5"/>
      <c r="F7107" s="6">
        <v>20.466000000000001</v>
      </c>
      <c r="G7107" s="7">
        <v>8240</v>
      </c>
      <c r="H7107" s="7">
        <v>8194</v>
      </c>
      <c r="I7107" s="3" t="s">
        <v>7923</v>
      </c>
      <c r="J7107" s="7">
        <v>44</v>
      </c>
      <c r="K7107" s="3">
        <v>0</v>
      </c>
      <c r="L7107" s="2">
        <v>0</v>
      </c>
      <c r="M7107" s="2">
        <v>0</v>
      </c>
      <c r="N7107" s="2">
        <v>2</v>
      </c>
    </row>
    <row r="7108" spans="1:14" x14ac:dyDescent="0.4">
      <c r="A7108" s="3" t="s">
        <v>1755</v>
      </c>
      <c r="B7108" s="2" t="s">
        <v>11535</v>
      </c>
      <c r="C7108" s="2">
        <v>93011</v>
      </c>
      <c r="D7108" s="4" t="s">
        <v>15169</v>
      </c>
      <c r="E7108" s="5"/>
      <c r="F7108" s="6">
        <v>22.481200000000001</v>
      </c>
      <c r="G7108" s="7">
        <v>831</v>
      </c>
      <c r="H7108" s="7">
        <v>849</v>
      </c>
      <c r="I7108" s="3" t="s">
        <v>7921</v>
      </c>
      <c r="J7108" s="7">
        <v>234</v>
      </c>
      <c r="K7108" s="3">
        <v>0</v>
      </c>
      <c r="L7108" s="2">
        <v>0</v>
      </c>
      <c r="M7108" s="2">
        <v>0</v>
      </c>
      <c r="N7108" s="2">
        <v>3</v>
      </c>
    </row>
    <row r="7109" spans="1:14" x14ac:dyDescent="0.4">
      <c r="A7109" s="3" t="s">
        <v>1756</v>
      </c>
      <c r="B7109" s="2" t="s">
        <v>11535</v>
      </c>
      <c r="C7109" s="2">
        <v>93012</v>
      </c>
      <c r="D7109" s="4" t="s">
        <v>15170</v>
      </c>
      <c r="E7109" s="5"/>
      <c r="F7109" s="6">
        <v>10.5962</v>
      </c>
      <c r="G7109" s="7">
        <v>1501</v>
      </c>
      <c r="H7109" s="7">
        <v>1490</v>
      </c>
      <c r="I7109" s="3" t="s">
        <v>7921</v>
      </c>
      <c r="J7109" s="7">
        <v>300</v>
      </c>
      <c r="K7109" s="3">
        <v>0</v>
      </c>
      <c r="L7109" s="2">
        <v>0</v>
      </c>
      <c r="M7109" s="2">
        <v>0</v>
      </c>
      <c r="N7109" s="2">
        <v>3</v>
      </c>
    </row>
    <row r="7110" spans="1:14" x14ac:dyDescent="0.4">
      <c r="A7110" s="3" t="s">
        <v>1757</v>
      </c>
      <c r="B7110" s="2" t="s">
        <v>11535</v>
      </c>
      <c r="C7110" s="2">
        <v>93013</v>
      </c>
      <c r="D7110" s="4" t="s">
        <v>15171</v>
      </c>
      <c r="E7110" s="5"/>
      <c r="F7110" s="6">
        <v>33.446100000000001</v>
      </c>
      <c r="G7110" s="7">
        <v>5100</v>
      </c>
      <c r="H7110" s="7">
        <v>5056</v>
      </c>
      <c r="I7110" s="3" t="s">
        <v>7923</v>
      </c>
      <c r="J7110" s="7">
        <v>16</v>
      </c>
      <c r="K7110" s="3">
        <v>0</v>
      </c>
      <c r="L7110" s="2">
        <v>0</v>
      </c>
      <c r="M7110" s="2">
        <v>0</v>
      </c>
      <c r="N7110" s="2">
        <v>3</v>
      </c>
    </row>
    <row r="7111" spans="1:14" x14ac:dyDescent="0.4">
      <c r="A7111" s="3" t="s">
        <v>1758</v>
      </c>
      <c r="B7111" s="2" t="s">
        <v>11535</v>
      </c>
      <c r="C7111" s="2">
        <v>93014</v>
      </c>
      <c r="D7111" s="4" t="s">
        <v>15172</v>
      </c>
      <c r="E7111" s="5"/>
      <c r="F7111" s="6">
        <v>100.8511</v>
      </c>
      <c r="G7111" s="7">
        <v>343</v>
      </c>
      <c r="H7111" s="7">
        <v>348</v>
      </c>
      <c r="I7111" s="3" t="s">
        <v>7925</v>
      </c>
      <c r="J7111" s="7">
        <v>652</v>
      </c>
      <c r="K7111" s="3">
        <v>0</v>
      </c>
      <c r="L7111" s="2">
        <v>0</v>
      </c>
      <c r="M7111" s="2">
        <v>0</v>
      </c>
      <c r="N7111" s="2">
        <v>3</v>
      </c>
    </row>
    <row r="7112" spans="1:14" x14ac:dyDescent="0.4">
      <c r="A7112" s="3" t="s">
        <v>1759</v>
      </c>
      <c r="B7112" s="2" t="s">
        <v>11535</v>
      </c>
      <c r="C7112" s="2">
        <v>93015</v>
      </c>
      <c r="D7112" s="4" t="s">
        <v>15173</v>
      </c>
      <c r="E7112" s="5"/>
      <c r="F7112" s="6">
        <v>165.90129999999999</v>
      </c>
      <c r="G7112" s="7">
        <v>883</v>
      </c>
      <c r="H7112" s="7">
        <v>891</v>
      </c>
      <c r="I7112" s="3" t="s">
        <v>7925</v>
      </c>
      <c r="J7112" s="7">
        <v>613</v>
      </c>
      <c r="K7112" s="3">
        <v>0</v>
      </c>
      <c r="L7112" s="2">
        <v>0</v>
      </c>
      <c r="M7112" s="2">
        <v>0</v>
      </c>
      <c r="N7112" s="2">
        <v>3</v>
      </c>
    </row>
    <row r="7113" spans="1:14" x14ac:dyDescent="0.4">
      <c r="A7113" s="3" t="s">
        <v>1760</v>
      </c>
      <c r="B7113" s="2" t="s">
        <v>11535</v>
      </c>
      <c r="C7113" s="2">
        <v>93016</v>
      </c>
      <c r="D7113" s="4" t="s">
        <v>15174</v>
      </c>
      <c r="E7113" s="5"/>
      <c r="F7113" s="6">
        <v>28.3078</v>
      </c>
      <c r="G7113" s="7">
        <v>372</v>
      </c>
      <c r="H7113" s="7">
        <v>369</v>
      </c>
      <c r="I7113" s="3" t="s">
        <v>7925</v>
      </c>
      <c r="J7113" s="7">
        <v>558</v>
      </c>
      <c r="K7113" s="3">
        <v>0</v>
      </c>
      <c r="L7113" s="2">
        <v>0</v>
      </c>
      <c r="M7113" s="2">
        <v>0</v>
      </c>
      <c r="N7113" s="2">
        <v>3</v>
      </c>
    </row>
    <row r="7114" spans="1:14" x14ac:dyDescent="0.4">
      <c r="A7114" s="3" t="s">
        <v>1761</v>
      </c>
      <c r="B7114" s="2" t="s">
        <v>11535</v>
      </c>
      <c r="C7114" s="2">
        <v>93017</v>
      </c>
      <c r="D7114" s="4" t="s">
        <v>15175</v>
      </c>
      <c r="E7114" s="5"/>
      <c r="F7114" s="6">
        <v>56.339300000000001</v>
      </c>
      <c r="G7114" s="7">
        <v>17886</v>
      </c>
      <c r="H7114" s="7">
        <v>17779</v>
      </c>
      <c r="I7114" s="3" t="s">
        <v>7923</v>
      </c>
      <c r="J7114" s="7">
        <v>42</v>
      </c>
      <c r="K7114" s="3">
        <v>0</v>
      </c>
      <c r="L7114" s="2">
        <v>0</v>
      </c>
      <c r="M7114" s="2">
        <v>0</v>
      </c>
      <c r="N7114" s="2">
        <v>2</v>
      </c>
    </row>
    <row r="7115" spans="1:14" x14ac:dyDescent="0.4">
      <c r="A7115" s="3" t="s">
        <v>1762</v>
      </c>
      <c r="B7115" s="2" t="s">
        <v>11535</v>
      </c>
      <c r="C7115" s="2">
        <v>93018</v>
      </c>
      <c r="D7115" s="4" t="s">
        <v>15176</v>
      </c>
      <c r="E7115" s="5"/>
      <c r="F7115" s="6">
        <v>12.0182</v>
      </c>
      <c r="G7115" s="7">
        <v>2726</v>
      </c>
      <c r="H7115" s="7">
        <v>2733</v>
      </c>
      <c r="I7115" s="3" t="s">
        <v>7923</v>
      </c>
      <c r="J7115" s="7">
        <v>15</v>
      </c>
      <c r="K7115" s="3">
        <v>0</v>
      </c>
      <c r="L7115" s="2">
        <v>0</v>
      </c>
      <c r="M7115" s="2">
        <v>0</v>
      </c>
      <c r="N7115" s="2">
        <v>3</v>
      </c>
    </row>
    <row r="7116" spans="1:14" x14ac:dyDescent="0.4">
      <c r="A7116" s="3" t="s">
        <v>1763</v>
      </c>
      <c r="B7116" s="2" t="s">
        <v>11535</v>
      </c>
      <c r="C7116" s="2">
        <v>93019</v>
      </c>
      <c r="D7116" s="4" t="s">
        <v>15177</v>
      </c>
      <c r="E7116" s="5"/>
      <c r="F7116" s="6">
        <v>52.419199999999996</v>
      </c>
      <c r="G7116" s="7">
        <v>373</v>
      </c>
      <c r="H7116" s="7">
        <v>373</v>
      </c>
      <c r="I7116" s="3" t="s">
        <v>7925</v>
      </c>
      <c r="J7116" s="7">
        <v>830</v>
      </c>
      <c r="K7116" s="3">
        <v>0</v>
      </c>
      <c r="L7116" s="2">
        <v>0</v>
      </c>
      <c r="M7116" s="2">
        <v>0</v>
      </c>
      <c r="N7116" s="2">
        <v>3</v>
      </c>
    </row>
    <row r="7117" spans="1:14" x14ac:dyDescent="0.4">
      <c r="A7117" s="3" t="s">
        <v>1764</v>
      </c>
      <c r="B7117" s="2" t="s">
        <v>11535</v>
      </c>
      <c r="C7117" s="2">
        <v>93020</v>
      </c>
      <c r="D7117" s="4" t="s">
        <v>15178</v>
      </c>
      <c r="E7117" s="5"/>
      <c r="F7117" s="6">
        <v>10.2629</v>
      </c>
      <c r="G7117" s="7">
        <v>1480</v>
      </c>
      <c r="H7117" s="7">
        <v>1470</v>
      </c>
      <c r="I7117" s="3" t="s">
        <v>7921</v>
      </c>
      <c r="J7117" s="7">
        <v>274</v>
      </c>
      <c r="K7117" s="3">
        <v>0</v>
      </c>
      <c r="L7117" s="2">
        <v>0</v>
      </c>
      <c r="M7117" s="2">
        <v>0</v>
      </c>
      <c r="N7117" s="2">
        <v>3</v>
      </c>
    </row>
    <row r="7118" spans="1:14" x14ac:dyDescent="0.4">
      <c r="A7118" s="3" t="s">
        <v>1765</v>
      </c>
      <c r="B7118" s="2" t="s">
        <v>11535</v>
      </c>
      <c r="C7118" s="2">
        <v>93021</v>
      </c>
      <c r="D7118" s="4" t="s">
        <v>15179</v>
      </c>
      <c r="E7118" s="5"/>
      <c r="F7118" s="6">
        <v>35.755499999999998</v>
      </c>
      <c r="G7118" s="7">
        <v>11739</v>
      </c>
      <c r="H7118" s="7">
        <v>11779</v>
      </c>
      <c r="I7118" s="3" t="s">
        <v>7923</v>
      </c>
      <c r="J7118" s="7">
        <v>20</v>
      </c>
      <c r="K7118" s="3">
        <v>0</v>
      </c>
      <c r="L7118" s="2">
        <v>0</v>
      </c>
      <c r="M7118" s="2">
        <v>0</v>
      </c>
      <c r="N7118" s="2">
        <v>2</v>
      </c>
    </row>
    <row r="7119" spans="1:14" x14ac:dyDescent="0.4">
      <c r="A7119" s="3" t="s">
        <v>1766</v>
      </c>
      <c r="B7119" s="2" t="s">
        <v>11535</v>
      </c>
      <c r="C7119" s="2">
        <v>93022</v>
      </c>
      <c r="D7119" s="4" t="s">
        <v>15180</v>
      </c>
      <c r="E7119" s="5"/>
      <c r="F7119" s="6">
        <v>46.401800000000001</v>
      </c>
      <c r="G7119" s="7">
        <v>12762</v>
      </c>
      <c r="H7119" s="7">
        <v>12818</v>
      </c>
      <c r="I7119" s="3" t="s">
        <v>7923</v>
      </c>
      <c r="J7119" s="7">
        <v>52</v>
      </c>
      <c r="K7119" s="3">
        <v>0</v>
      </c>
      <c r="L7119" s="2">
        <v>0</v>
      </c>
      <c r="M7119" s="2">
        <v>0</v>
      </c>
      <c r="N7119" s="2">
        <v>2</v>
      </c>
    </row>
    <row r="7120" spans="1:14" x14ac:dyDescent="0.4">
      <c r="A7120" s="3" t="s">
        <v>1767</v>
      </c>
      <c r="B7120" s="2" t="s">
        <v>11535</v>
      </c>
      <c r="C7120" s="2">
        <v>93024</v>
      </c>
      <c r="D7120" s="4" t="s">
        <v>15181</v>
      </c>
      <c r="E7120" s="5"/>
      <c r="F7120" s="6">
        <v>60.987000000000002</v>
      </c>
      <c r="G7120" s="7">
        <v>559</v>
      </c>
      <c r="H7120" s="7">
        <v>572</v>
      </c>
      <c r="I7120" s="3" t="s">
        <v>7925</v>
      </c>
      <c r="J7120" s="7">
        <v>500</v>
      </c>
      <c r="K7120" s="3">
        <v>0</v>
      </c>
      <c r="L7120" s="2">
        <v>0</v>
      </c>
      <c r="M7120" s="2">
        <v>0</v>
      </c>
      <c r="N7120" s="2">
        <v>3</v>
      </c>
    </row>
    <row r="7121" spans="1:14" x14ac:dyDescent="0.4">
      <c r="A7121" s="3" t="s">
        <v>1768</v>
      </c>
      <c r="B7121" s="2" t="s">
        <v>11535</v>
      </c>
      <c r="C7121" s="2">
        <v>93025</v>
      </c>
      <c r="D7121" s="4" t="s">
        <v>15182</v>
      </c>
      <c r="E7121" s="5"/>
      <c r="F7121" s="6">
        <v>69.459599999999995</v>
      </c>
      <c r="G7121" s="7">
        <v>11555</v>
      </c>
      <c r="H7121" s="7">
        <v>11526</v>
      </c>
      <c r="I7121" s="3" t="s">
        <v>7921</v>
      </c>
      <c r="J7121" s="7">
        <v>283</v>
      </c>
      <c r="K7121" s="3">
        <v>0</v>
      </c>
      <c r="L7121" s="2">
        <v>0</v>
      </c>
      <c r="M7121" s="2">
        <v>0</v>
      </c>
      <c r="N7121" s="2">
        <v>2</v>
      </c>
    </row>
    <row r="7122" spans="1:14" x14ac:dyDescent="0.4">
      <c r="A7122" s="3" t="s">
        <v>1769</v>
      </c>
      <c r="B7122" s="2" t="s">
        <v>11535</v>
      </c>
      <c r="C7122" s="2">
        <v>93026</v>
      </c>
      <c r="D7122" s="4" t="s">
        <v>15183</v>
      </c>
      <c r="E7122" s="5"/>
      <c r="F7122" s="6">
        <v>31.590599999999998</v>
      </c>
      <c r="G7122" s="7">
        <v>1504</v>
      </c>
      <c r="H7122" s="7">
        <v>1500</v>
      </c>
      <c r="I7122" s="3" t="s">
        <v>7921</v>
      </c>
      <c r="J7122" s="7">
        <v>313</v>
      </c>
      <c r="K7122" s="3">
        <v>0</v>
      </c>
      <c r="L7122" s="2">
        <v>0</v>
      </c>
      <c r="M7122" s="2">
        <v>0</v>
      </c>
      <c r="N7122" s="2">
        <v>3</v>
      </c>
    </row>
    <row r="7123" spans="1:14" x14ac:dyDescent="0.4">
      <c r="A7123" s="3" t="s">
        <v>1770</v>
      </c>
      <c r="B7123" s="2" t="s">
        <v>11535</v>
      </c>
      <c r="C7123" s="2">
        <v>93027</v>
      </c>
      <c r="D7123" s="4" t="s">
        <v>15184</v>
      </c>
      <c r="E7123" s="5"/>
      <c r="F7123" s="6">
        <v>67.880200000000002</v>
      </c>
      <c r="G7123" s="7">
        <v>4267</v>
      </c>
      <c r="H7123" s="7">
        <v>4219</v>
      </c>
      <c r="I7123" s="3" t="s">
        <v>7921</v>
      </c>
      <c r="J7123" s="7">
        <v>318</v>
      </c>
      <c r="K7123" s="3">
        <v>0</v>
      </c>
      <c r="L7123" s="2">
        <v>0</v>
      </c>
      <c r="M7123" s="2">
        <v>0</v>
      </c>
      <c r="N7123" s="2">
        <v>3</v>
      </c>
    </row>
    <row r="7124" spans="1:14" x14ac:dyDescent="0.4">
      <c r="A7124" s="3" t="s">
        <v>1771</v>
      </c>
      <c r="B7124" s="2" t="s">
        <v>11535</v>
      </c>
      <c r="C7124" s="2">
        <v>93028</v>
      </c>
      <c r="D7124" s="4" t="s">
        <v>15185</v>
      </c>
      <c r="E7124" s="5"/>
      <c r="F7124" s="6">
        <v>32.533099999999997</v>
      </c>
      <c r="G7124" s="7">
        <v>2680</v>
      </c>
      <c r="H7124" s="7">
        <v>2671</v>
      </c>
      <c r="I7124" s="3" t="s">
        <v>7923</v>
      </c>
      <c r="J7124" s="7">
        <v>14</v>
      </c>
      <c r="K7124" s="3">
        <v>0</v>
      </c>
      <c r="L7124" s="2">
        <v>0</v>
      </c>
      <c r="M7124" s="2">
        <v>0</v>
      </c>
      <c r="N7124" s="2">
        <v>3</v>
      </c>
    </row>
    <row r="7125" spans="1:14" x14ac:dyDescent="0.4">
      <c r="A7125" s="3" t="s">
        <v>1772</v>
      </c>
      <c r="B7125" s="2" t="s">
        <v>11535</v>
      </c>
      <c r="C7125" s="2">
        <v>93029</v>
      </c>
      <c r="D7125" s="4" t="s">
        <v>15186</v>
      </c>
      <c r="E7125" s="5"/>
      <c r="F7125" s="6">
        <v>45.594499999999996</v>
      </c>
      <c r="G7125" s="7">
        <v>7760</v>
      </c>
      <c r="H7125" s="7">
        <v>7867</v>
      </c>
      <c r="I7125" s="3" t="s">
        <v>7923</v>
      </c>
      <c r="J7125" s="7">
        <v>13</v>
      </c>
      <c r="K7125" s="3">
        <v>0</v>
      </c>
      <c r="L7125" s="2">
        <v>0</v>
      </c>
      <c r="M7125" s="2">
        <v>0</v>
      </c>
      <c r="N7125" s="2">
        <v>3</v>
      </c>
    </row>
    <row r="7126" spans="1:14" x14ac:dyDescent="0.4">
      <c r="A7126" s="3" t="s">
        <v>1773</v>
      </c>
      <c r="B7126" s="2" t="s">
        <v>11535</v>
      </c>
      <c r="C7126" s="2">
        <v>93030</v>
      </c>
      <c r="D7126" s="4" t="s">
        <v>15187</v>
      </c>
      <c r="E7126" s="5"/>
      <c r="F7126" s="6">
        <v>21.950800000000001</v>
      </c>
      <c r="G7126" s="7">
        <v>1498</v>
      </c>
      <c r="H7126" s="7">
        <v>1519</v>
      </c>
      <c r="I7126" s="3" t="s">
        <v>7921</v>
      </c>
      <c r="J7126" s="7">
        <v>206</v>
      </c>
      <c r="K7126" s="3">
        <v>0</v>
      </c>
      <c r="L7126" s="2">
        <v>0</v>
      </c>
      <c r="M7126" s="2">
        <v>0</v>
      </c>
      <c r="N7126" s="2">
        <v>3</v>
      </c>
    </row>
    <row r="7127" spans="1:14" x14ac:dyDescent="0.4">
      <c r="A7127" s="3" t="s">
        <v>1774</v>
      </c>
      <c r="B7127" s="2" t="s">
        <v>11535</v>
      </c>
      <c r="C7127" s="2">
        <v>93031</v>
      </c>
      <c r="D7127" s="4" t="s">
        <v>15188</v>
      </c>
      <c r="E7127" s="5"/>
      <c r="F7127" s="6">
        <v>49.688699999999997</v>
      </c>
      <c r="G7127" s="7">
        <v>3123</v>
      </c>
      <c r="H7127" s="7">
        <v>3123</v>
      </c>
      <c r="I7127" s="3" t="s">
        <v>7921</v>
      </c>
      <c r="J7127" s="7">
        <v>42</v>
      </c>
      <c r="K7127" s="3">
        <v>0</v>
      </c>
      <c r="L7127" s="2">
        <v>0</v>
      </c>
      <c r="M7127" s="2">
        <v>0</v>
      </c>
      <c r="N7127" s="2">
        <v>3</v>
      </c>
    </row>
    <row r="7128" spans="1:14" x14ac:dyDescent="0.4">
      <c r="A7128" s="3" t="s">
        <v>1775</v>
      </c>
      <c r="B7128" s="2" t="s">
        <v>11535</v>
      </c>
      <c r="C7128" s="2">
        <v>93032</v>
      </c>
      <c r="D7128" s="4" t="s">
        <v>15189</v>
      </c>
      <c r="E7128" s="5"/>
      <c r="F7128" s="6">
        <v>29.533300000000001</v>
      </c>
      <c r="G7128" s="7">
        <v>14985</v>
      </c>
      <c r="H7128" s="7">
        <v>14971</v>
      </c>
      <c r="I7128" s="3" t="s">
        <v>7923</v>
      </c>
      <c r="J7128" s="7">
        <v>29</v>
      </c>
      <c r="K7128" s="3">
        <v>0</v>
      </c>
      <c r="L7128" s="2">
        <v>0</v>
      </c>
      <c r="M7128" s="2">
        <v>0</v>
      </c>
      <c r="N7128" s="2">
        <v>2</v>
      </c>
    </row>
    <row r="7129" spans="1:14" x14ac:dyDescent="0.4">
      <c r="A7129" s="3" t="s">
        <v>1776</v>
      </c>
      <c r="B7129" s="2" t="s">
        <v>11535</v>
      </c>
      <c r="C7129" s="2">
        <v>93033</v>
      </c>
      <c r="D7129" s="4" t="s">
        <v>15190</v>
      </c>
      <c r="E7129" s="5"/>
      <c r="F7129" s="6">
        <v>38.211399999999998</v>
      </c>
      <c r="G7129" s="7">
        <v>51617</v>
      </c>
      <c r="H7129" s="7">
        <v>51725</v>
      </c>
      <c r="I7129" s="3" t="s">
        <v>7923</v>
      </c>
      <c r="J7129" s="7">
        <v>24</v>
      </c>
      <c r="K7129" s="3">
        <v>0</v>
      </c>
      <c r="L7129" s="2">
        <v>0</v>
      </c>
      <c r="M7129" s="2">
        <v>0</v>
      </c>
      <c r="N7129" s="2">
        <v>1</v>
      </c>
    </row>
    <row r="7130" spans="1:14" x14ac:dyDescent="0.4">
      <c r="A7130" s="3" t="s">
        <v>1777</v>
      </c>
      <c r="B7130" s="2" t="s">
        <v>11535</v>
      </c>
      <c r="C7130" s="2">
        <v>93034</v>
      </c>
      <c r="D7130" s="4" t="s">
        <v>15191</v>
      </c>
      <c r="E7130" s="5"/>
      <c r="F7130" s="6">
        <v>22.9602</v>
      </c>
      <c r="G7130" s="7">
        <v>8350</v>
      </c>
      <c r="H7130" s="7">
        <v>8293</v>
      </c>
      <c r="I7130" s="3" t="s">
        <v>7923</v>
      </c>
      <c r="J7130" s="7">
        <v>18</v>
      </c>
      <c r="K7130" s="3">
        <v>0</v>
      </c>
      <c r="L7130" s="2">
        <v>0</v>
      </c>
      <c r="M7130" s="2">
        <v>0</v>
      </c>
      <c r="N7130" s="2">
        <v>3</v>
      </c>
    </row>
    <row r="7131" spans="1:14" x14ac:dyDescent="0.4">
      <c r="A7131" s="3" t="s">
        <v>1778</v>
      </c>
      <c r="B7131" s="2" t="s">
        <v>11535</v>
      </c>
      <c r="C7131" s="2">
        <v>93035</v>
      </c>
      <c r="D7131" s="4" t="s">
        <v>15192</v>
      </c>
      <c r="E7131" s="5"/>
      <c r="F7131" s="6">
        <v>16.209099999999999</v>
      </c>
      <c r="G7131" s="7">
        <v>3410</v>
      </c>
      <c r="H7131" s="7">
        <v>3441</v>
      </c>
      <c r="I7131" s="3" t="s">
        <v>7923</v>
      </c>
      <c r="J7131" s="7">
        <v>11</v>
      </c>
      <c r="K7131" s="3">
        <v>0</v>
      </c>
      <c r="L7131" s="2">
        <v>0</v>
      </c>
      <c r="M7131" s="2">
        <v>0</v>
      </c>
      <c r="N7131" s="2">
        <v>3</v>
      </c>
    </row>
    <row r="7132" spans="1:14" x14ac:dyDescent="0.4">
      <c r="A7132" s="3" t="s">
        <v>1779</v>
      </c>
      <c r="B7132" s="2" t="s">
        <v>11535</v>
      </c>
      <c r="C7132" s="2">
        <v>93036</v>
      </c>
      <c r="D7132" s="4" t="s">
        <v>15193</v>
      </c>
      <c r="E7132" s="5"/>
      <c r="F7132" s="6">
        <v>15.8565</v>
      </c>
      <c r="G7132" s="7">
        <v>5860</v>
      </c>
      <c r="H7132" s="7">
        <v>5811</v>
      </c>
      <c r="I7132" s="3" t="s">
        <v>7923</v>
      </c>
      <c r="J7132" s="7">
        <v>99</v>
      </c>
      <c r="K7132" s="3">
        <v>0</v>
      </c>
      <c r="L7132" s="2">
        <v>0</v>
      </c>
      <c r="M7132" s="2">
        <v>0</v>
      </c>
      <c r="N7132" s="2">
        <v>2</v>
      </c>
    </row>
    <row r="7133" spans="1:14" x14ac:dyDescent="0.4">
      <c r="A7133" s="3" t="s">
        <v>1780</v>
      </c>
      <c r="B7133" s="2" t="s">
        <v>11535</v>
      </c>
      <c r="C7133" s="2">
        <v>93037</v>
      </c>
      <c r="D7133" s="4" t="s">
        <v>15194</v>
      </c>
      <c r="E7133" s="5"/>
      <c r="F7133" s="6">
        <v>32.740699999999997</v>
      </c>
      <c r="G7133" s="7">
        <v>19877</v>
      </c>
      <c r="H7133" s="7">
        <v>19864</v>
      </c>
      <c r="I7133" s="3" t="s">
        <v>7923</v>
      </c>
      <c r="J7133" s="7">
        <v>25</v>
      </c>
      <c r="K7133" s="3">
        <v>0</v>
      </c>
      <c r="L7133" s="2">
        <v>0</v>
      </c>
      <c r="M7133" s="2">
        <v>0</v>
      </c>
      <c r="N7133" s="2">
        <v>2</v>
      </c>
    </row>
    <row r="7134" spans="1:14" x14ac:dyDescent="0.4">
      <c r="A7134" s="3" t="s">
        <v>1781</v>
      </c>
      <c r="B7134" s="2" t="s">
        <v>11535</v>
      </c>
      <c r="C7134" s="2">
        <v>93038</v>
      </c>
      <c r="D7134" s="4" t="s">
        <v>15195</v>
      </c>
      <c r="E7134" s="5"/>
      <c r="F7134" s="6">
        <v>48.152500000000003</v>
      </c>
      <c r="G7134" s="7">
        <v>4531</v>
      </c>
      <c r="H7134" s="7">
        <v>4553</v>
      </c>
      <c r="I7134" s="3" t="s">
        <v>7923</v>
      </c>
      <c r="J7134" s="7">
        <v>86</v>
      </c>
      <c r="K7134" s="3">
        <v>0</v>
      </c>
      <c r="L7134" s="2">
        <v>0</v>
      </c>
      <c r="M7134" s="2">
        <v>0</v>
      </c>
      <c r="N7134" s="2">
        <v>3</v>
      </c>
    </row>
    <row r="7135" spans="1:14" x14ac:dyDescent="0.4">
      <c r="A7135" s="3" t="s">
        <v>1782</v>
      </c>
      <c r="B7135" s="2" t="s">
        <v>11535</v>
      </c>
      <c r="C7135" s="2">
        <v>93039</v>
      </c>
      <c r="D7135" s="4" t="s">
        <v>15196</v>
      </c>
      <c r="E7135" s="5"/>
      <c r="F7135" s="6">
        <v>17.978999999999999</v>
      </c>
      <c r="G7135" s="7">
        <v>1453</v>
      </c>
      <c r="H7135" s="7">
        <v>1452</v>
      </c>
      <c r="I7135" s="3" t="s">
        <v>7923</v>
      </c>
      <c r="J7135" s="7">
        <v>71</v>
      </c>
      <c r="K7135" s="3">
        <v>0</v>
      </c>
      <c r="L7135" s="2">
        <v>0</v>
      </c>
      <c r="M7135" s="2">
        <v>0</v>
      </c>
      <c r="N7135" s="2">
        <v>3</v>
      </c>
    </row>
    <row r="7136" spans="1:14" x14ac:dyDescent="0.4">
      <c r="A7136" s="3" t="s">
        <v>1783</v>
      </c>
      <c r="B7136" s="2" t="s">
        <v>11535</v>
      </c>
      <c r="C7136" s="2">
        <v>93040</v>
      </c>
      <c r="D7136" s="4" t="s">
        <v>15197</v>
      </c>
      <c r="E7136" s="5"/>
      <c r="F7136" s="6">
        <v>51.758600000000001</v>
      </c>
      <c r="G7136" s="7">
        <v>4191</v>
      </c>
      <c r="H7136" s="7">
        <v>4233</v>
      </c>
      <c r="I7136" s="3" t="s">
        <v>7923</v>
      </c>
      <c r="J7136" s="7">
        <v>116</v>
      </c>
      <c r="K7136" s="3">
        <v>0</v>
      </c>
      <c r="L7136" s="2">
        <v>0</v>
      </c>
      <c r="M7136" s="2">
        <v>0</v>
      </c>
      <c r="N7136" s="2">
        <v>3</v>
      </c>
    </row>
    <row r="7137" spans="1:14" x14ac:dyDescent="0.4">
      <c r="A7137" s="3" t="s">
        <v>1784</v>
      </c>
      <c r="B7137" s="2" t="s">
        <v>11535</v>
      </c>
      <c r="C7137" s="2">
        <v>93041</v>
      </c>
      <c r="D7137" s="4" t="s">
        <v>15198</v>
      </c>
      <c r="E7137" s="5"/>
      <c r="F7137" s="6">
        <v>60.880899999999997</v>
      </c>
      <c r="G7137" s="7">
        <v>15097</v>
      </c>
      <c r="H7137" s="7">
        <v>15187</v>
      </c>
      <c r="I7137" s="3" t="s">
        <v>7923</v>
      </c>
      <c r="J7137" s="7">
        <v>30</v>
      </c>
      <c r="K7137" s="3">
        <v>0</v>
      </c>
      <c r="L7137" s="2">
        <v>0</v>
      </c>
      <c r="M7137" s="2">
        <v>0</v>
      </c>
      <c r="N7137" s="2">
        <v>2</v>
      </c>
    </row>
    <row r="7138" spans="1:14" x14ac:dyDescent="0.4">
      <c r="A7138" s="3" t="s">
        <v>1785</v>
      </c>
      <c r="B7138" s="2" t="s">
        <v>11535</v>
      </c>
      <c r="C7138" s="2">
        <v>93042</v>
      </c>
      <c r="D7138" s="4" t="s">
        <v>15199</v>
      </c>
      <c r="E7138" s="5"/>
      <c r="F7138" s="6">
        <v>27.704499999999999</v>
      </c>
      <c r="G7138" s="7">
        <v>2170</v>
      </c>
      <c r="H7138" s="7">
        <v>2166</v>
      </c>
      <c r="I7138" s="3" t="s">
        <v>7921</v>
      </c>
      <c r="J7138" s="7">
        <v>232</v>
      </c>
      <c r="K7138" s="3">
        <v>0</v>
      </c>
      <c r="L7138" s="2">
        <v>0</v>
      </c>
      <c r="M7138" s="2">
        <v>0</v>
      </c>
      <c r="N7138" s="2">
        <v>3</v>
      </c>
    </row>
    <row r="7139" spans="1:14" x14ac:dyDescent="0.4">
      <c r="A7139" s="3" t="s">
        <v>1786</v>
      </c>
      <c r="B7139" s="2" t="s">
        <v>11535</v>
      </c>
      <c r="C7139" s="2">
        <v>93043</v>
      </c>
      <c r="D7139" s="4" t="s">
        <v>15200</v>
      </c>
      <c r="E7139" s="5"/>
      <c r="F7139" s="6">
        <v>40.672899999999998</v>
      </c>
      <c r="G7139" s="7">
        <v>6301</v>
      </c>
      <c r="H7139" s="7">
        <v>6313</v>
      </c>
      <c r="I7139" s="3" t="s">
        <v>7923</v>
      </c>
      <c r="J7139" s="7">
        <v>13</v>
      </c>
      <c r="K7139" s="3">
        <v>0</v>
      </c>
      <c r="L7139" s="2">
        <v>0</v>
      </c>
      <c r="M7139" s="2">
        <v>0</v>
      </c>
      <c r="N7139" s="2">
        <v>3</v>
      </c>
    </row>
    <row r="7140" spans="1:14" x14ac:dyDescent="0.4">
      <c r="A7140" s="3" t="s">
        <v>1787</v>
      </c>
      <c r="B7140" s="2" t="s">
        <v>11535</v>
      </c>
      <c r="C7140" s="2">
        <v>93044</v>
      </c>
      <c r="D7140" s="4" t="s">
        <v>15201</v>
      </c>
      <c r="E7140" s="5"/>
      <c r="F7140" s="6">
        <v>71.875600000000006</v>
      </c>
      <c r="G7140" s="7">
        <v>11826</v>
      </c>
      <c r="H7140" s="7">
        <v>11833</v>
      </c>
      <c r="I7140" s="3" t="s">
        <v>7923</v>
      </c>
      <c r="J7140" s="7">
        <v>132</v>
      </c>
      <c r="K7140" s="3">
        <v>0</v>
      </c>
      <c r="L7140" s="2">
        <v>0</v>
      </c>
      <c r="M7140" s="2">
        <v>0</v>
      </c>
      <c r="N7140" s="2">
        <v>2</v>
      </c>
    </row>
    <row r="7141" spans="1:14" x14ac:dyDescent="0.4">
      <c r="A7141" s="3" t="s">
        <v>1788</v>
      </c>
      <c r="B7141" s="2" t="s">
        <v>11535</v>
      </c>
      <c r="C7141" s="2">
        <v>93045</v>
      </c>
      <c r="D7141" s="4" t="s">
        <v>15202</v>
      </c>
      <c r="E7141" s="5"/>
      <c r="F7141" s="6">
        <v>125.1433</v>
      </c>
      <c r="G7141" s="7">
        <v>271</v>
      </c>
      <c r="H7141" s="7">
        <v>276</v>
      </c>
      <c r="I7141" s="3" t="s">
        <v>7925</v>
      </c>
      <c r="J7141" s="7">
        <v>420</v>
      </c>
      <c r="K7141" s="3">
        <v>0</v>
      </c>
      <c r="L7141" s="2">
        <v>0</v>
      </c>
      <c r="M7141" s="2">
        <v>0</v>
      </c>
      <c r="N7141" s="2">
        <v>3</v>
      </c>
    </row>
    <row r="7142" spans="1:14" x14ac:dyDescent="0.4">
      <c r="A7142" s="3" t="s">
        <v>1789</v>
      </c>
      <c r="B7142" s="2" t="s">
        <v>11535</v>
      </c>
      <c r="C7142" s="2">
        <v>93046</v>
      </c>
      <c r="D7142" s="4" t="s">
        <v>15203</v>
      </c>
      <c r="E7142" s="5"/>
      <c r="F7142" s="6">
        <v>85.5471</v>
      </c>
      <c r="G7142" s="7">
        <v>339</v>
      </c>
      <c r="H7142" s="7">
        <v>327</v>
      </c>
      <c r="I7142" s="3" t="s">
        <v>7925</v>
      </c>
      <c r="J7142" s="7">
        <v>366</v>
      </c>
      <c r="K7142" s="3">
        <v>0</v>
      </c>
      <c r="L7142" s="2">
        <v>0</v>
      </c>
      <c r="M7142" s="2">
        <v>0</v>
      </c>
      <c r="N7142" s="2">
        <v>3</v>
      </c>
    </row>
    <row r="7143" spans="1:14" x14ac:dyDescent="0.4">
      <c r="A7143" s="3" t="s">
        <v>1790</v>
      </c>
      <c r="B7143" s="2" t="s">
        <v>11535</v>
      </c>
      <c r="C7143" s="2">
        <v>93047</v>
      </c>
      <c r="D7143" s="4" t="s">
        <v>15204</v>
      </c>
      <c r="E7143" s="5"/>
      <c r="F7143" s="6">
        <v>28.379000000000001</v>
      </c>
      <c r="G7143" s="7">
        <v>1783</v>
      </c>
      <c r="H7143" s="7">
        <v>1788</v>
      </c>
      <c r="I7143" s="3" t="s">
        <v>7921</v>
      </c>
      <c r="J7143" s="7">
        <v>226</v>
      </c>
      <c r="K7143" s="3">
        <v>0</v>
      </c>
      <c r="L7143" s="2">
        <v>0</v>
      </c>
      <c r="M7143" s="2">
        <v>0</v>
      </c>
      <c r="N7143" s="2">
        <v>3</v>
      </c>
    </row>
    <row r="7144" spans="1:14" x14ac:dyDescent="0.4">
      <c r="A7144" s="3" t="s">
        <v>1793</v>
      </c>
      <c r="B7144" s="2" t="s">
        <v>11535</v>
      </c>
      <c r="C7144" s="2">
        <v>93049</v>
      </c>
      <c r="D7144" s="4" t="s">
        <v>15205</v>
      </c>
      <c r="E7144" s="5"/>
      <c r="F7144" s="6">
        <v>53.714399999999998</v>
      </c>
      <c r="G7144" s="7">
        <v>720</v>
      </c>
      <c r="H7144" s="7">
        <v>719</v>
      </c>
      <c r="I7144" s="3" t="s">
        <v>7925</v>
      </c>
      <c r="J7144" s="7">
        <v>320</v>
      </c>
      <c r="K7144" s="3">
        <v>0</v>
      </c>
      <c r="L7144" s="2">
        <v>0</v>
      </c>
      <c r="M7144" s="2">
        <v>0</v>
      </c>
      <c r="N7144" s="2">
        <v>3</v>
      </c>
    </row>
    <row r="7145" spans="1:14" x14ac:dyDescent="0.4">
      <c r="A7145" s="3" t="s">
        <v>1794</v>
      </c>
      <c r="B7145" s="2" t="s">
        <v>11535</v>
      </c>
      <c r="C7145" s="2">
        <v>93050</v>
      </c>
      <c r="D7145" s="4" t="s">
        <v>15206</v>
      </c>
      <c r="E7145" s="5"/>
      <c r="F7145" s="6">
        <v>37.6768</v>
      </c>
      <c r="G7145" s="7">
        <v>1292</v>
      </c>
      <c r="H7145" s="7">
        <v>1317</v>
      </c>
      <c r="I7145" s="3" t="s">
        <v>7923</v>
      </c>
      <c r="J7145" s="7">
        <v>138</v>
      </c>
      <c r="K7145" s="3">
        <v>0</v>
      </c>
      <c r="L7145" s="2">
        <v>0</v>
      </c>
      <c r="M7145" s="2">
        <v>0</v>
      </c>
      <c r="N7145" s="2">
        <v>3</v>
      </c>
    </row>
    <row r="7146" spans="1:14" x14ac:dyDescent="0.4">
      <c r="A7146" s="3" t="s">
        <v>1795</v>
      </c>
      <c r="B7146" s="2" t="s">
        <v>11535</v>
      </c>
      <c r="C7146" s="2">
        <v>93051</v>
      </c>
      <c r="D7146" s="4" t="s">
        <v>15207</v>
      </c>
      <c r="E7146" s="5"/>
      <c r="F7146" s="6">
        <v>45.5349</v>
      </c>
      <c r="G7146" s="7">
        <v>8346</v>
      </c>
      <c r="H7146" s="7">
        <v>8302</v>
      </c>
      <c r="I7146" s="3" t="s">
        <v>7923</v>
      </c>
      <c r="J7146" s="7">
        <v>36</v>
      </c>
      <c r="K7146" s="3">
        <v>0</v>
      </c>
      <c r="L7146" s="2">
        <v>0</v>
      </c>
      <c r="M7146" s="2">
        <v>0</v>
      </c>
      <c r="N7146" s="2">
        <v>2</v>
      </c>
    </row>
    <row r="7147" spans="1:14" x14ac:dyDescent="0.4">
      <c r="A7147" s="3" t="s">
        <v>1791</v>
      </c>
      <c r="B7147" s="2" t="s">
        <v>11535</v>
      </c>
      <c r="C7147" s="2">
        <v>93052</v>
      </c>
      <c r="D7147" s="4" t="s">
        <v>15208</v>
      </c>
      <c r="E7147" s="5"/>
      <c r="F7147" s="6">
        <v>1.5859000000000001</v>
      </c>
      <c r="G7147" s="7">
        <v>1669</v>
      </c>
      <c r="H7147" s="7">
        <v>1630</v>
      </c>
      <c r="I7147" s="3" t="s">
        <v>7921</v>
      </c>
      <c r="J7147" s="7">
        <v>290</v>
      </c>
      <c r="K7147" s="3">
        <v>0</v>
      </c>
      <c r="L7147" s="2">
        <v>0</v>
      </c>
      <c r="M7147" s="2">
        <v>0</v>
      </c>
      <c r="N7147" s="2">
        <v>2</v>
      </c>
    </row>
    <row r="7148" spans="1:14" x14ac:dyDescent="0.4">
      <c r="A7148" s="3" t="s">
        <v>1792</v>
      </c>
      <c r="B7148" s="2" t="s">
        <v>11535</v>
      </c>
      <c r="C7148" s="2">
        <v>93053</v>
      </c>
      <c r="D7148" s="4" t="s">
        <v>15209</v>
      </c>
      <c r="E7148" s="5"/>
      <c r="F7148" s="6">
        <v>29.675000000000001</v>
      </c>
      <c r="G7148" s="7">
        <v>3917</v>
      </c>
      <c r="H7148" s="7">
        <v>3957</v>
      </c>
      <c r="I7148" s="3" t="s">
        <v>7923</v>
      </c>
      <c r="J7148" s="7">
        <v>59</v>
      </c>
      <c r="K7148" s="3">
        <v>0</v>
      </c>
      <c r="L7148" s="2">
        <v>0</v>
      </c>
      <c r="M7148" s="2">
        <v>0</v>
      </c>
      <c r="N7148" s="2">
        <v>3</v>
      </c>
    </row>
    <row r="7149" spans="1:14" x14ac:dyDescent="0.4">
      <c r="A7149" s="3" t="s">
        <v>4361</v>
      </c>
      <c r="B7149" s="2" t="s">
        <v>13792</v>
      </c>
      <c r="C7149" s="2">
        <v>94001</v>
      </c>
      <c r="D7149" s="4" t="s">
        <v>15210</v>
      </c>
      <c r="E7149" s="5"/>
      <c r="F7149" s="6">
        <v>13.5139</v>
      </c>
      <c r="G7149" s="7">
        <v>377</v>
      </c>
      <c r="H7149" s="7">
        <v>370</v>
      </c>
      <c r="I7149" s="3" t="s">
        <v>7925</v>
      </c>
      <c r="J7149" s="7">
        <v>730</v>
      </c>
      <c r="K7149" s="3">
        <v>0</v>
      </c>
      <c r="L7149" s="2">
        <v>0</v>
      </c>
      <c r="M7149" s="2">
        <v>0</v>
      </c>
      <c r="N7149" s="2">
        <v>3</v>
      </c>
    </row>
    <row r="7150" spans="1:14" x14ac:dyDescent="0.4">
      <c r="A7150" s="3" t="s">
        <v>4362</v>
      </c>
      <c r="B7150" s="2" t="s">
        <v>13792</v>
      </c>
      <c r="C7150" s="2">
        <v>94002</v>
      </c>
      <c r="D7150" s="4" t="s">
        <v>15211</v>
      </c>
      <c r="E7150" s="5"/>
      <c r="F7150" s="6">
        <v>96.8489</v>
      </c>
      <c r="G7150" s="7">
        <v>4703</v>
      </c>
      <c r="H7150" s="7">
        <v>4665</v>
      </c>
      <c r="I7150" s="3" t="s">
        <v>7925</v>
      </c>
      <c r="J7150" s="7">
        <v>830</v>
      </c>
      <c r="K7150" s="3">
        <v>0</v>
      </c>
      <c r="L7150" s="2">
        <v>0</v>
      </c>
      <c r="M7150" s="2">
        <v>0</v>
      </c>
      <c r="N7150" s="2">
        <v>3</v>
      </c>
    </row>
    <row r="7151" spans="1:14" x14ac:dyDescent="0.4">
      <c r="A7151" s="3" t="s">
        <v>4363</v>
      </c>
      <c r="B7151" s="2" t="s">
        <v>13792</v>
      </c>
      <c r="C7151" s="2">
        <v>94003</v>
      </c>
      <c r="D7151" s="4" t="s">
        <v>15212</v>
      </c>
      <c r="E7151" s="5"/>
      <c r="F7151" s="6">
        <v>36.800899999999999</v>
      </c>
      <c r="G7151" s="7">
        <v>649</v>
      </c>
      <c r="H7151" s="7">
        <v>637</v>
      </c>
      <c r="I7151" s="3" t="s">
        <v>7925</v>
      </c>
      <c r="J7151" s="7">
        <v>660</v>
      </c>
      <c r="K7151" s="3">
        <v>0</v>
      </c>
      <c r="L7151" s="2">
        <v>0</v>
      </c>
      <c r="M7151" s="2">
        <v>0</v>
      </c>
      <c r="N7151" s="2">
        <v>3</v>
      </c>
    </row>
    <row r="7152" spans="1:14" x14ac:dyDescent="0.4">
      <c r="A7152" s="3" t="s">
        <v>4364</v>
      </c>
      <c r="B7152" s="2" t="s">
        <v>13792</v>
      </c>
      <c r="C7152" s="2">
        <v>94004</v>
      </c>
      <c r="D7152" s="4" t="s">
        <v>15213</v>
      </c>
      <c r="E7152" s="5"/>
      <c r="F7152" s="6">
        <v>20.316700000000001</v>
      </c>
      <c r="G7152" s="7">
        <v>646</v>
      </c>
      <c r="H7152" s="7">
        <v>637</v>
      </c>
      <c r="I7152" s="3" t="s">
        <v>7925</v>
      </c>
      <c r="J7152" s="7">
        <v>864</v>
      </c>
      <c r="K7152" s="3">
        <v>0</v>
      </c>
      <c r="L7152" s="2">
        <v>0</v>
      </c>
      <c r="M7152" s="2">
        <v>0</v>
      </c>
      <c r="N7152" s="2">
        <v>3</v>
      </c>
    </row>
    <row r="7153" spans="1:14" x14ac:dyDescent="0.4">
      <c r="A7153" s="3" t="s">
        <v>4365</v>
      </c>
      <c r="B7153" s="2" t="s">
        <v>13792</v>
      </c>
      <c r="C7153" s="2">
        <v>94005</v>
      </c>
      <c r="D7153" s="4" t="s">
        <v>15214</v>
      </c>
      <c r="E7153" s="5"/>
      <c r="F7153" s="6">
        <v>15.638</v>
      </c>
      <c r="G7153" s="7">
        <v>725</v>
      </c>
      <c r="H7153" s="7">
        <v>716</v>
      </c>
      <c r="I7153" s="3" t="s">
        <v>7925</v>
      </c>
      <c r="J7153" s="7">
        <v>588</v>
      </c>
      <c r="K7153" s="3">
        <v>0</v>
      </c>
      <c r="L7153" s="2">
        <v>0</v>
      </c>
      <c r="M7153" s="2">
        <v>0</v>
      </c>
      <c r="N7153" s="2">
        <v>3</v>
      </c>
    </row>
    <row r="7154" spans="1:14" x14ac:dyDescent="0.4">
      <c r="A7154" s="3" t="s">
        <v>4366</v>
      </c>
      <c r="B7154" s="2" t="s">
        <v>13792</v>
      </c>
      <c r="C7154" s="2">
        <v>94006</v>
      </c>
      <c r="D7154" s="4" t="s">
        <v>15215</v>
      </c>
      <c r="E7154" s="5"/>
      <c r="F7154" s="6">
        <v>42.544699999999999</v>
      </c>
      <c r="G7154" s="7">
        <v>815</v>
      </c>
      <c r="H7154" s="7">
        <v>799</v>
      </c>
      <c r="I7154" s="3" t="s">
        <v>7925</v>
      </c>
      <c r="J7154" s="7">
        <v>1421</v>
      </c>
      <c r="K7154" s="3">
        <v>0</v>
      </c>
      <c r="L7154" s="2">
        <v>0</v>
      </c>
      <c r="M7154" s="2">
        <v>0</v>
      </c>
      <c r="N7154" s="2">
        <v>3</v>
      </c>
    </row>
    <row r="7155" spans="1:14" x14ac:dyDescent="0.4">
      <c r="A7155" s="3" t="s">
        <v>4367</v>
      </c>
      <c r="B7155" s="2" t="s">
        <v>13792</v>
      </c>
      <c r="C7155" s="2">
        <v>94007</v>
      </c>
      <c r="D7155" s="4" t="s">
        <v>15216</v>
      </c>
      <c r="E7155" s="5"/>
      <c r="F7155" s="6">
        <v>41.562399999999997</v>
      </c>
      <c r="G7155" s="7">
        <v>1273</v>
      </c>
      <c r="H7155" s="7">
        <v>1243</v>
      </c>
      <c r="I7155" s="3" t="s">
        <v>7925</v>
      </c>
      <c r="J7155" s="7">
        <v>860</v>
      </c>
      <c r="K7155" s="3">
        <v>0</v>
      </c>
      <c r="L7155" s="2">
        <v>0</v>
      </c>
      <c r="M7155" s="2">
        <v>0</v>
      </c>
      <c r="N7155" s="2">
        <v>3</v>
      </c>
    </row>
    <row r="7156" spans="1:14" x14ac:dyDescent="0.4">
      <c r="A7156" s="3" t="s">
        <v>4368</v>
      </c>
      <c r="B7156" s="2" t="s">
        <v>13792</v>
      </c>
      <c r="C7156" s="2">
        <v>94008</v>
      </c>
      <c r="D7156" s="4" t="s">
        <v>15217</v>
      </c>
      <c r="E7156" s="5"/>
      <c r="F7156" s="6">
        <v>32.429200000000002</v>
      </c>
      <c r="G7156" s="7">
        <v>1042</v>
      </c>
      <c r="H7156" s="7">
        <v>1036</v>
      </c>
      <c r="I7156" s="3" t="s">
        <v>7925</v>
      </c>
      <c r="J7156" s="7">
        <v>636</v>
      </c>
      <c r="K7156" s="3">
        <v>0</v>
      </c>
      <c r="L7156" s="2">
        <v>0</v>
      </c>
      <c r="M7156" s="2">
        <v>0</v>
      </c>
      <c r="N7156" s="2">
        <v>3</v>
      </c>
    </row>
    <row r="7157" spans="1:14" x14ac:dyDescent="0.4">
      <c r="A7157" s="3" t="s">
        <v>4369</v>
      </c>
      <c r="B7157" s="2" t="s">
        <v>13792</v>
      </c>
      <c r="C7157" s="2">
        <v>94009</v>
      </c>
      <c r="D7157" s="4" t="s">
        <v>15218</v>
      </c>
      <c r="E7157" s="5"/>
      <c r="F7157" s="6">
        <v>14.808299999999999</v>
      </c>
      <c r="G7157" s="7">
        <v>322</v>
      </c>
      <c r="H7157" s="7">
        <v>308</v>
      </c>
      <c r="I7157" s="3" t="s">
        <v>7925</v>
      </c>
      <c r="J7157" s="7">
        <v>800</v>
      </c>
      <c r="K7157" s="3">
        <v>0</v>
      </c>
      <c r="L7157" s="2">
        <v>0</v>
      </c>
      <c r="M7157" s="2">
        <v>0</v>
      </c>
      <c r="N7157" s="2">
        <v>3</v>
      </c>
    </row>
    <row r="7158" spans="1:14" x14ac:dyDescent="0.4">
      <c r="A7158" s="3" t="s">
        <v>4371</v>
      </c>
      <c r="B7158" s="2" t="s">
        <v>13792</v>
      </c>
      <c r="C7158" s="2">
        <v>94010</v>
      </c>
      <c r="D7158" s="4" t="s">
        <v>15219</v>
      </c>
      <c r="E7158" s="5"/>
      <c r="F7158" s="6">
        <v>22.706399999999999</v>
      </c>
      <c r="G7158" s="7">
        <v>1565</v>
      </c>
      <c r="H7158" s="7">
        <v>1552</v>
      </c>
      <c r="I7158" s="3" t="s">
        <v>7925</v>
      </c>
      <c r="J7158" s="7">
        <v>872</v>
      </c>
      <c r="K7158" s="3">
        <v>0</v>
      </c>
      <c r="L7158" s="2">
        <v>0</v>
      </c>
      <c r="M7158" s="2">
        <v>0</v>
      </c>
      <c r="N7158" s="2">
        <v>3</v>
      </c>
    </row>
    <row r="7159" spans="1:14" x14ac:dyDescent="0.4">
      <c r="A7159" s="3" t="s">
        <v>4372</v>
      </c>
      <c r="B7159" s="2" t="s">
        <v>13792</v>
      </c>
      <c r="C7159" s="2">
        <v>94011</v>
      </c>
      <c r="D7159" s="4" t="s">
        <v>15220</v>
      </c>
      <c r="E7159" s="5"/>
      <c r="F7159" s="6">
        <v>15.3894</v>
      </c>
      <c r="G7159" s="7">
        <v>139</v>
      </c>
      <c r="H7159" s="7">
        <v>131</v>
      </c>
      <c r="I7159" s="3" t="s">
        <v>7925</v>
      </c>
      <c r="J7159" s="7">
        <v>836</v>
      </c>
      <c r="K7159" s="3">
        <v>0</v>
      </c>
      <c r="L7159" s="2">
        <v>0</v>
      </c>
      <c r="M7159" s="2">
        <v>0</v>
      </c>
      <c r="N7159" s="2">
        <v>3</v>
      </c>
    </row>
    <row r="7160" spans="1:14" x14ac:dyDescent="0.4">
      <c r="A7160" s="3" t="s">
        <v>4370</v>
      </c>
      <c r="B7160" s="2" t="s">
        <v>13792</v>
      </c>
      <c r="C7160" s="2">
        <v>94012</v>
      </c>
      <c r="D7160" s="4" t="s">
        <v>15221</v>
      </c>
      <c r="E7160" s="5"/>
      <c r="F7160" s="6">
        <v>21.978400000000001</v>
      </c>
      <c r="G7160" s="7">
        <v>461</v>
      </c>
      <c r="H7160" s="7">
        <v>440</v>
      </c>
      <c r="I7160" s="3" t="s">
        <v>7925</v>
      </c>
      <c r="J7160" s="7">
        <v>749</v>
      </c>
      <c r="K7160" s="3">
        <v>0</v>
      </c>
      <c r="L7160" s="2">
        <v>0</v>
      </c>
      <c r="M7160" s="2">
        <v>0</v>
      </c>
      <c r="N7160" s="2">
        <v>3</v>
      </c>
    </row>
    <row r="7161" spans="1:14" x14ac:dyDescent="0.4">
      <c r="A7161" s="3" t="s">
        <v>4373</v>
      </c>
      <c r="B7161" s="2" t="s">
        <v>13792</v>
      </c>
      <c r="C7161" s="2">
        <v>94013</v>
      </c>
      <c r="D7161" s="4" t="s">
        <v>15222</v>
      </c>
      <c r="E7161" s="5"/>
      <c r="F7161" s="6">
        <v>6.1986999999999997</v>
      </c>
      <c r="G7161" s="7">
        <v>100</v>
      </c>
      <c r="H7161" s="7">
        <v>98</v>
      </c>
      <c r="I7161" s="3" t="s">
        <v>7925</v>
      </c>
      <c r="J7161" s="7">
        <v>600</v>
      </c>
      <c r="K7161" s="3">
        <v>0</v>
      </c>
      <c r="L7161" s="2">
        <v>0</v>
      </c>
      <c r="M7161" s="2">
        <v>0</v>
      </c>
      <c r="N7161" s="2">
        <v>3</v>
      </c>
    </row>
    <row r="7162" spans="1:14" x14ac:dyDescent="0.4">
      <c r="A7162" s="3" t="s">
        <v>4374</v>
      </c>
      <c r="B7162" s="2" t="s">
        <v>13792</v>
      </c>
      <c r="C7162" s="2">
        <v>94014</v>
      </c>
      <c r="D7162" s="4" t="s">
        <v>15223</v>
      </c>
      <c r="E7162" s="5"/>
      <c r="F7162" s="6">
        <v>23.7896</v>
      </c>
      <c r="G7162" s="7">
        <v>1155</v>
      </c>
      <c r="H7162" s="7">
        <v>1145</v>
      </c>
      <c r="I7162" s="3" t="s">
        <v>7925</v>
      </c>
      <c r="J7162" s="7">
        <v>572</v>
      </c>
      <c r="K7162" s="3">
        <v>0</v>
      </c>
      <c r="L7162" s="2">
        <v>0</v>
      </c>
      <c r="M7162" s="2">
        <v>0</v>
      </c>
      <c r="N7162" s="2">
        <v>3</v>
      </c>
    </row>
    <row r="7163" spans="1:14" x14ac:dyDescent="0.4">
      <c r="A7163" s="3" t="s">
        <v>4375</v>
      </c>
      <c r="B7163" s="2" t="s">
        <v>13792</v>
      </c>
      <c r="C7163" s="2">
        <v>94015</v>
      </c>
      <c r="D7163" s="4" t="s">
        <v>15224</v>
      </c>
      <c r="E7163" s="5"/>
      <c r="F7163" s="6">
        <v>15.8538</v>
      </c>
      <c r="G7163" s="7">
        <v>206</v>
      </c>
      <c r="H7163" s="7">
        <v>198</v>
      </c>
      <c r="I7163" s="3" t="s">
        <v>7925</v>
      </c>
      <c r="J7163" s="7">
        <v>868</v>
      </c>
      <c r="K7163" s="3">
        <v>0</v>
      </c>
      <c r="L7163" s="2">
        <v>0</v>
      </c>
      <c r="M7163" s="2">
        <v>0</v>
      </c>
      <c r="N7163" s="2">
        <v>3</v>
      </c>
    </row>
    <row r="7164" spans="1:14" x14ac:dyDescent="0.4">
      <c r="A7164" s="3" t="s">
        <v>4376</v>
      </c>
      <c r="B7164" s="2" t="s">
        <v>13792</v>
      </c>
      <c r="C7164" s="2">
        <v>94016</v>
      </c>
      <c r="D7164" s="4" t="s">
        <v>15225</v>
      </c>
      <c r="E7164" s="5"/>
      <c r="F7164" s="6">
        <v>50.472299999999997</v>
      </c>
      <c r="G7164" s="7">
        <v>890</v>
      </c>
      <c r="H7164" s="7">
        <v>879</v>
      </c>
      <c r="I7164" s="3" t="s">
        <v>7925</v>
      </c>
      <c r="J7164" s="7">
        <v>655</v>
      </c>
      <c r="K7164" s="3">
        <v>0</v>
      </c>
      <c r="L7164" s="2">
        <v>0</v>
      </c>
      <c r="M7164" s="2">
        <v>0</v>
      </c>
      <c r="N7164" s="2">
        <v>3</v>
      </c>
    </row>
    <row r="7165" spans="1:14" x14ac:dyDescent="0.4">
      <c r="A7165" s="3" t="s">
        <v>4377</v>
      </c>
      <c r="B7165" s="2" t="s">
        <v>13792</v>
      </c>
      <c r="C7165" s="2">
        <v>94017</v>
      </c>
      <c r="D7165" s="4" t="s">
        <v>15226</v>
      </c>
      <c r="E7165" s="5"/>
      <c r="F7165" s="6">
        <v>25.249700000000001</v>
      </c>
      <c r="G7165" s="7">
        <v>1271</v>
      </c>
      <c r="H7165" s="7">
        <v>1270</v>
      </c>
      <c r="I7165" s="3" t="s">
        <v>7921</v>
      </c>
      <c r="J7165" s="7">
        <v>408</v>
      </c>
      <c r="K7165" s="3">
        <v>0</v>
      </c>
      <c r="L7165" s="2">
        <v>0</v>
      </c>
      <c r="M7165" s="2">
        <v>0</v>
      </c>
      <c r="N7165" s="2">
        <v>3</v>
      </c>
    </row>
    <row r="7166" spans="1:14" x14ac:dyDescent="0.4">
      <c r="A7166" s="3" t="s">
        <v>4378</v>
      </c>
      <c r="B7166" s="2" t="s">
        <v>13792</v>
      </c>
      <c r="C7166" s="2">
        <v>94018</v>
      </c>
      <c r="D7166" s="4" t="s">
        <v>15227</v>
      </c>
      <c r="E7166" s="5"/>
      <c r="F7166" s="6">
        <v>14.429600000000001</v>
      </c>
      <c r="G7166" s="7">
        <v>175</v>
      </c>
      <c r="H7166" s="7">
        <v>178</v>
      </c>
      <c r="I7166" s="3" t="s">
        <v>7921</v>
      </c>
      <c r="J7166" s="7">
        <v>657</v>
      </c>
      <c r="K7166" s="3">
        <v>0</v>
      </c>
      <c r="L7166" s="2">
        <v>0</v>
      </c>
      <c r="M7166" s="2">
        <v>0</v>
      </c>
      <c r="N7166" s="2">
        <v>3</v>
      </c>
    </row>
    <row r="7167" spans="1:14" x14ac:dyDescent="0.4">
      <c r="A7167" s="3" t="s">
        <v>4379</v>
      </c>
      <c r="B7167" s="2" t="s">
        <v>13792</v>
      </c>
      <c r="C7167" s="2">
        <v>94019</v>
      </c>
      <c r="D7167" s="4" t="s">
        <v>15228</v>
      </c>
      <c r="E7167" s="5"/>
      <c r="F7167" s="6">
        <v>30.876100000000001</v>
      </c>
      <c r="G7167" s="7">
        <v>586</v>
      </c>
      <c r="H7167" s="7">
        <v>574</v>
      </c>
      <c r="I7167" s="3" t="s">
        <v>7925</v>
      </c>
      <c r="J7167" s="7">
        <v>460</v>
      </c>
      <c r="K7167" s="3">
        <v>0</v>
      </c>
      <c r="L7167" s="2">
        <v>0</v>
      </c>
      <c r="M7167" s="2">
        <v>0</v>
      </c>
      <c r="N7167" s="2">
        <v>3</v>
      </c>
    </row>
    <row r="7168" spans="1:14" x14ac:dyDescent="0.4">
      <c r="A7168" s="3" t="s">
        <v>4380</v>
      </c>
      <c r="B7168" s="2" t="s">
        <v>13792</v>
      </c>
      <c r="C7168" s="2">
        <v>94020</v>
      </c>
      <c r="D7168" s="4" t="s">
        <v>15229</v>
      </c>
      <c r="E7168" s="5"/>
      <c r="F7168" s="6">
        <v>32.561599999999999</v>
      </c>
      <c r="G7168" s="7">
        <v>633</v>
      </c>
      <c r="H7168" s="7">
        <v>620</v>
      </c>
      <c r="I7168" s="3" t="s">
        <v>7925</v>
      </c>
      <c r="J7168" s="7">
        <v>610</v>
      </c>
      <c r="K7168" s="3">
        <v>0</v>
      </c>
      <c r="L7168" s="2">
        <v>0</v>
      </c>
      <c r="M7168" s="2">
        <v>0</v>
      </c>
      <c r="N7168" s="2">
        <v>3</v>
      </c>
    </row>
    <row r="7169" spans="1:14" x14ac:dyDescent="0.4">
      <c r="A7169" s="3" t="s">
        <v>4381</v>
      </c>
      <c r="B7169" s="2" t="s">
        <v>13792</v>
      </c>
      <c r="C7169" s="2">
        <v>94021</v>
      </c>
      <c r="D7169" s="4" t="s">
        <v>15230</v>
      </c>
      <c r="E7169" s="5"/>
      <c r="F7169" s="6">
        <v>23.172799999999999</v>
      </c>
      <c r="G7169" s="7">
        <v>1791</v>
      </c>
      <c r="H7169" s="7">
        <v>1804</v>
      </c>
      <c r="I7169" s="3" t="s">
        <v>7921</v>
      </c>
      <c r="J7169" s="7">
        <v>530</v>
      </c>
      <c r="K7169" s="3">
        <v>0</v>
      </c>
      <c r="L7169" s="2">
        <v>0</v>
      </c>
      <c r="M7169" s="2">
        <v>0</v>
      </c>
      <c r="N7169" s="2">
        <v>3</v>
      </c>
    </row>
    <row r="7170" spans="1:14" x14ac:dyDescent="0.4">
      <c r="A7170" s="3" t="s">
        <v>4382</v>
      </c>
      <c r="B7170" s="2" t="s">
        <v>13792</v>
      </c>
      <c r="C7170" s="2">
        <v>94022</v>
      </c>
      <c r="D7170" s="4" t="s">
        <v>15231</v>
      </c>
      <c r="E7170" s="5"/>
      <c r="F7170" s="6">
        <v>49.886200000000002</v>
      </c>
      <c r="G7170" s="7">
        <v>2889</v>
      </c>
      <c r="H7170" s="7">
        <v>2811</v>
      </c>
      <c r="I7170" s="3" t="s">
        <v>7925</v>
      </c>
      <c r="J7170" s="7">
        <v>894</v>
      </c>
      <c r="K7170" s="3">
        <v>0</v>
      </c>
      <c r="L7170" s="2">
        <v>0</v>
      </c>
      <c r="M7170" s="2">
        <v>0</v>
      </c>
      <c r="N7170" s="2">
        <v>3</v>
      </c>
    </row>
    <row r="7171" spans="1:14" x14ac:dyDescent="0.4">
      <c r="A7171" s="3" t="s">
        <v>4383</v>
      </c>
      <c r="B7171" s="2" t="s">
        <v>13792</v>
      </c>
      <c r="C7171" s="2">
        <v>94023</v>
      </c>
      <c r="D7171" s="4" t="s">
        <v>15232</v>
      </c>
      <c r="E7171" s="5"/>
      <c r="F7171" s="6">
        <v>69.150099999999995</v>
      </c>
      <c r="G7171" s="7">
        <v>20748</v>
      </c>
      <c r="H7171" s="7">
        <v>20617</v>
      </c>
      <c r="I7171" s="3" t="s">
        <v>7921</v>
      </c>
      <c r="J7171" s="7">
        <v>423</v>
      </c>
      <c r="K7171" s="3">
        <v>0</v>
      </c>
      <c r="L7171" s="2">
        <v>0</v>
      </c>
      <c r="M7171" s="2">
        <v>0</v>
      </c>
      <c r="N7171" s="2">
        <v>2</v>
      </c>
    </row>
    <row r="7172" spans="1:14" x14ac:dyDescent="0.4">
      <c r="A7172" s="3" t="s">
        <v>4384</v>
      </c>
      <c r="B7172" s="2" t="s">
        <v>13792</v>
      </c>
      <c r="C7172" s="2">
        <v>94024</v>
      </c>
      <c r="D7172" s="4" t="s">
        <v>15233</v>
      </c>
      <c r="E7172" s="5"/>
      <c r="F7172" s="6">
        <v>27.372599999999998</v>
      </c>
      <c r="G7172" s="7">
        <v>637</v>
      </c>
      <c r="H7172" s="7">
        <v>634</v>
      </c>
      <c r="I7172" s="3" t="s">
        <v>7925</v>
      </c>
      <c r="J7172" s="7">
        <v>700</v>
      </c>
      <c r="K7172" s="3">
        <v>0</v>
      </c>
      <c r="L7172" s="2">
        <v>0</v>
      </c>
      <c r="M7172" s="2">
        <v>0</v>
      </c>
      <c r="N7172" s="2">
        <v>3</v>
      </c>
    </row>
    <row r="7173" spans="1:14" x14ac:dyDescent="0.4">
      <c r="A7173" s="3" t="s">
        <v>4385</v>
      </c>
      <c r="B7173" s="2" t="s">
        <v>13792</v>
      </c>
      <c r="C7173" s="2">
        <v>94025</v>
      </c>
      <c r="D7173" s="4" t="s">
        <v>15234</v>
      </c>
      <c r="E7173" s="5"/>
      <c r="F7173" s="6">
        <v>17.711500000000001</v>
      </c>
      <c r="G7173" s="7">
        <v>1030</v>
      </c>
      <c r="H7173" s="7">
        <v>1012</v>
      </c>
      <c r="I7173" s="3" t="s">
        <v>7921</v>
      </c>
      <c r="J7173" s="7">
        <v>360</v>
      </c>
      <c r="K7173" s="3">
        <v>0</v>
      </c>
      <c r="L7173" s="2">
        <v>0</v>
      </c>
      <c r="M7173" s="2">
        <v>0</v>
      </c>
      <c r="N7173" s="2">
        <v>3</v>
      </c>
    </row>
    <row r="7174" spans="1:14" x14ac:dyDescent="0.4">
      <c r="A7174" s="3" t="s">
        <v>4386</v>
      </c>
      <c r="B7174" s="2" t="s">
        <v>13792</v>
      </c>
      <c r="C7174" s="2">
        <v>94026</v>
      </c>
      <c r="D7174" s="4" t="s">
        <v>15235</v>
      </c>
      <c r="E7174" s="5"/>
      <c r="F7174" s="6">
        <v>34.351100000000002</v>
      </c>
      <c r="G7174" s="7">
        <v>1655</v>
      </c>
      <c r="H7174" s="7">
        <v>1648</v>
      </c>
      <c r="I7174" s="3" t="s">
        <v>7925</v>
      </c>
      <c r="J7174" s="7">
        <v>864</v>
      </c>
      <c r="K7174" s="3">
        <v>0</v>
      </c>
      <c r="L7174" s="2">
        <v>0</v>
      </c>
      <c r="M7174" s="2">
        <v>0</v>
      </c>
      <c r="N7174" s="2">
        <v>3</v>
      </c>
    </row>
    <row r="7175" spans="1:14" x14ac:dyDescent="0.4">
      <c r="A7175" s="3" t="s">
        <v>4387</v>
      </c>
      <c r="B7175" s="2" t="s">
        <v>13792</v>
      </c>
      <c r="C7175" s="2">
        <v>94027</v>
      </c>
      <c r="D7175" s="4" t="s">
        <v>15236</v>
      </c>
      <c r="E7175" s="5"/>
      <c r="F7175" s="6">
        <v>22.146100000000001</v>
      </c>
      <c r="G7175" s="7">
        <v>957</v>
      </c>
      <c r="H7175" s="7">
        <v>952</v>
      </c>
      <c r="I7175" s="3" t="s">
        <v>7925</v>
      </c>
      <c r="J7175" s="7">
        <v>860</v>
      </c>
      <c r="K7175" s="3">
        <v>0</v>
      </c>
      <c r="L7175" s="2">
        <v>0</v>
      </c>
      <c r="M7175" s="2">
        <v>0</v>
      </c>
      <c r="N7175" s="2">
        <v>3</v>
      </c>
    </row>
    <row r="7176" spans="1:14" x14ac:dyDescent="0.4">
      <c r="A7176" s="3" t="s">
        <v>4388</v>
      </c>
      <c r="B7176" s="2" t="s">
        <v>13792</v>
      </c>
      <c r="C7176" s="2">
        <v>94028</v>
      </c>
      <c r="D7176" s="4" t="s">
        <v>15237</v>
      </c>
      <c r="E7176" s="5"/>
      <c r="F7176" s="6">
        <v>25.449000000000002</v>
      </c>
      <c r="G7176" s="7">
        <v>2303</v>
      </c>
      <c r="H7176" s="7">
        <v>2280</v>
      </c>
      <c r="I7176" s="3" t="s">
        <v>7921</v>
      </c>
      <c r="J7176" s="7">
        <v>460</v>
      </c>
      <c r="K7176" s="3">
        <v>0</v>
      </c>
      <c r="L7176" s="2">
        <v>0</v>
      </c>
      <c r="M7176" s="2">
        <v>0</v>
      </c>
      <c r="N7176" s="2">
        <v>3</v>
      </c>
    </row>
    <row r="7177" spans="1:14" x14ac:dyDescent="0.4">
      <c r="A7177" s="3" t="s">
        <v>4389</v>
      </c>
      <c r="B7177" s="2" t="s">
        <v>13792</v>
      </c>
      <c r="C7177" s="2">
        <v>94029</v>
      </c>
      <c r="D7177" s="4" t="s">
        <v>15238</v>
      </c>
      <c r="E7177" s="5"/>
      <c r="F7177" s="6">
        <v>22.018899999999999</v>
      </c>
      <c r="G7177" s="7">
        <v>503</v>
      </c>
      <c r="H7177" s="7">
        <v>493</v>
      </c>
      <c r="I7177" s="3" t="s">
        <v>7925</v>
      </c>
      <c r="J7177" s="7">
        <v>950</v>
      </c>
      <c r="K7177" s="3">
        <v>0</v>
      </c>
      <c r="L7177" s="2">
        <v>0</v>
      </c>
      <c r="M7177" s="2">
        <v>0</v>
      </c>
      <c r="N7177" s="2">
        <v>3</v>
      </c>
    </row>
    <row r="7178" spans="1:14" x14ac:dyDescent="0.4">
      <c r="A7178" s="3" t="s">
        <v>4390</v>
      </c>
      <c r="B7178" s="2" t="s">
        <v>13792</v>
      </c>
      <c r="C7178" s="2">
        <v>94030</v>
      </c>
      <c r="D7178" s="4" t="s">
        <v>15239</v>
      </c>
      <c r="E7178" s="5"/>
      <c r="F7178" s="6">
        <v>37.212299999999999</v>
      </c>
      <c r="G7178" s="7">
        <v>2037</v>
      </c>
      <c r="H7178" s="7">
        <v>2065</v>
      </c>
      <c r="I7178" s="3" t="s">
        <v>7925</v>
      </c>
      <c r="J7178" s="7">
        <v>468</v>
      </c>
      <c r="K7178" s="3">
        <v>0</v>
      </c>
      <c r="L7178" s="2">
        <v>0</v>
      </c>
      <c r="M7178" s="2">
        <v>0</v>
      </c>
      <c r="N7178" s="2">
        <v>3</v>
      </c>
    </row>
    <row r="7179" spans="1:14" x14ac:dyDescent="0.4">
      <c r="A7179" s="3" t="s">
        <v>4391</v>
      </c>
      <c r="B7179" s="2" t="s">
        <v>13792</v>
      </c>
      <c r="C7179" s="2">
        <v>94031</v>
      </c>
      <c r="D7179" s="4" t="s">
        <v>15240</v>
      </c>
      <c r="E7179" s="5"/>
      <c r="F7179" s="6">
        <v>12.9625</v>
      </c>
      <c r="G7179" s="7">
        <v>1517</v>
      </c>
      <c r="H7179" s="7">
        <v>1494</v>
      </c>
      <c r="I7179" s="3" t="s">
        <v>7925</v>
      </c>
      <c r="J7179" s="7">
        <v>732</v>
      </c>
      <c r="K7179" s="3">
        <v>0</v>
      </c>
      <c r="L7179" s="2">
        <v>0</v>
      </c>
      <c r="M7179" s="2">
        <v>0</v>
      </c>
      <c r="N7179" s="2">
        <v>3</v>
      </c>
    </row>
    <row r="7180" spans="1:14" x14ac:dyDescent="0.4">
      <c r="A7180" s="3" t="s">
        <v>4392</v>
      </c>
      <c r="B7180" s="2" t="s">
        <v>13792</v>
      </c>
      <c r="C7180" s="2">
        <v>94032</v>
      </c>
      <c r="D7180" s="4" t="s">
        <v>15241</v>
      </c>
      <c r="E7180" s="5"/>
      <c r="F7180" s="6">
        <v>34.733699999999999</v>
      </c>
      <c r="G7180" s="7">
        <v>810</v>
      </c>
      <c r="H7180" s="7">
        <v>788</v>
      </c>
      <c r="I7180" s="3" t="s">
        <v>7925</v>
      </c>
      <c r="J7180" s="7">
        <v>819</v>
      </c>
      <c r="K7180" s="3">
        <v>0</v>
      </c>
      <c r="L7180" s="2">
        <v>0</v>
      </c>
      <c r="M7180" s="2">
        <v>0</v>
      </c>
      <c r="N7180" s="2">
        <v>3</v>
      </c>
    </row>
    <row r="7181" spans="1:14" x14ac:dyDescent="0.4">
      <c r="A7181" s="3" t="s">
        <v>4393</v>
      </c>
      <c r="B7181" s="2" t="s">
        <v>13792</v>
      </c>
      <c r="C7181" s="2">
        <v>94033</v>
      </c>
      <c r="D7181" s="4" t="s">
        <v>15242</v>
      </c>
      <c r="E7181" s="5"/>
      <c r="F7181" s="6">
        <v>18.832000000000001</v>
      </c>
      <c r="G7181" s="7">
        <v>233</v>
      </c>
      <c r="H7181" s="7">
        <v>239</v>
      </c>
      <c r="I7181" s="3" t="s">
        <v>7925</v>
      </c>
      <c r="J7181" s="7">
        <v>1190</v>
      </c>
      <c r="K7181" s="3">
        <v>0</v>
      </c>
      <c r="L7181" s="2">
        <v>0</v>
      </c>
      <c r="M7181" s="2">
        <v>0</v>
      </c>
      <c r="N7181" s="2">
        <v>3</v>
      </c>
    </row>
    <row r="7182" spans="1:14" x14ac:dyDescent="0.4">
      <c r="A7182" s="3" t="s">
        <v>4394</v>
      </c>
      <c r="B7182" s="2" t="s">
        <v>13792</v>
      </c>
      <c r="C7182" s="2">
        <v>94034</v>
      </c>
      <c r="D7182" s="4" t="s">
        <v>15243</v>
      </c>
      <c r="E7182" s="5"/>
      <c r="F7182" s="6">
        <v>15.584</v>
      </c>
      <c r="G7182" s="7">
        <v>449</v>
      </c>
      <c r="H7182" s="7">
        <v>446</v>
      </c>
      <c r="I7182" s="3" t="s">
        <v>7925</v>
      </c>
      <c r="J7182" s="7">
        <v>737</v>
      </c>
      <c r="K7182" s="3">
        <v>0</v>
      </c>
      <c r="L7182" s="2">
        <v>0</v>
      </c>
      <c r="M7182" s="2">
        <v>0</v>
      </c>
      <c r="N7182" s="2">
        <v>3</v>
      </c>
    </row>
    <row r="7183" spans="1:14" x14ac:dyDescent="0.4">
      <c r="A7183" s="3" t="s">
        <v>4395</v>
      </c>
      <c r="B7183" s="2" t="s">
        <v>13792</v>
      </c>
      <c r="C7183" s="2">
        <v>94035</v>
      </c>
      <c r="D7183" s="4" t="s">
        <v>15244</v>
      </c>
      <c r="E7183" s="5"/>
      <c r="F7183" s="6">
        <v>27.4436</v>
      </c>
      <c r="G7183" s="7">
        <v>635</v>
      </c>
      <c r="H7183" s="7">
        <v>606</v>
      </c>
      <c r="I7183" s="3" t="s">
        <v>7925</v>
      </c>
      <c r="J7183" s="7">
        <v>1027</v>
      </c>
      <c r="K7183" s="3">
        <v>0</v>
      </c>
      <c r="L7183" s="2">
        <v>0</v>
      </c>
      <c r="M7183" s="2">
        <v>0</v>
      </c>
      <c r="N7183" s="2">
        <v>3</v>
      </c>
    </row>
    <row r="7184" spans="1:14" x14ac:dyDescent="0.4">
      <c r="A7184" s="3" t="s">
        <v>4396</v>
      </c>
      <c r="B7184" s="2" t="s">
        <v>13792</v>
      </c>
      <c r="C7184" s="2">
        <v>94036</v>
      </c>
      <c r="D7184" s="4" t="s">
        <v>15245</v>
      </c>
      <c r="E7184" s="5"/>
      <c r="F7184" s="6">
        <v>33.482500000000002</v>
      </c>
      <c r="G7184" s="7">
        <v>315</v>
      </c>
      <c r="H7184" s="7">
        <v>313</v>
      </c>
      <c r="I7184" s="3" t="s">
        <v>7925</v>
      </c>
      <c r="J7184" s="7">
        <v>730</v>
      </c>
      <c r="K7184" s="3">
        <v>0</v>
      </c>
      <c r="L7184" s="2">
        <v>0</v>
      </c>
      <c r="M7184" s="2">
        <v>0</v>
      </c>
      <c r="N7184" s="2">
        <v>3</v>
      </c>
    </row>
    <row r="7185" spans="1:14" x14ac:dyDescent="0.4">
      <c r="A7185" s="3" t="s">
        <v>4397</v>
      </c>
      <c r="B7185" s="2" t="s">
        <v>13792</v>
      </c>
      <c r="C7185" s="2">
        <v>94037</v>
      </c>
      <c r="D7185" s="4" t="s">
        <v>15246</v>
      </c>
      <c r="E7185" s="5"/>
      <c r="F7185" s="6">
        <v>25.7364</v>
      </c>
      <c r="G7185" s="7">
        <v>584</v>
      </c>
      <c r="H7185" s="7">
        <v>571</v>
      </c>
      <c r="I7185" s="3" t="s">
        <v>7925</v>
      </c>
      <c r="J7185" s="7">
        <v>705</v>
      </c>
      <c r="K7185" s="3">
        <v>0</v>
      </c>
      <c r="L7185" s="2">
        <v>0</v>
      </c>
      <c r="M7185" s="2">
        <v>0</v>
      </c>
      <c r="N7185" s="2">
        <v>3</v>
      </c>
    </row>
    <row r="7186" spans="1:14" x14ac:dyDescent="0.4">
      <c r="A7186" s="3" t="s">
        <v>4398</v>
      </c>
      <c r="B7186" s="2" t="s">
        <v>13792</v>
      </c>
      <c r="C7186" s="2">
        <v>94038</v>
      </c>
      <c r="D7186" s="4" t="s">
        <v>15247</v>
      </c>
      <c r="E7186" s="5"/>
      <c r="F7186" s="6">
        <v>34.659700000000001</v>
      </c>
      <c r="G7186" s="7">
        <v>2174</v>
      </c>
      <c r="H7186" s="7">
        <v>2190</v>
      </c>
      <c r="I7186" s="3" t="s">
        <v>7921</v>
      </c>
      <c r="J7186" s="7">
        <v>235</v>
      </c>
      <c r="K7186" s="3">
        <v>0</v>
      </c>
      <c r="L7186" s="2">
        <v>0</v>
      </c>
      <c r="M7186" s="2">
        <v>0</v>
      </c>
      <c r="N7186" s="2">
        <v>3</v>
      </c>
    </row>
    <row r="7187" spans="1:14" x14ac:dyDescent="0.4">
      <c r="A7187" s="3" t="s">
        <v>4399</v>
      </c>
      <c r="B7187" s="2" t="s">
        <v>13792</v>
      </c>
      <c r="C7187" s="2">
        <v>94039</v>
      </c>
      <c r="D7187" s="4" t="s">
        <v>15248</v>
      </c>
      <c r="E7187" s="5"/>
      <c r="F7187" s="6">
        <v>29.212599999999998</v>
      </c>
      <c r="G7187" s="7">
        <v>998</v>
      </c>
      <c r="H7187" s="7">
        <v>977</v>
      </c>
      <c r="I7187" s="3" t="s">
        <v>7925</v>
      </c>
      <c r="J7187" s="7">
        <v>1051</v>
      </c>
      <c r="K7187" s="3">
        <v>0</v>
      </c>
      <c r="L7187" s="2">
        <v>0</v>
      </c>
      <c r="M7187" s="2">
        <v>0</v>
      </c>
      <c r="N7187" s="2">
        <v>3</v>
      </c>
    </row>
    <row r="7188" spans="1:14" x14ac:dyDescent="0.4">
      <c r="A7188" s="3" t="s">
        <v>4400</v>
      </c>
      <c r="B7188" s="2" t="s">
        <v>13792</v>
      </c>
      <c r="C7188" s="2">
        <v>94040</v>
      </c>
      <c r="D7188" s="4" t="s">
        <v>15249</v>
      </c>
      <c r="E7188" s="5"/>
      <c r="F7188" s="6">
        <v>53.662300000000002</v>
      </c>
      <c r="G7188" s="7">
        <v>857</v>
      </c>
      <c r="H7188" s="7">
        <v>841</v>
      </c>
      <c r="I7188" s="3" t="s">
        <v>7925</v>
      </c>
      <c r="J7188" s="7">
        <v>850</v>
      </c>
      <c r="K7188" s="3">
        <v>0</v>
      </c>
      <c r="L7188" s="2">
        <v>0</v>
      </c>
      <c r="M7188" s="2">
        <v>0</v>
      </c>
      <c r="N7188" s="2">
        <v>3</v>
      </c>
    </row>
    <row r="7189" spans="1:14" x14ac:dyDescent="0.4">
      <c r="A7189" s="3" t="s">
        <v>4401</v>
      </c>
      <c r="B7189" s="2" t="s">
        <v>13792</v>
      </c>
      <c r="C7189" s="2">
        <v>94041</v>
      </c>
      <c r="D7189" s="4" t="s">
        <v>15250</v>
      </c>
      <c r="E7189" s="5"/>
      <c r="F7189" s="6">
        <v>28.604900000000001</v>
      </c>
      <c r="G7189" s="7">
        <v>492</v>
      </c>
      <c r="H7189" s="7">
        <v>485</v>
      </c>
      <c r="I7189" s="3" t="s">
        <v>7925</v>
      </c>
      <c r="J7189" s="7">
        <v>758</v>
      </c>
      <c r="K7189" s="3">
        <v>0</v>
      </c>
      <c r="L7189" s="2">
        <v>0</v>
      </c>
      <c r="M7189" s="2">
        <v>0</v>
      </c>
      <c r="N7189" s="2">
        <v>3</v>
      </c>
    </row>
    <row r="7190" spans="1:14" x14ac:dyDescent="0.4">
      <c r="A7190" s="3" t="s">
        <v>4402</v>
      </c>
      <c r="B7190" s="2" t="s">
        <v>13792</v>
      </c>
      <c r="C7190" s="2">
        <v>94042</v>
      </c>
      <c r="D7190" s="4" t="s">
        <v>15251</v>
      </c>
      <c r="E7190" s="5"/>
      <c r="F7190" s="6">
        <v>23.340900000000001</v>
      </c>
      <c r="G7190" s="7">
        <v>1074</v>
      </c>
      <c r="H7190" s="7">
        <v>1092</v>
      </c>
      <c r="I7190" s="3" t="s">
        <v>7925</v>
      </c>
      <c r="J7190" s="7">
        <v>540</v>
      </c>
      <c r="K7190" s="3">
        <v>0</v>
      </c>
      <c r="L7190" s="2">
        <v>0</v>
      </c>
      <c r="M7190" s="2">
        <v>0</v>
      </c>
      <c r="N7190" s="2">
        <v>3</v>
      </c>
    </row>
    <row r="7191" spans="1:14" x14ac:dyDescent="0.4">
      <c r="A7191" s="3" t="s">
        <v>4403</v>
      </c>
      <c r="B7191" s="2" t="s">
        <v>13792</v>
      </c>
      <c r="C7191" s="2">
        <v>94043</v>
      </c>
      <c r="D7191" s="4" t="s">
        <v>15252</v>
      </c>
      <c r="E7191" s="5"/>
      <c r="F7191" s="6">
        <v>44.945700000000002</v>
      </c>
      <c r="G7191" s="7">
        <v>439</v>
      </c>
      <c r="H7191" s="7">
        <v>416</v>
      </c>
      <c r="I7191" s="3" t="s">
        <v>7925</v>
      </c>
      <c r="J7191" s="7">
        <v>960</v>
      </c>
      <c r="K7191" s="3">
        <v>0</v>
      </c>
      <c r="L7191" s="2">
        <v>0</v>
      </c>
      <c r="M7191" s="2">
        <v>0</v>
      </c>
      <c r="N7191" s="2">
        <v>3</v>
      </c>
    </row>
    <row r="7192" spans="1:14" x14ac:dyDescent="0.4">
      <c r="A7192" s="3" t="s">
        <v>4404</v>
      </c>
      <c r="B7192" s="2" t="s">
        <v>13792</v>
      </c>
      <c r="C7192" s="2">
        <v>94044</v>
      </c>
      <c r="D7192" s="4" t="s">
        <v>15253</v>
      </c>
      <c r="E7192" s="5"/>
      <c r="F7192" s="6">
        <v>15.928900000000001</v>
      </c>
      <c r="G7192" s="7">
        <v>1411</v>
      </c>
      <c r="H7192" s="7">
        <v>1375</v>
      </c>
      <c r="I7192" s="3" t="s">
        <v>7925</v>
      </c>
      <c r="J7192" s="7">
        <v>547</v>
      </c>
      <c r="K7192" s="3">
        <v>0</v>
      </c>
      <c r="L7192" s="2">
        <v>0</v>
      </c>
      <c r="M7192" s="2">
        <v>0</v>
      </c>
      <c r="N7192" s="2">
        <v>3</v>
      </c>
    </row>
    <row r="7193" spans="1:14" x14ac:dyDescent="0.4">
      <c r="A7193" s="3" t="s">
        <v>4407</v>
      </c>
      <c r="B7193" s="2" t="s">
        <v>13792</v>
      </c>
      <c r="C7193" s="2">
        <v>94045</v>
      </c>
      <c r="D7193" s="4" t="s">
        <v>15254</v>
      </c>
      <c r="E7193" s="5"/>
      <c r="F7193" s="6">
        <v>17.1965</v>
      </c>
      <c r="G7193" s="7">
        <v>664</v>
      </c>
      <c r="H7193" s="7">
        <v>635</v>
      </c>
      <c r="I7193" s="3" t="s">
        <v>7925</v>
      </c>
      <c r="J7193" s="7">
        <v>650</v>
      </c>
      <c r="K7193" s="3">
        <v>0</v>
      </c>
      <c r="L7193" s="2">
        <v>0</v>
      </c>
      <c r="M7193" s="2">
        <v>0</v>
      </c>
      <c r="N7193" s="2">
        <v>3</v>
      </c>
    </row>
    <row r="7194" spans="1:14" x14ac:dyDescent="0.4">
      <c r="A7194" s="3" t="s">
        <v>4405</v>
      </c>
      <c r="B7194" s="2" t="s">
        <v>13792</v>
      </c>
      <c r="C7194" s="2">
        <v>94046</v>
      </c>
      <c r="D7194" s="4" t="s">
        <v>15255</v>
      </c>
      <c r="E7194" s="5"/>
      <c r="F7194" s="6">
        <v>15.589499999999999</v>
      </c>
      <c r="G7194" s="7">
        <v>325</v>
      </c>
      <c r="H7194" s="7">
        <v>326</v>
      </c>
      <c r="I7194" s="3" t="s">
        <v>7925</v>
      </c>
      <c r="J7194" s="7">
        <v>805</v>
      </c>
      <c r="K7194" s="3">
        <v>0</v>
      </c>
      <c r="L7194" s="2">
        <v>0</v>
      </c>
      <c r="M7194" s="2">
        <v>0</v>
      </c>
      <c r="N7194" s="2">
        <v>3</v>
      </c>
    </row>
    <row r="7195" spans="1:14" x14ac:dyDescent="0.4">
      <c r="A7195" s="3" t="s">
        <v>4406</v>
      </c>
      <c r="B7195" s="2" t="s">
        <v>13792</v>
      </c>
      <c r="C7195" s="2">
        <v>94047</v>
      </c>
      <c r="D7195" s="4" t="s">
        <v>15256</v>
      </c>
      <c r="E7195" s="5"/>
      <c r="F7195" s="6">
        <v>14.076000000000001</v>
      </c>
      <c r="G7195" s="7">
        <v>270</v>
      </c>
      <c r="H7195" s="7">
        <v>292</v>
      </c>
      <c r="I7195" s="3" t="s">
        <v>7925</v>
      </c>
      <c r="J7195" s="7">
        <v>780</v>
      </c>
      <c r="K7195" s="3">
        <v>0</v>
      </c>
      <c r="L7195" s="2">
        <v>0</v>
      </c>
      <c r="M7195" s="2">
        <v>0</v>
      </c>
      <c r="N7195" s="2">
        <v>3</v>
      </c>
    </row>
    <row r="7196" spans="1:14" x14ac:dyDescent="0.4">
      <c r="A7196" s="3" t="s">
        <v>4408</v>
      </c>
      <c r="B7196" s="2" t="s">
        <v>13792</v>
      </c>
      <c r="C7196" s="2">
        <v>94048</v>
      </c>
      <c r="D7196" s="4" t="s">
        <v>15257</v>
      </c>
      <c r="E7196" s="5"/>
      <c r="F7196" s="6">
        <v>18.935300000000002</v>
      </c>
      <c r="G7196" s="7">
        <v>591</v>
      </c>
      <c r="H7196" s="7">
        <v>586</v>
      </c>
      <c r="I7196" s="3" t="s">
        <v>7925</v>
      </c>
      <c r="J7196" s="7">
        <v>611</v>
      </c>
      <c r="K7196" s="3">
        <v>0</v>
      </c>
      <c r="L7196" s="2">
        <v>0</v>
      </c>
      <c r="M7196" s="2">
        <v>0</v>
      </c>
      <c r="N7196" s="2">
        <v>3</v>
      </c>
    </row>
    <row r="7197" spans="1:14" x14ac:dyDescent="0.4">
      <c r="A7197" s="3" t="s">
        <v>4409</v>
      </c>
      <c r="B7197" s="2" t="s">
        <v>13792</v>
      </c>
      <c r="C7197" s="2">
        <v>94049</v>
      </c>
      <c r="D7197" s="4" t="s">
        <v>15258</v>
      </c>
      <c r="E7197" s="5"/>
      <c r="F7197" s="6">
        <v>25.317900000000002</v>
      </c>
      <c r="G7197" s="7">
        <v>663</v>
      </c>
      <c r="H7197" s="7">
        <v>666</v>
      </c>
      <c r="I7197" s="3" t="s">
        <v>7925</v>
      </c>
      <c r="J7197" s="7">
        <v>796</v>
      </c>
      <c r="K7197" s="3">
        <v>0</v>
      </c>
      <c r="L7197" s="2">
        <v>0</v>
      </c>
      <c r="M7197" s="2">
        <v>0</v>
      </c>
      <c r="N7197" s="2">
        <v>3</v>
      </c>
    </row>
    <row r="7198" spans="1:14" x14ac:dyDescent="0.4">
      <c r="A7198" s="3" t="s">
        <v>4410</v>
      </c>
      <c r="B7198" s="2" t="s">
        <v>13792</v>
      </c>
      <c r="C7198" s="2">
        <v>94050</v>
      </c>
      <c r="D7198" s="4" t="s">
        <v>15259</v>
      </c>
      <c r="E7198" s="5"/>
      <c r="F7198" s="6">
        <v>35.316600000000001</v>
      </c>
      <c r="G7198" s="7">
        <v>2140</v>
      </c>
      <c r="H7198" s="7">
        <v>2148</v>
      </c>
      <c r="I7198" s="3" t="s">
        <v>7921</v>
      </c>
      <c r="J7198" s="7">
        <v>323</v>
      </c>
      <c r="K7198" s="3">
        <v>0</v>
      </c>
      <c r="L7198" s="2">
        <v>0</v>
      </c>
      <c r="M7198" s="2">
        <v>0</v>
      </c>
      <c r="N7198" s="2">
        <v>3</v>
      </c>
    </row>
    <row r="7199" spans="1:14" x14ac:dyDescent="0.4">
      <c r="A7199" s="3" t="s">
        <v>4411</v>
      </c>
      <c r="B7199" s="2" t="s">
        <v>13792</v>
      </c>
      <c r="C7199" s="2">
        <v>94051</v>
      </c>
      <c r="D7199" s="4" t="s">
        <v>15260</v>
      </c>
      <c r="E7199" s="5"/>
      <c r="F7199" s="6">
        <v>60.703699999999998</v>
      </c>
      <c r="G7199" s="7">
        <v>634</v>
      </c>
      <c r="H7199" s="7">
        <v>627</v>
      </c>
      <c r="I7199" s="3" t="s">
        <v>7925</v>
      </c>
      <c r="J7199" s="7">
        <v>1200</v>
      </c>
      <c r="K7199" s="3">
        <v>0</v>
      </c>
      <c r="L7199" s="2">
        <v>0</v>
      </c>
      <c r="M7199" s="2">
        <v>0</v>
      </c>
      <c r="N7199" s="2">
        <v>3</v>
      </c>
    </row>
    <row r="7200" spans="1:14" x14ac:dyDescent="0.4">
      <c r="A7200" s="3" t="s">
        <v>4412</v>
      </c>
      <c r="B7200" s="2" t="s">
        <v>13792</v>
      </c>
      <c r="C7200" s="2">
        <v>94052</v>
      </c>
      <c r="D7200" s="4" t="s">
        <v>15261</v>
      </c>
      <c r="E7200" s="5"/>
      <c r="F7200" s="6">
        <v>46.451799999999999</v>
      </c>
      <c r="G7200" s="7">
        <v>11006</v>
      </c>
      <c r="H7200" s="7">
        <v>10852</v>
      </c>
      <c r="I7200" s="3" t="s">
        <v>7921</v>
      </c>
      <c r="J7200" s="7">
        <v>222</v>
      </c>
      <c r="K7200" s="3">
        <v>0</v>
      </c>
      <c r="L7200" s="2">
        <v>0</v>
      </c>
      <c r="M7200" s="2">
        <v>0</v>
      </c>
      <c r="N7200" s="2">
        <v>2</v>
      </c>
    </row>
    <row r="7201" spans="1:14" x14ac:dyDescent="0.4">
      <c r="A7201" s="3" t="s">
        <v>5941</v>
      </c>
      <c r="B7201" s="2" t="s">
        <v>14977</v>
      </c>
      <c r="C7201" s="2">
        <v>95001</v>
      </c>
      <c r="D7201" s="4" t="s">
        <v>15262</v>
      </c>
      <c r="E7201" s="5"/>
      <c r="F7201" s="6">
        <v>39.846899999999998</v>
      </c>
      <c r="G7201" s="7">
        <v>2594</v>
      </c>
      <c r="H7201" s="7">
        <v>2583</v>
      </c>
      <c r="I7201" s="3" t="s">
        <v>7921</v>
      </c>
      <c r="J7201" s="7">
        <v>315</v>
      </c>
      <c r="K7201" s="3">
        <v>0</v>
      </c>
      <c r="L7201" s="2">
        <v>0</v>
      </c>
      <c r="M7201" s="2">
        <v>0</v>
      </c>
      <c r="N7201" s="2">
        <v>3</v>
      </c>
    </row>
    <row r="7202" spans="1:14" x14ac:dyDescent="0.4">
      <c r="A7202" s="3" t="s">
        <v>5942</v>
      </c>
      <c r="B7202" s="2" t="s">
        <v>14977</v>
      </c>
      <c r="C7202" s="2">
        <v>95002</v>
      </c>
      <c r="D7202" s="4" t="s">
        <v>15263</v>
      </c>
      <c r="E7202" s="5"/>
      <c r="F7202" s="6">
        <v>41.205100000000002</v>
      </c>
      <c r="G7202" s="7">
        <v>398</v>
      </c>
      <c r="H7202" s="7">
        <v>394</v>
      </c>
      <c r="I7202" s="3" t="s">
        <v>7921</v>
      </c>
      <c r="J7202" s="7">
        <v>250</v>
      </c>
      <c r="K7202" s="3">
        <v>0</v>
      </c>
      <c r="L7202" s="2">
        <v>0</v>
      </c>
      <c r="M7202" s="2">
        <v>0</v>
      </c>
      <c r="N7202" s="2">
        <v>3</v>
      </c>
    </row>
    <row r="7203" spans="1:14" x14ac:dyDescent="0.4">
      <c r="A7203" s="3" t="s">
        <v>5943</v>
      </c>
      <c r="B7203" s="2" t="s">
        <v>14977</v>
      </c>
      <c r="C7203" s="2">
        <v>95003</v>
      </c>
      <c r="D7203" s="4" t="s">
        <v>15264</v>
      </c>
      <c r="E7203" s="5"/>
      <c r="F7203" s="6">
        <v>8.8673000000000002</v>
      </c>
      <c r="G7203" s="7">
        <v>246</v>
      </c>
      <c r="H7203" s="7">
        <v>242</v>
      </c>
      <c r="I7203" s="3" t="s">
        <v>7921</v>
      </c>
      <c r="J7203" s="7">
        <v>215</v>
      </c>
      <c r="K7203" s="3">
        <v>0</v>
      </c>
      <c r="L7203" s="2">
        <v>0</v>
      </c>
      <c r="M7203" s="2">
        <v>0</v>
      </c>
      <c r="N7203" s="2">
        <v>3</v>
      </c>
    </row>
    <row r="7204" spans="1:14" x14ac:dyDescent="0.4">
      <c r="A7204" s="3" t="s">
        <v>5944</v>
      </c>
      <c r="B7204" s="2" t="s">
        <v>14977</v>
      </c>
      <c r="C7204" s="2">
        <v>95004</v>
      </c>
      <c r="D7204" s="4" t="s">
        <v>15265</v>
      </c>
      <c r="E7204" s="5"/>
      <c r="F7204" s="6">
        <v>22.452000000000002</v>
      </c>
      <c r="G7204" s="7">
        <v>1293</v>
      </c>
      <c r="H7204" s="7">
        <v>1264</v>
      </c>
      <c r="I7204" s="3" t="s">
        <v>7921</v>
      </c>
      <c r="J7204" s="7">
        <v>194</v>
      </c>
      <c r="K7204" s="3">
        <v>0</v>
      </c>
      <c r="L7204" s="2">
        <v>0</v>
      </c>
      <c r="M7204" s="2">
        <v>0</v>
      </c>
      <c r="N7204" s="2">
        <v>3</v>
      </c>
    </row>
    <row r="7205" spans="1:14" x14ac:dyDescent="0.4">
      <c r="A7205" s="3" t="s">
        <v>5945</v>
      </c>
      <c r="B7205" s="2" t="s">
        <v>14977</v>
      </c>
      <c r="C7205" s="2">
        <v>95005</v>
      </c>
      <c r="D7205" s="4" t="s">
        <v>15266</v>
      </c>
      <c r="E7205" s="5"/>
      <c r="F7205" s="6">
        <v>27.360399999999998</v>
      </c>
      <c r="G7205" s="7">
        <v>358</v>
      </c>
      <c r="H7205" s="7">
        <v>357</v>
      </c>
      <c r="I7205" s="3" t="s">
        <v>7921</v>
      </c>
      <c r="J7205" s="7">
        <v>60</v>
      </c>
      <c r="K7205" s="3">
        <v>0</v>
      </c>
      <c r="L7205" s="2">
        <v>0</v>
      </c>
      <c r="M7205" s="2">
        <v>0</v>
      </c>
      <c r="N7205" s="2">
        <v>3</v>
      </c>
    </row>
    <row r="7206" spans="1:14" x14ac:dyDescent="0.4">
      <c r="A7206" s="3" t="s">
        <v>5946</v>
      </c>
      <c r="B7206" s="2" t="s">
        <v>14977</v>
      </c>
      <c r="C7206" s="2">
        <v>95006</v>
      </c>
      <c r="D7206" s="4" t="s">
        <v>15267</v>
      </c>
      <c r="E7206" s="5"/>
      <c r="F7206" s="6">
        <v>94.792100000000005</v>
      </c>
      <c r="G7206" s="7">
        <v>3777</v>
      </c>
      <c r="H7206" s="7">
        <v>3749</v>
      </c>
      <c r="I7206" s="3" t="s">
        <v>7923</v>
      </c>
      <c r="J7206" s="7">
        <v>7</v>
      </c>
      <c r="K7206" s="3">
        <v>1</v>
      </c>
      <c r="L7206" s="2">
        <v>0</v>
      </c>
      <c r="M7206" s="2">
        <v>1</v>
      </c>
      <c r="N7206" s="2">
        <v>3</v>
      </c>
    </row>
    <row r="7207" spans="1:14" x14ac:dyDescent="0.4">
      <c r="A7207" s="3" t="s">
        <v>5947</v>
      </c>
      <c r="B7207" s="2" t="s">
        <v>14977</v>
      </c>
      <c r="C7207" s="2">
        <v>95007</v>
      </c>
      <c r="D7207" s="4" t="s">
        <v>15268</v>
      </c>
      <c r="E7207" s="5"/>
      <c r="F7207" s="6">
        <v>20.529499999999999</v>
      </c>
      <c r="G7207" s="7">
        <v>780</v>
      </c>
      <c r="H7207" s="7">
        <v>765</v>
      </c>
      <c r="I7207" s="3" t="s">
        <v>7921</v>
      </c>
      <c r="J7207" s="7">
        <v>421</v>
      </c>
      <c r="K7207" s="3">
        <v>0</v>
      </c>
      <c r="L7207" s="2">
        <v>0</v>
      </c>
      <c r="M7207" s="2">
        <v>0</v>
      </c>
      <c r="N7207" s="2">
        <v>3</v>
      </c>
    </row>
    <row r="7208" spans="1:14" x14ac:dyDescent="0.4">
      <c r="A7208" s="3" t="s">
        <v>5948</v>
      </c>
      <c r="B7208" s="2" t="s">
        <v>14977</v>
      </c>
      <c r="C7208" s="2">
        <v>95008</v>
      </c>
      <c r="D7208" s="4" t="s">
        <v>15269</v>
      </c>
      <c r="E7208" s="5"/>
      <c r="F7208" s="6">
        <v>16.372299999999999</v>
      </c>
      <c r="G7208" s="7">
        <v>348</v>
      </c>
      <c r="H7208" s="7">
        <v>342</v>
      </c>
      <c r="I7208" s="3" t="s">
        <v>7921</v>
      </c>
      <c r="J7208" s="7">
        <v>255</v>
      </c>
      <c r="K7208" s="3">
        <v>0</v>
      </c>
      <c r="L7208" s="2">
        <v>0</v>
      </c>
      <c r="M7208" s="2">
        <v>0</v>
      </c>
      <c r="N7208" s="2">
        <v>3</v>
      </c>
    </row>
    <row r="7209" spans="1:14" x14ac:dyDescent="0.4">
      <c r="A7209" s="3" t="s">
        <v>5949</v>
      </c>
      <c r="B7209" s="2" t="s">
        <v>14977</v>
      </c>
      <c r="C7209" s="2">
        <v>95009</v>
      </c>
      <c r="D7209" s="4" t="s">
        <v>15270</v>
      </c>
      <c r="E7209" s="5"/>
      <c r="F7209" s="6">
        <v>21.343299999999999</v>
      </c>
      <c r="G7209" s="7">
        <v>311</v>
      </c>
      <c r="H7209" s="7">
        <v>302</v>
      </c>
      <c r="I7209" s="3" t="s">
        <v>7921</v>
      </c>
      <c r="J7209" s="7">
        <v>233</v>
      </c>
      <c r="K7209" s="3">
        <v>0</v>
      </c>
      <c r="L7209" s="2">
        <v>0</v>
      </c>
      <c r="M7209" s="2">
        <v>0</v>
      </c>
      <c r="N7209" s="2">
        <v>3</v>
      </c>
    </row>
    <row r="7210" spans="1:14" x14ac:dyDescent="0.4">
      <c r="A7210" s="3" t="s">
        <v>5950</v>
      </c>
      <c r="B7210" s="2" t="s">
        <v>14977</v>
      </c>
      <c r="C7210" s="2">
        <v>95010</v>
      </c>
      <c r="D7210" s="4" t="s">
        <v>15271</v>
      </c>
      <c r="E7210" s="5"/>
      <c r="F7210" s="6">
        <v>5.5735000000000001</v>
      </c>
      <c r="G7210" s="7">
        <v>76</v>
      </c>
      <c r="H7210" s="7">
        <v>78</v>
      </c>
      <c r="I7210" s="3" t="s">
        <v>7921</v>
      </c>
      <c r="J7210" s="7">
        <v>165</v>
      </c>
      <c r="K7210" s="3">
        <v>0</v>
      </c>
      <c r="L7210" s="2">
        <v>0</v>
      </c>
      <c r="M7210" s="2">
        <v>0</v>
      </c>
      <c r="N7210" s="2">
        <v>3</v>
      </c>
    </row>
    <row r="7211" spans="1:14" x14ac:dyDescent="0.4">
      <c r="A7211" s="3" t="s">
        <v>5951</v>
      </c>
      <c r="B7211" s="2" t="s">
        <v>14977</v>
      </c>
      <c r="C7211" s="2">
        <v>95011</v>
      </c>
      <c r="D7211" s="4" t="s">
        <v>15272</v>
      </c>
      <c r="E7211" s="5"/>
      <c r="F7211" s="6">
        <v>6.0965999999999996</v>
      </c>
      <c r="G7211" s="7">
        <v>1211</v>
      </c>
      <c r="H7211" s="7">
        <v>1211</v>
      </c>
      <c r="I7211" s="3" t="s">
        <v>7923</v>
      </c>
      <c r="J7211" s="7">
        <v>11</v>
      </c>
      <c r="K7211" s="3">
        <v>0</v>
      </c>
      <c r="L7211" s="2">
        <v>0</v>
      </c>
      <c r="M7211" s="2">
        <v>1</v>
      </c>
      <c r="N7211" s="2">
        <v>3</v>
      </c>
    </row>
    <row r="7212" spans="1:14" x14ac:dyDescent="0.4">
      <c r="A7212" s="3" t="s">
        <v>5952</v>
      </c>
      <c r="B7212" s="2" t="s">
        <v>14977</v>
      </c>
      <c r="C7212" s="2">
        <v>95012</v>
      </c>
      <c r="D7212" s="4" t="s">
        <v>15273</v>
      </c>
      <c r="E7212" s="5"/>
      <c r="F7212" s="6">
        <v>12.5116</v>
      </c>
      <c r="G7212" s="7">
        <v>568</v>
      </c>
      <c r="H7212" s="7">
        <v>559</v>
      </c>
      <c r="I7212" s="3" t="s">
        <v>7921</v>
      </c>
      <c r="J7212" s="7">
        <v>165</v>
      </c>
      <c r="K7212" s="3">
        <v>0</v>
      </c>
      <c r="L7212" s="2">
        <v>0</v>
      </c>
      <c r="M7212" s="2">
        <v>0</v>
      </c>
      <c r="N7212" s="2">
        <v>3</v>
      </c>
    </row>
    <row r="7213" spans="1:14" x14ac:dyDescent="0.4">
      <c r="A7213" s="3" t="s">
        <v>5953</v>
      </c>
      <c r="B7213" s="2" t="s">
        <v>14977</v>
      </c>
      <c r="C7213" s="2">
        <v>95013</v>
      </c>
      <c r="D7213" s="4" t="s">
        <v>15274</v>
      </c>
      <c r="E7213" s="5"/>
      <c r="F7213" s="6">
        <v>24.2197</v>
      </c>
      <c r="G7213" s="7">
        <v>647</v>
      </c>
      <c r="H7213" s="7">
        <v>633</v>
      </c>
      <c r="I7213" s="3" t="s">
        <v>7923</v>
      </c>
      <c r="J7213" s="7">
        <v>38</v>
      </c>
      <c r="K7213" s="3">
        <v>0</v>
      </c>
      <c r="L7213" s="2">
        <v>0</v>
      </c>
      <c r="M7213" s="2">
        <v>0</v>
      </c>
      <c r="N7213" s="2">
        <v>3</v>
      </c>
    </row>
    <row r="7214" spans="1:14" x14ac:dyDescent="0.4">
      <c r="A7214" s="3" t="s">
        <v>5954</v>
      </c>
      <c r="B7214" s="2" t="s">
        <v>14977</v>
      </c>
      <c r="C7214" s="2">
        <v>95014</v>
      </c>
      <c r="D7214" s="4" t="s">
        <v>15275</v>
      </c>
      <c r="E7214" s="5"/>
      <c r="F7214" s="6">
        <v>11.7239</v>
      </c>
      <c r="G7214" s="7">
        <v>128</v>
      </c>
      <c r="H7214" s="7">
        <v>126</v>
      </c>
      <c r="I7214" s="3" t="s">
        <v>7921</v>
      </c>
      <c r="J7214" s="7">
        <v>250</v>
      </c>
      <c r="K7214" s="3">
        <v>0</v>
      </c>
      <c r="L7214" s="2">
        <v>0</v>
      </c>
      <c r="M7214" s="2">
        <v>0</v>
      </c>
      <c r="N7214" s="2">
        <v>3</v>
      </c>
    </row>
    <row r="7215" spans="1:14" x14ac:dyDescent="0.4">
      <c r="A7215" s="3" t="s">
        <v>5955</v>
      </c>
      <c r="B7215" s="2" t="s">
        <v>14977</v>
      </c>
      <c r="C7215" s="2">
        <v>95015</v>
      </c>
      <c r="D7215" s="4" t="s">
        <v>15276</v>
      </c>
      <c r="E7215" s="5"/>
      <c r="F7215" s="6">
        <v>28.4117</v>
      </c>
      <c r="G7215" s="7">
        <v>1519</v>
      </c>
      <c r="H7215" s="7">
        <v>1520</v>
      </c>
      <c r="I7215" s="3" t="s">
        <v>7921</v>
      </c>
      <c r="J7215" s="7">
        <v>283</v>
      </c>
      <c r="K7215" s="3">
        <v>0</v>
      </c>
      <c r="L7215" s="2">
        <v>0</v>
      </c>
      <c r="M7215" s="2">
        <v>0</v>
      </c>
      <c r="N7215" s="2">
        <v>3</v>
      </c>
    </row>
    <row r="7216" spans="1:14" x14ac:dyDescent="0.4">
      <c r="A7216" s="3" t="s">
        <v>5956</v>
      </c>
      <c r="B7216" s="2" t="s">
        <v>14977</v>
      </c>
      <c r="C7216" s="2">
        <v>95016</v>
      </c>
      <c r="D7216" s="4" t="s">
        <v>15277</v>
      </c>
      <c r="E7216" s="5"/>
      <c r="F7216" s="6">
        <v>4.5885999999999996</v>
      </c>
      <c r="G7216" s="7">
        <v>154</v>
      </c>
      <c r="H7216" s="7">
        <v>150</v>
      </c>
      <c r="I7216" s="3" t="s">
        <v>7923</v>
      </c>
      <c r="J7216" s="7">
        <v>216</v>
      </c>
      <c r="K7216" s="3">
        <v>0</v>
      </c>
      <c r="L7216" s="2">
        <v>0</v>
      </c>
      <c r="M7216" s="2">
        <v>0</v>
      </c>
      <c r="N7216" s="2">
        <v>3</v>
      </c>
    </row>
    <row r="7217" spans="1:14" x14ac:dyDescent="0.4">
      <c r="A7217" s="3" t="s">
        <v>5958</v>
      </c>
      <c r="B7217" s="2" t="s">
        <v>14977</v>
      </c>
      <c r="C7217" s="2">
        <v>95017</v>
      </c>
      <c r="D7217" s="4" t="s">
        <v>15278</v>
      </c>
      <c r="E7217" s="5"/>
      <c r="F7217" s="6">
        <v>59.026600000000002</v>
      </c>
      <c r="G7217" s="7">
        <v>1172</v>
      </c>
      <c r="H7217" s="7">
        <v>1151</v>
      </c>
      <c r="I7217" s="3" t="s">
        <v>7921</v>
      </c>
      <c r="J7217" s="7">
        <v>379</v>
      </c>
      <c r="K7217" s="3">
        <v>0</v>
      </c>
      <c r="L7217" s="2">
        <v>0</v>
      </c>
      <c r="M7217" s="2">
        <v>0</v>
      </c>
      <c r="N7217" s="2">
        <v>3</v>
      </c>
    </row>
    <row r="7218" spans="1:14" x14ac:dyDescent="0.4">
      <c r="A7218" s="3" t="s">
        <v>5959</v>
      </c>
      <c r="B7218" s="2" t="s">
        <v>14977</v>
      </c>
      <c r="C7218" s="2">
        <v>95018</v>
      </c>
      <c r="D7218" s="4" t="s">
        <v>15279</v>
      </c>
      <c r="E7218" s="5"/>
      <c r="F7218" s="6">
        <v>102.2534</v>
      </c>
      <c r="G7218" s="7">
        <v>8809</v>
      </c>
      <c r="H7218" s="7">
        <v>8728</v>
      </c>
      <c r="I7218" s="3" t="s">
        <v>7923</v>
      </c>
      <c r="J7218" s="7">
        <v>6</v>
      </c>
      <c r="K7218" s="3">
        <v>1</v>
      </c>
      <c r="L7218" s="2">
        <v>0</v>
      </c>
      <c r="M7218" s="2">
        <v>1</v>
      </c>
      <c r="N7218" s="2">
        <v>2</v>
      </c>
    </row>
    <row r="7219" spans="1:14" x14ac:dyDescent="0.4">
      <c r="A7219" s="3" t="s">
        <v>5960</v>
      </c>
      <c r="B7219" s="2" t="s">
        <v>14977</v>
      </c>
      <c r="C7219" s="2">
        <v>95019</v>
      </c>
      <c r="D7219" s="4" t="s">
        <v>15280</v>
      </c>
      <c r="E7219" s="5"/>
      <c r="F7219" s="6">
        <v>120.59699999999999</v>
      </c>
      <c r="G7219" s="7">
        <v>2487</v>
      </c>
      <c r="H7219" s="7">
        <v>2468</v>
      </c>
      <c r="I7219" s="3" t="s">
        <v>7921</v>
      </c>
      <c r="J7219" s="7">
        <v>483</v>
      </c>
      <c r="K7219" s="3">
        <v>1</v>
      </c>
      <c r="L7219" s="2">
        <v>0</v>
      </c>
      <c r="M7219" s="2">
        <v>1</v>
      </c>
      <c r="N7219" s="2">
        <v>3</v>
      </c>
    </row>
    <row r="7220" spans="1:14" x14ac:dyDescent="0.4">
      <c r="A7220" s="3" t="s">
        <v>5963</v>
      </c>
      <c r="B7220" s="2" t="s">
        <v>14977</v>
      </c>
      <c r="C7220" s="2">
        <v>95020</v>
      </c>
      <c r="D7220" s="4" t="s">
        <v>15281</v>
      </c>
      <c r="E7220" s="5"/>
      <c r="F7220" s="6">
        <v>39.481699999999996</v>
      </c>
      <c r="G7220" s="7">
        <v>850</v>
      </c>
      <c r="H7220" s="7">
        <v>831</v>
      </c>
      <c r="I7220" s="3" t="s">
        <v>7921</v>
      </c>
      <c r="J7220" s="7">
        <v>35</v>
      </c>
      <c r="K7220" s="3">
        <v>0</v>
      </c>
      <c r="L7220" s="2">
        <v>0</v>
      </c>
      <c r="M7220" s="2">
        <v>0</v>
      </c>
      <c r="N7220" s="2">
        <v>3</v>
      </c>
    </row>
    <row r="7221" spans="1:14" x14ac:dyDescent="0.4">
      <c r="A7221" s="3" t="s">
        <v>5964</v>
      </c>
      <c r="B7221" s="2" t="s">
        <v>14977</v>
      </c>
      <c r="C7221" s="2">
        <v>95021</v>
      </c>
      <c r="D7221" s="4" t="s">
        <v>15282</v>
      </c>
      <c r="E7221" s="5"/>
      <c r="F7221" s="6">
        <v>55.459699999999998</v>
      </c>
      <c r="G7221" s="7">
        <v>4241</v>
      </c>
      <c r="H7221" s="7">
        <v>4175</v>
      </c>
      <c r="I7221" s="3" t="s">
        <v>7923</v>
      </c>
      <c r="J7221" s="7">
        <v>290</v>
      </c>
      <c r="K7221" s="3">
        <v>0</v>
      </c>
      <c r="L7221" s="2">
        <v>0</v>
      </c>
      <c r="M7221" s="2">
        <v>0</v>
      </c>
      <c r="N7221" s="2">
        <v>3</v>
      </c>
    </row>
    <row r="7222" spans="1:14" x14ac:dyDescent="0.4">
      <c r="A7222" s="3" t="s">
        <v>5965</v>
      </c>
      <c r="B7222" s="2" t="s">
        <v>14977</v>
      </c>
      <c r="C7222" s="2">
        <v>95022</v>
      </c>
      <c r="D7222" s="4" t="s">
        <v>15283</v>
      </c>
      <c r="E7222" s="5"/>
      <c r="F7222" s="6">
        <v>8.8204999999999991</v>
      </c>
      <c r="G7222" s="7">
        <v>436</v>
      </c>
      <c r="H7222" s="7">
        <v>432</v>
      </c>
      <c r="I7222" s="3" t="s">
        <v>7921</v>
      </c>
      <c r="J7222" s="7">
        <v>112</v>
      </c>
      <c r="K7222" s="3">
        <v>0</v>
      </c>
      <c r="L7222" s="2">
        <v>0</v>
      </c>
      <c r="M7222" s="2">
        <v>0</v>
      </c>
      <c r="N7222" s="2">
        <v>3</v>
      </c>
    </row>
    <row r="7223" spans="1:14" x14ac:dyDescent="0.4">
      <c r="A7223" s="3" t="s">
        <v>5966</v>
      </c>
      <c r="B7223" s="2" t="s">
        <v>14977</v>
      </c>
      <c r="C7223" s="2">
        <v>95023</v>
      </c>
      <c r="D7223" s="4" t="s">
        <v>15284</v>
      </c>
      <c r="E7223" s="5"/>
      <c r="F7223" s="6">
        <v>15.4582</v>
      </c>
      <c r="G7223" s="7">
        <v>712</v>
      </c>
      <c r="H7223" s="7">
        <v>708</v>
      </c>
      <c r="I7223" s="3" t="s">
        <v>7921</v>
      </c>
      <c r="J7223" s="7">
        <v>195</v>
      </c>
      <c r="K7223" s="3">
        <v>0</v>
      </c>
      <c r="L7223" s="2">
        <v>0</v>
      </c>
      <c r="M7223" s="2">
        <v>0</v>
      </c>
      <c r="N7223" s="2">
        <v>3</v>
      </c>
    </row>
    <row r="7224" spans="1:14" x14ac:dyDescent="0.4">
      <c r="A7224" s="3" t="s">
        <v>5967</v>
      </c>
      <c r="B7224" s="2" t="s">
        <v>14977</v>
      </c>
      <c r="C7224" s="2">
        <v>95024</v>
      </c>
      <c r="D7224" s="4" t="s">
        <v>15285</v>
      </c>
      <c r="E7224" s="5"/>
      <c r="F7224" s="6">
        <v>17.642299999999999</v>
      </c>
      <c r="G7224" s="7">
        <v>809</v>
      </c>
      <c r="H7224" s="7">
        <v>808</v>
      </c>
      <c r="I7224" s="3" t="s">
        <v>7921</v>
      </c>
      <c r="J7224" s="7">
        <v>96</v>
      </c>
      <c r="K7224" s="3">
        <v>0</v>
      </c>
      <c r="L7224" s="2">
        <v>0</v>
      </c>
      <c r="M7224" s="2">
        <v>0</v>
      </c>
      <c r="N7224" s="2">
        <v>3</v>
      </c>
    </row>
    <row r="7225" spans="1:14" x14ac:dyDescent="0.4">
      <c r="A7225" s="3" t="s">
        <v>5970</v>
      </c>
      <c r="B7225" s="2" t="s">
        <v>14977</v>
      </c>
      <c r="C7225" s="2">
        <v>95025</v>
      </c>
      <c r="D7225" s="4" t="s">
        <v>15286</v>
      </c>
      <c r="E7225" s="5"/>
      <c r="F7225" s="6">
        <v>61.2346</v>
      </c>
      <c r="G7225" s="7">
        <v>4643</v>
      </c>
      <c r="H7225" s="7">
        <v>4595</v>
      </c>
      <c r="I7225" s="3" t="s">
        <v>7923</v>
      </c>
      <c r="J7225" s="7">
        <v>7</v>
      </c>
      <c r="K7225" s="3">
        <v>0</v>
      </c>
      <c r="L7225" s="2">
        <v>0</v>
      </c>
      <c r="M7225" s="2">
        <v>1</v>
      </c>
      <c r="N7225" s="2">
        <v>3</v>
      </c>
    </row>
    <row r="7226" spans="1:14" x14ac:dyDescent="0.4">
      <c r="A7226" s="3" t="s">
        <v>5971</v>
      </c>
      <c r="B7226" s="2" t="s">
        <v>14977</v>
      </c>
      <c r="C7226" s="2">
        <v>95026</v>
      </c>
      <c r="D7226" s="4" t="s">
        <v>15287</v>
      </c>
      <c r="E7226" s="5"/>
      <c r="F7226" s="6">
        <v>18.680800000000001</v>
      </c>
      <c r="G7226" s="7">
        <v>1012</v>
      </c>
      <c r="H7226" s="7">
        <v>1005</v>
      </c>
      <c r="I7226" s="3" t="s">
        <v>7921</v>
      </c>
      <c r="J7226" s="7">
        <v>129</v>
      </c>
      <c r="K7226" s="3">
        <v>0</v>
      </c>
      <c r="L7226" s="2">
        <v>0</v>
      </c>
      <c r="M7226" s="2">
        <v>0</v>
      </c>
      <c r="N7226" s="2">
        <v>3</v>
      </c>
    </row>
    <row r="7227" spans="1:14" x14ac:dyDescent="0.4">
      <c r="A7227" s="3" t="s">
        <v>5972</v>
      </c>
      <c r="B7227" s="2" t="s">
        <v>14977</v>
      </c>
      <c r="C7227" s="2">
        <v>95027</v>
      </c>
      <c r="D7227" s="4" t="s">
        <v>15288</v>
      </c>
      <c r="E7227" s="5"/>
      <c r="F7227" s="6">
        <v>18.6691</v>
      </c>
      <c r="G7227" s="7">
        <v>1433</v>
      </c>
      <c r="H7227" s="7">
        <v>1395</v>
      </c>
      <c r="I7227" s="3" t="s">
        <v>7923</v>
      </c>
      <c r="J7227" s="7">
        <v>72</v>
      </c>
      <c r="K7227" s="3">
        <v>0</v>
      </c>
      <c r="L7227" s="2">
        <v>0</v>
      </c>
      <c r="M7227" s="2">
        <v>0</v>
      </c>
      <c r="N7227" s="2">
        <v>3</v>
      </c>
    </row>
    <row r="7228" spans="1:14" x14ac:dyDescent="0.4">
      <c r="A7228" s="3" t="s">
        <v>5974</v>
      </c>
      <c r="B7228" s="2" t="s">
        <v>14977</v>
      </c>
      <c r="C7228" s="2">
        <v>95028</v>
      </c>
      <c r="D7228" s="4" t="s">
        <v>15289</v>
      </c>
      <c r="E7228" s="5"/>
      <c r="F7228" s="6">
        <v>17.061900000000001</v>
      </c>
      <c r="G7228" s="7">
        <v>412</v>
      </c>
      <c r="H7228" s="7">
        <v>408</v>
      </c>
      <c r="I7228" s="3" t="s">
        <v>7921</v>
      </c>
      <c r="J7228" s="7">
        <v>265</v>
      </c>
      <c r="K7228" s="3">
        <v>0</v>
      </c>
      <c r="L7228" s="2">
        <v>0</v>
      </c>
      <c r="M7228" s="2">
        <v>0</v>
      </c>
      <c r="N7228" s="2">
        <v>3</v>
      </c>
    </row>
    <row r="7229" spans="1:14" x14ac:dyDescent="0.4">
      <c r="A7229" s="3" t="s">
        <v>5975</v>
      </c>
      <c r="B7229" s="2" t="s">
        <v>14977</v>
      </c>
      <c r="C7229" s="2">
        <v>95029</v>
      </c>
      <c r="D7229" s="4" t="s">
        <v>15290</v>
      </c>
      <c r="E7229" s="5"/>
      <c r="F7229" s="6">
        <v>48.9861</v>
      </c>
      <c r="G7229" s="7">
        <v>3959</v>
      </c>
      <c r="H7229" s="7">
        <v>3892</v>
      </c>
      <c r="I7229" s="3" t="s">
        <v>7923</v>
      </c>
      <c r="J7229" s="7">
        <v>132</v>
      </c>
      <c r="K7229" s="3">
        <v>0</v>
      </c>
      <c r="L7229" s="2">
        <v>0</v>
      </c>
      <c r="M7229" s="2">
        <v>0</v>
      </c>
      <c r="N7229" s="2">
        <v>3</v>
      </c>
    </row>
    <row r="7230" spans="1:14" x14ac:dyDescent="0.4">
      <c r="A7230" s="3" t="s">
        <v>5977</v>
      </c>
      <c r="B7230" s="2" t="s">
        <v>14977</v>
      </c>
      <c r="C7230" s="2">
        <v>95030</v>
      </c>
      <c r="D7230" s="4" t="s">
        <v>15291</v>
      </c>
      <c r="E7230" s="5"/>
      <c r="F7230" s="6">
        <v>45.197200000000002</v>
      </c>
      <c r="G7230" s="7">
        <v>661</v>
      </c>
      <c r="H7230" s="7">
        <v>660</v>
      </c>
      <c r="I7230" s="3" t="s">
        <v>7921</v>
      </c>
      <c r="J7230" s="7">
        <v>351</v>
      </c>
      <c r="K7230" s="3">
        <v>0</v>
      </c>
      <c r="L7230" s="2">
        <v>0</v>
      </c>
      <c r="M7230" s="2">
        <v>0</v>
      </c>
      <c r="N7230" s="2">
        <v>3</v>
      </c>
    </row>
    <row r="7231" spans="1:14" x14ac:dyDescent="0.4">
      <c r="A7231" s="3" t="s">
        <v>5978</v>
      </c>
      <c r="B7231" s="2" t="s">
        <v>14977</v>
      </c>
      <c r="C7231" s="2">
        <v>95031</v>
      </c>
      <c r="D7231" s="4" t="s">
        <v>15292</v>
      </c>
      <c r="E7231" s="5"/>
      <c r="F7231" s="6">
        <v>40.500399999999999</v>
      </c>
      <c r="G7231" s="7">
        <v>1692</v>
      </c>
      <c r="H7231" s="7">
        <v>1660</v>
      </c>
      <c r="I7231" s="3" t="s">
        <v>7923</v>
      </c>
      <c r="J7231" s="7">
        <v>57</v>
      </c>
      <c r="K7231" s="3">
        <v>1</v>
      </c>
      <c r="L7231" s="2">
        <v>0</v>
      </c>
      <c r="M7231" s="2">
        <v>1</v>
      </c>
      <c r="N7231" s="2">
        <v>3</v>
      </c>
    </row>
    <row r="7232" spans="1:14" x14ac:dyDescent="0.4">
      <c r="A7232" s="3" t="s">
        <v>5979</v>
      </c>
      <c r="B7232" s="2" t="s">
        <v>14977</v>
      </c>
      <c r="C7232" s="2">
        <v>95032</v>
      </c>
      <c r="D7232" s="4" t="s">
        <v>15293</v>
      </c>
      <c r="E7232" s="5"/>
      <c r="F7232" s="6">
        <v>48.014200000000002</v>
      </c>
      <c r="G7232" s="7">
        <v>622</v>
      </c>
      <c r="H7232" s="7">
        <v>607</v>
      </c>
      <c r="I7232" s="3" t="s">
        <v>7921</v>
      </c>
      <c r="J7232" s="7">
        <v>554</v>
      </c>
      <c r="K7232" s="3">
        <v>0</v>
      </c>
      <c r="L7232" s="2">
        <v>0</v>
      </c>
      <c r="M7232" s="2">
        <v>0</v>
      </c>
      <c r="N7232" s="2">
        <v>3</v>
      </c>
    </row>
    <row r="7233" spans="1:14" x14ac:dyDescent="0.4">
      <c r="A7233" s="3" t="s">
        <v>5980</v>
      </c>
      <c r="B7233" s="2" t="s">
        <v>14977</v>
      </c>
      <c r="C7233" s="2">
        <v>95033</v>
      </c>
      <c r="D7233" s="4" t="s">
        <v>15294</v>
      </c>
      <c r="E7233" s="5"/>
      <c r="F7233" s="6">
        <v>26.180700000000002</v>
      </c>
      <c r="G7233" s="7">
        <v>1141</v>
      </c>
      <c r="H7233" s="7">
        <v>1121</v>
      </c>
      <c r="I7233" s="3" t="s">
        <v>7921</v>
      </c>
      <c r="J7233" s="7">
        <v>315</v>
      </c>
      <c r="K7233" s="3">
        <v>0</v>
      </c>
      <c r="L7233" s="2">
        <v>0</v>
      </c>
      <c r="M7233" s="2">
        <v>0</v>
      </c>
      <c r="N7233" s="2">
        <v>3</v>
      </c>
    </row>
    <row r="7234" spans="1:14" x14ac:dyDescent="0.4">
      <c r="A7234" s="3" t="s">
        <v>5981</v>
      </c>
      <c r="B7234" s="2" t="s">
        <v>14977</v>
      </c>
      <c r="C7234" s="2">
        <v>95034</v>
      </c>
      <c r="D7234" s="4" t="s">
        <v>15295</v>
      </c>
      <c r="E7234" s="5"/>
      <c r="F7234" s="6">
        <v>28.5715</v>
      </c>
      <c r="G7234" s="7">
        <v>441</v>
      </c>
      <c r="H7234" s="7">
        <v>434</v>
      </c>
      <c r="I7234" s="3" t="s">
        <v>7921</v>
      </c>
      <c r="J7234" s="7">
        <v>496</v>
      </c>
      <c r="K7234" s="3">
        <v>0</v>
      </c>
      <c r="L7234" s="2">
        <v>0</v>
      </c>
      <c r="M7234" s="2">
        <v>0</v>
      </c>
      <c r="N7234" s="2">
        <v>3</v>
      </c>
    </row>
    <row r="7235" spans="1:14" x14ac:dyDescent="0.4">
      <c r="A7235" s="3" t="s">
        <v>5982</v>
      </c>
      <c r="B7235" s="2" t="s">
        <v>14977</v>
      </c>
      <c r="C7235" s="2">
        <v>95035</v>
      </c>
      <c r="D7235" s="4" t="s">
        <v>15296</v>
      </c>
      <c r="E7235" s="5"/>
      <c r="F7235" s="6">
        <v>15.965299999999999</v>
      </c>
      <c r="G7235" s="7">
        <v>1692</v>
      </c>
      <c r="H7235" s="7">
        <v>1672</v>
      </c>
      <c r="I7235" s="3" t="s">
        <v>7923</v>
      </c>
      <c r="J7235" s="7">
        <v>6</v>
      </c>
      <c r="K7235" s="3">
        <v>0</v>
      </c>
      <c r="L7235" s="2">
        <v>0</v>
      </c>
      <c r="M7235" s="2">
        <v>1</v>
      </c>
      <c r="N7235" s="2">
        <v>3</v>
      </c>
    </row>
    <row r="7236" spans="1:14" x14ac:dyDescent="0.4">
      <c r="A7236" s="3" t="s">
        <v>5983</v>
      </c>
      <c r="B7236" s="2" t="s">
        <v>14977</v>
      </c>
      <c r="C7236" s="2">
        <v>95036</v>
      </c>
      <c r="D7236" s="4" t="s">
        <v>15297</v>
      </c>
      <c r="E7236" s="5"/>
      <c r="F7236" s="6">
        <v>12.8665</v>
      </c>
      <c r="G7236" s="7">
        <v>320</v>
      </c>
      <c r="H7236" s="7">
        <v>314</v>
      </c>
      <c r="I7236" s="3" t="s">
        <v>7921</v>
      </c>
      <c r="J7236" s="7">
        <v>335</v>
      </c>
      <c r="K7236" s="3">
        <v>0</v>
      </c>
      <c r="L7236" s="2">
        <v>0</v>
      </c>
      <c r="M7236" s="2">
        <v>0</v>
      </c>
      <c r="N7236" s="2">
        <v>3</v>
      </c>
    </row>
    <row r="7237" spans="1:14" x14ac:dyDescent="0.4">
      <c r="A7237" s="3" t="s">
        <v>5984</v>
      </c>
      <c r="B7237" s="2" t="s">
        <v>14977</v>
      </c>
      <c r="C7237" s="2">
        <v>95037</v>
      </c>
      <c r="D7237" s="4" t="s">
        <v>15298</v>
      </c>
      <c r="E7237" s="5"/>
      <c r="F7237" s="6">
        <v>21.469799999999999</v>
      </c>
      <c r="G7237" s="7">
        <v>1144</v>
      </c>
      <c r="H7237" s="7">
        <v>1129</v>
      </c>
      <c r="I7237" s="3" t="s">
        <v>7923</v>
      </c>
      <c r="J7237" s="7">
        <v>23</v>
      </c>
      <c r="K7237" s="3">
        <v>0</v>
      </c>
      <c r="L7237" s="2">
        <v>0</v>
      </c>
      <c r="M7237" s="2">
        <v>0</v>
      </c>
      <c r="N7237" s="2">
        <v>3</v>
      </c>
    </row>
    <row r="7238" spans="1:14" x14ac:dyDescent="0.4">
      <c r="A7238" s="3" t="s">
        <v>5985</v>
      </c>
      <c r="B7238" s="2" t="s">
        <v>14977</v>
      </c>
      <c r="C7238" s="2">
        <v>95038</v>
      </c>
      <c r="D7238" s="4" t="s">
        <v>15299</v>
      </c>
      <c r="E7238" s="5"/>
      <c r="F7238" s="6">
        <v>84.572299999999998</v>
      </c>
      <c r="G7238" s="7">
        <v>30653</v>
      </c>
      <c r="H7238" s="7">
        <v>30363</v>
      </c>
      <c r="I7238" s="3" t="s">
        <v>7923</v>
      </c>
      <c r="J7238" s="7">
        <v>9</v>
      </c>
      <c r="K7238" s="3">
        <v>1</v>
      </c>
      <c r="L7238" s="2">
        <v>0</v>
      </c>
      <c r="M7238" s="2">
        <v>1</v>
      </c>
      <c r="N7238" s="2">
        <v>2</v>
      </c>
    </row>
    <row r="7239" spans="1:14" x14ac:dyDescent="0.4">
      <c r="A7239" s="3" t="s">
        <v>5986</v>
      </c>
      <c r="B7239" s="2" t="s">
        <v>14977</v>
      </c>
      <c r="C7239" s="2">
        <v>95039</v>
      </c>
      <c r="D7239" s="4" t="s">
        <v>15300</v>
      </c>
      <c r="E7239" s="5"/>
      <c r="F7239" s="6">
        <v>39.327599999999997</v>
      </c>
      <c r="G7239" s="7">
        <v>1475</v>
      </c>
      <c r="H7239" s="7">
        <v>1475</v>
      </c>
      <c r="I7239" s="3" t="s">
        <v>7923</v>
      </c>
      <c r="J7239" s="7">
        <v>4</v>
      </c>
      <c r="K7239" s="3">
        <v>0</v>
      </c>
      <c r="L7239" s="2">
        <v>0</v>
      </c>
      <c r="M7239" s="2">
        <v>1</v>
      </c>
      <c r="N7239" s="2">
        <v>3</v>
      </c>
    </row>
    <row r="7240" spans="1:14" x14ac:dyDescent="0.4">
      <c r="A7240" s="3" t="s">
        <v>5987</v>
      </c>
      <c r="B7240" s="2" t="s">
        <v>14977</v>
      </c>
      <c r="C7240" s="2">
        <v>95040</v>
      </c>
      <c r="D7240" s="4" t="s">
        <v>15301</v>
      </c>
      <c r="E7240" s="5"/>
      <c r="F7240" s="6">
        <v>13.816000000000001</v>
      </c>
      <c r="G7240" s="7">
        <v>276</v>
      </c>
      <c r="H7240" s="7">
        <v>274</v>
      </c>
      <c r="I7240" s="3" t="s">
        <v>7921</v>
      </c>
      <c r="J7240" s="7">
        <v>315</v>
      </c>
      <c r="K7240" s="3">
        <v>0</v>
      </c>
      <c r="L7240" s="2">
        <v>0</v>
      </c>
      <c r="M7240" s="2">
        <v>0</v>
      </c>
      <c r="N7240" s="2">
        <v>3</v>
      </c>
    </row>
    <row r="7241" spans="1:14" x14ac:dyDescent="0.4">
      <c r="A7241" s="3" t="s">
        <v>5988</v>
      </c>
      <c r="B7241" s="2" t="s">
        <v>14977</v>
      </c>
      <c r="C7241" s="2">
        <v>95041</v>
      </c>
      <c r="D7241" s="4" t="s">
        <v>15302</v>
      </c>
      <c r="E7241" s="5"/>
      <c r="F7241" s="6">
        <v>103.8471</v>
      </c>
      <c r="G7241" s="7">
        <v>2096</v>
      </c>
      <c r="H7241" s="7">
        <v>2107</v>
      </c>
      <c r="I7241" s="3" t="s">
        <v>7923</v>
      </c>
      <c r="J7241" s="7">
        <v>285</v>
      </c>
      <c r="K7241" s="3">
        <v>0</v>
      </c>
      <c r="L7241" s="2">
        <v>0</v>
      </c>
      <c r="M7241" s="2">
        <v>0</v>
      </c>
      <c r="N7241" s="2">
        <v>3</v>
      </c>
    </row>
    <row r="7242" spans="1:14" x14ac:dyDescent="0.4">
      <c r="A7242" s="3" t="s">
        <v>5989</v>
      </c>
      <c r="B7242" s="2" t="s">
        <v>14977</v>
      </c>
      <c r="C7242" s="2">
        <v>95042</v>
      </c>
      <c r="D7242" s="4" t="s">
        <v>15303</v>
      </c>
      <c r="E7242" s="5"/>
      <c r="F7242" s="6">
        <v>5.3156999999999996</v>
      </c>
      <c r="G7242" s="7">
        <v>215</v>
      </c>
      <c r="H7242" s="7">
        <v>220</v>
      </c>
      <c r="I7242" s="3" t="s">
        <v>7921</v>
      </c>
      <c r="J7242" s="7">
        <v>147</v>
      </c>
      <c r="K7242" s="3">
        <v>0</v>
      </c>
      <c r="L7242" s="2">
        <v>0</v>
      </c>
      <c r="M7242" s="2">
        <v>0</v>
      </c>
      <c r="N7242" s="2">
        <v>3</v>
      </c>
    </row>
    <row r="7243" spans="1:14" x14ac:dyDescent="0.4">
      <c r="A7243" s="3" t="s">
        <v>5990</v>
      </c>
      <c r="B7243" s="2" t="s">
        <v>14977</v>
      </c>
      <c r="C7243" s="2">
        <v>95043</v>
      </c>
      <c r="D7243" s="4" t="s">
        <v>15304</v>
      </c>
      <c r="E7243" s="5"/>
      <c r="F7243" s="6">
        <v>48.109099999999998</v>
      </c>
      <c r="G7243" s="7">
        <v>2060</v>
      </c>
      <c r="H7243" s="7">
        <v>2037</v>
      </c>
      <c r="I7243" s="3" t="s">
        <v>7923</v>
      </c>
      <c r="J7243" s="7">
        <v>9</v>
      </c>
      <c r="K7243" s="3">
        <v>1</v>
      </c>
      <c r="L7243" s="2">
        <v>0</v>
      </c>
      <c r="M7243" s="2">
        <v>1</v>
      </c>
      <c r="N7243" s="2">
        <v>3</v>
      </c>
    </row>
    <row r="7244" spans="1:14" x14ac:dyDescent="0.4">
      <c r="A7244" s="3" t="s">
        <v>5991</v>
      </c>
      <c r="B7244" s="2" t="s">
        <v>14977</v>
      </c>
      <c r="C7244" s="2">
        <v>95044</v>
      </c>
      <c r="D7244" s="4" t="s">
        <v>15305</v>
      </c>
      <c r="E7244" s="5"/>
      <c r="F7244" s="6">
        <v>30.458100000000002</v>
      </c>
      <c r="G7244" s="7">
        <v>621</v>
      </c>
      <c r="H7244" s="7">
        <v>599</v>
      </c>
      <c r="I7244" s="3" t="s">
        <v>7921</v>
      </c>
      <c r="J7244" s="7">
        <v>359</v>
      </c>
      <c r="K7244" s="3">
        <v>0</v>
      </c>
      <c r="L7244" s="2">
        <v>0</v>
      </c>
      <c r="M7244" s="2">
        <v>0</v>
      </c>
      <c r="N7244" s="2">
        <v>3</v>
      </c>
    </row>
    <row r="7245" spans="1:14" x14ac:dyDescent="0.4">
      <c r="A7245" s="3" t="s">
        <v>5993</v>
      </c>
      <c r="B7245" s="2" t="s">
        <v>14977</v>
      </c>
      <c r="C7245" s="2">
        <v>95045</v>
      </c>
      <c r="D7245" s="4" t="s">
        <v>15306</v>
      </c>
      <c r="E7245" s="5"/>
      <c r="F7245" s="6">
        <v>81.282600000000002</v>
      </c>
      <c r="G7245" s="7">
        <v>2796</v>
      </c>
      <c r="H7245" s="7">
        <v>2757</v>
      </c>
      <c r="I7245" s="3" t="s">
        <v>7921</v>
      </c>
      <c r="J7245" s="7">
        <v>370</v>
      </c>
      <c r="K7245" s="3">
        <v>0</v>
      </c>
      <c r="L7245" s="2">
        <v>0</v>
      </c>
      <c r="M7245" s="2">
        <v>0</v>
      </c>
      <c r="N7245" s="2">
        <v>3</v>
      </c>
    </row>
    <row r="7246" spans="1:14" x14ac:dyDescent="0.4">
      <c r="A7246" s="3" t="s">
        <v>5994</v>
      </c>
      <c r="B7246" s="2" t="s">
        <v>14977</v>
      </c>
      <c r="C7246" s="2">
        <v>95046</v>
      </c>
      <c r="D7246" s="4" t="s">
        <v>15307</v>
      </c>
      <c r="E7246" s="5"/>
      <c r="F7246" s="6">
        <v>28.3569</v>
      </c>
      <c r="G7246" s="7">
        <v>2526</v>
      </c>
      <c r="H7246" s="7">
        <v>2476</v>
      </c>
      <c r="I7246" s="3" t="s">
        <v>7923</v>
      </c>
      <c r="J7246" s="7">
        <v>13</v>
      </c>
      <c r="K7246" s="3">
        <v>0</v>
      </c>
      <c r="L7246" s="2">
        <v>0</v>
      </c>
      <c r="M7246" s="2">
        <v>1</v>
      </c>
      <c r="N7246" s="2">
        <v>3</v>
      </c>
    </row>
    <row r="7247" spans="1:14" x14ac:dyDescent="0.4">
      <c r="A7247" s="3" t="s">
        <v>5996</v>
      </c>
      <c r="B7247" s="2" t="s">
        <v>14977</v>
      </c>
      <c r="C7247" s="2">
        <v>95047</v>
      </c>
      <c r="D7247" s="4" t="s">
        <v>15308</v>
      </c>
      <c r="E7247" s="5"/>
      <c r="F7247" s="6">
        <v>69.215100000000007</v>
      </c>
      <c r="G7247" s="7">
        <v>4646</v>
      </c>
      <c r="H7247" s="7">
        <v>4619</v>
      </c>
      <c r="I7247" s="3" t="s">
        <v>7923</v>
      </c>
      <c r="J7247" s="7">
        <v>10</v>
      </c>
      <c r="K7247" s="3">
        <v>1</v>
      </c>
      <c r="L7247" s="2">
        <v>0</v>
      </c>
      <c r="M7247" s="2">
        <v>1</v>
      </c>
      <c r="N7247" s="2">
        <v>3</v>
      </c>
    </row>
    <row r="7248" spans="1:14" x14ac:dyDescent="0.4">
      <c r="A7248" s="3" t="s">
        <v>6022</v>
      </c>
      <c r="B7248" s="2" t="s">
        <v>14977</v>
      </c>
      <c r="C7248" s="2">
        <v>95048</v>
      </c>
      <c r="D7248" s="4" t="s">
        <v>15309</v>
      </c>
      <c r="E7248" s="5"/>
      <c r="F7248" s="6">
        <v>19.05</v>
      </c>
      <c r="G7248" s="7">
        <v>333</v>
      </c>
      <c r="H7248" s="7">
        <v>331</v>
      </c>
      <c r="I7248" s="3" t="s">
        <v>7921</v>
      </c>
      <c r="J7248" s="7">
        <v>249</v>
      </c>
      <c r="K7248" s="3">
        <v>0</v>
      </c>
      <c r="L7248" s="2">
        <v>0</v>
      </c>
      <c r="M7248" s="2">
        <v>0</v>
      </c>
      <c r="N7248" s="2">
        <v>3</v>
      </c>
    </row>
    <row r="7249" spans="1:14" x14ac:dyDescent="0.4">
      <c r="A7249" s="3" t="s">
        <v>5997</v>
      </c>
      <c r="B7249" s="2" t="s">
        <v>14977</v>
      </c>
      <c r="C7249" s="2">
        <v>95049</v>
      </c>
      <c r="D7249" s="4" t="s">
        <v>15310</v>
      </c>
      <c r="E7249" s="5"/>
      <c r="F7249" s="6">
        <v>99.795400000000001</v>
      </c>
      <c r="G7249" s="7">
        <v>2229</v>
      </c>
      <c r="H7249" s="7">
        <v>2215</v>
      </c>
      <c r="I7249" s="3" t="s">
        <v>7921</v>
      </c>
      <c r="J7249" s="7">
        <v>503</v>
      </c>
      <c r="K7249" s="3">
        <v>0</v>
      </c>
      <c r="L7249" s="2">
        <v>0</v>
      </c>
      <c r="M7249" s="2">
        <v>0</v>
      </c>
      <c r="N7249" s="2">
        <v>3</v>
      </c>
    </row>
    <row r="7250" spans="1:14" x14ac:dyDescent="0.4">
      <c r="A7250" s="3" t="s">
        <v>5995</v>
      </c>
      <c r="B7250" s="2" t="s">
        <v>14977</v>
      </c>
      <c r="C7250" s="2">
        <v>95050</v>
      </c>
      <c r="D7250" s="4" t="s">
        <v>15311</v>
      </c>
      <c r="E7250" s="5"/>
      <c r="F7250" s="6">
        <v>72.474900000000005</v>
      </c>
      <c r="G7250" s="7">
        <v>2434</v>
      </c>
      <c r="H7250" s="7">
        <v>2422</v>
      </c>
      <c r="I7250" s="3" t="s">
        <v>7923</v>
      </c>
      <c r="J7250" s="7">
        <v>10</v>
      </c>
      <c r="K7250" s="3">
        <v>1</v>
      </c>
      <c r="L7250" s="2">
        <v>0</v>
      </c>
      <c r="M7250" s="2">
        <v>1</v>
      </c>
      <c r="N7250" s="2">
        <v>3</v>
      </c>
    </row>
    <row r="7251" spans="1:14" x14ac:dyDescent="0.4">
      <c r="A7251" s="3" t="s">
        <v>5998</v>
      </c>
      <c r="B7251" s="2" t="s">
        <v>14977</v>
      </c>
      <c r="C7251" s="2">
        <v>95051</v>
      </c>
      <c r="D7251" s="4" t="s">
        <v>15312</v>
      </c>
      <c r="E7251" s="5"/>
      <c r="F7251" s="6">
        <v>60.467599999999997</v>
      </c>
      <c r="G7251" s="7">
        <v>1417</v>
      </c>
      <c r="H7251" s="7">
        <v>1409</v>
      </c>
      <c r="I7251" s="3" t="s">
        <v>7921</v>
      </c>
      <c r="J7251" s="7">
        <v>380</v>
      </c>
      <c r="K7251" s="3">
        <v>0</v>
      </c>
      <c r="L7251" s="2">
        <v>0</v>
      </c>
      <c r="M7251" s="2">
        <v>0</v>
      </c>
      <c r="N7251" s="2">
        <v>3</v>
      </c>
    </row>
    <row r="7252" spans="1:14" x14ac:dyDescent="0.4">
      <c r="A7252" s="3" t="s">
        <v>5999</v>
      </c>
      <c r="B7252" s="2" t="s">
        <v>14977</v>
      </c>
      <c r="C7252" s="2">
        <v>95052</v>
      </c>
      <c r="D7252" s="4" t="s">
        <v>15313</v>
      </c>
      <c r="E7252" s="5"/>
      <c r="F7252" s="6">
        <v>68.452399999999997</v>
      </c>
      <c r="G7252" s="7">
        <v>1995</v>
      </c>
      <c r="H7252" s="7">
        <v>1956</v>
      </c>
      <c r="I7252" s="3" t="s">
        <v>7921</v>
      </c>
      <c r="J7252" s="7">
        <v>283</v>
      </c>
      <c r="K7252" s="3">
        <v>0</v>
      </c>
      <c r="L7252" s="2">
        <v>0</v>
      </c>
      <c r="M7252" s="2">
        <v>0</v>
      </c>
      <c r="N7252" s="2">
        <v>3</v>
      </c>
    </row>
    <row r="7253" spans="1:14" x14ac:dyDescent="0.4">
      <c r="A7253" s="3" t="s">
        <v>6000</v>
      </c>
      <c r="B7253" s="2" t="s">
        <v>14977</v>
      </c>
      <c r="C7253" s="2">
        <v>95053</v>
      </c>
      <c r="D7253" s="4" t="s">
        <v>15314</v>
      </c>
      <c r="E7253" s="5"/>
      <c r="F7253" s="6">
        <v>57.852699999999999</v>
      </c>
      <c r="G7253" s="7">
        <v>1682</v>
      </c>
      <c r="H7253" s="7">
        <v>1645</v>
      </c>
      <c r="I7253" s="3" t="s">
        <v>7921</v>
      </c>
      <c r="J7253" s="7">
        <v>305</v>
      </c>
      <c r="K7253" s="3">
        <v>0</v>
      </c>
      <c r="L7253" s="2">
        <v>0</v>
      </c>
      <c r="M7253" s="2">
        <v>1</v>
      </c>
      <c r="N7253" s="2">
        <v>3</v>
      </c>
    </row>
    <row r="7254" spans="1:14" x14ac:dyDescent="0.4">
      <c r="A7254" s="3" t="s">
        <v>6001</v>
      </c>
      <c r="B7254" s="2" t="s">
        <v>14977</v>
      </c>
      <c r="C7254" s="2">
        <v>95054</v>
      </c>
      <c r="D7254" s="4" t="s">
        <v>15315</v>
      </c>
      <c r="E7254" s="5"/>
      <c r="F7254" s="6">
        <v>16.062799999999999</v>
      </c>
      <c r="G7254" s="7">
        <v>424</v>
      </c>
      <c r="H7254" s="7">
        <v>406</v>
      </c>
      <c r="I7254" s="3" t="s">
        <v>7921</v>
      </c>
      <c r="J7254" s="7">
        <v>256</v>
      </c>
      <c r="K7254" s="3">
        <v>0</v>
      </c>
      <c r="L7254" s="2">
        <v>0</v>
      </c>
      <c r="M7254" s="2">
        <v>0</v>
      </c>
      <c r="N7254" s="2">
        <v>3</v>
      </c>
    </row>
    <row r="7255" spans="1:14" x14ac:dyDescent="0.4">
      <c r="A7255" s="3" t="s">
        <v>6002</v>
      </c>
      <c r="B7255" s="2" t="s">
        <v>14977</v>
      </c>
      <c r="C7255" s="2">
        <v>95055</v>
      </c>
      <c r="D7255" s="4" t="s">
        <v>15316</v>
      </c>
      <c r="E7255" s="5"/>
      <c r="F7255" s="6">
        <v>15.6128</v>
      </c>
      <c r="G7255" s="7">
        <v>155</v>
      </c>
      <c r="H7255" s="7">
        <v>156</v>
      </c>
      <c r="I7255" s="3" t="s">
        <v>7921</v>
      </c>
      <c r="J7255" s="7">
        <v>274</v>
      </c>
      <c r="K7255" s="3">
        <v>0</v>
      </c>
      <c r="L7255" s="2">
        <v>0</v>
      </c>
      <c r="M7255" s="2">
        <v>1</v>
      </c>
      <c r="N7255" s="2">
        <v>3</v>
      </c>
    </row>
    <row r="7256" spans="1:14" x14ac:dyDescent="0.4">
      <c r="A7256" s="3" t="s">
        <v>6003</v>
      </c>
      <c r="B7256" s="2" t="s">
        <v>14977</v>
      </c>
      <c r="C7256" s="2">
        <v>95056</v>
      </c>
      <c r="D7256" s="4" t="s">
        <v>15317</v>
      </c>
      <c r="E7256" s="5"/>
      <c r="F7256" s="6">
        <v>13.172599999999999</v>
      </c>
      <c r="G7256" s="7">
        <v>884</v>
      </c>
      <c r="H7256" s="7">
        <v>871</v>
      </c>
      <c r="I7256" s="3" t="s">
        <v>7923</v>
      </c>
      <c r="J7256" s="7">
        <v>8</v>
      </c>
      <c r="K7256" s="3">
        <v>0</v>
      </c>
      <c r="L7256" s="2">
        <v>0</v>
      </c>
      <c r="M7256" s="2">
        <v>1</v>
      </c>
      <c r="N7256" s="2">
        <v>3</v>
      </c>
    </row>
    <row r="7257" spans="1:14" x14ac:dyDescent="0.4">
      <c r="A7257" s="3" t="s">
        <v>6004</v>
      </c>
      <c r="B7257" s="2" t="s">
        <v>14977</v>
      </c>
      <c r="C7257" s="2">
        <v>95057</v>
      </c>
      <c r="D7257" s="4" t="s">
        <v>15318</v>
      </c>
      <c r="E7257" s="5"/>
      <c r="F7257" s="6">
        <v>28.356300000000001</v>
      </c>
      <c r="G7257" s="7">
        <v>773</v>
      </c>
      <c r="H7257" s="7">
        <v>766</v>
      </c>
      <c r="I7257" s="3" t="s">
        <v>7923</v>
      </c>
      <c r="J7257" s="7">
        <v>49</v>
      </c>
      <c r="K7257" s="3">
        <v>0</v>
      </c>
      <c r="L7257" s="2">
        <v>0</v>
      </c>
      <c r="M7257" s="2">
        <v>0</v>
      </c>
      <c r="N7257" s="2">
        <v>3</v>
      </c>
    </row>
    <row r="7258" spans="1:14" x14ac:dyDescent="0.4">
      <c r="A7258" s="3" t="s">
        <v>6006</v>
      </c>
      <c r="B7258" s="2" t="s">
        <v>14977</v>
      </c>
      <c r="C7258" s="2">
        <v>95058</v>
      </c>
      <c r="D7258" s="4" t="s">
        <v>15319</v>
      </c>
      <c r="E7258" s="5"/>
      <c r="F7258" s="6">
        <v>13.3786</v>
      </c>
      <c r="G7258" s="7">
        <v>284</v>
      </c>
      <c r="H7258" s="7">
        <v>284</v>
      </c>
      <c r="I7258" s="3" t="s">
        <v>7921</v>
      </c>
      <c r="J7258" s="7">
        <v>155</v>
      </c>
      <c r="K7258" s="3">
        <v>0</v>
      </c>
      <c r="L7258" s="2">
        <v>0</v>
      </c>
      <c r="M7258" s="2">
        <v>0</v>
      </c>
      <c r="N7258" s="2">
        <v>3</v>
      </c>
    </row>
    <row r="7259" spans="1:14" x14ac:dyDescent="0.4">
      <c r="A7259" s="3" t="s">
        <v>6007</v>
      </c>
      <c r="B7259" s="2" t="s">
        <v>14977</v>
      </c>
      <c r="C7259" s="2">
        <v>95059</v>
      </c>
      <c r="D7259" s="4" t="s">
        <v>15320</v>
      </c>
      <c r="E7259" s="5"/>
      <c r="F7259" s="6">
        <v>27.819900000000001</v>
      </c>
      <c r="G7259" s="7">
        <v>2146</v>
      </c>
      <c r="H7259" s="7">
        <v>2131</v>
      </c>
      <c r="I7259" s="3" t="s">
        <v>7923</v>
      </c>
      <c r="J7259" s="7">
        <v>17</v>
      </c>
      <c r="K7259" s="3">
        <v>0</v>
      </c>
      <c r="L7259" s="2">
        <v>0</v>
      </c>
      <c r="M7259" s="2">
        <v>1</v>
      </c>
      <c r="N7259" s="2">
        <v>3</v>
      </c>
    </row>
    <row r="7260" spans="1:14" x14ac:dyDescent="0.4">
      <c r="A7260" s="3" t="s">
        <v>6008</v>
      </c>
      <c r="B7260" s="2" t="s">
        <v>14977</v>
      </c>
      <c r="C7260" s="2">
        <v>95060</v>
      </c>
      <c r="D7260" s="4" t="s">
        <v>15321</v>
      </c>
      <c r="E7260" s="5"/>
      <c r="F7260" s="6">
        <v>8.7514000000000003</v>
      </c>
      <c r="G7260" s="7">
        <v>485</v>
      </c>
      <c r="H7260" s="7">
        <v>440</v>
      </c>
      <c r="I7260" s="3" t="s">
        <v>7921</v>
      </c>
      <c r="J7260" s="7">
        <v>255</v>
      </c>
      <c r="K7260" s="3">
        <v>0</v>
      </c>
      <c r="L7260" s="2">
        <v>0</v>
      </c>
      <c r="M7260" s="2">
        <v>0</v>
      </c>
      <c r="N7260" s="2">
        <v>3</v>
      </c>
    </row>
    <row r="7261" spans="1:14" x14ac:dyDescent="0.4">
      <c r="A7261" s="3" t="s">
        <v>6009</v>
      </c>
      <c r="B7261" s="2" t="s">
        <v>14977</v>
      </c>
      <c r="C7261" s="2">
        <v>95061</v>
      </c>
      <c r="D7261" s="4" t="s">
        <v>15322</v>
      </c>
      <c r="E7261" s="5"/>
      <c r="F7261" s="6">
        <v>6.0044000000000004</v>
      </c>
      <c r="G7261" s="7">
        <v>223</v>
      </c>
      <c r="H7261" s="7">
        <v>227</v>
      </c>
      <c r="I7261" s="3" t="s">
        <v>7921</v>
      </c>
      <c r="J7261" s="7">
        <v>161</v>
      </c>
      <c r="K7261" s="3">
        <v>0</v>
      </c>
      <c r="L7261" s="2">
        <v>0</v>
      </c>
      <c r="M7261" s="2">
        <v>0</v>
      </c>
      <c r="N7261" s="2">
        <v>3</v>
      </c>
    </row>
    <row r="7262" spans="1:14" x14ac:dyDescent="0.4">
      <c r="A7262" s="3" t="s">
        <v>6011</v>
      </c>
      <c r="B7262" s="2" t="s">
        <v>14977</v>
      </c>
      <c r="C7262" s="2">
        <v>95062</v>
      </c>
      <c r="D7262" s="4" t="s">
        <v>15323</v>
      </c>
      <c r="E7262" s="5"/>
      <c r="F7262" s="6">
        <v>31.858899999999998</v>
      </c>
      <c r="G7262" s="7">
        <v>2291</v>
      </c>
      <c r="H7262" s="7">
        <v>2280</v>
      </c>
      <c r="I7262" s="3" t="s">
        <v>7923</v>
      </c>
      <c r="J7262" s="7">
        <v>12</v>
      </c>
      <c r="K7262" s="3">
        <v>0</v>
      </c>
      <c r="L7262" s="2">
        <v>0</v>
      </c>
      <c r="M7262" s="2">
        <v>0</v>
      </c>
      <c r="N7262" s="2">
        <v>3</v>
      </c>
    </row>
    <row r="7263" spans="1:14" x14ac:dyDescent="0.4">
      <c r="A7263" s="3" t="s">
        <v>6012</v>
      </c>
      <c r="B7263" s="2" t="s">
        <v>14977</v>
      </c>
      <c r="C7263" s="2">
        <v>95063</v>
      </c>
      <c r="D7263" s="4" t="s">
        <v>15324</v>
      </c>
      <c r="E7263" s="5"/>
      <c r="F7263" s="6">
        <v>26.340199999999999</v>
      </c>
      <c r="G7263" s="7">
        <v>349</v>
      </c>
      <c r="H7263" s="7">
        <v>345</v>
      </c>
      <c r="I7263" s="3" t="s">
        <v>7921</v>
      </c>
      <c r="J7263" s="7">
        <v>337</v>
      </c>
      <c r="K7263" s="3">
        <v>0</v>
      </c>
      <c r="L7263" s="2">
        <v>0</v>
      </c>
      <c r="M7263" s="2">
        <v>0</v>
      </c>
      <c r="N7263" s="2">
        <v>3</v>
      </c>
    </row>
    <row r="7264" spans="1:14" x14ac:dyDescent="0.4">
      <c r="A7264" s="3" t="s">
        <v>6014</v>
      </c>
      <c r="B7264" s="2" t="s">
        <v>14977</v>
      </c>
      <c r="C7264" s="2">
        <v>95064</v>
      </c>
      <c r="D7264" s="4" t="s">
        <v>15325</v>
      </c>
      <c r="E7264" s="5"/>
      <c r="F7264" s="6">
        <v>5.0942999999999996</v>
      </c>
      <c r="G7264" s="7">
        <v>141</v>
      </c>
      <c r="H7264" s="7">
        <v>137</v>
      </c>
      <c r="I7264" s="3" t="s">
        <v>7923</v>
      </c>
      <c r="J7264" s="7">
        <v>180</v>
      </c>
      <c r="K7264" s="3">
        <v>0</v>
      </c>
      <c r="L7264" s="2">
        <v>0</v>
      </c>
      <c r="M7264" s="2">
        <v>0</v>
      </c>
      <c r="N7264" s="2">
        <v>3</v>
      </c>
    </row>
    <row r="7265" spans="1:14" x14ac:dyDescent="0.4">
      <c r="A7265" s="3" t="s">
        <v>6015</v>
      </c>
      <c r="B7265" s="2" t="s">
        <v>14977</v>
      </c>
      <c r="C7265" s="2">
        <v>95065</v>
      </c>
      <c r="D7265" s="4" t="s">
        <v>15326</v>
      </c>
      <c r="E7265" s="5"/>
      <c r="F7265" s="6">
        <v>49.9709</v>
      </c>
      <c r="G7265" s="7">
        <v>9792</v>
      </c>
      <c r="H7265" s="7">
        <v>9719</v>
      </c>
      <c r="I7265" s="3" t="s">
        <v>7923</v>
      </c>
      <c r="J7265" s="7">
        <v>9</v>
      </c>
      <c r="K7265" s="3">
        <v>0</v>
      </c>
      <c r="L7265" s="2">
        <v>0</v>
      </c>
      <c r="M7265" s="2">
        <v>1</v>
      </c>
      <c r="N7265" s="2">
        <v>2</v>
      </c>
    </row>
    <row r="7266" spans="1:14" x14ac:dyDescent="0.4">
      <c r="A7266" s="3" t="s">
        <v>6017</v>
      </c>
      <c r="B7266" s="2" t="s">
        <v>14977</v>
      </c>
      <c r="C7266" s="2">
        <v>95066</v>
      </c>
      <c r="D7266" s="4" t="s">
        <v>15327</v>
      </c>
      <c r="E7266" s="5"/>
      <c r="F7266" s="6">
        <v>16.799800000000001</v>
      </c>
      <c r="G7266" s="7">
        <v>937</v>
      </c>
      <c r="H7266" s="7">
        <v>931</v>
      </c>
      <c r="I7266" s="3" t="s">
        <v>7923</v>
      </c>
      <c r="J7266" s="7">
        <v>22</v>
      </c>
      <c r="K7266" s="3">
        <v>0</v>
      </c>
      <c r="L7266" s="2">
        <v>0</v>
      </c>
      <c r="M7266" s="2">
        <v>0</v>
      </c>
      <c r="N7266" s="2">
        <v>3</v>
      </c>
    </row>
    <row r="7267" spans="1:14" x14ac:dyDescent="0.4">
      <c r="A7267" s="3" t="s">
        <v>6018</v>
      </c>
      <c r="B7267" s="2" t="s">
        <v>14977</v>
      </c>
      <c r="C7267" s="2">
        <v>95067</v>
      </c>
      <c r="D7267" s="4" t="s">
        <v>15328</v>
      </c>
      <c r="E7267" s="5"/>
      <c r="F7267" s="6">
        <v>31.495000000000001</v>
      </c>
      <c r="G7267" s="7">
        <v>1051</v>
      </c>
      <c r="H7267" s="7">
        <v>1016</v>
      </c>
      <c r="I7267" s="3" t="s">
        <v>7921</v>
      </c>
      <c r="J7267" s="7">
        <v>257</v>
      </c>
      <c r="K7267" s="3">
        <v>1</v>
      </c>
      <c r="L7267" s="2">
        <v>0</v>
      </c>
      <c r="M7267" s="2">
        <v>1</v>
      </c>
      <c r="N7267" s="2">
        <v>3</v>
      </c>
    </row>
    <row r="7268" spans="1:14" x14ac:dyDescent="0.4">
      <c r="A7268" s="3" t="s">
        <v>6019</v>
      </c>
      <c r="B7268" s="2" t="s">
        <v>14977</v>
      </c>
      <c r="C7268" s="2">
        <v>95068</v>
      </c>
      <c r="D7268" s="4" t="s">
        <v>15329</v>
      </c>
      <c r="E7268" s="5"/>
      <c r="F7268" s="6">
        <v>18.846399999999999</v>
      </c>
      <c r="G7268" s="7">
        <v>475</v>
      </c>
      <c r="H7268" s="7">
        <v>462</v>
      </c>
      <c r="I7268" s="3" t="s">
        <v>7921</v>
      </c>
      <c r="J7268" s="7">
        <v>348</v>
      </c>
      <c r="K7268" s="3">
        <v>0</v>
      </c>
      <c r="L7268" s="2">
        <v>0</v>
      </c>
      <c r="M7268" s="2">
        <v>0</v>
      </c>
      <c r="N7268" s="2">
        <v>3</v>
      </c>
    </row>
    <row r="7269" spans="1:14" x14ac:dyDescent="0.4">
      <c r="A7269" s="3" t="s">
        <v>6020</v>
      </c>
      <c r="B7269" s="2" t="s">
        <v>14977</v>
      </c>
      <c r="C7269" s="2">
        <v>95069</v>
      </c>
      <c r="D7269" s="4" t="s">
        <v>15330</v>
      </c>
      <c r="E7269" s="5"/>
      <c r="F7269" s="6">
        <v>39.238799999999998</v>
      </c>
      <c r="G7269" s="7">
        <v>2697</v>
      </c>
      <c r="H7269" s="7">
        <v>2672</v>
      </c>
      <c r="I7269" s="3" t="s">
        <v>7923</v>
      </c>
      <c r="J7269" s="7">
        <v>23</v>
      </c>
      <c r="K7269" s="3">
        <v>0</v>
      </c>
      <c r="L7269" s="2">
        <v>0</v>
      </c>
      <c r="M7269" s="2">
        <v>0</v>
      </c>
      <c r="N7269" s="2">
        <v>3</v>
      </c>
    </row>
    <row r="7270" spans="1:14" x14ac:dyDescent="0.4">
      <c r="A7270" s="3" t="s">
        <v>6021</v>
      </c>
      <c r="B7270" s="2" t="s">
        <v>14977</v>
      </c>
      <c r="C7270" s="2">
        <v>95070</v>
      </c>
      <c r="D7270" s="4" t="s">
        <v>15331</v>
      </c>
      <c r="E7270" s="5"/>
      <c r="F7270" s="6">
        <v>35.073500000000003</v>
      </c>
      <c r="G7270" s="7">
        <v>727</v>
      </c>
      <c r="H7270" s="7">
        <v>710</v>
      </c>
      <c r="I7270" s="3" t="s">
        <v>7921</v>
      </c>
      <c r="J7270" s="7">
        <v>289</v>
      </c>
      <c r="K7270" s="3">
        <v>0</v>
      </c>
      <c r="L7270" s="2">
        <v>0</v>
      </c>
      <c r="M7270" s="2">
        <v>0</v>
      </c>
      <c r="N7270" s="2">
        <v>3</v>
      </c>
    </row>
    <row r="7271" spans="1:14" x14ac:dyDescent="0.4">
      <c r="A7271" s="3" t="s">
        <v>6024</v>
      </c>
      <c r="B7271" s="2" t="s">
        <v>14977</v>
      </c>
      <c r="C7271" s="2">
        <v>95071</v>
      </c>
      <c r="D7271" s="4" t="s">
        <v>15332</v>
      </c>
      <c r="E7271" s="5"/>
      <c r="F7271" s="6">
        <v>16.6098</v>
      </c>
      <c r="G7271" s="7">
        <v>293</v>
      </c>
      <c r="H7271" s="7">
        <v>285</v>
      </c>
      <c r="I7271" s="3" t="s">
        <v>7923</v>
      </c>
      <c r="J7271" s="7">
        <v>56</v>
      </c>
      <c r="K7271" s="3">
        <v>0</v>
      </c>
      <c r="L7271" s="2">
        <v>0</v>
      </c>
      <c r="M7271" s="2">
        <v>0</v>
      </c>
      <c r="N7271" s="2">
        <v>3</v>
      </c>
    </row>
    <row r="7272" spans="1:14" x14ac:dyDescent="0.4">
      <c r="A7272" s="3" t="s">
        <v>6025</v>
      </c>
      <c r="B7272" s="2" t="s">
        <v>14977</v>
      </c>
      <c r="C7272" s="2">
        <v>95072</v>
      </c>
      <c r="D7272" s="4" t="s">
        <v>15333</v>
      </c>
      <c r="E7272" s="5"/>
      <c r="F7272" s="6">
        <v>58.700099999999999</v>
      </c>
      <c r="G7272" s="7">
        <v>1490</v>
      </c>
      <c r="H7272" s="7">
        <v>1462</v>
      </c>
      <c r="I7272" s="3" t="s">
        <v>7921</v>
      </c>
      <c r="J7272" s="7">
        <v>84</v>
      </c>
      <c r="K7272" s="3">
        <v>0</v>
      </c>
      <c r="L7272" s="2">
        <v>0</v>
      </c>
      <c r="M7272" s="2">
        <v>0</v>
      </c>
      <c r="N7272" s="2">
        <v>3</v>
      </c>
    </row>
    <row r="7273" spans="1:14" x14ac:dyDescent="0.4">
      <c r="A7273" s="3" t="s">
        <v>6023</v>
      </c>
      <c r="B7273" s="2" t="s">
        <v>14977</v>
      </c>
      <c r="C7273" s="2">
        <v>95073</v>
      </c>
      <c r="D7273" s="4" t="s">
        <v>15334</v>
      </c>
      <c r="E7273" s="5"/>
      <c r="F7273" s="6">
        <v>17.6511</v>
      </c>
      <c r="G7273" s="7">
        <v>288</v>
      </c>
      <c r="H7273" s="7">
        <v>277</v>
      </c>
      <c r="I7273" s="3" t="s">
        <v>7921</v>
      </c>
      <c r="J7273" s="7">
        <v>204</v>
      </c>
      <c r="K7273" s="3">
        <v>0</v>
      </c>
      <c r="L7273" s="2">
        <v>0</v>
      </c>
      <c r="M7273" s="2">
        <v>0</v>
      </c>
      <c r="N7273" s="2">
        <v>3</v>
      </c>
    </row>
    <row r="7274" spans="1:14" x14ac:dyDescent="0.4">
      <c r="A7274" s="3" t="s">
        <v>6026</v>
      </c>
      <c r="B7274" s="2" t="s">
        <v>14977</v>
      </c>
      <c r="C7274" s="2">
        <v>95074</v>
      </c>
      <c r="D7274" s="4" t="s">
        <v>15335</v>
      </c>
      <c r="E7274" s="5"/>
      <c r="F7274" s="6">
        <v>11.8094</v>
      </c>
      <c r="G7274" s="7">
        <v>1131</v>
      </c>
      <c r="H7274" s="7">
        <v>1128</v>
      </c>
      <c r="I7274" s="3" t="s">
        <v>7923</v>
      </c>
      <c r="J7274" s="7">
        <v>9</v>
      </c>
      <c r="K7274" s="3">
        <v>0</v>
      </c>
      <c r="L7274" s="2">
        <v>0</v>
      </c>
      <c r="M7274" s="2">
        <v>1</v>
      </c>
      <c r="N7274" s="2">
        <v>3</v>
      </c>
    </row>
    <row r="7275" spans="1:14" x14ac:dyDescent="0.4">
      <c r="A7275" s="3" t="s">
        <v>6027</v>
      </c>
      <c r="B7275" s="2" t="s">
        <v>14977</v>
      </c>
      <c r="C7275" s="2">
        <v>95075</v>
      </c>
      <c r="D7275" s="4" t="s">
        <v>15336</v>
      </c>
      <c r="E7275" s="5"/>
      <c r="F7275" s="6">
        <v>15.560700000000001</v>
      </c>
      <c r="G7275" s="7">
        <v>1017</v>
      </c>
      <c r="H7275" s="7">
        <v>999</v>
      </c>
      <c r="I7275" s="3" t="s">
        <v>7923</v>
      </c>
      <c r="J7275" s="7">
        <v>15</v>
      </c>
      <c r="K7275" s="3">
        <v>0</v>
      </c>
      <c r="L7275" s="2">
        <v>0</v>
      </c>
      <c r="M7275" s="2">
        <v>0</v>
      </c>
      <c r="N7275" s="2">
        <v>3</v>
      </c>
    </row>
    <row r="7276" spans="1:14" x14ac:dyDescent="0.4">
      <c r="A7276" s="3" t="s">
        <v>6005</v>
      </c>
      <c r="B7276" s="2" t="s">
        <v>14977</v>
      </c>
      <c r="C7276" s="2">
        <v>95076</v>
      </c>
      <c r="D7276" s="4" t="s">
        <v>15337</v>
      </c>
      <c r="E7276" s="5"/>
      <c r="F7276" s="6">
        <v>17.931000000000001</v>
      </c>
      <c r="G7276" s="7">
        <v>344</v>
      </c>
      <c r="H7276" s="7">
        <v>347</v>
      </c>
      <c r="I7276" s="3" t="s">
        <v>7923</v>
      </c>
      <c r="J7276" s="7">
        <v>64</v>
      </c>
      <c r="K7276" s="3">
        <v>0</v>
      </c>
      <c r="L7276" s="2">
        <v>0</v>
      </c>
      <c r="M7276" s="2">
        <v>0</v>
      </c>
      <c r="N7276" s="2">
        <v>3</v>
      </c>
    </row>
    <row r="7277" spans="1:14" x14ac:dyDescent="0.4">
      <c r="A7277" s="3" t="s">
        <v>5961</v>
      </c>
      <c r="B7277" s="2" t="s">
        <v>14977</v>
      </c>
      <c r="C7277" s="2">
        <v>95077</v>
      </c>
      <c r="D7277" s="4" t="s">
        <v>15338</v>
      </c>
      <c r="E7277" s="5"/>
      <c r="F7277" s="6">
        <v>7.1806999999999999</v>
      </c>
      <c r="G7277" s="7">
        <v>311</v>
      </c>
      <c r="H7277" s="7">
        <v>301</v>
      </c>
      <c r="I7277" s="3" t="s">
        <v>7921</v>
      </c>
      <c r="J7277" s="7">
        <v>130</v>
      </c>
      <c r="K7277" s="3">
        <v>0</v>
      </c>
      <c r="L7277" s="2">
        <v>0</v>
      </c>
      <c r="M7277" s="2">
        <v>0</v>
      </c>
      <c r="N7277" s="2">
        <v>3</v>
      </c>
    </row>
    <row r="7278" spans="1:14" x14ac:dyDescent="0.4">
      <c r="A7278" s="3" t="s">
        <v>6010</v>
      </c>
      <c r="B7278" s="2" t="s">
        <v>14977</v>
      </c>
      <c r="C7278" s="2">
        <v>95078</v>
      </c>
      <c r="D7278" s="4" t="s">
        <v>15339</v>
      </c>
      <c r="E7278" s="5"/>
      <c r="F7278" s="6">
        <v>5.2424999999999997</v>
      </c>
      <c r="G7278" s="7">
        <v>120</v>
      </c>
      <c r="H7278" s="7">
        <v>123</v>
      </c>
      <c r="I7278" s="3" t="s">
        <v>7923</v>
      </c>
      <c r="J7278" s="7">
        <v>250</v>
      </c>
      <c r="K7278" s="3">
        <v>0</v>
      </c>
      <c r="L7278" s="2">
        <v>0</v>
      </c>
      <c r="M7278" s="2">
        <v>0</v>
      </c>
      <c r="N7278" s="2">
        <v>3</v>
      </c>
    </row>
    <row r="7279" spans="1:14" x14ac:dyDescent="0.4">
      <c r="A7279" s="3" t="s">
        <v>5957</v>
      </c>
      <c r="B7279" s="2" t="s">
        <v>14977</v>
      </c>
      <c r="C7279" s="2">
        <v>95079</v>
      </c>
      <c r="D7279" s="4" t="s">
        <v>15340</v>
      </c>
      <c r="E7279" s="5"/>
      <c r="F7279" s="6">
        <v>128.0155</v>
      </c>
      <c r="G7279" s="7">
        <v>7539</v>
      </c>
      <c r="H7279" s="7">
        <v>7487</v>
      </c>
      <c r="I7279" s="3" t="s">
        <v>9039</v>
      </c>
      <c r="J7279" s="7">
        <v>2</v>
      </c>
      <c r="K7279" s="3">
        <v>1</v>
      </c>
      <c r="L7279" s="2">
        <v>0</v>
      </c>
      <c r="M7279" s="2">
        <v>1</v>
      </c>
      <c r="N7279" s="2">
        <v>2</v>
      </c>
    </row>
    <row r="7280" spans="1:14" x14ac:dyDescent="0.4">
      <c r="A7280" s="3" t="s">
        <v>5962</v>
      </c>
      <c r="B7280" s="2" t="s">
        <v>14977</v>
      </c>
      <c r="C7280" s="2">
        <v>95080</v>
      </c>
      <c r="D7280" s="4" t="s">
        <v>15341</v>
      </c>
      <c r="E7280" s="5"/>
      <c r="F7280" s="6">
        <v>6.8743999999999996</v>
      </c>
      <c r="G7280" s="7">
        <v>426</v>
      </c>
      <c r="H7280" s="7">
        <v>413</v>
      </c>
      <c r="I7280" s="3" t="s">
        <v>9039</v>
      </c>
      <c r="J7280" s="7">
        <v>305</v>
      </c>
      <c r="K7280" s="3">
        <v>0</v>
      </c>
      <c r="L7280" s="2">
        <v>0</v>
      </c>
      <c r="M7280" s="2">
        <v>1</v>
      </c>
      <c r="N7280" s="2">
        <v>3</v>
      </c>
    </row>
    <row r="7281" spans="1:14" x14ac:dyDescent="0.4">
      <c r="A7281" s="3" t="s">
        <v>5968</v>
      </c>
      <c r="B7281" s="2" t="s">
        <v>14977</v>
      </c>
      <c r="C7281" s="2">
        <v>95082</v>
      </c>
      <c r="D7281" s="4" t="s">
        <v>15342</v>
      </c>
      <c r="E7281" s="5"/>
      <c r="F7281" s="6">
        <v>124.7513</v>
      </c>
      <c r="G7281" s="7">
        <v>1685</v>
      </c>
      <c r="H7281" s="7">
        <v>1667</v>
      </c>
      <c r="I7281" s="3" t="s">
        <v>7921</v>
      </c>
      <c r="J7281" s="7">
        <v>550</v>
      </c>
      <c r="K7281" s="3">
        <v>0</v>
      </c>
      <c r="L7281" s="2">
        <v>0</v>
      </c>
      <c r="M7281" s="2">
        <v>0</v>
      </c>
      <c r="N7281" s="2">
        <v>3</v>
      </c>
    </row>
    <row r="7282" spans="1:14" x14ac:dyDescent="0.4">
      <c r="A7282" s="3" t="s">
        <v>5969</v>
      </c>
      <c r="B7282" s="2" t="s">
        <v>14977</v>
      </c>
      <c r="C7282" s="2">
        <v>95083</v>
      </c>
      <c r="D7282" s="4" t="s">
        <v>15343</v>
      </c>
      <c r="E7282" s="5"/>
      <c r="F7282" s="6">
        <v>9.109</v>
      </c>
      <c r="G7282" s="7">
        <v>604</v>
      </c>
      <c r="H7282" s="7">
        <v>605</v>
      </c>
      <c r="I7282" s="3" t="s">
        <v>9039</v>
      </c>
      <c r="J7282" s="7">
        <v>263</v>
      </c>
      <c r="K7282" s="3">
        <v>1</v>
      </c>
      <c r="L7282" s="2">
        <v>0</v>
      </c>
      <c r="M7282" s="2">
        <v>1</v>
      </c>
      <c r="N7282" s="2">
        <v>3</v>
      </c>
    </row>
    <row r="7283" spans="1:14" x14ac:dyDescent="0.4">
      <c r="A7283" s="3" t="s">
        <v>5973</v>
      </c>
      <c r="B7283" s="2" t="s">
        <v>14977</v>
      </c>
      <c r="C7283" s="2">
        <v>95084</v>
      </c>
      <c r="D7283" s="4" t="s">
        <v>15344</v>
      </c>
      <c r="E7283" s="5"/>
      <c r="F7283" s="6">
        <v>2.4744000000000002</v>
      </c>
      <c r="G7283" s="7">
        <v>155</v>
      </c>
      <c r="H7283" s="7">
        <v>170</v>
      </c>
      <c r="I7283" s="3" t="s">
        <v>9039</v>
      </c>
      <c r="J7283" s="7">
        <v>134</v>
      </c>
      <c r="K7283" s="3">
        <v>0</v>
      </c>
      <c r="L7283" s="2">
        <v>0</v>
      </c>
      <c r="M7283" s="2">
        <v>1</v>
      </c>
      <c r="N7283" s="2">
        <v>3</v>
      </c>
    </row>
    <row r="7284" spans="1:14" x14ac:dyDescent="0.4">
      <c r="A7284" s="3" t="s">
        <v>5976</v>
      </c>
      <c r="B7284" s="2" t="s">
        <v>14977</v>
      </c>
      <c r="C7284" s="2">
        <v>95085</v>
      </c>
      <c r="D7284" s="4" t="s">
        <v>15345</v>
      </c>
      <c r="E7284" s="5"/>
      <c r="F7284" s="6">
        <v>31.159400000000002</v>
      </c>
      <c r="G7284" s="7">
        <v>440</v>
      </c>
      <c r="H7284" s="7">
        <v>438</v>
      </c>
      <c r="I7284" s="3" t="s">
        <v>9039</v>
      </c>
      <c r="J7284" s="7">
        <v>410</v>
      </c>
      <c r="K7284" s="3">
        <v>0</v>
      </c>
      <c r="L7284" s="2">
        <v>0</v>
      </c>
      <c r="M7284" s="2">
        <v>1</v>
      </c>
      <c r="N7284" s="2">
        <v>3</v>
      </c>
    </row>
    <row r="7285" spans="1:14" x14ac:dyDescent="0.4">
      <c r="A7285" s="3" t="s">
        <v>5992</v>
      </c>
      <c r="B7285" s="2" t="s">
        <v>14977</v>
      </c>
      <c r="C7285" s="2">
        <v>95086</v>
      </c>
      <c r="D7285" s="4" t="s">
        <v>15346</v>
      </c>
      <c r="E7285" s="5"/>
      <c r="F7285" s="6">
        <v>11.722799999999999</v>
      </c>
      <c r="G7285" s="7">
        <v>195</v>
      </c>
      <c r="H7285" s="7">
        <v>190</v>
      </c>
      <c r="I7285" s="3" t="s">
        <v>7921</v>
      </c>
      <c r="J7285" s="7">
        <v>333</v>
      </c>
      <c r="K7285" s="3">
        <v>0</v>
      </c>
      <c r="L7285" s="2">
        <v>0</v>
      </c>
      <c r="M7285" s="2">
        <v>1</v>
      </c>
      <c r="N7285" s="2">
        <v>3</v>
      </c>
    </row>
    <row r="7286" spans="1:14" x14ac:dyDescent="0.4">
      <c r="A7286" s="3" t="s">
        <v>6013</v>
      </c>
      <c r="B7286" s="2" t="s">
        <v>14977</v>
      </c>
      <c r="C7286" s="2">
        <v>95087</v>
      </c>
      <c r="D7286" s="4" t="s">
        <v>15347</v>
      </c>
      <c r="E7286" s="5"/>
      <c r="F7286" s="6">
        <v>47.462400000000002</v>
      </c>
      <c r="G7286" s="7">
        <v>994</v>
      </c>
      <c r="H7286" s="7">
        <v>977</v>
      </c>
      <c r="I7286" s="3" t="s">
        <v>7921</v>
      </c>
      <c r="J7286" s="7">
        <v>340</v>
      </c>
      <c r="K7286" s="3">
        <v>0</v>
      </c>
      <c r="L7286" s="2">
        <v>0</v>
      </c>
      <c r="M7286" s="2">
        <v>1</v>
      </c>
      <c r="N7286" s="2">
        <v>3</v>
      </c>
    </row>
    <row r="7287" spans="1:14" x14ac:dyDescent="0.4">
      <c r="A7287" s="3" t="s">
        <v>6016</v>
      </c>
      <c r="B7287" s="2" t="s">
        <v>14977</v>
      </c>
      <c r="C7287" s="2">
        <v>95088</v>
      </c>
      <c r="D7287" s="4" t="s">
        <v>15348</v>
      </c>
      <c r="E7287" s="5"/>
      <c r="F7287" s="6">
        <v>3.8487</v>
      </c>
      <c r="G7287" s="7">
        <v>239</v>
      </c>
      <c r="H7287" s="7">
        <v>246</v>
      </c>
      <c r="I7287" s="3" t="s">
        <v>7921</v>
      </c>
      <c r="J7287" s="7">
        <v>328</v>
      </c>
      <c r="K7287" s="3">
        <v>0</v>
      </c>
      <c r="L7287" s="2">
        <v>0</v>
      </c>
      <c r="M7287" s="2">
        <v>1</v>
      </c>
      <c r="N7287" s="2">
        <v>3</v>
      </c>
    </row>
    <row r="7288" spans="1:14" x14ac:dyDescent="0.4">
      <c r="A7288" s="3" t="s">
        <v>4717</v>
      </c>
      <c r="B7288" s="2" t="s">
        <v>7919</v>
      </c>
      <c r="C7288" s="2">
        <v>96001</v>
      </c>
      <c r="D7288" s="4" t="s">
        <v>15349</v>
      </c>
      <c r="E7288" s="5"/>
      <c r="F7288" s="6">
        <v>10.7826</v>
      </c>
      <c r="G7288" s="7">
        <v>314</v>
      </c>
      <c r="H7288" s="7">
        <v>307</v>
      </c>
      <c r="I7288" s="3" t="s">
        <v>7925</v>
      </c>
      <c r="J7288" s="7">
        <v>569</v>
      </c>
      <c r="K7288" s="3">
        <v>0</v>
      </c>
      <c r="L7288" s="2">
        <v>0</v>
      </c>
      <c r="M7288" s="2">
        <v>0</v>
      </c>
      <c r="N7288" s="2">
        <v>3</v>
      </c>
    </row>
    <row r="7289" spans="1:14" x14ac:dyDescent="0.4">
      <c r="A7289" s="3" t="s">
        <v>4718</v>
      </c>
      <c r="B7289" s="2" t="s">
        <v>7919</v>
      </c>
      <c r="C7289" s="2">
        <v>96002</v>
      </c>
      <c r="D7289" s="4" t="s">
        <v>15350</v>
      </c>
      <c r="E7289" s="5"/>
      <c r="F7289" s="6">
        <v>11.886799999999999</v>
      </c>
      <c r="G7289" s="7">
        <v>3043</v>
      </c>
      <c r="H7289" s="7">
        <v>3033</v>
      </c>
      <c r="I7289" s="3" t="s">
        <v>7925</v>
      </c>
      <c r="J7289" s="7">
        <v>544</v>
      </c>
      <c r="K7289" s="3">
        <v>0</v>
      </c>
      <c r="L7289" s="2">
        <v>0</v>
      </c>
      <c r="M7289" s="2">
        <v>0</v>
      </c>
      <c r="N7289" s="2">
        <v>2</v>
      </c>
    </row>
    <row r="7290" spans="1:14" x14ac:dyDescent="0.4">
      <c r="A7290" s="3" t="s">
        <v>4719</v>
      </c>
      <c r="B7290" s="2" t="s">
        <v>7919</v>
      </c>
      <c r="C7290" s="2">
        <v>96003</v>
      </c>
      <c r="D7290" s="4" t="s">
        <v>15351</v>
      </c>
      <c r="E7290" s="5"/>
      <c r="F7290" s="6">
        <v>9.3889999999999993</v>
      </c>
      <c r="G7290" s="7">
        <v>1146</v>
      </c>
      <c r="H7290" s="7">
        <v>1133</v>
      </c>
      <c r="I7290" s="3" t="s">
        <v>7923</v>
      </c>
      <c r="J7290" s="7">
        <v>277</v>
      </c>
      <c r="K7290" s="3">
        <v>0</v>
      </c>
      <c r="L7290" s="2">
        <v>0</v>
      </c>
      <c r="M7290" s="2">
        <v>0</v>
      </c>
      <c r="N7290" s="2">
        <v>3</v>
      </c>
    </row>
    <row r="7291" spans="1:14" x14ac:dyDescent="0.4">
      <c r="A7291" s="3" t="s">
        <v>4720</v>
      </c>
      <c r="B7291" s="2" t="s">
        <v>7919</v>
      </c>
      <c r="C7291" s="2">
        <v>96004</v>
      </c>
      <c r="D7291" s="4" t="s">
        <v>15352</v>
      </c>
      <c r="E7291" s="5"/>
      <c r="F7291" s="6">
        <v>46.688299999999998</v>
      </c>
      <c r="G7291" s="7">
        <v>42783</v>
      </c>
      <c r="H7291" s="7">
        <v>42619</v>
      </c>
      <c r="I7291" s="3" t="s">
        <v>7921</v>
      </c>
      <c r="J7291" s="7">
        <v>420</v>
      </c>
      <c r="K7291" s="3">
        <v>0</v>
      </c>
      <c r="L7291" s="2">
        <v>0</v>
      </c>
      <c r="M7291" s="2">
        <v>0</v>
      </c>
      <c r="N7291" s="2">
        <v>2</v>
      </c>
    </row>
    <row r="7292" spans="1:14" x14ac:dyDescent="0.4">
      <c r="A7292" s="3" t="s">
        <v>4721</v>
      </c>
      <c r="B7292" s="2" t="s">
        <v>7919</v>
      </c>
      <c r="C7292" s="2">
        <v>96005</v>
      </c>
      <c r="D7292" s="4" t="s">
        <v>15353</v>
      </c>
      <c r="E7292" s="5"/>
      <c r="F7292" s="6">
        <v>18.845199999999998</v>
      </c>
      <c r="G7292" s="7">
        <v>905</v>
      </c>
      <c r="H7292" s="7">
        <v>895</v>
      </c>
      <c r="I7292" s="3" t="s">
        <v>7921</v>
      </c>
      <c r="J7292" s="7">
        <v>513</v>
      </c>
      <c r="K7292" s="3">
        <v>0</v>
      </c>
      <c r="L7292" s="2">
        <v>0</v>
      </c>
      <c r="M7292" s="2">
        <v>0</v>
      </c>
      <c r="N7292" s="2">
        <v>3</v>
      </c>
    </row>
    <row r="7293" spans="1:14" x14ac:dyDescent="0.4">
      <c r="A7293" s="3" t="s">
        <v>4722</v>
      </c>
      <c r="B7293" s="2" t="s">
        <v>7919</v>
      </c>
      <c r="C7293" s="2">
        <v>96006</v>
      </c>
      <c r="D7293" s="4" t="s">
        <v>15354</v>
      </c>
      <c r="E7293" s="5"/>
      <c r="F7293" s="6">
        <v>5.3451000000000004</v>
      </c>
      <c r="G7293" s="7">
        <v>861</v>
      </c>
      <c r="H7293" s="7">
        <v>861</v>
      </c>
      <c r="I7293" s="3" t="s">
        <v>7923</v>
      </c>
      <c r="J7293" s="7">
        <v>307</v>
      </c>
      <c r="K7293" s="3">
        <v>0</v>
      </c>
      <c r="L7293" s="2">
        <v>0</v>
      </c>
      <c r="M7293" s="2">
        <v>0</v>
      </c>
      <c r="N7293" s="2">
        <v>3</v>
      </c>
    </row>
    <row r="7294" spans="1:14" x14ac:dyDescent="0.4">
      <c r="A7294" s="3" t="s">
        <v>4723</v>
      </c>
      <c r="B7294" s="2" t="s">
        <v>7919</v>
      </c>
      <c r="C7294" s="2">
        <v>96007</v>
      </c>
      <c r="D7294" s="4" t="s">
        <v>15355</v>
      </c>
      <c r="E7294" s="5"/>
      <c r="F7294" s="6">
        <v>10.4533</v>
      </c>
      <c r="G7294" s="7">
        <v>1975</v>
      </c>
      <c r="H7294" s="7">
        <v>1955</v>
      </c>
      <c r="I7294" s="3" t="s">
        <v>7921</v>
      </c>
      <c r="J7294" s="7">
        <v>295</v>
      </c>
      <c r="K7294" s="3">
        <v>0</v>
      </c>
      <c r="L7294" s="2">
        <v>0</v>
      </c>
      <c r="M7294" s="2">
        <v>0</v>
      </c>
      <c r="N7294" s="2">
        <v>3</v>
      </c>
    </row>
    <row r="7295" spans="1:14" x14ac:dyDescent="0.4">
      <c r="A7295" s="3" t="s">
        <v>4724</v>
      </c>
      <c r="B7295" s="2" t="s">
        <v>7919</v>
      </c>
      <c r="C7295" s="2">
        <v>96008</v>
      </c>
      <c r="D7295" s="4" t="s">
        <v>15356</v>
      </c>
      <c r="E7295" s="5"/>
      <c r="F7295" s="6">
        <v>6.5572999999999997</v>
      </c>
      <c r="G7295" s="7">
        <v>147</v>
      </c>
      <c r="H7295" s="7">
        <v>141</v>
      </c>
      <c r="I7295" s="3" t="s">
        <v>7925</v>
      </c>
      <c r="J7295" s="7">
        <v>743</v>
      </c>
      <c r="K7295" s="3">
        <v>0</v>
      </c>
      <c r="L7295" s="2">
        <v>0</v>
      </c>
      <c r="M7295" s="2">
        <v>0</v>
      </c>
      <c r="N7295" s="2">
        <v>3</v>
      </c>
    </row>
    <row r="7296" spans="1:14" x14ac:dyDescent="0.4">
      <c r="A7296" s="3" t="s">
        <v>4725</v>
      </c>
      <c r="B7296" s="2" t="s">
        <v>7919</v>
      </c>
      <c r="C7296" s="2">
        <v>96009</v>
      </c>
      <c r="D7296" s="4" t="s">
        <v>15357</v>
      </c>
      <c r="E7296" s="5"/>
      <c r="F7296" s="6">
        <v>9.2001000000000008</v>
      </c>
      <c r="G7296" s="7">
        <v>311</v>
      </c>
      <c r="H7296" s="7">
        <v>309</v>
      </c>
      <c r="I7296" s="3" t="s">
        <v>7925</v>
      </c>
      <c r="J7296" s="7">
        <v>792</v>
      </c>
      <c r="K7296" s="3">
        <v>0</v>
      </c>
      <c r="L7296" s="2">
        <v>0</v>
      </c>
      <c r="M7296" s="2">
        <v>0</v>
      </c>
      <c r="N7296" s="2">
        <v>3</v>
      </c>
    </row>
    <row r="7297" spans="1:14" x14ac:dyDescent="0.4">
      <c r="A7297" s="3" t="s">
        <v>4726</v>
      </c>
      <c r="B7297" s="2" t="s">
        <v>7919</v>
      </c>
      <c r="C7297" s="2">
        <v>96010</v>
      </c>
      <c r="D7297" s="4" t="s">
        <v>15358</v>
      </c>
      <c r="E7297" s="5"/>
      <c r="F7297" s="6">
        <v>3.8025000000000002</v>
      </c>
      <c r="G7297" s="7">
        <v>1120</v>
      </c>
      <c r="H7297" s="7">
        <v>1108</v>
      </c>
      <c r="I7297" s="3" t="s">
        <v>7921</v>
      </c>
      <c r="J7297" s="7">
        <v>419</v>
      </c>
      <c r="K7297" s="3">
        <v>0</v>
      </c>
      <c r="L7297" s="2">
        <v>0</v>
      </c>
      <c r="M7297" s="2">
        <v>0</v>
      </c>
      <c r="N7297" s="2">
        <v>2</v>
      </c>
    </row>
    <row r="7298" spans="1:14" x14ac:dyDescent="0.4">
      <c r="A7298" s="3" t="s">
        <v>4728</v>
      </c>
      <c r="B7298" s="2" t="s">
        <v>7919</v>
      </c>
      <c r="C7298" s="2">
        <v>96012</v>
      </c>
      <c r="D7298" s="4" t="s">
        <v>15359</v>
      </c>
      <c r="E7298" s="5"/>
      <c r="F7298" s="6">
        <v>15.121</v>
      </c>
      <c r="G7298" s="7">
        <v>7271</v>
      </c>
      <c r="H7298" s="7">
        <v>7228</v>
      </c>
      <c r="I7298" s="3" t="s">
        <v>7923</v>
      </c>
      <c r="J7298" s="7">
        <v>340</v>
      </c>
      <c r="K7298" s="3">
        <v>0</v>
      </c>
      <c r="L7298" s="2">
        <v>0</v>
      </c>
      <c r="M7298" s="2">
        <v>0</v>
      </c>
      <c r="N7298" s="2">
        <v>2</v>
      </c>
    </row>
    <row r="7299" spans="1:14" x14ac:dyDescent="0.4">
      <c r="A7299" s="3" t="s">
        <v>4729</v>
      </c>
      <c r="B7299" s="2" t="s">
        <v>7919</v>
      </c>
      <c r="C7299" s="2">
        <v>96013</v>
      </c>
      <c r="D7299" s="4" t="s">
        <v>15360</v>
      </c>
      <c r="E7299" s="5"/>
      <c r="F7299" s="6">
        <v>11.595499999999999</v>
      </c>
      <c r="G7299" s="7">
        <v>196</v>
      </c>
      <c r="H7299" s="7">
        <v>192</v>
      </c>
      <c r="I7299" s="3" t="s">
        <v>7925</v>
      </c>
      <c r="J7299" s="7">
        <v>559</v>
      </c>
      <c r="K7299" s="3">
        <v>0</v>
      </c>
      <c r="L7299" s="2">
        <v>0</v>
      </c>
      <c r="M7299" s="2">
        <v>0</v>
      </c>
      <c r="N7299" s="2">
        <v>3</v>
      </c>
    </row>
    <row r="7300" spans="1:14" x14ac:dyDescent="0.4">
      <c r="A7300" s="3" t="s">
        <v>4730</v>
      </c>
      <c r="B7300" s="2" t="s">
        <v>7919</v>
      </c>
      <c r="C7300" s="2">
        <v>96014</v>
      </c>
      <c r="D7300" s="4" t="s">
        <v>15361</v>
      </c>
      <c r="E7300" s="5"/>
      <c r="F7300" s="6">
        <v>2.8607999999999998</v>
      </c>
      <c r="G7300" s="7">
        <v>397</v>
      </c>
      <c r="H7300" s="7">
        <v>379</v>
      </c>
      <c r="I7300" s="3" t="s">
        <v>7921</v>
      </c>
      <c r="J7300" s="7">
        <v>432</v>
      </c>
      <c r="K7300" s="3">
        <v>0</v>
      </c>
      <c r="L7300" s="2">
        <v>0</v>
      </c>
      <c r="M7300" s="2">
        <v>0</v>
      </c>
      <c r="N7300" s="2">
        <v>3</v>
      </c>
    </row>
    <row r="7301" spans="1:14" x14ac:dyDescent="0.4">
      <c r="A7301" s="3" t="s">
        <v>4731</v>
      </c>
      <c r="B7301" s="2" t="s">
        <v>7919</v>
      </c>
      <c r="C7301" s="2">
        <v>96015</v>
      </c>
      <c r="D7301" s="4" t="s">
        <v>15362</v>
      </c>
      <c r="E7301" s="5"/>
      <c r="F7301" s="6">
        <v>14.902100000000001</v>
      </c>
      <c r="G7301" s="7">
        <v>796</v>
      </c>
      <c r="H7301" s="7">
        <v>775</v>
      </c>
      <c r="I7301" s="3" t="s">
        <v>7921</v>
      </c>
      <c r="J7301" s="7">
        <v>216</v>
      </c>
      <c r="K7301" s="3">
        <v>0</v>
      </c>
      <c r="L7301" s="2">
        <v>0</v>
      </c>
      <c r="M7301" s="2">
        <v>0</v>
      </c>
      <c r="N7301" s="2">
        <v>3</v>
      </c>
    </row>
    <row r="7302" spans="1:14" x14ac:dyDescent="0.4">
      <c r="A7302" s="3" t="s">
        <v>4732</v>
      </c>
      <c r="B7302" s="2" t="s">
        <v>7919</v>
      </c>
      <c r="C7302" s="2">
        <v>96016</v>
      </c>
      <c r="D7302" s="4" t="s">
        <v>15363</v>
      </c>
      <c r="E7302" s="5"/>
      <c r="F7302" s="6">
        <v>25.6248</v>
      </c>
      <c r="G7302" s="7">
        <v>3546</v>
      </c>
      <c r="H7302" s="7">
        <v>3497</v>
      </c>
      <c r="I7302" s="3" t="s">
        <v>7921</v>
      </c>
      <c r="J7302" s="7">
        <v>271</v>
      </c>
      <c r="K7302" s="3">
        <v>0</v>
      </c>
      <c r="L7302" s="2">
        <v>0</v>
      </c>
      <c r="M7302" s="2">
        <v>0</v>
      </c>
      <c r="N7302" s="2">
        <v>3</v>
      </c>
    </row>
    <row r="7303" spans="1:14" x14ac:dyDescent="0.4">
      <c r="A7303" s="3" t="s">
        <v>4733</v>
      </c>
      <c r="B7303" s="2" t="s">
        <v>7919</v>
      </c>
      <c r="C7303" s="2">
        <v>96018</v>
      </c>
      <c r="D7303" s="4" t="s">
        <v>15364</v>
      </c>
      <c r="E7303" s="5"/>
      <c r="F7303" s="6">
        <v>27.9876</v>
      </c>
      <c r="G7303" s="7">
        <v>2810</v>
      </c>
      <c r="H7303" s="7">
        <v>2763</v>
      </c>
      <c r="I7303" s="3" t="s">
        <v>7921</v>
      </c>
      <c r="J7303" s="7">
        <v>250</v>
      </c>
      <c r="K7303" s="3">
        <v>0</v>
      </c>
      <c r="L7303" s="2">
        <v>0</v>
      </c>
      <c r="M7303" s="2">
        <v>0</v>
      </c>
      <c r="N7303" s="2">
        <v>3</v>
      </c>
    </row>
    <row r="7304" spans="1:14" x14ac:dyDescent="0.4">
      <c r="A7304" s="3" t="s">
        <v>4734</v>
      </c>
      <c r="B7304" s="2" t="s">
        <v>7919</v>
      </c>
      <c r="C7304" s="2">
        <v>96019</v>
      </c>
      <c r="D7304" s="4" t="s">
        <v>15365</v>
      </c>
      <c r="E7304" s="5"/>
      <c r="F7304" s="6">
        <v>23.7819</v>
      </c>
      <c r="G7304" s="7">
        <v>1651</v>
      </c>
      <c r="H7304" s="7">
        <v>1625</v>
      </c>
      <c r="I7304" s="3" t="s">
        <v>7925</v>
      </c>
      <c r="J7304" s="7">
        <v>460</v>
      </c>
      <c r="K7304" s="3">
        <v>0</v>
      </c>
      <c r="L7304" s="2">
        <v>0</v>
      </c>
      <c r="M7304" s="2">
        <v>0</v>
      </c>
      <c r="N7304" s="2">
        <v>3</v>
      </c>
    </row>
    <row r="7305" spans="1:14" x14ac:dyDescent="0.4">
      <c r="A7305" s="3" t="s">
        <v>4735</v>
      </c>
      <c r="B7305" s="2" t="s">
        <v>7919</v>
      </c>
      <c r="C7305" s="2">
        <v>96020</v>
      </c>
      <c r="D7305" s="4" t="s">
        <v>15366</v>
      </c>
      <c r="E7305" s="5"/>
      <c r="F7305" s="6">
        <v>27.733799999999999</v>
      </c>
      <c r="G7305" s="7">
        <v>14015</v>
      </c>
      <c r="H7305" s="7">
        <v>13929</v>
      </c>
      <c r="I7305" s="3" t="s">
        <v>7921</v>
      </c>
      <c r="J7305" s="7">
        <v>253</v>
      </c>
      <c r="K7305" s="3">
        <v>0</v>
      </c>
      <c r="L7305" s="2">
        <v>0</v>
      </c>
      <c r="M7305" s="2">
        <v>0</v>
      </c>
      <c r="N7305" s="2">
        <v>2</v>
      </c>
    </row>
    <row r="7306" spans="1:14" x14ac:dyDescent="0.4">
      <c r="A7306" s="3" t="s">
        <v>4736</v>
      </c>
      <c r="B7306" s="2" t="s">
        <v>7919</v>
      </c>
      <c r="C7306" s="2">
        <v>96021</v>
      </c>
      <c r="D7306" s="4" t="s">
        <v>15367</v>
      </c>
      <c r="E7306" s="5"/>
      <c r="F7306" s="6">
        <v>8.6006</v>
      </c>
      <c r="G7306" s="7">
        <v>1390</v>
      </c>
      <c r="H7306" s="7">
        <v>1376</v>
      </c>
      <c r="I7306" s="3" t="s">
        <v>7921</v>
      </c>
      <c r="J7306" s="7">
        <v>377</v>
      </c>
      <c r="K7306" s="3">
        <v>0</v>
      </c>
      <c r="L7306" s="2">
        <v>0</v>
      </c>
      <c r="M7306" s="2">
        <v>0</v>
      </c>
      <c r="N7306" s="2">
        <v>3</v>
      </c>
    </row>
    <row r="7307" spans="1:14" x14ac:dyDescent="0.4">
      <c r="A7307" s="3" t="s">
        <v>4737</v>
      </c>
      <c r="B7307" s="2" t="s">
        <v>7919</v>
      </c>
      <c r="C7307" s="2">
        <v>96023</v>
      </c>
      <c r="D7307" s="4" t="s">
        <v>15368</v>
      </c>
      <c r="E7307" s="5"/>
      <c r="F7307" s="6">
        <v>21.6492</v>
      </c>
      <c r="G7307" s="7">
        <v>463</v>
      </c>
      <c r="H7307" s="7">
        <v>473</v>
      </c>
      <c r="I7307" s="3" t="s">
        <v>7921</v>
      </c>
      <c r="J7307" s="7">
        <v>390</v>
      </c>
      <c r="K7307" s="3">
        <v>0</v>
      </c>
      <c r="L7307" s="2">
        <v>0</v>
      </c>
      <c r="M7307" s="2">
        <v>0</v>
      </c>
      <c r="N7307" s="2">
        <v>3</v>
      </c>
    </row>
    <row r="7308" spans="1:14" x14ac:dyDescent="0.4">
      <c r="A7308" s="3" t="s">
        <v>4738</v>
      </c>
      <c r="B7308" s="2" t="s">
        <v>7919</v>
      </c>
      <c r="C7308" s="2">
        <v>96024</v>
      </c>
      <c r="D7308" s="4" t="s">
        <v>15369</v>
      </c>
      <c r="E7308" s="5"/>
      <c r="F7308" s="6">
        <v>12.0694</v>
      </c>
      <c r="G7308" s="7">
        <v>710</v>
      </c>
      <c r="H7308" s="7">
        <v>702</v>
      </c>
      <c r="I7308" s="3" t="s">
        <v>7925</v>
      </c>
      <c r="J7308" s="7">
        <v>711</v>
      </c>
      <c r="K7308" s="3">
        <v>0</v>
      </c>
      <c r="L7308" s="2">
        <v>0</v>
      </c>
      <c r="M7308" s="2">
        <v>0</v>
      </c>
      <c r="N7308" s="2">
        <v>3</v>
      </c>
    </row>
    <row r="7309" spans="1:14" x14ac:dyDescent="0.4">
      <c r="A7309" s="3" t="s">
        <v>4739</v>
      </c>
      <c r="B7309" s="2" t="s">
        <v>7919</v>
      </c>
      <c r="C7309" s="2">
        <v>96025</v>
      </c>
      <c r="D7309" s="4" t="s">
        <v>15370</v>
      </c>
      <c r="E7309" s="5"/>
      <c r="F7309" s="6">
        <v>4.7415000000000003</v>
      </c>
      <c r="G7309" s="7">
        <v>528</v>
      </c>
      <c r="H7309" s="7">
        <v>527</v>
      </c>
      <c r="I7309" s="3" t="s">
        <v>7921</v>
      </c>
      <c r="J7309" s="7">
        <v>296</v>
      </c>
      <c r="K7309" s="3">
        <v>0</v>
      </c>
      <c r="L7309" s="2">
        <v>0</v>
      </c>
      <c r="M7309" s="2">
        <v>0</v>
      </c>
      <c r="N7309" s="2">
        <v>3</v>
      </c>
    </row>
    <row r="7310" spans="1:14" x14ac:dyDescent="0.4">
      <c r="A7310" s="3" t="s">
        <v>4740</v>
      </c>
      <c r="B7310" s="2" t="s">
        <v>7919</v>
      </c>
      <c r="C7310" s="2">
        <v>96026</v>
      </c>
      <c r="D7310" s="4" t="s">
        <v>15371</v>
      </c>
      <c r="E7310" s="5"/>
      <c r="F7310" s="6">
        <v>4.4984000000000002</v>
      </c>
      <c r="G7310" s="7">
        <v>3741</v>
      </c>
      <c r="H7310" s="7">
        <v>3782</v>
      </c>
      <c r="I7310" s="3" t="s">
        <v>7923</v>
      </c>
      <c r="J7310" s="7">
        <v>353</v>
      </c>
      <c r="K7310" s="3">
        <v>0</v>
      </c>
      <c r="L7310" s="2">
        <v>0</v>
      </c>
      <c r="M7310" s="2">
        <v>0</v>
      </c>
      <c r="N7310" s="2">
        <v>2</v>
      </c>
    </row>
    <row r="7311" spans="1:14" x14ac:dyDescent="0.4">
      <c r="A7311" s="3" t="s">
        <v>4741</v>
      </c>
      <c r="B7311" s="2" t="s">
        <v>7919</v>
      </c>
      <c r="C7311" s="2">
        <v>96027</v>
      </c>
      <c r="D7311" s="4" t="s">
        <v>15372</v>
      </c>
      <c r="E7311" s="5"/>
      <c r="F7311" s="6">
        <v>2.2559</v>
      </c>
      <c r="G7311" s="7">
        <v>104</v>
      </c>
      <c r="H7311" s="7">
        <v>101</v>
      </c>
      <c r="I7311" s="3" t="s">
        <v>7923</v>
      </c>
      <c r="J7311" s="7">
        <v>187</v>
      </c>
      <c r="K7311" s="3">
        <v>0</v>
      </c>
      <c r="L7311" s="2">
        <v>0</v>
      </c>
      <c r="M7311" s="2">
        <v>0</v>
      </c>
      <c r="N7311" s="2">
        <v>3</v>
      </c>
    </row>
    <row r="7312" spans="1:14" x14ac:dyDescent="0.4">
      <c r="A7312" s="3" t="s">
        <v>4742</v>
      </c>
      <c r="B7312" s="2" t="s">
        <v>7919</v>
      </c>
      <c r="C7312" s="2">
        <v>96028</v>
      </c>
      <c r="D7312" s="4" t="s">
        <v>15373</v>
      </c>
      <c r="E7312" s="5"/>
      <c r="F7312" s="6">
        <v>20.1389</v>
      </c>
      <c r="G7312" s="7">
        <v>1466</v>
      </c>
      <c r="H7312" s="7">
        <v>1464</v>
      </c>
      <c r="I7312" s="3" t="s">
        <v>7925</v>
      </c>
      <c r="J7312" s="7">
        <v>596</v>
      </c>
      <c r="K7312" s="3">
        <v>0</v>
      </c>
      <c r="L7312" s="2">
        <v>0</v>
      </c>
      <c r="M7312" s="2">
        <v>0</v>
      </c>
      <c r="N7312" s="2">
        <v>3</v>
      </c>
    </row>
    <row r="7313" spans="1:14" x14ac:dyDescent="0.4">
      <c r="A7313" s="3" t="s">
        <v>4744</v>
      </c>
      <c r="B7313" s="2" t="s">
        <v>7919</v>
      </c>
      <c r="C7313" s="2">
        <v>96030</v>
      </c>
      <c r="D7313" s="4" t="s">
        <v>15374</v>
      </c>
      <c r="E7313" s="5"/>
      <c r="F7313" s="6">
        <v>10.555999999999999</v>
      </c>
      <c r="G7313" s="7">
        <v>366</v>
      </c>
      <c r="H7313" s="7">
        <v>354</v>
      </c>
      <c r="I7313" s="3" t="s">
        <v>7921</v>
      </c>
      <c r="J7313" s="7">
        <v>543</v>
      </c>
      <c r="K7313" s="3">
        <v>0</v>
      </c>
      <c r="L7313" s="2">
        <v>0</v>
      </c>
      <c r="M7313" s="2">
        <v>0</v>
      </c>
      <c r="N7313" s="2">
        <v>3</v>
      </c>
    </row>
    <row r="7314" spans="1:14" x14ac:dyDescent="0.4">
      <c r="A7314" s="3" t="s">
        <v>4745</v>
      </c>
      <c r="B7314" s="2" t="s">
        <v>7919</v>
      </c>
      <c r="C7314" s="2">
        <v>96031</v>
      </c>
      <c r="D7314" s="4" t="s">
        <v>15375</v>
      </c>
      <c r="E7314" s="5"/>
      <c r="F7314" s="6">
        <v>11.609500000000001</v>
      </c>
      <c r="G7314" s="7">
        <v>569</v>
      </c>
      <c r="H7314" s="7">
        <v>572</v>
      </c>
      <c r="I7314" s="3" t="s">
        <v>7923</v>
      </c>
      <c r="J7314" s="7">
        <v>226</v>
      </c>
      <c r="K7314" s="3">
        <v>0</v>
      </c>
      <c r="L7314" s="2">
        <v>0</v>
      </c>
      <c r="M7314" s="2">
        <v>0</v>
      </c>
      <c r="N7314" s="2">
        <v>3</v>
      </c>
    </row>
    <row r="7315" spans="1:14" x14ac:dyDescent="0.4">
      <c r="A7315" s="3" t="s">
        <v>4746</v>
      </c>
      <c r="B7315" s="2" t="s">
        <v>7919</v>
      </c>
      <c r="C7315" s="2">
        <v>96032</v>
      </c>
      <c r="D7315" s="4" t="s">
        <v>15376</v>
      </c>
      <c r="E7315" s="5"/>
      <c r="F7315" s="6">
        <v>27.0732</v>
      </c>
      <c r="G7315" s="7">
        <v>1916</v>
      </c>
      <c r="H7315" s="7">
        <v>1908</v>
      </c>
      <c r="I7315" s="3" t="s">
        <v>7921</v>
      </c>
      <c r="J7315" s="7">
        <v>341</v>
      </c>
      <c r="K7315" s="3">
        <v>0</v>
      </c>
      <c r="L7315" s="2">
        <v>0</v>
      </c>
      <c r="M7315" s="2">
        <v>0</v>
      </c>
      <c r="N7315" s="2">
        <v>3</v>
      </c>
    </row>
    <row r="7316" spans="1:14" x14ac:dyDescent="0.4">
      <c r="A7316" s="3" t="s">
        <v>4747</v>
      </c>
      <c r="B7316" s="2" t="s">
        <v>7919</v>
      </c>
      <c r="C7316" s="2">
        <v>96033</v>
      </c>
      <c r="D7316" s="4" t="s">
        <v>15377</v>
      </c>
      <c r="E7316" s="5"/>
      <c r="F7316" s="6">
        <v>4.3091999999999997</v>
      </c>
      <c r="G7316" s="7">
        <v>495</v>
      </c>
      <c r="H7316" s="7">
        <v>474</v>
      </c>
      <c r="I7316" s="3" t="s">
        <v>7921</v>
      </c>
      <c r="J7316" s="7">
        <v>420</v>
      </c>
      <c r="K7316" s="3">
        <v>0</v>
      </c>
      <c r="L7316" s="2">
        <v>0</v>
      </c>
      <c r="M7316" s="2">
        <v>0</v>
      </c>
      <c r="N7316" s="2">
        <v>3</v>
      </c>
    </row>
    <row r="7317" spans="1:14" x14ac:dyDescent="0.4">
      <c r="A7317" s="3" t="s">
        <v>4748</v>
      </c>
      <c r="B7317" s="2" t="s">
        <v>7919</v>
      </c>
      <c r="C7317" s="2">
        <v>96034</v>
      </c>
      <c r="D7317" s="4" t="s">
        <v>15378</v>
      </c>
      <c r="E7317" s="5"/>
      <c r="F7317" s="6">
        <v>0.66779999999999995</v>
      </c>
      <c r="G7317" s="7">
        <v>548</v>
      </c>
      <c r="H7317" s="7">
        <v>532</v>
      </c>
      <c r="I7317" s="3" t="s">
        <v>7925</v>
      </c>
      <c r="J7317" s="7">
        <v>520</v>
      </c>
      <c r="K7317" s="3">
        <v>0</v>
      </c>
      <c r="L7317" s="2">
        <v>0</v>
      </c>
      <c r="M7317" s="2">
        <v>0</v>
      </c>
      <c r="N7317" s="2">
        <v>3</v>
      </c>
    </row>
    <row r="7318" spans="1:14" x14ac:dyDescent="0.4">
      <c r="A7318" s="3" t="s">
        <v>4749</v>
      </c>
      <c r="B7318" s="2" t="s">
        <v>7919</v>
      </c>
      <c r="C7318" s="2">
        <v>96035</v>
      </c>
      <c r="D7318" s="4" t="s">
        <v>15379</v>
      </c>
      <c r="E7318" s="5"/>
      <c r="F7318" s="6">
        <v>16.502500000000001</v>
      </c>
      <c r="G7318" s="7">
        <v>3667</v>
      </c>
      <c r="H7318" s="7">
        <v>3598</v>
      </c>
      <c r="I7318" s="3" t="s">
        <v>7921</v>
      </c>
      <c r="J7318" s="7">
        <v>355</v>
      </c>
      <c r="K7318" s="3">
        <v>0</v>
      </c>
      <c r="L7318" s="2">
        <v>0</v>
      </c>
      <c r="M7318" s="2">
        <v>0</v>
      </c>
      <c r="N7318" s="2">
        <v>2</v>
      </c>
    </row>
    <row r="7319" spans="1:14" x14ac:dyDescent="0.4">
      <c r="A7319" s="3" t="s">
        <v>4750</v>
      </c>
      <c r="B7319" s="2" t="s">
        <v>7919</v>
      </c>
      <c r="C7319" s="2">
        <v>96037</v>
      </c>
      <c r="D7319" s="4" t="s">
        <v>15380</v>
      </c>
      <c r="E7319" s="5"/>
      <c r="F7319" s="6">
        <v>18.390899999999998</v>
      </c>
      <c r="G7319" s="7">
        <v>1332</v>
      </c>
      <c r="H7319" s="7">
        <v>1304</v>
      </c>
      <c r="I7319" s="3" t="s">
        <v>7921</v>
      </c>
      <c r="J7319" s="7">
        <v>203</v>
      </c>
      <c r="K7319" s="3">
        <v>0</v>
      </c>
      <c r="L7319" s="2">
        <v>0</v>
      </c>
      <c r="M7319" s="2">
        <v>0</v>
      </c>
      <c r="N7319" s="2">
        <v>3</v>
      </c>
    </row>
    <row r="7320" spans="1:14" x14ac:dyDescent="0.4">
      <c r="A7320" s="3" t="s">
        <v>4751</v>
      </c>
      <c r="B7320" s="2" t="s">
        <v>7919</v>
      </c>
      <c r="C7320" s="2">
        <v>96038</v>
      </c>
      <c r="D7320" s="4" t="s">
        <v>15381</v>
      </c>
      <c r="E7320" s="5"/>
      <c r="F7320" s="6">
        <v>6.0972999999999997</v>
      </c>
      <c r="G7320" s="7">
        <v>578</v>
      </c>
      <c r="H7320" s="7">
        <v>578</v>
      </c>
      <c r="I7320" s="3" t="s">
        <v>7925</v>
      </c>
      <c r="J7320" s="7">
        <v>565</v>
      </c>
      <c r="K7320" s="3">
        <v>0</v>
      </c>
      <c r="L7320" s="2">
        <v>0</v>
      </c>
      <c r="M7320" s="2">
        <v>0</v>
      </c>
      <c r="N7320" s="2">
        <v>2</v>
      </c>
    </row>
    <row r="7321" spans="1:14" x14ac:dyDescent="0.4">
      <c r="A7321" s="3" t="s">
        <v>4752</v>
      </c>
      <c r="B7321" s="2" t="s">
        <v>7919</v>
      </c>
      <c r="C7321" s="2">
        <v>96039</v>
      </c>
      <c r="D7321" s="4" t="s">
        <v>15382</v>
      </c>
      <c r="E7321" s="5"/>
      <c r="F7321" s="6">
        <v>12.568300000000001</v>
      </c>
      <c r="G7321" s="7">
        <v>939</v>
      </c>
      <c r="H7321" s="7">
        <v>933</v>
      </c>
      <c r="I7321" s="3" t="s">
        <v>7925</v>
      </c>
      <c r="J7321" s="7">
        <v>606</v>
      </c>
      <c r="K7321" s="3">
        <v>0</v>
      </c>
      <c r="L7321" s="2">
        <v>0</v>
      </c>
      <c r="M7321" s="2">
        <v>0</v>
      </c>
      <c r="N7321" s="2">
        <v>3</v>
      </c>
    </row>
    <row r="7322" spans="1:14" x14ac:dyDescent="0.4">
      <c r="A7322" s="3" t="s">
        <v>4753</v>
      </c>
      <c r="B7322" s="2" t="s">
        <v>7919</v>
      </c>
      <c r="C7322" s="2">
        <v>96040</v>
      </c>
      <c r="D7322" s="4" t="s">
        <v>15383</v>
      </c>
      <c r="E7322" s="5"/>
      <c r="F7322" s="6">
        <v>4.0644999999999998</v>
      </c>
      <c r="G7322" s="7">
        <v>3753</v>
      </c>
      <c r="H7322" s="7">
        <v>3757</v>
      </c>
      <c r="I7322" s="3" t="s">
        <v>7921</v>
      </c>
      <c r="J7322" s="7">
        <v>416</v>
      </c>
      <c r="K7322" s="3">
        <v>0</v>
      </c>
      <c r="L7322" s="2">
        <v>0</v>
      </c>
      <c r="M7322" s="2">
        <v>0</v>
      </c>
      <c r="N7322" s="2">
        <v>2</v>
      </c>
    </row>
    <row r="7323" spans="1:14" x14ac:dyDescent="0.4">
      <c r="A7323" s="3" t="s">
        <v>4754</v>
      </c>
      <c r="B7323" s="2" t="s">
        <v>7919</v>
      </c>
      <c r="C7323" s="2">
        <v>96041</v>
      </c>
      <c r="D7323" s="4" t="s">
        <v>15384</v>
      </c>
      <c r="E7323" s="5"/>
      <c r="F7323" s="6">
        <v>5.1502999999999997</v>
      </c>
      <c r="G7323" s="7">
        <v>2638</v>
      </c>
      <c r="H7323" s="7">
        <v>2592</v>
      </c>
      <c r="I7323" s="3" t="s">
        <v>7925</v>
      </c>
      <c r="J7323" s="7">
        <v>532</v>
      </c>
      <c r="K7323" s="3">
        <v>0</v>
      </c>
      <c r="L7323" s="2">
        <v>0</v>
      </c>
      <c r="M7323" s="2">
        <v>0</v>
      </c>
      <c r="N7323" s="2">
        <v>2</v>
      </c>
    </row>
    <row r="7324" spans="1:14" x14ac:dyDescent="0.4">
      <c r="A7324" s="3" t="s">
        <v>4755</v>
      </c>
      <c r="B7324" s="2" t="s">
        <v>7919</v>
      </c>
      <c r="C7324" s="2">
        <v>96042</v>
      </c>
      <c r="D7324" s="4" t="s">
        <v>15385</v>
      </c>
      <c r="E7324" s="5"/>
      <c r="F7324" s="6">
        <v>15.297499999999999</v>
      </c>
      <c r="G7324" s="7">
        <v>1470</v>
      </c>
      <c r="H7324" s="7">
        <v>1442</v>
      </c>
      <c r="I7324" s="3" t="s">
        <v>7921</v>
      </c>
      <c r="J7324" s="7">
        <v>664</v>
      </c>
      <c r="K7324" s="3">
        <v>0</v>
      </c>
      <c r="L7324" s="2">
        <v>0</v>
      </c>
      <c r="M7324" s="2">
        <v>0</v>
      </c>
      <c r="N7324" s="2">
        <v>3</v>
      </c>
    </row>
    <row r="7325" spans="1:14" x14ac:dyDescent="0.4">
      <c r="A7325" s="3" t="s">
        <v>4756</v>
      </c>
      <c r="B7325" s="2" t="s">
        <v>7919</v>
      </c>
      <c r="C7325" s="2">
        <v>96043</v>
      </c>
      <c r="D7325" s="4" t="s">
        <v>15386</v>
      </c>
      <c r="E7325" s="5"/>
      <c r="F7325" s="6">
        <v>3.5912999999999999</v>
      </c>
      <c r="G7325" s="7">
        <v>478</v>
      </c>
      <c r="H7325" s="7">
        <v>468</v>
      </c>
      <c r="I7325" s="3" t="s">
        <v>7921</v>
      </c>
      <c r="J7325" s="7">
        <v>383</v>
      </c>
      <c r="K7325" s="3">
        <v>0</v>
      </c>
      <c r="L7325" s="2">
        <v>0</v>
      </c>
      <c r="M7325" s="2">
        <v>0</v>
      </c>
      <c r="N7325" s="2">
        <v>3</v>
      </c>
    </row>
    <row r="7326" spans="1:14" x14ac:dyDescent="0.4">
      <c r="A7326" s="3" t="s">
        <v>4757</v>
      </c>
      <c r="B7326" s="2" t="s">
        <v>7919</v>
      </c>
      <c r="C7326" s="2">
        <v>96044</v>
      </c>
      <c r="D7326" s="4" t="s">
        <v>15387</v>
      </c>
      <c r="E7326" s="5"/>
      <c r="F7326" s="6">
        <v>17.750499999999999</v>
      </c>
      <c r="G7326" s="7">
        <v>174</v>
      </c>
      <c r="H7326" s="7">
        <v>169</v>
      </c>
      <c r="I7326" s="3" t="s">
        <v>7925</v>
      </c>
      <c r="J7326" s="7">
        <v>1050</v>
      </c>
      <c r="K7326" s="3">
        <v>0</v>
      </c>
      <c r="L7326" s="2">
        <v>0</v>
      </c>
      <c r="M7326" s="2">
        <v>0</v>
      </c>
      <c r="N7326" s="2">
        <v>3</v>
      </c>
    </row>
    <row r="7327" spans="1:14" x14ac:dyDescent="0.4">
      <c r="A7327" s="3" t="s">
        <v>4758</v>
      </c>
      <c r="B7327" s="2" t="s">
        <v>7919</v>
      </c>
      <c r="C7327" s="2">
        <v>96046</v>
      </c>
      <c r="D7327" s="4" t="s">
        <v>15388</v>
      </c>
      <c r="E7327" s="5"/>
      <c r="F7327" s="6">
        <v>16.216899999999999</v>
      </c>
      <c r="G7327" s="7">
        <v>2033</v>
      </c>
      <c r="H7327" s="7">
        <v>2006</v>
      </c>
      <c r="I7327" s="3" t="s">
        <v>7925</v>
      </c>
      <c r="J7327" s="7">
        <v>630</v>
      </c>
      <c r="K7327" s="3">
        <v>0</v>
      </c>
      <c r="L7327" s="2">
        <v>0</v>
      </c>
      <c r="M7327" s="2">
        <v>0</v>
      </c>
      <c r="N7327" s="2">
        <v>2</v>
      </c>
    </row>
    <row r="7328" spans="1:14" x14ac:dyDescent="0.4">
      <c r="A7328" s="3" t="s">
        <v>4759</v>
      </c>
      <c r="B7328" s="2" t="s">
        <v>7919</v>
      </c>
      <c r="C7328" s="2">
        <v>96047</v>
      </c>
      <c r="D7328" s="4" t="s">
        <v>15389</v>
      </c>
      <c r="E7328" s="5"/>
      <c r="F7328" s="6">
        <v>7.0518999999999998</v>
      </c>
      <c r="G7328" s="7">
        <v>3740</v>
      </c>
      <c r="H7328" s="7">
        <v>3713</v>
      </c>
      <c r="I7328" s="3" t="s">
        <v>7923</v>
      </c>
      <c r="J7328" s="7">
        <v>357</v>
      </c>
      <c r="K7328" s="3">
        <v>0</v>
      </c>
      <c r="L7328" s="2">
        <v>0</v>
      </c>
      <c r="M7328" s="2">
        <v>0</v>
      </c>
      <c r="N7328" s="2">
        <v>2</v>
      </c>
    </row>
    <row r="7329" spans="1:14" x14ac:dyDescent="0.4">
      <c r="A7329" s="3" t="s">
        <v>4760</v>
      </c>
      <c r="B7329" s="2" t="s">
        <v>7919</v>
      </c>
      <c r="C7329" s="2">
        <v>96048</v>
      </c>
      <c r="D7329" s="4" t="s">
        <v>15390</v>
      </c>
      <c r="E7329" s="5"/>
      <c r="F7329" s="6">
        <v>11.305</v>
      </c>
      <c r="G7329" s="7">
        <v>1133</v>
      </c>
      <c r="H7329" s="7">
        <v>1120</v>
      </c>
      <c r="I7329" s="3" t="s">
        <v>7925</v>
      </c>
      <c r="J7329" s="7">
        <v>634</v>
      </c>
      <c r="K7329" s="3">
        <v>0</v>
      </c>
      <c r="L7329" s="2">
        <v>0</v>
      </c>
      <c r="M7329" s="2">
        <v>0</v>
      </c>
      <c r="N7329" s="2">
        <v>2</v>
      </c>
    </row>
    <row r="7330" spans="1:14" x14ac:dyDescent="0.4">
      <c r="A7330" s="3" t="s">
        <v>4761</v>
      </c>
      <c r="B7330" s="2" t="s">
        <v>7919</v>
      </c>
      <c r="C7330" s="2">
        <v>96049</v>
      </c>
      <c r="D7330" s="4" t="s">
        <v>15391</v>
      </c>
      <c r="E7330" s="5"/>
      <c r="F7330" s="6">
        <v>7.2496999999999998</v>
      </c>
      <c r="G7330" s="7">
        <v>2290</v>
      </c>
      <c r="H7330" s="7">
        <v>2267</v>
      </c>
      <c r="I7330" s="3" t="s">
        <v>7925</v>
      </c>
      <c r="J7330" s="7">
        <v>554</v>
      </c>
      <c r="K7330" s="3">
        <v>0</v>
      </c>
      <c r="L7330" s="2">
        <v>0</v>
      </c>
      <c r="M7330" s="2">
        <v>0</v>
      </c>
      <c r="N7330" s="2">
        <v>2</v>
      </c>
    </row>
    <row r="7331" spans="1:14" x14ac:dyDescent="0.4">
      <c r="A7331" s="3" t="s">
        <v>4762</v>
      </c>
      <c r="B7331" s="2" t="s">
        <v>7919</v>
      </c>
      <c r="C7331" s="2">
        <v>96050</v>
      </c>
      <c r="D7331" s="4" t="s">
        <v>15392</v>
      </c>
      <c r="E7331" s="5"/>
      <c r="F7331" s="6">
        <v>9.1845999999999997</v>
      </c>
      <c r="G7331" s="7">
        <v>2008</v>
      </c>
      <c r="H7331" s="7">
        <v>1999</v>
      </c>
      <c r="I7331" s="3" t="s">
        <v>7925</v>
      </c>
      <c r="J7331" s="7">
        <v>496</v>
      </c>
      <c r="K7331" s="3">
        <v>0</v>
      </c>
      <c r="L7331" s="2">
        <v>0</v>
      </c>
      <c r="M7331" s="2">
        <v>0</v>
      </c>
      <c r="N7331" s="2">
        <v>2</v>
      </c>
    </row>
    <row r="7332" spans="1:14" x14ac:dyDescent="0.4">
      <c r="A7332" s="3" t="s">
        <v>4764</v>
      </c>
      <c r="B7332" s="2" t="s">
        <v>7919</v>
      </c>
      <c r="C7332" s="2">
        <v>96053</v>
      </c>
      <c r="D7332" s="4" t="s">
        <v>15393</v>
      </c>
      <c r="E7332" s="5"/>
      <c r="F7332" s="6">
        <v>3.8492999999999999</v>
      </c>
      <c r="G7332" s="7">
        <v>1432</v>
      </c>
      <c r="H7332" s="7">
        <v>1406</v>
      </c>
      <c r="I7332" s="3" t="s">
        <v>7921</v>
      </c>
      <c r="J7332" s="7">
        <v>460</v>
      </c>
      <c r="K7332" s="3">
        <v>0</v>
      </c>
      <c r="L7332" s="2">
        <v>0</v>
      </c>
      <c r="M7332" s="2">
        <v>0</v>
      </c>
      <c r="N7332" s="2">
        <v>2</v>
      </c>
    </row>
    <row r="7333" spans="1:14" x14ac:dyDescent="0.4">
      <c r="A7333" s="3" t="s">
        <v>4765</v>
      </c>
      <c r="B7333" s="2" t="s">
        <v>7919</v>
      </c>
      <c r="C7333" s="2">
        <v>96054</v>
      </c>
      <c r="D7333" s="4" t="s">
        <v>15394</v>
      </c>
      <c r="E7333" s="5"/>
      <c r="F7333" s="6">
        <v>8.6511999999999993</v>
      </c>
      <c r="G7333" s="7">
        <v>861</v>
      </c>
      <c r="H7333" s="7">
        <v>840</v>
      </c>
      <c r="I7333" s="3" t="s">
        <v>7921</v>
      </c>
      <c r="J7333" s="7">
        <v>307</v>
      </c>
      <c r="K7333" s="3">
        <v>0</v>
      </c>
      <c r="L7333" s="2">
        <v>0</v>
      </c>
      <c r="M7333" s="2">
        <v>0</v>
      </c>
      <c r="N7333" s="2">
        <v>3</v>
      </c>
    </row>
    <row r="7334" spans="1:14" x14ac:dyDescent="0.4">
      <c r="A7334" s="3" t="s">
        <v>4766</v>
      </c>
      <c r="B7334" s="2" t="s">
        <v>7919</v>
      </c>
      <c r="C7334" s="2">
        <v>96055</v>
      </c>
      <c r="D7334" s="4" t="s">
        <v>15395</v>
      </c>
      <c r="E7334" s="5"/>
      <c r="F7334" s="6">
        <v>9.0229999999999997</v>
      </c>
      <c r="G7334" s="7">
        <v>104</v>
      </c>
      <c r="H7334" s="7">
        <v>100</v>
      </c>
      <c r="I7334" s="3" t="s">
        <v>7925</v>
      </c>
      <c r="J7334" s="7">
        <v>882</v>
      </c>
      <c r="K7334" s="3">
        <v>0</v>
      </c>
      <c r="L7334" s="2">
        <v>0</v>
      </c>
      <c r="M7334" s="2">
        <v>0</v>
      </c>
      <c r="N7334" s="2">
        <v>3</v>
      </c>
    </row>
    <row r="7335" spans="1:14" x14ac:dyDescent="0.4">
      <c r="A7335" s="3" t="s">
        <v>4767</v>
      </c>
      <c r="B7335" s="2" t="s">
        <v>7919</v>
      </c>
      <c r="C7335" s="2">
        <v>96056</v>
      </c>
      <c r="D7335" s="4" t="s">
        <v>15396</v>
      </c>
      <c r="E7335" s="5"/>
      <c r="F7335" s="6">
        <v>14.6112</v>
      </c>
      <c r="G7335" s="7">
        <v>1540</v>
      </c>
      <c r="H7335" s="7">
        <v>1544</v>
      </c>
      <c r="I7335" s="3" t="s">
        <v>7925</v>
      </c>
      <c r="J7335" s="7">
        <v>589</v>
      </c>
      <c r="K7335" s="3">
        <v>0</v>
      </c>
      <c r="L7335" s="2">
        <v>0</v>
      </c>
      <c r="M7335" s="2">
        <v>0</v>
      </c>
      <c r="N7335" s="2">
        <v>3</v>
      </c>
    </row>
    <row r="7336" spans="1:14" x14ac:dyDescent="0.4">
      <c r="A7336" s="3" t="s">
        <v>4768</v>
      </c>
      <c r="B7336" s="2" t="s">
        <v>7919</v>
      </c>
      <c r="C7336" s="2">
        <v>96057</v>
      </c>
      <c r="D7336" s="4" t="s">
        <v>15397</v>
      </c>
      <c r="E7336" s="5"/>
      <c r="F7336" s="6">
        <v>8.0297999999999998</v>
      </c>
      <c r="G7336" s="7">
        <v>571</v>
      </c>
      <c r="H7336" s="7">
        <v>562</v>
      </c>
      <c r="I7336" s="3" t="s">
        <v>7921</v>
      </c>
      <c r="J7336" s="7">
        <v>626</v>
      </c>
      <c r="K7336" s="3">
        <v>0</v>
      </c>
      <c r="L7336" s="2">
        <v>0</v>
      </c>
      <c r="M7336" s="2">
        <v>0</v>
      </c>
      <c r="N7336" s="2">
        <v>3</v>
      </c>
    </row>
    <row r="7337" spans="1:14" x14ac:dyDescent="0.4">
      <c r="A7337" s="3" t="s">
        <v>4769</v>
      </c>
      <c r="B7337" s="2" t="s">
        <v>7919</v>
      </c>
      <c r="C7337" s="2">
        <v>96058</v>
      </c>
      <c r="D7337" s="4" t="s">
        <v>15398</v>
      </c>
      <c r="E7337" s="5"/>
      <c r="F7337" s="6">
        <v>38.5152</v>
      </c>
      <c r="G7337" s="7">
        <v>1868</v>
      </c>
      <c r="H7337" s="7">
        <v>1870</v>
      </c>
      <c r="I7337" s="3" t="s">
        <v>7923</v>
      </c>
      <c r="J7337" s="7">
        <v>289</v>
      </c>
      <c r="K7337" s="3">
        <v>0</v>
      </c>
      <c r="L7337" s="2">
        <v>0</v>
      </c>
      <c r="M7337" s="2">
        <v>0</v>
      </c>
      <c r="N7337" s="2">
        <v>3</v>
      </c>
    </row>
    <row r="7338" spans="1:14" x14ac:dyDescent="0.4">
      <c r="A7338" s="3" t="s">
        <v>4770</v>
      </c>
      <c r="B7338" s="2" t="s">
        <v>7919</v>
      </c>
      <c r="C7338" s="2">
        <v>96059</v>
      </c>
      <c r="D7338" s="4" t="s">
        <v>15399</v>
      </c>
      <c r="E7338" s="5"/>
      <c r="F7338" s="6">
        <v>10.2224</v>
      </c>
      <c r="G7338" s="7">
        <v>2570</v>
      </c>
      <c r="H7338" s="7">
        <v>2559</v>
      </c>
      <c r="I7338" s="3" t="s">
        <v>7923</v>
      </c>
      <c r="J7338" s="7">
        <v>323</v>
      </c>
      <c r="K7338" s="3">
        <v>0</v>
      </c>
      <c r="L7338" s="2">
        <v>0</v>
      </c>
      <c r="M7338" s="2">
        <v>0</v>
      </c>
      <c r="N7338" s="2">
        <v>2</v>
      </c>
    </row>
    <row r="7339" spans="1:14" x14ac:dyDescent="0.4">
      <c r="A7339" s="3" t="s">
        <v>4771</v>
      </c>
      <c r="B7339" s="2" t="s">
        <v>7919</v>
      </c>
      <c r="C7339" s="2">
        <v>96063</v>
      </c>
      <c r="D7339" s="4" t="s">
        <v>15400</v>
      </c>
      <c r="E7339" s="5"/>
      <c r="F7339" s="6">
        <v>13.7379</v>
      </c>
      <c r="G7339" s="7">
        <v>1299</v>
      </c>
      <c r="H7339" s="7">
        <v>1296</v>
      </c>
      <c r="I7339" s="3" t="s">
        <v>7925</v>
      </c>
      <c r="J7339" s="7">
        <v>627</v>
      </c>
      <c r="K7339" s="3">
        <v>0</v>
      </c>
      <c r="L7339" s="2">
        <v>0</v>
      </c>
      <c r="M7339" s="2">
        <v>0</v>
      </c>
      <c r="N7339" s="2">
        <v>2</v>
      </c>
    </row>
    <row r="7340" spans="1:14" x14ac:dyDescent="0.4">
      <c r="A7340" s="3" t="s">
        <v>4772</v>
      </c>
      <c r="B7340" s="2" t="s">
        <v>7919</v>
      </c>
      <c r="C7340" s="2">
        <v>96064</v>
      </c>
      <c r="D7340" s="4" t="s">
        <v>15401</v>
      </c>
      <c r="E7340" s="5"/>
      <c r="F7340" s="6">
        <v>18.067</v>
      </c>
      <c r="G7340" s="7">
        <v>740</v>
      </c>
      <c r="H7340" s="7">
        <v>734</v>
      </c>
      <c r="I7340" s="3" t="s">
        <v>7921</v>
      </c>
      <c r="J7340" s="7">
        <v>397</v>
      </c>
      <c r="K7340" s="3">
        <v>0</v>
      </c>
      <c r="L7340" s="2">
        <v>0</v>
      </c>
      <c r="M7340" s="2">
        <v>0</v>
      </c>
      <c r="N7340" s="2">
        <v>3</v>
      </c>
    </row>
    <row r="7341" spans="1:14" x14ac:dyDescent="0.4">
      <c r="A7341" s="3" t="s">
        <v>4773</v>
      </c>
      <c r="B7341" s="2" t="s">
        <v>7919</v>
      </c>
      <c r="C7341" s="2">
        <v>96065</v>
      </c>
      <c r="D7341" s="4" t="s">
        <v>15402</v>
      </c>
      <c r="E7341" s="5"/>
      <c r="F7341" s="6">
        <v>3.7187000000000001</v>
      </c>
      <c r="G7341" s="7">
        <v>967</v>
      </c>
      <c r="H7341" s="7">
        <v>950</v>
      </c>
      <c r="I7341" s="3" t="s">
        <v>7921</v>
      </c>
      <c r="J7341" s="7">
        <v>450</v>
      </c>
      <c r="K7341" s="3">
        <v>0</v>
      </c>
      <c r="L7341" s="2">
        <v>0</v>
      </c>
      <c r="M7341" s="2">
        <v>0</v>
      </c>
      <c r="N7341" s="2">
        <v>2</v>
      </c>
    </row>
    <row r="7342" spans="1:14" x14ac:dyDescent="0.4">
      <c r="A7342" s="3" t="s">
        <v>4774</v>
      </c>
      <c r="B7342" s="2" t="s">
        <v>7919</v>
      </c>
      <c r="C7342" s="2">
        <v>96066</v>
      </c>
      <c r="D7342" s="4" t="s">
        <v>15403</v>
      </c>
      <c r="E7342" s="5"/>
      <c r="F7342" s="6">
        <v>11.2354</v>
      </c>
      <c r="G7342" s="7">
        <v>937</v>
      </c>
      <c r="H7342" s="7">
        <v>930</v>
      </c>
      <c r="I7342" s="3" t="s">
        <v>7925</v>
      </c>
      <c r="J7342" s="7">
        <v>659</v>
      </c>
      <c r="K7342" s="3">
        <v>0</v>
      </c>
      <c r="L7342" s="2">
        <v>0</v>
      </c>
      <c r="M7342" s="2">
        <v>0</v>
      </c>
      <c r="N7342" s="2">
        <v>3</v>
      </c>
    </row>
    <row r="7343" spans="1:14" x14ac:dyDescent="0.4">
      <c r="A7343" s="3" t="s">
        <v>4775</v>
      </c>
      <c r="B7343" s="2" t="s">
        <v>7919</v>
      </c>
      <c r="C7343" s="2">
        <v>96067</v>
      </c>
      <c r="D7343" s="4" t="s">
        <v>15404</v>
      </c>
      <c r="E7343" s="5"/>
      <c r="F7343" s="6">
        <v>1.9799</v>
      </c>
      <c r="G7343" s="7">
        <v>260</v>
      </c>
      <c r="H7343" s="7">
        <v>256</v>
      </c>
      <c r="I7343" s="3" t="s">
        <v>7921</v>
      </c>
      <c r="J7343" s="7">
        <v>425</v>
      </c>
      <c r="K7343" s="3">
        <v>0</v>
      </c>
      <c r="L7343" s="2">
        <v>0</v>
      </c>
      <c r="M7343" s="2">
        <v>0</v>
      </c>
      <c r="N7343" s="2">
        <v>3</v>
      </c>
    </row>
    <row r="7344" spans="1:14" x14ac:dyDescent="0.4">
      <c r="A7344" s="3" t="s">
        <v>4776</v>
      </c>
      <c r="B7344" s="2" t="s">
        <v>7919</v>
      </c>
      <c r="C7344" s="2">
        <v>96068</v>
      </c>
      <c r="D7344" s="4" t="s">
        <v>15405</v>
      </c>
      <c r="E7344" s="5"/>
      <c r="F7344" s="6">
        <v>3.3142999999999998</v>
      </c>
      <c r="G7344" s="7">
        <v>2383</v>
      </c>
      <c r="H7344" s="7">
        <v>2348</v>
      </c>
      <c r="I7344" s="3" t="s">
        <v>7925</v>
      </c>
      <c r="J7344" s="7">
        <v>495</v>
      </c>
      <c r="K7344" s="3">
        <v>0</v>
      </c>
      <c r="L7344" s="2">
        <v>0</v>
      </c>
      <c r="M7344" s="2">
        <v>0</v>
      </c>
      <c r="N7344" s="2">
        <v>2</v>
      </c>
    </row>
    <row r="7345" spans="1:14" x14ac:dyDescent="0.4">
      <c r="A7345" s="3" t="s">
        <v>4777</v>
      </c>
      <c r="B7345" s="2" t="s">
        <v>7919</v>
      </c>
      <c r="C7345" s="2">
        <v>96069</v>
      </c>
      <c r="D7345" s="4" t="s">
        <v>15406</v>
      </c>
      <c r="E7345" s="5"/>
      <c r="F7345" s="6">
        <v>5.7712000000000003</v>
      </c>
      <c r="G7345" s="7">
        <v>205</v>
      </c>
      <c r="H7345" s="7">
        <v>203</v>
      </c>
      <c r="I7345" s="3" t="s">
        <v>7921</v>
      </c>
      <c r="J7345" s="7">
        <v>622</v>
      </c>
      <c r="K7345" s="3">
        <v>0</v>
      </c>
      <c r="L7345" s="2">
        <v>0</v>
      </c>
      <c r="M7345" s="2">
        <v>0</v>
      </c>
      <c r="N7345" s="2">
        <v>3</v>
      </c>
    </row>
    <row r="7346" spans="1:14" x14ac:dyDescent="0.4">
      <c r="A7346" s="3" t="s">
        <v>4778</v>
      </c>
      <c r="B7346" s="2" t="s">
        <v>7919</v>
      </c>
      <c r="C7346" s="2">
        <v>96071</v>
      </c>
      <c r="D7346" s="4" t="s">
        <v>15407</v>
      </c>
      <c r="E7346" s="5"/>
      <c r="F7346" s="6">
        <v>7.6768000000000001</v>
      </c>
      <c r="G7346" s="7">
        <v>2396</v>
      </c>
      <c r="H7346" s="7">
        <v>2387</v>
      </c>
      <c r="I7346" s="3" t="s">
        <v>7921</v>
      </c>
      <c r="J7346" s="7">
        <v>320</v>
      </c>
      <c r="K7346" s="3">
        <v>0</v>
      </c>
      <c r="L7346" s="2">
        <v>0</v>
      </c>
      <c r="M7346" s="2">
        <v>0</v>
      </c>
      <c r="N7346" s="2">
        <v>2</v>
      </c>
    </row>
    <row r="7347" spans="1:14" x14ac:dyDescent="0.4">
      <c r="A7347" s="3" t="s">
        <v>4780</v>
      </c>
      <c r="B7347" s="2" t="s">
        <v>7919</v>
      </c>
      <c r="C7347" s="2">
        <v>96072</v>
      </c>
      <c r="D7347" s="4" t="s">
        <v>15408</v>
      </c>
      <c r="E7347" s="5"/>
      <c r="F7347" s="6">
        <v>4.6653000000000002</v>
      </c>
      <c r="G7347" s="7">
        <v>206</v>
      </c>
      <c r="H7347" s="7">
        <v>203</v>
      </c>
      <c r="I7347" s="3" t="s">
        <v>7921</v>
      </c>
      <c r="J7347" s="7">
        <v>410</v>
      </c>
      <c r="K7347" s="3">
        <v>0</v>
      </c>
      <c r="L7347" s="2">
        <v>0</v>
      </c>
      <c r="M7347" s="2">
        <v>0</v>
      </c>
      <c r="N7347" s="2">
        <v>3</v>
      </c>
    </row>
    <row r="7348" spans="1:14" x14ac:dyDescent="0.4">
      <c r="A7348" s="3" t="s">
        <v>4781</v>
      </c>
      <c r="B7348" s="2" t="s">
        <v>7919</v>
      </c>
      <c r="C7348" s="2">
        <v>96074</v>
      </c>
      <c r="D7348" s="4" t="s">
        <v>15409</v>
      </c>
      <c r="E7348" s="5"/>
      <c r="F7348" s="6">
        <v>13.257199999999999</v>
      </c>
      <c r="G7348" s="7">
        <v>881</v>
      </c>
      <c r="H7348" s="7">
        <v>856</v>
      </c>
      <c r="I7348" s="3" t="s">
        <v>7921</v>
      </c>
      <c r="J7348" s="7">
        <v>464</v>
      </c>
      <c r="K7348" s="3">
        <v>0</v>
      </c>
      <c r="L7348" s="2">
        <v>0</v>
      </c>
      <c r="M7348" s="2">
        <v>0</v>
      </c>
      <c r="N7348" s="2">
        <v>3</v>
      </c>
    </row>
    <row r="7349" spans="1:14" x14ac:dyDescent="0.4">
      <c r="A7349" s="3" t="s">
        <v>4782</v>
      </c>
      <c r="B7349" s="2" t="s">
        <v>7919</v>
      </c>
      <c r="C7349" s="2">
        <v>96075</v>
      </c>
      <c r="D7349" s="4" t="s">
        <v>15410</v>
      </c>
      <c r="E7349" s="5"/>
      <c r="F7349" s="6">
        <v>6.4058000000000002</v>
      </c>
      <c r="G7349" s="7">
        <v>454</v>
      </c>
      <c r="H7349" s="7">
        <v>461</v>
      </c>
      <c r="I7349" s="3" t="s">
        <v>7925</v>
      </c>
      <c r="J7349" s="7">
        <v>734</v>
      </c>
      <c r="K7349" s="3">
        <v>0</v>
      </c>
      <c r="L7349" s="2">
        <v>0</v>
      </c>
      <c r="M7349" s="2">
        <v>0</v>
      </c>
      <c r="N7349" s="2">
        <v>3</v>
      </c>
    </row>
    <row r="7350" spans="1:14" x14ac:dyDescent="0.4">
      <c r="A7350" s="3" t="s">
        <v>4783</v>
      </c>
      <c r="B7350" s="2" t="s">
        <v>7919</v>
      </c>
      <c r="C7350" s="2">
        <v>96076</v>
      </c>
      <c r="D7350" s="4" t="s">
        <v>15411</v>
      </c>
      <c r="E7350" s="5"/>
      <c r="F7350" s="6">
        <v>8.5859000000000005</v>
      </c>
      <c r="G7350" s="7">
        <v>1177</v>
      </c>
      <c r="H7350" s="7">
        <v>1166</v>
      </c>
      <c r="I7350" s="3" t="s">
        <v>7923</v>
      </c>
      <c r="J7350" s="7">
        <v>277</v>
      </c>
      <c r="K7350" s="3">
        <v>0</v>
      </c>
      <c r="L7350" s="2">
        <v>0</v>
      </c>
      <c r="M7350" s="2">
        <v>0</v>
      </c>
      <c r="N7350" s="2">
        <v>3</v>
      </c>
    </row>
    <row r="7351" spans="1:14" x14ac:dyDescent="0.4">
      <c r="A7351" s="3" t="s">
        <v>4784</v>
      </c>
      <c r="B7351" s="2" t="s">
        <v>7919</v>
      </c>
      <c r="C7351" s="2">
        <v>96077</v>
      </c>
      <c r="D7351" s="4" t="s">
        <v>15412</v>
      </c>
      <c r="E7351" s="5"/>
      <c r="F7351" s="6">
        <v>8.3978000000000002</v>
      </c>
      <c r="G7351" s="7">
        <v>7596</v>
      </c>
      <c r="H7351" s="7">
        <v>7566</v>
      </c>
      <c r="I7351" s="3" t="s">
        <v>7921</v>
      </c>
      <c r="J7351" s="7">
        <v>312</v>
      </c>
      <c r="K7351" s="3">
        <v>0</v>
      </c>
      <c r="L7351" s="2">
        <v>0</v>
      </c>
      <c r="M7351" s="2">
        <v>0</v>
      </c>
      <c r="N7351" s="2">
        <v>2</v>
      </c>
    </row>
    <row r="7352" spans="1:14" x14ac:dyDescent="0.4">
      <c r="A7352" s="3" t="s">
        <v>4785</v>
      </c>
      <c r="B7352" s="2" t="s">
        <v>7919</v>
      </c>
      <c r="C7352" s="2">
        <v>96078</v>
      </c>
      <c r="D7352" s="4" t="s">
        <v>15413</v>
      </c>
      <c r="E7352" s="5"/>
      <c r="F7352" s="6">
        <v>3.6991000000000001</v>
      </c>
      <c r="G7352" s="7">
        <v>316</v>
      </c>
      <c r="H7352" s="7">
        <v>309</v>
      </c>
      <c r="I7352" s="3" t="s">
        <v>7921</v>
      </c>
      <c r="J7352" s="7">
        <v>293</v>
      </c>
      <c r="K7352" s="3">
        <v>0</v>
      </c>
      <c r="L7352" s="2">
        <v>0</v>
      </c>
      <c r="M7352" s="2">
        <v>0</v>
      </c>
      <c r="N7352" s="2">
        <v>3</v>
      </c>
    </row>
    <row r="7353" spans="1:14" x14ac:dyDescent="0.4">
      <c r="A7353" s="3" t="s">
        <v>4786</v>
      </c>
      <c r="B7353" s="2" t="s">
        <v>7919</v>
      </c>
      <c r="C7353" s="2">
        <v>96079</v>
      </c>
      <c r="D7353" s="4" t="s">
        <v>15414</v>
      </c>
      <c r="E7353" s="5"/>
      <c r="F7353" s="6">
        <v>7.8731</v>
      </c>
      <c r="G7353" s="7">
        <v>182</v>
      </c>
      <c r="H7353" s="7">
        <v>177</v>
      </c>
      <c r="I7353" s="3" t="s">
        <v>7923</v>
      </c>
      <c r="J7353" s="7">
        <v>232</v>
      </c>
      <c r="K7353" s="3">
        <v>0</v>
      </c>
      <c r="L7353" s="2">
        <v>0</v>
      </c>
      <c r="M7353" s="2">
        <v>0</v>
      </c>
      <c r="N7353" s="2">
        <v>3</v>
      </c>
    </row>
    <row r="7354" spans="1:14" x14ac:dyDescent="0.4">
      <c r="A7354" s="3" t="s">
        <v>4787</v>
      </c>
      <c r="B7354" s="2" t="s">
        <v>7919</v>
      </c>
      <c r="C7354" s="2">
        <v>96080</v>
      </c>
      <c r="D7354" s="4" t="s">
        <v>15415</v>
      </c>
      <c r="E7354" s="5"/>
      <c r="F7354" s="6">
        <v>12.260999999999999</v>
      </c>
      <c r="G7354" s="7">
        <v>1353</v>
      </c>
      <c r="H7354" s="7">
        <v>1357</v>
      </c>
      <c r="I7354" s="3" t="s">
        <v>7921</v>
      </c>
      <c r="J7354" s="7">
        <v>287</v>
      </c>
      <c r="K7354" s="3">
        <v>0</v>
      </c>
      <c r="L7354" s="2">
        <v>0</v>
      </c>
      <c r="M7354" s="2">
        <v>0</v>
      </c>
      <c r="N7354" s="2">
        <v>3</v>
      </c>
    </row>
    <row r="7355" spans="1:14" x14ac:dyDescent="0.4">
      <c r="A7355" s="3" t="s">
        <v>4788</v>
      </c>
      <c r="B7355" s="2" t="s">
        <v>7919</v>
      </c>
      <c r="C7355" s="2">
        <v>96081</v>
      </c>
      <c r="D7355" s="4" t="s">
        <v>15416</v>
      </c>
      <c r="E7355" s="5"/>
      <c r="F7355" s="6">
        <v>2.9495</v>
      </c>
      <c r="G7355" s="7">
        <v>392</v>
      </c>
      <c r="H7355" s="7">
        <v>393</v>
      </c>
      <c r="I7355" s="3" t="s">
        <v>7921</v>
      </c>
      <c r="J7355" s="7">
        <v>410</v>
      </c>
      <c r="K7355" s="3">
        <v>0</v>
      </c>
      <c r="L7355" s="2">
        <v>0</v>
      </c>
      <c r="M7355" s="2">
        <v>0</v>
      </c>
      <c r="N7355" s="2">
        <v>3</v>
      </c>
    </row>
    <row r="7356" spans="1:14" x14ac:dyDescent="0.4">
      <c r="A7356" s="3" t="s">
        <v>4789</v>
      </c>
      <c r="B7356" s="2" t="s">
        <v>7919</v>
      </c>
      <c r="C7356" s="2">
        <v>96082</v>
      </c>
      <c r="D7356" s="4" t="s">
        <v>15417</v>
      </c>
      <c r="E7356" s="5"/>
      <c r="F7356" s="6">
        <v>12.473599999999999</v>
      </c>
      <c r="G7356" s="7">
        <v>1117</v>
      </c>
      <c r="H7356" s="7">
        <v>1157</v>
      </c>
      <c r="I7356" s="3" t="s">
        <v>7921</v>
      </c>
      <c r="J7356" s="7">
        <v>492</v>
      </c>
      <c r="K7356" s="3">
        <v>0</v>
      </c>
      <c r="L7356" s="2">
        <v>0</v>
      </c>
      <c r="M7356" s="2">
        <v>0</v>
      </c>
      <c r="N7356" s="2">
        <v>3</v>
      </c>
    </row>
    <row r="7357" spans="1:14" x14ac:dyDescent="0.4">
      <c r="A7357" s="3" t="s">
        <v>4790</v>
      </c>
      <c r="B7357" s="2" t="s">
        <v>7919</v>
      </c>
      <c r="C7357" s="2">
        <v>96083</v>
      </c>
      <c r="D7357" s="4" t="s">
        <v>15418</v>
      </c>
      <c r="E7357" s="5"/>
      <c r="F7357" s="6">
        <v>2.6137000000000001</v>
      </c>
      <c r="G7357" s="7">
        <v>983</v>
      </c>
      <c r="H7357" s="7">
        <v>977</v>
      </c>
      <c r="I7357" s="3" t="s">
        <v>7921</v>
      </c>
      <c r="J7357" s="7">
        <v>573</v>
      </c>
      <c r="K7357" s="3">
        <v>0</v>
      </c>
      <c r="L7357" s="2">
        <v>0</v>
      </c>
      <c r="M7357" s="2">
        <v>0</v>
      </c>
      <c r="N7357" s="2">
        <v>2</v>
      </c>
    </row>
    <row r="7358" spans="1:14" x14ac:dyDescent="0.4">
      <c r="A7358" s="3" t="s">
        <v>4743</v>
      </c>
      <c r="B7358" s="2" t="s">
        <v>7919</v>
      </c>
      <c r="C7358" s="2">
        <v>96085</v>
      </c>
      <c r="D7358" s="4" t="s">
        <v>15419</v>
      </c>
      <c r="E7358" s="5"/>
      <c r="F7358" s="6">
        <v>12.774900000000001</v>
      </c>
      <c r="G7358" s="7">
        <v>2634</v>
      </c>
      <c r="H7358" s="7">
        <v>2610</v>
      </c>
      <c r="I7358" s="3" t="s">
        <v>7921</v>
      </c>
      <c r="J7358" s="7">
        <v>360</v>
      </c>
      <c r="K7358" s="3">
        <v>0</v>
      </c>
      <c r="L7358" s="2">
        <v>0</v>
      </c>
      <c r="M7358" s="2">
        <v>0</v>
      </c>
      <c r="N7358" s="2">
        <v>2</v>
      </c>
    </row>
    <row r="7359" spans="1:14" x14ac:dyDescent="0.4">
      <c r="A7359" s="3" t="s">
        <v>4727</v>
      </c>
      <c r="B7359" s="2" t="s">
        <v>7919</v>
      </c>
      <c r="C7359" s="2">
        <v>96086</v>
      </c>
      <c r="D7359" s="4" t="s">
        <v>15420</v>
      </c>
      <c r="E7359" s="5"/>
      <c r="F7359" s="6">
        <v>28.205300000000001</v>
      </c>
      <c r="G7359" s="7">
        <v>521</v>
      </c>
      <c r="H7359" s="7">
        <v>514</v>
      </c>
      <c r="I7359" s="3" t="s">
        <v>7925</v>
      </c>
      <c r="J7359" s="7">
        <v>775</v>
      </c>
      <c r="K7359" s="3">
        <v>0</v>
      </c>
      <c r="L7359" s="2">
        <v>0</v>
      </c>
      <c r="M7359" s="2">
        <v>0</v>
      </c>
      <c r="N7359" s="2">
        <v>3</v>
      </c>
    </row>
    <row r="7360" spans="1:14" x14ac:dyDescent="0.4">
      <c r="A7360" s="9" t="s">
        <v>4763</v>
      </c>
      <c r="B7360" s="2" t="s">
        <v>7919</v>
      </c>
      <c r="C7360" s="2">
        <v>96087</v>
      </c>
      <c r="D7360" s="4" t="s">
        <v>15421</v>
      </c>
      <c r="E7360" s="5"/>
      <c r="F7360" s="6">
        <v>8.4160000000000004</v>
      </c>
      <c r="G7360" s="7">
        <v>2031</v>
      </c>
      <c r="H7360" s="7">
        <v>2036</v>
      </c>
      <c r="I7360" s="3" t="s">
        <v>7921</v>
      </c>
      <c r="J7360" s="7">
        <v>260</v>
      </c>
      <c r="K7360" s="3">
        <v>0</v>
      </c>
      <c r="L7360" s="2">
        <v>0</v>
      </c>
      <c r="M7360" s="2">
        <v>0</v>
      </c>
      <c r="N7360" s="2">
        <v>2</v>
      </c>
    </row>
    <row r="7361" spans="1:14" x14ac:dyDescent="0.4">
      <c r="A7361" s="9" t="s">
        <v>4779</v>
      </c>
      <c r="B7361" s="2" t="s">
        <v>7919</v>
      </c>
      <c r="C7361" s="2">
        <v>96088</v>
      </c>
      <c r="D7361" s="4" t="s">
        <v>15422</v>
      </c>
      <c r="E7361" s="11"/>
      <c r="F7361" s="6">
        <v>61.138199999999998</v>
      </c>
      <c r="G7361" s="7">
        <v>10235</v>
      </c>
      <c r="H7361" s="7">
        <v>10096</v>
      </c>
      <c r="I7361" s="3" t="s">
        <v>7925</v>
      </c>
      <c r="J7361" s="7">
        <v>434</v>
      </c>
      <c r="K7361" s="3">
        <v>0</v>
      </c>
      <c r="L7361" s="2">
        <v>0</v>
      </c>
      <c r="M7361" s="2">
        <v>0</v>
      </c>
      <c r="N7361" s="2">
        <v>2</v>
      </c>
    </row>
    <row r="7362" spans="1:14" x14ac:dyDescent="0.4">
      <c r="A7362" s="3" t="s">
        <v>3257</v>
      </c>
      <c r="B7362" s="2" t="s">
        <v>9267</v>
      </c>
      <c r="C7362" s="2">
        <v>97001</v>
      </c>
      <c r="D7362" s="4" t="s">
        <v>15423</v>
      </c>
      <c r="E7362" s="5"/>
      <c r="F7362" s="6">
        <v>16.6724</v>
      </c>
      <c r="G7362" s="7">
        <v>3202</v>
      </c>
      <c r="H7362" s="7">
        <v>3203</v>
      </c>
      <c r="I7362" s="3" t="s">
        <v>7925</v>
      </c>
      <c r="J7362" s="7">
        <v>204</v>
      </c>
      <c r="K7362" s="3">
        <v>0</v>
      </c>
      <c r="L7362" s="2">
        <v>0</v>
      </c>
      <c r="M7362" s="2">
        <v>0</v>
      </c>
      <c r="N7362" s="2">
        <v>2</v>
      </c>
    </row>
    <row r="7363" spans="1:14" x14ac:dyDescent="0.4">
      <c r="A7363" s="3" t="s">
        <v>3258</v>
      </c>
      <c r="B7363" s="2" t="s">
        <v>9267</v>
      </c>
      <c r="C7363" s="2">
        <v>97002</v>
      </c>
      <c r="D7363" s="4" t="s">
        <v>15424</v>
      </c>
      <c r="E7363" s="5"/>
      <c r="F7363" s="6">
        <v>4.2858999999999998</v>
      </c>
      <c r="G7363" s="7">
        <v>2832</v>
      </c>
      <c r="H7363" s="7">
        <v>2835</v>
      </c>
      <c r="I7363" s="3" t="s">
        <v>7921</v>
      </c>
      <c r="J7363" s="7">
        <v>222</v>
      </c>
      <c r="K7363" s="3">
        <v>0</v>
      </c>
      <c r="L7363" s="2">
        <v>0</v>
      </c>
      <c r="M7363" s="2">
        <v>0</v>
      </c>
      <c r="N7363" s="2">
        <v>2</v>
      </c>
    </row>
    <row r="7364" spans="1:14" x14ac:dyDescent="0.4">
      <c r="A7364" s="3" t="s">
        <v>3259</v>
      </c>
      <c r="B7364" s="2" t="s">
        <v>9267</v>
      </c>
      <c r="C7364" s="2">
        <v>97003</v>
      </c>
      <c r="D7364" s="4" t="s">
        <v>15425</v>
      </c>
      <c r="E7364" s="5"/>
      <c r="F7364" s="6">
        <v>5.9794999999999998</v>
      </c>
      <c r="G7364" s="7">
        <v>2285</v>
      </c>
      <c r="H7364" s="7">
        <v>2281</v>
      </c>
      <c r="I7364" s="3" t="s">
        <v>7921</v>
      </c>
      <c r="J7364" s="7">
        <v>265</v>
      </c>
      <c r="K7364" s="3">
        <v>0</v>
      </c>
      <c r="L7364" s="2">
        <v>0</v>
      </c>
      <c r="M7364" s="2">
        <v>0</v>
      </c>
      <c r="N7364" s="2">
        <v>2</v>
      </c>
    </row>
    <row r="7365" spans="1:14" x14ac:dyDescent="0.4">
      <c r="A7365" s="3" t="s">
        <v>3260</v>
      </c>
      <c r="B7365" s="2" t="s">
        <v>9267</v>
      </c>
      <c r="C7365" s="2">
        <v>97004</v>
      </c>
      <c r="D7365" s="4" t="s">
        <v>15426</v>
      </c>
      <c r="E7365" s="5"/>
      <c r="F7365" s="6">
        <v>15.037699999999999</v>
      </c>
      <c r="G7365" s="7">
        <v>4150</v>
      </c>
      <c r="H7365" s="7">
        <v>4144</v>
      </c>
      <c r="I7365" s="3" t="s">
        <v>7925</v>
      </c>
      <c r="J7365" s="7">
        <v>661</v>
      </c>
      <c r="K7365" s="3">
        <v>0</v>
      </c>
      <c r="L7365" s="2">
        <v>0</v>
      </c>
      <c r="M7365" s="2">
        <v>0</v>
      </c>
      <c r="N7365" s="2">
        <v>2</v>
      </c>
    </row>
    <row r="7366" spans="1:14" x14ac:dyDescent="0.4">
      <c r="A7366" s="3" t="s">
        <v>3261</v>
      </c>
      <c r="B7366" s="2" t="s">
        <v>9267</v>
      </c>
      <c r="C7366" s="2">
        <v>97005</v>
      </c>
      <c r="D7366" s="4" t="s">
        <v>15427</v>
      </c>
      <c r="E7366" s="5"/>
      <c r="F7366" s="6">
        <v>3.5617000000000001</v>
      </c>
      <c r="G7366" s="7">
        <v>2406</v>
      </c>
      <c r="H7366" s="7">
        <v>2368</v>
      </c>
      <c r="I7366" s="3" t="s">
        <v>7921</v>
      </c>
      <c r="J7366" s="7">
        <v>358</v>
      </c>
      <c r="K7366" s="3">
        <v>0</v>
      </c>
      <c r="L7366" s="2">
        <v>0</v>
      </c>
      <c r="M7366" s="2">
        <v>0</v>
      </c>
      <c r="N7366" s="2">
        <v>2</v>
      </c>
    </row>
    <row r="7367" spans="1:14" x14ac:dyDescent="0.4">
      <c r="A7367" s="3" t="s">
        <v>3262</v>
      </c>
      <c r="B7367" s="2" t="s">
        <v>9267</v>
      </c>
      <c r="C7367" s="2">
        <v>97006</v>
      </c>
      <c r="D7367" s="4" t="s">
        <v>15428</v>
      </c>
      <c r="E7367" s="5"/>
      <c r="F7367" s="6">
        <v>3.6194999999999999</v>
      </c>
      <c r="G7367" s="7">
        <v>4993</v>
      </c>
      <c r="H7367" s="7">
        <v>4994</v>
      </c>
      <c r="I7367" s="3" t="s">
        <v>7921</v>
      </c>
      <c r="J7367" s="7">
        <v>370</v>
      </c>
      <c r="K7367" s="3">
        <v>0</v>
      </c>
      <c r="L7367" s="2">
        <v>0</v>
      </c>
      <c r="M7367" s="2">
        <v>0</v>
      </c>
      <c r="N7367" s="2">
        <v>2</v>
      </c>
    </row>
    <row r="7368" spans="1:14" x14ac:dyDescent="0.4">
      <c r="A7368" s="3" t="s">
        <v>3263</v>
      </c>
      <c r="B7368" s="2" t="s">
        <v>9267</v>
      </c>
      <c r="C7368" s="2">
        <v>97007</v>
      </c>
      <c r="D7368" s="4" t="s">
        <v>15429</v>
      </c>
      <c r="E7368" s="5"/>
      <c r="F7368" s="6">
        <v>21.349599999999999</v>
      </c>
      <c r="G7368" s="7">
        <v>1260</v>
      </c>
      <c r="H7368" s="7">
        <v>1254</v>
      </c>
      <c r="I7368" s="3" t="s">
        <v>7925</v>
      </c>
      <c r="J7368" s="7">
        <v>769</v>
      </c>
      <c r="K7368" s="3">
        <v>0</v>
      </c>
      <c r="L7368" s="2">
        <v>0</v>
      </c>
      <c r="M7368" s="2">
        <v>0</v>
      </c>
      <c r="N7368" s="2">
        <v>3</v>
      </c>
    </row>
    <row r="7369" spans="1:14" x14ac:dyDescent="0.4">
      <c r="A7369" s="3" t="s">
        <v>3264</v>
      </c>
      <c r="B7369" s="2" t="s">
        <v>9267</v>
      </c>
      <c r="C7369" s="2">
        <v>97008</v>
      </c>
      <c r="D7369" s="4" t="s">
        <v>15430</v>
      </c>
      <c r="E7369" s="5"/>
      <c r="F7369" s="6">
        <v>22.027100000000001</v>
      </c>
      <c r="G7369" s="7">
        <v>3415</v>
      </c>
      <c r="H7369" s="7">
        <v>3420</v>
      </c>
      <c r="I7369" s="3" t="s">
        <v>7925</v>
      </c>
      <c r="J7369" s="7">
        <v>202</v>
      </c>
      <c r="K7369" s="3">
        <v>0</v>
      </c>
      <c r="L7369" s="2">
        <v>0</v>
      </c>
      <c r="M7369" s="2">
        <v>0</v>
      </c>
      <c r="N7369" s="2">
        <v>3</v>
      </c>
    </row>
    <row r="7370" spans="1:14" x14ac:dyDescent="0.4">
      <c r="A7370" s="3" t="s">
        <v>3265</v>
      </c>
      <c r="B7370" s="2" t="s">
        <v>9267</v>
      </c>
      <c r="C7370" s="2">
        <v>97009</v>
      </c>
      <c r="D7370" s="4" t="s">
        <v>15431</v>
      </c>
      <c r="E7370" s="5"/>
      <c r="F7370" s="6">
        <v>5.8239999999999998</v>
      </c>
      <c r="G7370" s="7">
        <v>3312</v>
      </c>
      <c r="H7370" s="7">
        <v>3285</v>
      </c>
      <c r="I7370" s="3" t="s">
        <v>7921</v>
      </c>
      <c r="J7370" s="7">
        <v>270</v>
      </c>
      <c r="K7370" s="3">
        <v>0</v>
      </c>
      <c r="L7370" s="2">
        <v>0</v>
      </c>
      <c r="M7370" s="2">
        <v>0</v>
      </c>
      <c r="N7370" s="2">
        <v>2</v>
      </c>
    </row>
    <row r="7371" spans="1:14" x14ac:dyDescent="0.4">
      <c r="A7371" s="3" t="s">
        <v>3266</v>
      </c>
      <c r="B7371" s="2" t="s">
        <v>9267</v>
      </c>
      <c r="C7371" s="2">
        <v>97010</v>
      </c>
      <c r="D7371" s="4" t="s">
        <v>15432</v>
      </c>
      <c r="E7371" s="5"/>
      <c r="F7371" s="6">
        <v>7.9534000000000002</v>
      </c>
      <c r="G7371" s="7">
        <v>4459</v>
      </c>
      <c r="H7371" s="7">
        <v>4404</v>
      </c>
      <c r="I7371" s="3" t="s">
        <v>7921</v>
      </c>
      <c r="J7371" s="7">
        <v>208</v>
      </c>
      <c r="K7371" s="3">
        <v>0</v>
      </c>
      <c r="L7371" s="2">
        <v>0</v>
      </c>
      <c r="M7371" s="2">
        <v>0</v>
      </c>
      <c r="N7371" s="2">
        <v>2</v>
      </c>
    </row>
    <row r="7372" spans="1:14" x14ac:dyDescent="0.4">
      <c r="A7372" s="3" t="s">
        <v>3267</v>
      </c>
      <c r="B7372" s="2" t="s">
        <v>9267</v>
      </c>
      <c r="C7372" s="2">
        <v>97011</v>
      </c>
      <c r="D7372" s="4" t="s">
        <v>15433</v>
      </c>
      <c r="E7372" s="5"/>
      <c r="F7372" s="6">
        <v>3.1175999999999999</v>
      </c>
      <c r="G7372" s="7">
        <v>2866</v>
      </c>
      <c r="H7372" s="7">
        <v>2911</v>
      </c>
      <c r="I7372" s="3" t="s">
        <v>7921</v>
      </c>
      <c r="J7372" s="7">
        <v>305</v>
      </c>
      <c r="K7372" s="3">
        <v>0</v>
      </c>
      <c r="L7372" s="2">
        <v>0</v>
      </c>
      <c r="M7372" s="2">
        <v>0</v>
      </c>
      <c r="N7372" s="2">
        <v>2</v>
      </c>
    </row>
    <row r="7373" spans="1:14" x14ac:dyDescent="0.4">
      <c r="A7373" s="3" t="s">
        <v>3268</v>
      </c>
      <c r="B7373" s="2" t="s">
        <v>9267</v>
      </c>
      <c r="C7373" s="2">
        <v>97012</v>
      </c>
      <c r="D7373" s="4" t="s">
        <v>15434</v>
      </c>
      <c r="E7373" s="5"/>
      <c r="F7373" s="6">
        <v>4.5888999999999998</v>
      </c>
      <c r="G7373" s="7">
        <v>5333</v>
      </c>
      <c r="H7373" s="7">
        <v>5396</v>
      </c>
      <c r="I7373" s="3" t="s">
        <v>7921</v>
      </c>
      <c r="J7373" s="7">
        <v>283</v>
      </c>
      <c r="K7373" s="3">
        <v>0</v>
      </c>
      <c r="L7373" s="2">
        <v>0</v>
      </c>
      <c r="M7373" s="2">
        <v>0</v>
      </c>
      <c r="N7373" s="2">
        <v>2</v>
      </c>
    </row>
    <row r="7374" spans="1:14" x14ac:dyDescent="0.4">
      <c r="A7374" s="3" t="s">
        <v>3269</v>
      </c>
      <c r="B7374" s="2" t="s">
        <v>9267</v>
      </c>
      <c r="C7374" s="2">
        <v>97013</v>
      </c>
      <c r="D7374" s="4" t="s">
        <v>15435</v>
      </c>
      <c r="E7374" s="5"/>
      <c r="F7374" s="6">
        <v>9.1001999999999992</v>
      </c>
      <c r="G7374" s="7">
        <v>13507</v>
      </c>
      <c r="H7374" s="7">
        <v>13514</v>
      </c>
      <c r="I7374" s="3" t="s">
        <v>7921</v>
      </c>
      <c r="J7374" s="7">
        <v>241</v>
      </c>
      <c r="K7374" s="3">
        <v>0</v>
      </c>
      <c r="L7374" s="2">
        <v>0</v>
      </c>
      <c r="M7374" s="2">
        <v>0</v>
      </c>
      <c r="N7374" s="2">
        <v>2</v>
      </c>
    </row>
    <row r="7375" spans="1:14" x14ac:dyDescent="0.4">
      <c r="A7375" s="3" t="s">
        <v>3270</v>
      </c>
      <c r="B7375" s="2" t="s">
        <v>9267</v>
      </c>
      <c r="C7375" s="2">
        <v>97014</v>
      </c>
      <c r="D7375" s="4" t="s">
        <v>15436</v>
      </c>
      <c r="E7375" s="5"/>
      <c r="F7375" s="6">
        <v>7.7853000000000003</v>
      </c>
      <c r="G7375" s="7">
        <v>1382</v>
      </c>
      <c r="H7375" s="7">
        <v>1381</v>
      </c>
      <c r="I7375" s="3" t="s">
        <v>7925</v>
      </c>
      <c r="J7375" s="7">
        <v>635</v>
      </c>
      <c r="K7375" s="3">
        <v>0</v>
      </c>
      <c r="L7375" s="2">
        <v>0</v>
      </c>
      <c r="M7375" s="2">
        <v>0</v>
      </c>
      <c r="N7375" s="2">
        <v>2</v>
      </c>
    </row>
    <row r="7376" spans="1:14" x14ac:dyDescent="0.4">
      <c r="A7376" s="3" t="s">
        <v>3271</v>
      </c>
      <c r="B7376" s="2" t="s">
        <v>9267</v>
      </c>
      <c r="C7376" s="2">
        <v>97015</v>
      </c>
      <c r="D7376" s="4" t="s">
        <v>15437</v>
      </c>
      <c r="E7376" s="5"/>
      <c r="F7376" s="6">
        <v>19.712700000000002</v>
      </c>
      <c r="G7376" s="7">
        <v>837</v>
      </c>
      <c r="H7376" s="7">
        <v>826</v>
      </c>
      <c r="I7376" s="3" t="s">
        <v>7925</v>
      </c>
      <c r="J7376" s="7">
        <v>804</v>
      </c>
      <c r="K7376" s="3">
        <v>0</v>
      </c>
      <c r="L7376" s="2">
        <v>0</v>
      </c>
      <c r="M7376" s="2">
        <v>0</v>
      </c>
      <c r="N7376" s="2">
        <v>3</v>
      </c>
    </row>
    <row r="7377" spans="1:14" x14ac:dyDescent="0.4">
      <c r="A7377" s="3" t="s">
        <v>3272</v>
      </c>
      <c r="B7377" s="2" t="s">
        <v>9267</v>
      </c>
      <c r="C7377" s="2">
        <v>97016</v>
      </c>
      <c r="D7377" s="4" t="s">
        <v>15438</v>
      </c>
      <c r="E7377" s="5"/>
      <c r="F7377" s="6">
        <v>12.664</v>
      </c>
      <c r="G7377" s="7">
        <v>13183</v>
      </c>
      <c r="H7377" s="7">
        <v>13233</v>
      </c>
      <c r="I7377" s="3" t="s">
        <v>7921</v>
      </c>
      <c r="J7377" s="7">
        <v>340</v>
      </c>
      <c r="K7377" s="3">
        <v>0</v>
      </c>
      <c r="L7377" s="2">
        <v>0</v>
      </c>
      <c r="M7377" s="2">
        <v>0</v>
      </c>
      <c r="N7377" s="2">
        <v>2</v>
      </c>
    </row>
    <row r="7378" spans="1:14" x14ac:dyDescent="0.4">
      <c r="A7378" s="3" t="s">
        <v>3273</v>
      </c>
      <c r="B7378" s="2" t="s">
        <v>9267</v>
      </c>
      <c r="C7378" s="2">
        <v>97017</v>
      </c>
      <c r="D7378" s="4" t="s">
        <v>15439</v>
      </c>
      <c r="E7378" s="5"/>
      <c r="F7378" s="6">
        <v>3.5476000000000001</v>
      </c>
      <c r="G7378" s="7">
        <v>4370</v>
      </c>
      <c r="H7378" s="7">
        <v>4390</v>
      </c>
      <c r="I7378" s="3" t="s">
        <v>7921</v>
      </c>
      <c r="J7378" s="7">
        <v>334</v>
      </c>
      <c r="K7378" s="3">
        <v>0</v>
      </c>
      <c r="L7378" s="2">
        <v>0</v>
      </c>
      <c r="M7378" s="2">
        <v>0</v>
      </c>
      <c r="N7378" s="2">
        <v>2</v>
      </c>
    </row>
    <row r="7379" spans="1:14" x14ac:dyDescent="0.4">
      <c r="A7379" s="3" t="s">
        <v>3274</v>
      </c>
      <c r="B7379" s="2" t="s">
        <v>9267</v>
      </c>
      <c r="C7379" s="2">
        <v>97018</v>
      </c>
      <c r="D7379" s="4" t="s">
        <v>15440</v>
      </c>
      <c r="E7379" s="5"/>
      <c r="F7379" s="6">
        <v>2.7242999999999999</v>
      </c>
      <c r="G7379" s="7">
        <v>529</v>
      </c>
      <c r="H7379" s="7">
        <v>535</v>
      </c>
      <c r="I7379" s="3" t="s">
        <v>7925</v>
      </c>
      <c r="J7379" s="7">
        <v>849</v>
      </c>
      <c r="K7379" s="3">
        <v>0</v>
      </c>
      <c r="L7379" s="2">
        <v>0</v>
      </c>
      <c r="M7379" s="2">
        <v>0</v>
      </c>
      <c r="N7379" s="2">
        <v>3</v>
      </c>
    </row>
    <row r="7380" spans="1:14" x14ac:dyDescent="0.4">
      <c r="A7380" s="3" t="s">
        <v>3275</v>
      </c>
      <c r="B7380" s="2" t="s">
        <v>9267</v>
      </c>
      <c r="C7380" s="2">
        <v>97019</v>
      </c>
      <c r="D7380" s="4" t="s">
        <v>15441</v>
      </c>
      <c r="E7380" s="5"/>
      <c r="F7380" s="6">
        <v>3.5941000000000001</v>
      </c>
      <c r="G7380" s="7">
        <v>2602</v>
      </c>
      <c r="H7380" s="7">
        <v>2593</v>
      </c>
      <c r="I7380" s="3" t="s">
        <v>7921</v>
      </c>
      <c r="J7380" s="7">
        <v>350</v>
      </c>
      <c r="K7380" s="3">
        <v>0</v>
      </c>
      <c r="L7380" s="2">
        <v>0</v>
      </c>
      <c r="M7380" s="2">
        <v>0</v>
      </c>
      <c r="N7380" s="2">
        <v>2</v>
      </c>
    </row>
    <row r="7381" spans="1:14" x14ac:dyDescent="0.4">
      <c r="A7381" s="3" t="s">
        <v>3276</v>
      </c>
      <c r="B7381" s="2" t="s">
        <v>9267</v>
      </c>
      <c r="C7381" s="2">
        <v>97020</v>
      </c>
      <c r="D7381" s="4" t="s">
        <v>15442</v>
      </c>
      <c r="E7381" s="5"/>
      <c r="F7381" s="6">
        <v>3.7418999999999998</v>
      </c>
      <c r="G7381" s="7">
        <v>3808</v>
      </c>
      <c r="H7381" s="7">
        <v>3776</v>
      </c>
      <c r="I7381" s="3" t="s">
        <v>7921</v>
      </c>
      <c r="J7381" s="7">
        <v>267</v>
      </c>
      <c r="K7381" s="3">
        <v>0</v>
      </c>
      <c r="L7381" s="2">
        <v>0</v>
      </c>
      <c r="M7381" s="2">
        <v>0</v>
      </c>
      <c r="N7381" s="2">
        <v>2</v>
      </c>
    </row>
    <row r="7382" spans="1:14" x14ac:dyDescent="0.4">
      <c r="A7382" s="3" t="s">
        <v>3277</v>
      </c>
      <c r="B7382" s="2" t="s">
        <v>9267</v>
      </c>
      <c r="C7382" s="2">
        <v>97021</v>
      </c>
      <c r="D7382" s="4" t="s">
        <v>15443</v>
      </c>
      <c r="E7382" s="5"/>
      <c r="F7382" s="6">
        <v>3.6953</v>
      </c>
      <c r="G7382" s="7">
        <v>2384</v>
      </c>
      <c r="H7382" s="7">
        <v>2364</v>
      </c>
      <c r="I7382" s="3" t="s">
        <v>7921</v>
      </c>
      <c r="J7382" s="7">
        <v>300</v>
      </c>
      <c r="K7382" s="3">
        <v>0</v>
      </c>
      <c r="L7382" s="2">
        <v>0</v>
      </c>
      <c r="M7382" s="2">
        <v>0</v>
      </c>
      <c r="N7382" s="2">
        <v>2</v>
      </c>
    </row>
    <row r="7383" spans="1:14" x14ac:dyDescent="0.4">
      <c r="A7383" s="3" t="s">
        <v>3278</v>
      </c>
      <c r="B7383" s="2" t="s">
        <v>9267</v>
      </c>
      <c r="C7383" s="2">
        <v>97022</v>
      </c>
      <c r="D7383" s="4" t="s">
        <v>15444</v>
      </c>
      <c r="E7383" s="5"/>
      <c r="F7383" s="6">
        <v>9.2704000000000004</v>
      </c>
      <c r="G7383" s="7">
        <v>3713</v>
      </c>
      <c r="H7383" s="7">
        <v>3685</v>
      </c>
      <c r="I7383" s="3" t="s">
        <v>7921</v>
      </c>
      <c r="J7383" s="7">
        <v>269</v>
      </c>
      <c r="K7383" s="3">
        <v>0</v>
      </c>
      <c r="L7383" s="2">
        <v>0</v>
      </c>
      <c r="M7383" s="2">
        <v>0</v>
      </c>
      <c r="N7383" s="2">
        <v>2</v>
      </c>
    </row>
    <row r="7384" spans="1:14" x14ac:dyDescent="0.4">
      <c r="A7384" s="3" t="s">
        <v>3279</v>
      </c>
      <c r="B7384" s="2" t="s">
        <v>9267</v>
      </c>
      <c r="C7384" s="2">
        <v>97023</v>
      </c>
      <c r="D7384" s="4" t="s">
        <v>15445</v>
      </c>
      <c r="E7384" s="5"/>
      <c r="F7384" s="6">
        <v>35.063899999999997</v>
      </c>
      <c r="G7384" s="7">
        <v>7994</v>
      </c>
      <c r="H7384" s="7">
        <v>8074</v>
      </c>
      <c r="I7384" s="3" t="s">
        <v>7925</v>
      </c>
      <c r="J7384" s="7">
        <v>218</v>
      </c>
      <c r="K7384" s="3">
        <v>0</v>
      </c>
      <c r="L7384" s="2">
        <v>0</v>
      </c>
      <c r="M7384" s="2">
        <v>0</v>
      </c>
      <c r="N7384" s="2">
        <v>2</v>
      </c>
    </row>
    <row r="7385" spans="1:14" x14ac:dyDescent="0.4">
      <c r="A7385" s="3" t="s">
        <v>3280</v>
      </c>
      <c r="B7385" s="2" t="s">
        <v>9267</v>
      </c>
      <c r="C7385" s="2">
        <v>97024</v>
      </c>
      <c r="D7385" s="4" t="s">
        <v>15446</v>
      </c>
      <c r="E7385" s="5"/>
      <c r="F7385" s="6">
        <v>8.3178999999999998</v>
      </c>
      <c r="G7385" s="7">
        <v>1773</v>
      </c>
      <c r="H7385" s="7">
        <v>1766</v>
      </c>
      <c r="I7385" s="3" t="s">
        <v>7921</v>
      </c>
      <c r="J7385" s="7">
        <v>558</v>
      </c>
      <c r="K7385" s="3">
        <v>0</v>
      </c>
      <c r="L7385" s="2">
        <v>0</v>
      </c>
      <c r="M7385" s="2">
        <v>0</v>
      </c>
      <c r="N7385" s="2">
        <v>2</v>
      </c>
    </row>
    <row r="7386" spans="1:14" x14ac:dyDescent="0.4">
      <c r="A7386" s="3" t="s">
        <v>3281</v>
      </c>
      <c r="B7386" s="2" t="s">
        <v>9267</v>
      </c>
      <c r="C7386" s="2">
        <v>97025</v>
      </c>
      <c r="D7386" s="4" t="s">
        <v>15447</v>
      </c>
      <c r="E7386" s="5"/>
      <c r="F7386" s="6">
        <v>11.768800000000001</v>
      </c>
      <c r="G7386" s="7">
        <v>1147</v>
      </c>
      <c r="H7386" s="7">
        <v>1143</v>
      </c>
      <c r="I7386" s="3" t="s">
        <v>7925</v>
      </c>
      <c r="J7386" s="7">
        <v>483</v>
      </c>
      <c r="K7386" s="3">
        <v>0</v>
      </c>
      <c r="L7386" s="2">
        <v>0</v>
      </c>
      <c r="M7386" s="2">
        <v>0</v>
      </c>
      <c r="N7386" s="2">
        <v>3</v>
      </c>
    </row>
    <row r="7387" spans="1:14" x14ac:dyDescent="0.4">
      <c r="A7387" s="3" t="s">
        <v>3282</v>
      </c>
      <c r="B7387" s="2" t="s">
        <v>9267</v>
      </c>
      <c r="C7387" s="2">
        <v>97026</v>
      </c>
      <c r="D7387" s="4" t="s">
        <v>15448</v>
      </c>
      <c r="E7387" s="5"/>
      <c r="F7387" s="6">
        <v>5.6178999999999997</v>
      </c>
      <c r="G7387" s="7">
        <v>4758</v>
      </c>
      <c r="H7387" s="7">
        <v>4752</v>
      </c>
      <c r="I7387" s="3" t="s">
        <v>7921</v>
      </c>
      <c r="J7387" s="7">
        <v>318</v>
      </c>
      <c r="K7387" s="3">
        <v>0</v>
      </c>
      <c r="L7387" s="2">
        <v>0</v>
      </c>
      <c r="M7387" s="2">
        <v>0</v>
      </c>
      <c r="N7387" s="2">
        <v>2</v>
      </c>
    </row>
    <row r="7388" spans="1:14" x14ac:dyDescent="0.4">
      <c r="A7388" s="3" t="s">
        <v>3283</v>
      </c>
      <c r="B7388" s="2" t="s">
        <v>9267</v>
      </c>
      <c r="C7388" s="2">
        <v>97027</v>
      </c>
      <c r="D7388" s="4" t="s">
        <v>15449</v>
      </c>
      <c r="E7388" s="5"/>
      <c r="F7388" s="6">
        <v>8.8068000000000008</v>
      </c>
      <c r="G7388" s="7">
        <v>269</v>
      </c>
      <c r="H7388" s="7">
        <v>267</v>
      </c>
      <c r="I7388" s="3" t="s">
        <v>7925</v>
      </c>
      <c r="J7388" s="7">
        <v>780</v>
      </c>
      <c r="K7388" s="3">
        <v>0</v>
      </c>
      <c r="L7388" s="2">
        <v>0</v>
      </c>
      <c r="M7388" s="2">
        <v>0</v>
      </c>
      <c r="N7388" s="2">
        <v>3</v>
      </c>
    </row>
    <row r="7389" spans="1:14" x14ac:dyDescent="0.4">
      <c r="A7389" s="3" t="s">
        <v>3284</v>
      </c>
      <c r="B7389" s="2" t="s">
        <v>9267</v>
      </c>
      <c r="C7389" s="2">
        <v>97028</v>
      </c>
      <c r="D7389" s="4" t="s">
        <v>15450</v>
      </c>
      <c r="E7389" s="5"/>
      <c r="F7389" s="6">
        <v>1.8932</v>
      </c>
      <c r="G7389" s="7">
        <v>1679</v>
      </c>
      <c r="H7389" s="7">
        <v>1680</v>
      </c>
      <c r="I7389" s="3" t="s">
        <v>7921</v>
      </c>
      <c r="J7389" s="7">
        <v>383</v>
      </c>
      <c r="K7389" s="3">
        <v>0</v>
      </c>
      <c r="L7389" s="2">
        <v>0</v>
      </c>
      <c r="M7389" s="2">
        <v>0</v>
      </c>
      <c r="N7389" s="2">
        <v>2</v>
      </c>
    </row>
    <row r="7390" spans="1:14" x14ac:dyDescent="0.4">
      <c r="A7390" s="3" t="s">
        <v>3285</v>
      </c>
      <c r="B7390" s="2" t="s">
        <v>9267</v>
      </c>
      <c r="C7390" s="2">
        <v>97029</v>
      </c>
      <c r="D7390" s="4" t="s">
        <v>15451</v>
      </c>
      <c r="E7390" s="5"/>
      <c r="F7390" s="6">
        <v>13.183299999999999</v>
      </c>
      <c r="G7390" s="7">
        <v>1671</v>
      </c>
      <c r="H7390" s="7">
        <v>1684</v>
      </c>
      <c r="I7390" s="3" t="s">
        <v>7925</v>
      </c>
      <c r="J7390" s="7">
        <v>792</v>
      </c>
      <c r="K7390" s="3">
        <v>0</v>
      </c>
      <c r="L7390" s="2">
        <v>0</v>
      </c>
      <c r="M7390" s="2">
        <v>0</v>
      </c>
      <c r="N7390" s="2">
        <v>3</v>
      </c>
    </row>
    <row r="7391" spans="1:14" x14ac:dyDescent="0.4">
      <c r="A7391" s="3" t="s">
        <v>3286</v>
      </c>
      <c r="B7391" s="2" t="s">
        <v>9267</v>
      </c>
      <c r="C7391" s="2">
        <v>97030</v>
      </c>
      <c r="D7391" s="4" t="s">
        <v>15452</v>
      </c>
      <c r="E7391" s="5"/>
      <c r="F7391" s="6">
        <v>11.695399999999999</v>
      </c>
      <c r="G7391" s="7">
        <v>2586</v>
      </c>
      <c r="H7391" s="7">
        <v>2600</v>
      </c>
      <c r="I7391" s="3" t="s">
        <v>7925</v>
      </c>
      <c r="J7391" s="7">
        <v>238</v>
      </c>
      <c r="K7391" s="3">
        <v>0</v>
      </c>
      <c r="L7391" s="2">
        <v>0</v>
      </c>
      <c r="M7391" s="2">
        <v>0</v>
      </c>
      <c r="N7391" s="2">
        <v>2</v>
      </c>
    </row>
    <row r="7392" spans="1:14" x14ac:dyDescent="0.4">
      <c r="A7392" s="3" t="s">
        <v>3287</v>
      </c>
      <c r="B7392" s="2" t="s">
        <v>9267</v>
      </c>
      <c r="C7392" s="2">
        <v>97031</v>
      </c>
      <c r="D7392" s="4" t="s">
        <v>15453</v>
      </c>
      <c r="E7392" s="5"/>
      <c r="F7392" s="6">
        <v>2.2583000000000002</v>
      </c>
      <c r="G7392" s="7">
        <v>2518</v>
      </c>
      <c r="H7392" s="7">
        <v>2545</v>
      </c>
      <c r="I7392" s="3" t="s">
        <v>7921</v>
      </c>
      <c r="J7392" s="7">
        <v>298</v>
      </c>
      <c r="K7392" s="3">
        <v>0</v>
      </c>
      <c r="L7392" s="2">
        <v>0</v>
      </c>
      <c r="M7392" s="2">
        <v>0</v>
      </c>
      <c r="N7392" s="2">
        <v>2</v>
      </c>
    </row>
    <row r="7393" spans="1:14" x14ac:dyDescent="0.4">
      <c r="A7393" s="3" t="s">
        <v>3288</v>
      </c>
      <c r="B7393" s="2" t="s">
        <v>9267</v>
      </c>
      <c r="C7393" s="2">
        <v>97032</v>
      </c>
      <c r="D7393" s="4" t="s">
        <v>15454</v>
      </c>
      <c r="E7393" s="5"/>
      <c r="F7393" s="6">
        <v>11.6556</v>
      </c>
      <c r="G7393" s="7">
        <v>321</v>
      </c>
      <c r="H7393" s="7">
        <v>321</v>
      </c>
      <c r="I7393" s="3" t="s">
        <v>7925</v>
      </c>
      <c r="J7393" s="7">
        <v>210</v>
      </c>
      <c r="K7393" s="3">
        <v>0</v>
      </c>
      <c r="L7393" s="2">
        <v>0</v>
      </c>
      <c r="M7393" s="2">
        <v>0</v>
      </c>
      <c r="N7393" s="2">
        <v>3</v>
      </c>
    </row>
    <row r="7394" spans="1:14" x14ac:dyDescent="0.4">
      <c r="A7394" s="3" t="s">
        <v>3289</v>
      </c>
      <c r="B7394" s="2" t="s">
        <v>9267</v>
      </c>
      <c r="C7394" s="2">
        <v>97033</v>
      </c>
      <c r="D7394" s="4" t="s">
        <v>15455</v>
      </c>
      <c r="E7394" s="5"/>
      <c r="F7394" s="6">
        <v>2.4192999999999998</v>
      </c>
      <c r="G7394" s="7">
        <v>1207</v>
      </c>
      <c r="H7394" s="7">
        <v>1191</v>
      </c>
      <c r="I7394" s="3" t="s">
        <v>7921</v>
      </c>
      <c r="J7394" s="7">
        <v>411</v>
      </c>
      <c r="K7394" s="3">
        <v>0</v>
      </c>
      <c r="L7394" s="2">
        <v>0</v>
      </c>
      <c r="M7394" s="2">
        <v>0</v>
      </c>
      <c r="N7394" s="2">
        <v>2</v>
      </c>
    </row>
    <row r="7395" spans="1:14" x14ac:dyDescent="0.4">
      <c r="A7395" s="3" t="s">
        <v>3290</v>
      </c>
      <c r="B7395" s="2" t="s">
        <v>9267</v>
      </c>
      <c r="C7395" s="2">
        <v>97034</v>
      </c>
      <c r="D7395" s="4" t="s">
        <v>15456</v>
      </c>
      <c r="E7395" s="5"/>
      <c r="F7395" s="6">
        <v>6.2004999999999999</v>
      </c>
      <c r="G7395" s="7">
        <v>686</v>
      </c>
      <c r="H7395" s="7">
        <v>674</v>
      </c>
      <c r="I7395" s="3" t="s">
        <v>7925</v>
      </c>
      <c r="J7395" s="7">
        <v>559</v>
      </c>
      <c r="K7395" s="3">
        <v>0</v>
      </c>
      <c r="L7395" s="2">
        <v>0</v>
      </c>
      <c r="M7395" s="2">
        <v>0</v>
      </c>
      <c r="N7395" s="2">
        <v>3</v>
      </c>
    </row>
    <row r="7396" spans="1:14" x14ac:dyDescent="0.4">
      <c r="A7396" s="3" t="s">
        <v>3291</v>
      </c>
      <c r="B7396" s="2" t="s">
        <v>9267</v>
      </c>
      <c r="C7396" s="2">
        <v>97035</v>
      </c>
      <c r="D7396" s="4" t="s">
        <v>15457</v>
      </c>
      <c r="E7396" s="5"/>
      <c r="F7396" s="6">
        <v>18.052600000000002</v>
      </c>
      <c r="G7396" s="7">
        <v>762</v>
      </c>
      <c r="H7396" s="7">
        <v>760</v>
      </c>
      <c r="I7396" s="3" t="s">
        <v>7925</v>
      </c>
      <c r="J7396" s="7">
        <v>910</v>
      </c>
      <c r="K7396" s="3">
        <v>0</v>
      </c>
      <c r="L7396" s="2">
        <v>0</v>
      </c>
      <c r="M7396" s="2">
        <v>0</v>
      </c>
      <c r="N7396" s="2">
        <v>3</v>
      </c>
    </row>
    <row r="7397" spans="1:14" x14ac:dyDescent="0.4">
      <c r="A7397" s="3" t="s">
        <v>3292</v>
      </c>
      <c r="B7397" s="2" t="s">
        <v>9267</v>
      </c>
      <c r="C7397" s="2">
        <v>97036</v>
      </c>
      <c r="D7397" s="4" t="s">
        <v>15458</v>
      </c>
      <c r="E7397" s="5"/>
      <c r="F7397" s="6">
        <v>15.644600000000001</v>
      </c>
      <c r="G7397" s="7">
        <v>8458</v>
      </c>
      <c r="H7397" s="7">
        <v>8422</v>
      </c>
      <c r="I7397" s="3" t="s">
        <v>7921</v>
      </c>
      <c r="J7397" s="7">
        <v>371</v>
      </c>
      <c r="K7397" s="3">
        <v>0</v>
      </c>
      <c r="L7397" s="2">
        <v>0</v>
      </c>
      <c r="M7397" s="2">
        <v>0</v>
      </c>
      <c r="N7397" s="2">
        <v>2</v>
      </c>
    </row>
    <row r="7398" spans="1:14" x14ac:dyDescent="0.4">
      <c r="A7398" s="3" t="s">
        <v>3293</v>
      </c>
      <c r="B7398" s="2" t="s">
        <v>9267</v>
      </c>
      <c r="C7398" s="2">
        <v>97037</v>
      </c>
      <c r="D7398" s="4" t="s">
        <v>15459</v>
      </c>
      <c r="E7398" s="5"/>
      <c r="F7398" s="6">
        <v>3.4965000000000002</v>
      </c>
      <c r="G7398" s="7">
        <v>2533</v>
      </c>
      <c r="H7398" s="7">
        <v>2532</v>
      </c>
      <c r="I7398" s="3" t="s">
        <v>7921</v>
      </c>
      <c r="J7398" s="7">
        <v>299</v>
      </c>
      <c r="K7398" s="3">
        <v>0</v>
      </c>
      <c r="L7398" s="2">
        <v>0</v>
      </c>
      <c r="M7398" s="2">
        <v>0</v>
      </c>
      <c r="N7398" s="2">
        <v>2</v>
      </c>
    </row>
    <row r="7399" spans="1:14" x14ac:dyDescent="0.4">
      <c r="A7399" s="3" t="s">
        <v>3294</v>
      </c>
      <c r="B7399" s="2" t="s">
        <v>9267</v>
      </c>
      <c r="C7399" s="2">
        <v>97038</v>
      </c>
      <c r="D7399" s="4" t="s">
        <v>15460</v>
      </c>
      <c r="E7399" s="5"/>
      <c r="F7399" s="6">
        <v>3.3022999999999998</v>
      </c>
      <c r="G7399" s="7">
        <v>2666</v>
      </c>
      <c r="H7399" s="7">
        <v>2646</v>
      </c>
      <c r="I7399" s="3" t="s">
        <v>7921</v>
      </c>
      <c r="J7399" s="7">
        <v>205</v>
      </c>
      <c r="K7399" s="3">
        <v>0</v>
      </c>
      <c r="L7399" s="2">
        <v>0</v>
      </c>
      <c r="M7399" s="2">
        <v>0</v>
      </c>
      <c r="N7399" s="2">
        <v>2</v>
      </c>
    </row>
    <row r="7400" spans="1:14" x14ac:dyDescent="0.4">
      <c r="A7400" s="3" t="s">
        <v>3295</v>
      </c>
      <c r="B7400" s="2" t="s">
        <v>9267</v>
      </c>
      <c r="C7400" s="2">
        <v>97039</v>
      </c>
      <c r="D7400" s="4" t="s">
        <v>15461</v>
      </c>
      <c r="E7400" s="5"/>
      <c r="F7400" s="6">
        <v>3.1444999999999999</v>
      </c>
      <c r="G7400" s="7">
        <v>2480</v>
      </c>
      <c r="H7400" s="7">
        <v>2483</v>
      </c>
      <c r="I7400" s="3" t="s">
        <v>7921</v>
      </c>
      <c r="J7400" s="7">
        <v>249</v>
      </c>
      <c r="K7400" s="3">
        <v>0</v>
      </c>
      <c r="L7400" s="2">
        <v>0</v>
      </c>
      <c r="M7400" s="2">
        <v>0</v>
      </c>
      <c r="N7400" s="2">
        <v>2</v>
      </c>
    </row>
    <row r="7401" spans="1:14" x14ac:dyDescent="0.4">
      <c r="A7401" s="3" t="s">
        <v>3296</v>
      </c>
      <c r="B7401" s="2" t="s">
        <v>9267</v>
      </c>
      <c r="C7401" s="2">
        <v>97040</v>
      </c>
      <c r="D7401" s="4" t="s">
        <v>15462</v>
      </c>
      <c r="E7401" s="5"/>
      <c r="F7401" s="6">
        <v>26.033100000000001</v>
      </c>
      <c r="G7401" s="7">
        <v>1919</v>
      </c>
      <c r="H7401" s="7">
        <v>1918</v>
      </c>
      <c r="I7401" s="3" t="s">
        <v>7925</v>
      </c>
      <c r="J7401" s="7">
        <v>586</v>
      </c>
      <c r="K7401" s="3">
        <v>0</v>
      </c>
      <c r="L7401" s="2">
        <v>0</v>
      </c>
      <c r="M7401" s="2">
        <v>0</v>
      </c>
      <c r="N7401" s="2">
        <v>3</v>
      </c>
    </row>
    <row r="7402" spans="1:14" x14ac:dyDescent="0.4">
      <c r="A7402" s="3" t="s">
        <v>3298</v>
      </c>
      <c r="B7402" s="2" t="s">
        <v>9267</v>
      </c>
      <c r="C7402" s="2">
        <v>97042</v>
      </c>
      <c r="D7402" s="4" t="s">
        <v>15463</v>
      </c>
      <c r="E7402" s="5"/>
      <c r="F7402" s="6">
        <v>45.134799999999998</v>
      </c>
      <c r="G7402" s="7">
        <v>46831</v>
      </c>
      <c r="H7402" s="7">
        <v>46871</v>
      </c>
      <c r="I7402" s="3" t="s">
        <v>7925</v>
      </c>
      <c r="J7402" s="7">
        <v>214</v>
      </c>
      <c r="K7402" s="3">
        <v>0</v>
      </c>
      <c r="L7402" s="2">
        <v>0</v>
      </c>
      <c r="M7402" s="2">
        <v>0</v>
      </c>
      <c r="N7402" s="2">
        <v>1</v>
      </c>
    </row>
    <row r="7403" spans="1:14" x14ac:dyDescent="0.4">
      <c r="A7403" s="3" t="s">
        <v>3299</v>
      </c>
      <c r="B7403" s="2" t="s">
        <v>9267</v>
      </c>
      <c r="C7403" s="2">
        <v>97043</v>
      </c>
      <c r="D7403" s="4" t="s">
        <v>15464</v>
      </c>
      <c r="E7403" s="5"/>
      <c r="F7403" s="6">
        <v>11.2384</v>
      </c>
      <c r="G7403" s="7">
        <v>2167</v>
      </c>
      <c r="H7403" s="7">
        <v>2149</v>
      </c>
      <c r="I7403" s="3" t="s">
        <v>7925</v>
      </c>
      <c r="J7403" s="7">
        <v>202</v>
      </c>
      <c r="K7403" s="3">
        <v>0</v>
      </c>
      <c r="L7403" s="2">
        <v>0</v>
      </c>
      <c r="M7403" s="2">
        <v>0</v>
      </c>
      <c r="N7403" s="2">
        <v>2</v>
      </c>
    </row>
    <row r="7404" spans="1:14" x14ac:dyDescent="0.4">
      <c r="A7404" s="3" t="s">
        <v>3300</v>
      </c>
      <c r="B7404" s="2" t="s">
        <v>9267</v>
      </c>
      <c r="C7404" s="2">
        <v>97044</v>
      </c>
      <c r="D7404" s="4" t="s">
        <v>15465</v>
      </c>
      <c r="E7404" s="5"/>
      <c r="F7404" s="6">
        <v>3.9135</v>
      </c>
      <c r="G7404" s="7">
        <v>5026</v>
      </c>
      <c r="H7404" s="7">
        <v>4964</v>
      </c>
      <c r="I7404" s="3" t="s">
        <v>7921</v>
      </c>
      <c r="J7404" s="7">
        <v>255</v>
      </c>
      <c r="K7404" s="3">
        <v>0</v>
      </c>
      <c r="L7404" s="2">
        <v>0</v>
      </c>
      <c r="M7404" s="2">
        <v>0</v>
      </c>
      <c r="N7404" s="2">
        <v>2</v>
      </c>
    </row>
    <row r="7405" spans="1:14" x14ac:dyDescent="0.4">
      <c r="A7405" s="3" t="s">
        <v>3301</v>
      </c>
      <c r="B7405" s="2" t="s">
        <v>9267</v>
      </c>
      <c r="C7405" s="2">
        <v>97045</v>
      </c>
      <c r="D7405" s="4" t="s">
        <v>15466</v>
      </c>
      <c r="E7405" s="5"/>
      <c r="F7405" s="6">
        <v>1.8954</v>
      </c>
      <c r="G7405" s="7">
        <v>4296</v>
      </c>
      <c r="H7405" s="7">
        <v>4204</v>
      </c>
      <c r="I7405" s="3" t="s">
        <v>7925</v>
      </c>
      <c r="J7405" s="7">
        <v>231</v>
      </c>
      <c r="K7405" s="3">
        <v>0</v>
      </c>
      <c r="L7405" s="2">
        <v>0</v>
      </c>
      <c r="M7405" s="2">
        <v>0</v>
      </c>
      <c r="N7405" s="2">
        <v>2</v>
      </c>
    </row>
    <row r="7406" spans="1:14" x14ac:dyDescent="0.4">
      <c r="A7406" s="3" t="s">
        <v>3302</v>
      </c>
      <c r="B7406" s="2" t="s">
        <v>9267</v>
      </c>
      <c r="C7406" s="2">
        <v>97046</v>
      </c>
      <c r="D7406" s="4" t="s">
        <v>15467</v>
      </c>
      <c r="E7406" s="5"/>
      <c r="F7406" s="6">
        <v>43.3309</v>
      </c>
      <c r="G7406" s="7">
        <v>10014</v>
      </c>
      <c r="H7406" s="7">
        <v>9911</v>
      </c>
      <c r="I7406" s="3" t="s">
        <v>7925</v>
      </c>
      <c r="J7406" s="7">
        <v>214</v>
      </c>
      <c r="K7406" s="3">
        <v>0</v>
      </c>
      <c r="L7406" s="2">
        <v>0</v>
      </c>
      <c r="M7406" s="2">
        <v>0</v>
      </c>
      <c r="N7406" s="2">
        <v>2</v>
      </c>
    </row>
    <row r="7407" spans="1:14" x14ac:dyDescent="0.4">
      <c r="A7407" s="3" t="s">
        <v>3303</v>
      </c>
      <c r="B7407" s="2" t="s">
        <v>9267</v>
      </c>
      <c r="C7407" s="2">
        <v>97047</v>
      </c>
      <c r="D7407" s="4" t="s">
        <v>15468</v>
      </c>
      <c r="E7407" s="5"/>
      <c r="F7407" s="6">
        <v>3.5859000000000001</v>
      </c>
      <c r="G7407" s="7">
        <v>375</v>
      </c>
      <c r="H7407" s="7">
        <v>389</v>
      </c>
      <c r="I7407" s="3" t="s">
        <v>7925</v>
      </c>
      <c r="J7407" s="7">
        <v>730</v>
      </c>
      <c r="K7407" s="3">
        <v>0</v>
      </c>
      <c r="L7407" s="2">
        <v>0</v>
      </c>
      <c r="M7407" s="2">
        <v>0</v>
      </c>
      <c r="N7407" s="2">
        <v>3</v>
      </c>
    </row>
    <row r="7408" spans="1:14" x14ac:dyDescent="0.4">
      <c r="A7408" s="3" t="s">
        <v>3304</v>
      </c>
      <c r="B7408" s="2" t="s">
        <v>9267</v>
      </c>
      <c r="C7408" s="2">
        <v>97048</v>
      </c>
      <c r="D7408" s="4" t="s">
        <v>15469</v>
      </c>
      <c r="E7408" s="5"/>
      <c r="F7408" s="6">
        <v>11.0634</v>
      </c>
      <c r="G7408" s="7">
        <v>14661</v>
      </c>
      <c r="H7408" s="7">
        <v>14796</v>
      </c>
      <c r="I7408" s="3" t="s">
        <v>7921</v>
      </c>
      <c r="J7408" s="7">
        <v>292</v>
      </c>
      <c r="K7408" s="3">
        <v>0</v>
      </c>
      <c r="L7408" s="2">
        <v>0</v>
      </c>
      <c r="M7408" s="2">
        <v>0</v>
      </c>
      <c r="N7408" s="2">
        <v>2</v>
      </c>
    </row>
    <row r="7409" spans="1:14" x14ac:dyDescent="0.4">
      <c r="A7409" s="3" t="s">
        <v>3305</v>
      </c>
      <c r="B7409" s="2" t="s">
        <v>9267</v>
      </c>
      <c r="C7409" s="2">
        <v>97049</v>
      </c>
      <c r="D7409" s="4" t="s">
        <v>15470</v>
      </c>
      <c r="E7409" s="5"/>
      <c r="F7409" s="6">
        <v>11.5189</v>
      </c>
      <c r="G7409" s="7">
        <v>8767</v>
      </c>
      <c r="H7409" s="7">
        <v>8824</v>
      </c>
      <c r="I7409" s="3" t="s">
        <v>7921</v>
      </c>
      <c r="J7409" s="7">
        <v>326</v>
      </c>
      <c r="K7409" s="3">
        <v>0</v>
      </c>
      <c r="L7409" s="2">
        <v>0</v>
      </c>
      <c r="M7409" s="2">
        <v>0</v>
      </c>
      <c r="N7409" s="2">
        <v>2</v>
      </c>
    </row>
    <row r="7410" spans="1:14" x14ac:dyDescent="0.4">
      <c r="A7410" s="3" t="s">
        <v>3306</v>
      </c>
      <c r="B7410" s="2" t="s">
        <v>9267</v>
      </c>
      <c r="C7410" s="2">
        <v>97050</v>
      </c>
      <c r="D7410" s="4" t="s">
        <v>15471</v>
      </c>
      <c r="E7410" s="5"/>
      <c r="F7410" s="6">
        <v>13.429399999999999</v>
      </c>
      <c r="G7410" s="7">
        <v>473</v>
      </c>
      <c r="H7410" s="7">
        <v>487</v>
      </c>
      <c r="I7410" s="3" t="s">
        <v>7925</v>
      </c>
      <c r="J7410" s="7">
        <v>890</v>
      </c>
      <c r="K7410" s="3">
        <v>0</v>
      </c>
      <c r="L7410" s="2">
        <v>0</v>
      </c>
      <c r="M7410" s="2">
        <v>0</v>
      </c>
      <c r="N7410" s="2">
        <v>3</v>
      </c>
    </row>
    <row r="7411" spans="1:14" x14ac:dyDescent="0.4">
      <c r="A7411" s="3" t="s">
        <v>3307</v>
      </c>
      <c r="B7411" s="2" t="s">
        <v>9267</v>
      </c>
      <c r="C7411" s="2">
        <v>97051</v>
      </c>
      <c r="D7411" s="4" t="s">
        <v>15472</v>
      </c>
      <c r="E7411" s="5"/>
      <c r="F7411" s="6">
        <v>3.1193</v>
      </c>
      <c r="G7411" s="7">
        <v>3534</v>
      </c>
      <c r="H7411" s="7">
        <v>3525</v>
      </c>
      <c r="I7411" s="3" t="s">
        <v>7921</v>
      </c>
      <c r="J7411" s="7">
        <v>292</v>
      </c>
      <c r="K7411" s="3">
        <v>0</v>
      </c>
      <c r="L7411" s="2">
        <v>0</v>
      </c>
      <c r="M7411" s="2">
        <v>0</v>
      </c>
      <c r="N7411" s="2">
        <v>2</v>
      </c>
    </row>
    <row r="7412" spans="1:14" x14ac:dyDescent="0.4">
      <c r="A7412" s="3" t="s">
        <v>3308</v>
      </c>
      <c r="B7412" s="2" t="s">
        <v>9267</v>
      </c>
      <c r="C7412" s="2">
        <v>97052</v>
      </c>
      <c r="D7412" s="4" t="s">
        <v>15473</v>
      </c>
      <c r="E7412" s="5"/>
      <c r="F7412" s="6">
        <v>3.0583999999999998</v>
      </c>
      <c r="G7412" s="7">
        <v>1868</v>
      </c>
      <c r="H7412" s="7">
        <v>1834</v>
      </c>
      <c r="I7412" s="3" t="s">
        <v>7921</v>
      </c>
      <c r="J7412" s="7">
        <v>440</v>
      </c>
      <c r="K7412" s="3">
        <v>0</v>
      </c>
      <c r="L7412" s="2">
        <v>0</v>
      </c>
      <c r="M7412" s="2">
        <v>0</v>
      </c>
      <c r="N7412" s="2">
        <v>2</v>
      </c>
    </row>
    <row r="7413" spans="1:14" x14ac:dyDescent="0.4">
      <c r="A7413" s="3" t="s">
        <v>3309</v>
      </c>
      <c r="B7413" s="2" t="s">
        <v>9267</v>
      </c>
      <c r="C7413" s="2">
        <v>97053</v>
      </c>
      <c r="D7413" s="4" t="s">
        <v>15474</v>
      </c>
      <c r="E7413" s="5"/>
      <c r="F7413" s="6">
        <v>5.7992999999999997</v>
      </c>
      <c r="G7413" s="7">
        <v>2677</v>
      </c>
      <c r="H7413" s="7">
        <v>2681</v>
      </c>
      <c r="I7413" s="3" t="s">
        <v>7921</v>
      </c>
      <c r="J7413" s="7">
        <v>479</v>
      </c>
      <c r="K7413" s="3">
        <v>0</v>
      </c>
      <c r="L7413" s="2">
        <v>0</v>
      </c>
      <c r="M7413" s="2">
        <v>0</v>
      </c>
      <c r="N7413" s="2">
        <v>2</v>
      </c>
    </row>
    <row r="7414" spans="1:14" x14ac:dyDescent="0.4">
      <c r="A7414" s="3" t="s">
        <v>3310</v>
      </c>
      <c r="B7414" s="2" t="s">
        <v>9267</v>
      </c>
      <c r="C7414" s="2">
        <v>97054</v>
      </c>
      <c r="D7414" s="4" t="s">
        <v>15475</v>
      </c>
      <c r="E7414" s="5"/>
      <c r="F7414" s="6">
        <v>4.6071999999999997</v>
      </c>
      <c r="G7414" s="7">
        <v>4153</v>
      </c>
      <c r="H7414" s="7">
        <v>4128</v>
      </c>
      <c r="I7414" s="3" t="s">
        <v>7921</v>
      </c>
      <c r="J7414" s="7">
        <v>406</v>
      </c>
      <c r="K7414" s="3">
        <v>0</v>
      </c>
      <c r="L7414" s="2">
        <v>0</v>
      </c>
      <c r="M7414" s="2">
        <v>0</v>
      </c>
      <c r="N7414" s="2">
        <v>2</v>
      </c>
    </row>
    <row r="7415" spans="1:14" x14ac:dyDescent="0.4">
      <c r="A7415" s="3" t="s">
        <v>3311</v>
      </c>
      <c r="B7415" s="2" t="s">
        <v>9267</v>
      </c>
      <c r="C7415" s="2">
        <v>97055</v>
      </c>
      <c r="D7415" s="4" t="s">
        <v>15476</v>
      </c>
      <c r="E7415" s="5"/>
      <c r="F7415" s="6">
        <v>13.7102</v>
      </c>
      <c r="G7415" s="7">
        <v>31</v>
      </c>
      <c r="H7415" s="7">
        <v>32</v>
      </c>
      <c r="I7415" s="3" t="s">
        <v>7925</v>
      </c>
      <c r="J7415" s="7">
        <v>1070</v>
      </c>
      <c r="K7415" s="3">
        <v>0</v>
      </c>
      <c r="L7415" s="2">
        <v>0</v>
      </c>
      <c r="M7415" s="2">
        <v>0</v>
      </c>
      <c r="N7415" s="2">
        <v>3</v>
      </c>
    </row>
    <row r="7416" spans="1:14" x14ac:dyDescent="0.4">
      <c r="A7416" s="3" t="s">
        <v>3312</v>
      </c>
      <c r="B7416" s="2" t="s">
        <v>9267</v>
      </c>
      <c r="C7416" s="2">
        <v>97056</v>
      </c>
      <c r="D7416" s="4" t="s">
        <v>15477</v>
      </c>
      <c r="E7416" s="5"/>
      <c r="F7416" s="6">
        <v>3.5135000000000001</v>
      </c>
      <c r="G7416" s="7">
        <v>3600</v>
      </c>
      <c r="H7416" s="7">
        <v>3571</v>
      </c>
      <c r="I7416" s="3" t="s">
        <v>7921</v>
      </c>
      <c r="J7416" s="7">
        <v>306</v>
      </c>
      <c r="K7416" s="3">
        <v>0</v>
      </c>
      <c r="L7416" s="2">
        <v>0</v>
      </c>
      <c r="M7416" s="2">
        <v>0</v>
      </c>
      <c r="N7416" s="2">
        <v>2</v>
      </c>
    </row>
    <row r="7417" spans="1:14" x14ac:dyDescent="0.4">
      <c r="A7417" s="3" t="s">
        <v>3313</v>
      </c>
      <c r="B7417" s="2" t="s">
        <v>9267</v>
      </c>
      <c r="C7417" s="2">
        <v>97057</v>
      </c>
      <c r="D7417" s="4" t="s">
        <v>15478</v>
      </c>
      <c r="E7417" s="5"/>
      <c r="F7417" s="6">
        <v>7.9574999999999996</v>
      </c>
      <c r="G7417" s="7">
        <v>9043</v>
      </c>
      <c r="H7417" s="7">
        <v>9063</v>
      </c>
      <c r="I7417" s="3" t="s">
        <v>7921</v>
      </c>
      <c r="J7417" s="7">
        <v>268</v>
      </c>
      <c r="K7417" s="3">
        <v>0</v>
      </c>
      <c r="L7417" s="2">
        <v>0</v>
      </c>
      <c r="M7417" s="2">
        <v>0</v>
      </c>
      <c r="N7417" s="2">
        <v>2</v>
      </c>
    </row>
    <row r="7418" spans="1:14" x14ac:dyDescent="0.4">
      <c r="A7418" s="3" t="s">
        <v>3314</v>
      </c>
      <c r="B7418" s="2" t="s">
        <v>9267</v>
      </c>
      <c r="C7418" s="2">
        <v>97058</v>
      </c>
      <c r="D7418" s="4" t="s">
        <v>15479</v>
      </c>
      <c r="E7418" s="5"/>
      <c r="F7418" s="6">
        <v>7.0910000000000002</v>
      </c>
      <c r="G7418" s="7">
        <v>6346</v>
      </c>
      <c r="H7418" s="7">
        <v>6277</v>
      </c>
      <c r="I7418" s="3" t="s">
        <v>7921</v>
      </c>
      <c r="J7418" s="7">
        <v>287</v>
      </c>
      <c r="K7418" s="3">
        <v>0</v>
      </c>
      <c r="L7418" s="2">
        <v>0</v>
      </c>
      <c r="M7418" s="2">
        <v>0</v>
      </c>
      <c r="N7418" s="2">
        <v>2</v>
      </c>
    </row>
    <row r="7419" spans="1:14" x14ac:dyDescent="0.4">
      <c r="A7419" s="3" t="s">
        <v>3315</v>
      </c>
      <c r="B7419" s="2" t="s">
        <v>9267</v>
      </c>
      <c r="C7419" s="2">
        <v>97059</v>
      </c>
      <c r="D7419" s="4" t="s">
        <v>15480</v>
      </c>
      <c r="E7419" s="5"/>
      <c r="F7419" s="6">
        <v>8.0004000000000008</v>
      </c>
      <c r="G7419" s="7">
        <v>6938</v>
      </c>
      <c r="H7419" s="7">
        <v>6879</v>
      </c>
      <c r="I7419" s="3" t="s">
        <v>7921</v>
      </c>
      <c r="J7419" s="7">
        <v>206</v>
      </c>
      <c r="K7419" s="3">
        <v>0</v>
      </c>
      <c r="L7419" s="2">
        <v>0</v>
      </c>
      <c r="M7419" s="2">
        <v>0</v>
      </c>
      <c r="N7419" s="2">
        <v>2</v>
      </c>
    </row>
    <row r="7420" spans="1:14" x14ac:dyDescent="0.4">
      <c r="A7420" s="3" t="s">
        <v>3316</v>
      </c>
      <c r="B7420" s="2" t="s">
        <v>9267</v>
      </c>
      <c r="C7420" s="2">
        <v>97060</v>
      </c>
      <c r="D7420" s="4" t="s">
        <v>15481</v>
      </c>
      <c r="E7420" s="5"/>
      <c r="F7420" s="6">
        <v>15.696300000000001</v>
      </c>
      <c r="G7420" s="7">
        <v>1199</v>
      </c>
      <c r="H7420" s="7">
        <v>1199</v>
      </c>
      <c r="I7420" s="3" t="s">
        <v>7925</v>
      </c>
      <c r="J7420" s="7">
        <v>208</v>
      </c>
      <c r="K7420" s="3">
        <v>0</v>
      </c>
      <c r="L7420" s="2">
        <v>0</v>
      </c>
      <c r="M7420" s="2">
        <v>0</v>
      </c>
      <c r="N7420" s="2">
        <v>3</v>
      </c>
    </row>
    <row r="7421" spans="1:14" x14ac:dyDescent="0.4">
      <c r="A7421" s="3" t="s">
        <v>3317</v>
      </c>
      <c r="B7421" s="2" t="s">
        <v>9267</v>
      </c>
      <c r="C7421" s="2">
        <v>97061</v>
      </c>
      <c r="D7421" s="4" t="s">
        <v>15482</v>
      </c>
      <c r="E7421" s="5"/>
      <c r="F7421" s="6">
        <v>4.4935999999999998</v>
      </c>
      <c r="G7421" s="7">
        <v>4742</v>
      </c>
      <c r="H7421" s="7">
        <v>4733</v>
      </c>
      <c r="I7421" s="3" t="s">
        <v>7921</v>
      </c>
      <c r="J7421" s="7">
        <v>249</v>
      </c>
      <c r="K7421" s="3">
        <v>0</v>
      </c>
      <c r="L7421" s="2">
        <v>0</v>
      </c>
      <c r="M7421" s="2">
        <v>0</v>
      </c>
      <c r="N7421" s="2">
        <v>2</v>
      </c>
    </row>
    <row r="7422" spans="1:14" x14ac:dyDescent="0.4">
      <c r="A7422" s="3" t="s">
        <v>3318</v>
      </c>
      <c r="B7422" s="2" t="s">
        <v>9267</v>
      </c>
      <c r="C7422" s="2">
        <v>97062</v>
      </c>
      <c r="D7422" s="4" t="s">
        <v>15483</v>
      </c>
      <c r="E7422" s="5"/>
      <c r="F7422" s="6">
        <v>3.5630000000000002</v>
      </c>
      <c r="G7422" s="7">
        <v>3846</v>
      </c>
      <c r="H7422" s="7">
        <v>3834</v>
      </c>
      <c r="I7422" s="3" t="s">
        <v>7921</v>
      </c>
      <c r="J7422" s="7">
        <v>266</v>
      </c>
      <c r="K7422" s="3">
        <v>0</v>
      </c>
      <c r="L7422" s="2">
        <v>0</v>
      </c>
      <c r="M7422" s="2">
        <v>0</v>
      </c>
      <c r="N7422" s="2">
        <v>2</v>
      </c>
    </row>
    <row r="7423" spans="1:14" x14ac:dyDescent="0.4">
      <c r="A7423" s="3" t="s">
        <v>3319</v>
      </c>
      <c r="B7423" s="2" t="s">
        <v>9267</v>
      </c>
      <c r="C7423" s="2">
        <v>97063</v>
      </c>
      <c r="D7423" s="4" t="s">
        <v>15484</v>
      </c>
      <c r="E7423" s="5"/>
      <c r="F7423" s="6">
        <v>9.1967999999999996</v>
      </c>
      <c r="G7423" s="7">
        <v>328</v>
      </c>
      <c r="H7423" s="7">
        <v>320</v>
      </c>
      <c r="I7423" s="3" t="s">
        <v>7925</v>
      </c>
      <c r="J7423" s="7">
        <v>790</v>
      </c>
      <c r="K7423" s="3">
        <v>0</v>
      </c>
      <c r="L7423" s="2">
        <v>0</v>
      </c>
      <c r="M7423" s="2">
        <v>0</v>
      </c>
      <c r="N7423" s="2">
        <v>3</v>
      </c>
    </row>
    <row r="7424" spans="1:14" x14ac:dyDescent="0.4">
      <c r="A7424" s="3" t="s">
        <v>3320</v>
      </c>
      <c r="B7424" s="2" t="s">
        <v>9267</v>
      </c>
      <c r="C7424" s="2">
        <v>97064</v>
      </c>
      <c r="D7424" s="4" t="s">
        <v>15485</v>
      </c>
      <c r="E7424" s="5"/>
      <c r="F7424" s="6">
        <v>2.9971999999999999</v>
      </c>
      <c r="G7424" s="7">
        <v>136</v>
      </c>
      <c r="H7424" s="7">
        <v>136</v>
      </c>
      <c r="I7424" s="3" t="s">
        <v>7925</v>
      </c>
      <c r="J7424" s="7">
        <v>679</v>
      </c>
      <c r="K7424" s="3">
        <v>0</v>
      </c>
      <c r="L7424" s="2">
        <v>0</v>
      </c>
      <c r="M7424" s="2">
        <v>0</v>
      </c>
      <c r="N7424" s="2">
        <v>3</v>
      </c>
    </row>
    <row r="7425" spans="1:14" x14ac:dyDescent="0.4">
      <c r="A7425" s="3" t="s">
        <v>3321</v>
      </c>
      <c r="B7425" s="2" t="s">
        <v>9267</v>
      </c>
      <c r="C7425" s="2">
        <v>97065</v>
      </c>
      <c r="D7425" s="4" t="s">
        <v>15486</v>
      </c>
      <c r="E7425" s="5"/>
      <c r="F7425" s="6">
        <v>21.783899999999999</v>
      </c>
      <c r="G7425" s="7">
        <v>1933</v>
      </c>
      <c r="H7425" s="7">
        <v>1959</v>
      </c>
      <c r="I7425" s="3" t="s">
        <v>7925</v>
      </c>
      <c r="J7425" s="7">
        <v>641</v>
      </c>
      <c r="K7425" s="3">
        <v>0</v>
      </c>
      <c r="L7425" s="2">
        <v>0</v>
      </c>
      <c r="M7425" s="2">
        <v>0</v>
      </c>
      <c r="N7425" s="2">
        <v>3</v>
      </c>
    </row>
    <row r="7426" spans="1:14" x14ac:dyDescent="0.4">
      <c r="A7426" s="3" t="s">
        <v>3322</v>
      </c>
      <c r="B7426" s="2" t="s">
        <v>9267</v>
      </c>
      <c r="C7426" s="2">
        <v>97067</v>
      </c>
      <c r="D7426" s="4" t="s">
        <v>15487</v>
      </c>
      <c r="E7426" s="5"/>
      <c r="F7426" s="6">
        <v>13.6837</v>
      </c>
      <c r="G7426" s="7">
        <v>864</v>
      </c>
      <c r="H7426" s="7">
        <v>848</v>
      </c>
      <c r="I7426" s="3" t="s">
        <v>7925</v>
      </c>
      <c r="J7426" s="7">
        <v>395</v>
      </c>
      <c r="K7426" s="3">
        <v>0</v>
      </c>
      <c r="L7426" s="2">
        <v>0</v>
      </c>
      <c r="M7426" s="2">
        <v>0</v>
      </c>
      <c r="N7426" s="2">
        <v>3</v>
      </c>
    </row>
    <row r="7427" spans="1:14" x14ac:dyDescent="0.4">
      <c r="A7427" s="3" t="s">
        <v>3323</v>
      </c>
      <c r="B7427" s="2" t="s">
        <v>9267</v>
      </c>
      <c r="C7427" s="2">
        <v>97068</v>
      </c>
      <c r="D7427" s="4" t="s">
        <v>15488</v>
      </c>
      <c r="E7427" s="5"/>
      <c r="F7427" s="6">
        <v>2.1000999999999999</v>
      </c>
      <c r="G7427" s="7">
        <v>2149</v>
      </c>
      <c r="H7427" s="7">
        <v>2144</v>
      </c>
      <c r="I7427" s="3" t="s">
        <v>7921</v>
      </c>
      <c r="J7427" s="7">
        <v>214</v>
      </c>
      <c r="K7427" s="3">
        <v>0</v>
      </c>
      <c r="L7427" s="2">
        <v>0</v>
      </c>
      <c r="M7427" s="2">
        <v>0</v>
      </c>
      <c r="N7427" s="2">
        <v>2</v>
      </c>
    </row>
    <row r="7428" spans="1:14" x14ac:dyDescent="0.4">
      <c r="A7428" s="3" t="s">
        <v>3324</v>
      </c>
      <c r="B7428" s="2" t="s">
        <v>9267</v>
      </c>
      <c r="C7428" s="2">
        <v>97069</v>
      </c>
      <c r="D7428" s="4" t="s">
        <v>15489</v>
      </c>
      <c r="E7428" s="5"/>
      <c r="F7428" s="6">
        <v>33.635300000000001</v>
      </c>
      <c r="G7428" s="7">
        <v>2178</v>
      </c>
      <c r="H7428" s="7">
        <v>2171</v>
      </c>
      <c r="I7428" s="3" t="s">
        <v>7925</v>
      </c>
      <c r="J7428" s="7">
        <v>1000</v>
      </c>
      <c r="K7428" s="3">
        <v>0</v>
      </c>
      <c r="L7428" s="2">
        <v>0</v>
      </c>
      <c r="M7428" s="2">
        <v>0</v>
      </c>
      <c r="N7428" s="2">
        <v>3</v>
      </c>
    </row>
    <row r="7429" spans="1:14" x14ac:dyDescent="0.4">
      <c r="A7429" s="3" t="s">
        <v>3325</v>
      </c>
      <c r="B7429" s="2" t="s">
        <v>9267</v>
      </c>
      <c r="C7429" s="2">
        <v>97070</v>
      </c>
      <c r="D7429" s="4" t="s">
        <v>15490</v>
      </c>
      <c r="E7429" s="5"/>
      <c r="F7429" s="6">
        <v>22.4254</v>
      </c>
      <c r="G7429" s="7">
        <v>2246</v>
      </c>
      <c r="H7429" s="7">
        <v>2259</v>
      </c>
      <c r="I7429" s="3" t="s">
        <v>7925</v>
      </c>
      <c r="J7429" s="7">
        <v>558</v>
      </c>
      <c r="K7429" s="3">
        <v>0</v>
      </c>
      <c r="L7429" s="2">
        <v>0</v>
      </c>
      <c r="M7429" s="2">
        <v>0</v>
      </c>
      <c r="N7429" s="2">
        <v>2</v>
      </c>
    </row>
    <row r="7430" spans="1:14" x14ac:dyDescent="0.4">
      <c r="A7430" s="3" t="s">
        <v>3326</v>
      </c>
      <c r="B7430" s="2" t="s">
        <v>9267</v>
      </c>
      <c r="C7430" s="2">
        <v>97071</v>
      </c>
      <c r="D7430" s="4" t="s">
        <v>15491</v>
      </c>
      <c r="E7430" s="5"/>
      <c r="F7430" s="6">
        <v>4.7003000000000004</v>
      </c>
      <c r="G7430" s="7">
        <v>6262</v>
      </c>
      <c r="H7430" s="7">
        <v>6261</v>
      </c>
      <c r="I7430" s="3" t="s">
        <v>7921</v>
      </c>
      <c r="J7430" s="7">
        <v>265</v>
      </c>
      <c r="K7430" s="3">
        <v>0</v>
      </c>
      <c r="L7430" s="2">
        <v>0</v>
      </c>
      <c r="M7430" s="2">
        <v>0</v>
      </c>
      <c r="N7430" s="2">
        <v>2</v>
      </c>
    </row>
    <row r="7431" spans="1:14" x14ac:dyDescent="0.4">
      <c r="A7431" s="3" t="s">
        <v>3327</v>
      </c>
      <c r="B7431" s="2" t="s">
        <v>9267</v>
      </c>
      <c r="C7431" s="2">
        <v>97072</v>
      </c>
      <c r="D7431" s="4" t="s">
        <v>15492</v>
      </c>
      <c r="E7431" s="5"/>
      <c r="F7431" s="6">
        <v>4.8247999999999998</v>
      </c>
      <c r="G7431" s="7">
        <v>3058</v>
      </c>
      <c r="H7431" s="7">
        <v>3010</v>
      </c>
      <c r="I7431" s="3" t="s">
        <v>7921</v>
      </c>
      <c r="J7431" s="7">
        <v>292</v>
      </c>
      <c r="K7431" s="3">
        <v>0</v>
      </c>
      <c r="L7431" s="2">
        <v>0</v>
      </c>
      <c r="M7431" s="2">
        <v>0</v>
      </c>
      <c r="N7431" s="2">
        <v>2</v>
      </c>
    </row>
    <row r="7432" spans="1:14" x14ac:dyDescent="0.4">
      <c r="A7432" s="3" t="s">
        <v>3328</v>
      </c>
      <c r="B7432" s="2" t="s">
        <v>9267</v>
      </c>
      <c r="C7432" s="2">
        <v>97074</v>
      </c>
      <c r="D7432" s="4" t="s">
        <v>15493</v>
      </c>
      <c r="E7432" s="5"/>
      <c r="F7432" s="6">
        <v>2.8344</v>
      </c>
      <c r="G7432" s="7">
        <v>2130</v>
      </c>
      <c r="H7432" s="7">
        <v>2115</v>
      </c>
      <c r="I7432" s="3" t="s">
        <v>7921</v>
      </c>
      <c r="J7432" s="7">
        <v>371</v>
      </c>
      <c r="K7432" s="3">
        <v>0</v>
      </c>
      <c r="L7432" s="2">
        <v>0</v>
      </c>
      <c r="M7432" s="2">
        <v>0</v>
      </c>
      <c r="N7432" s="2">
        <v>2</v>
      </c>
    </row>
    <row r="7433" spans="1:14" x14ac:dyDescent="0.4">
      <c r="A7433" s="3" t="s">
        <v>3329</v>
      </c>
      <c r="B7433" s="2" t="s">
        <v>9267</v>
      </c>
      <c r="C7433" s="2">
        <v>97075</v>
      </c>
      <c r="D7433" s="4" t="s">
        <v>15494</v>
      </c>
      <c r="E7433" s="5"/>
      <c r="F7433" s="6">
        <v>3.2057000000000002</v>
      </c>
      <c r="G7433" s="7">
        <v>2305</v>
      </c>
      <c r="H7433" s="7">
        <v>2315</v>
      </c>
      <c r="I7433" s="3" t="s">
        <v>7921</v>
      </c>
      <c r="J7433" s="7">
        <v>273</v>
      </c>
      <c r="K7433" s="3">
        <v>0</v>
      </c>
      <c r="L7433" s="2">
        <v>0</v>
      </c>
      <c r="M7433" s="2">
        <v>0</v>
      </c>
      <c r="N7433" s="2">
        <v>2</v>
      </c>
    </row>
    <row r="7434" spans="1:14" x14ac:dyDescent="0.4">
      <c r="A7434" s="3" t="s">
        <v>3330</v>
      </c>
      <c r="B7434" s="2" t="s">
        <v>9267</v>
      </c>
      <c r="C7434" s="2">
        <v>97076</v>
      </c>
      <c r="D7434" s="4" t="s">
        <v>15495</v>
      </c>
      <c r="E7434" s="5"/>
      <c r="F7434" s="6">
        <v>4.2907000000000002</v>
      </c>
      <c r="G7434" s="7">
        <v>2777</v>
      </c>
      <c r="H7434" s="7">
        <v>2794</v>
      </c>
      <c r="I7434" s="3" t="s">
        <v>7921</v>
      </c>
      <c r="J7434" s="7">
        <v>457</v>
      </c>
      <c r="K7434" s="3">
        <v>0</v>
      </c>
      <c r="L7434" s="2">
        <v>0</v>
      </c>
      <c r="M7434" s="2">
        <v>0</v>
      </c>
      <c r="N7434" s="2">
        <v>2</v>
      </c>
    </row>
    <row r="7435" spans="1:14" x14ac:dyDescent="0.4">
      <c r="A7435" s="3" t="s">
        <v>3331</v>
      </c>
      <c r="B7435" s="2" t="s">
        <v>9267</v>
      </c>
      <c r="C7435" s="2">
        <v>97077</v>
      </c>
      <c r="D7435" s="4" t="s">
        <v>15496</v>
      </c>
      <c r="E7435" s="5"/>
      <c r="F7435" s="6">
        <v>4.1083999999999996</v>
      </c>
      <c r="G7435" s="7">
        <v>141</v>
      </c>
      <c r="H7435" s="7">
        <v>143</v>
      </c>
      <c r="I7435" s="3" t="s">
        <v>7925</v>
      </c>
      <c r="J7435" s="7">
        <v>775</v>
      </c>
      <c r="K7435" s="3">
        <v>0</v>
      </c>
      <c r="L7435" s="2">
        <v>0</v>
      </c>
      <c r="M7435" s="2">
        <v>0</v>
      </c>
      <c r="N7435" s="2">
        <v>3</v>
      </c>
    </row>
    <row r="7436" spans="1:14" x14ac:dyDescent="0.4">
      <c r="A7436" s="3" t="s">
        <v>3332</v>
      </c>
      <c r="B7436" s="2" t="s">
        <v>9267</v>
      </c>
      <c r="C7436" s="2">
        <v>97078</v>
      </c>
      <c r="D7436" s="4" t="s">
        <v>15497</v>
      </c>
      <c r="E7436" s="5"/>
      <c r="F7436" s="6">
        <v>2.629</v>
      </c>
      <c r="G7436" s="7">
        <v>1765</v>
      </c>
      <c r="H7436" s="7">
        <v>1750</v>
      </c>
      <c r="I7436" s="3" t="s">
        <v>7921</v>
      </c>
      <c r="J7436" s="7">
        <v>275</v>
      </c>
      <c r="K7436" s="3">
        <v>0</v>
      </c>
      <c r="L7436" s="2">
        <v>0</v>
      </c>
      <c r="M7436" s="2">
        <v>0</v>
      </c>
      <c r="N7436" s="2">
        <v>2</v>
      </c>
    </row>
    <row r="7437" spans="1:14" x14ac:dyDescent="0.4">
      <c r="A7437" s="3" t="s">
        <v>3333</v>
      </c>
      <c r="B7437" s="2" t="s">
        <v>9267</v>
      </c>
      <c r="C7437" s="2">
        <v>97079</v>
      </c>
      <c r="D7437" s="4" t="s">
        <v>15498</v>
      </c>
      <c r="E7437" s="5"/>
      <c r="F7437" s="6">
        <v>3.7515999999999998</v>
      </c>
      <c r="G7437" s="7">
        <v>539</v>
      </c>
      <c r="H7437" s="7">
        <v>568</v>
      </c>
      <c r="I7437" s="3" t="s">
        <v>7925</v>
      </c>
      <c r="J7437" s="7">
        <v>507</v>
      </c>
      <c r="K7437" s="3">
        <v>0</v>
      </c>
      <c r="L7437" s="2">
        <v>0</v>
      </c>
      <c r="M7437" s="2">
        <v>0</v>
      </c>
      <c r="N7437" s="2">
        <v>3</v>
      </c>
    </row>
    <row r="7438" spans="1:14" x14ac:dyDescent="0.4">
      <c r="A7438" s="3" t="s">
        <v>3334</v>
      </c>
      <c r="B7438" s="2" t="s">
        <v>9267</v>
      </c>
      <c r="C7438" s="2">
        <v>97082</v>
      </c>
      <c r="D7438" s="4" t="s">
        <v>15499</v>
      </c>
      <c r="E7438" s="5"/>
      <c r="F7438" s="6">
        <v>6.2462999999999997</v>
      </c>
      <c r="G7438" s="7">
        <v>3405</v>
      </c>
      <c r="H7438" s="7">
        <v>3373</v>
      </c>
      <c r="I7438" s="3" t="s">
        <v>7921</v>
      </c>
      <c r="J7438" s="7">
        <v>304</v>
      </c>
      <c r="K7438" s="3">
        <v>0</v>
      </c>
      <c r="L7438" s="2">
        <v>0</v>
      </c>
      <c r="M7438" s="2">
        <v>0</v>
      </c>
      <c r="N7438" s="2">
        <v>2</v>
      </c>
    </row>
    <row r="7439" spans="1:14" x14ac:dyDescent="0.4">
      <c r="A7439" s="3" t="s">
        <v>3335</v>
      </c>
      <c r="B7439" s="2" t="s">
        <v>9267</v>
      </c>
      <c r="C7439" s="2">
        <v>97083</v>
      </c>
      <c r="D7439" s="4" t="s">
        <v>15500</v>
      </c>
      <c r="E7439" s="5"/>
      <c r="F7439" s="6">
        <v>12.5992</v>
      </c>
      <c r="G7439" s="7">
        <v>11161</v>
      </c>
      <c r="H7439" s="7">
        <v>11131</v>
      </c>
      <c r="I7439" s="3" t="s">
        <v>7925</v>
      </c>
      <c r="J7439" s="7">
        <v>234</v>
      </c>
      <c r="K7439" s="3">
        <v>0</v>
      </c>
      <c r="L7439" s="2">
        <v>0</v>
      </c>
      <c r="M7439" s="2">
        <v>0</v>
      </c>
      <c r="N7439" s="2">
        <v>2</v>
      </c>
    </row>
    <row r="7440" spans="1:14" x14ac:dyDescent="0.4">
      <c r="A7440" s="3" t="s">
        <v>3337</v>
      </c>
      <c r="B7440" s="2" t="s">
        <v>9267</v>
      </c>
      <c r="C7440" s="2">
        <v>97084</v>
      </c>
      <c r="D7440" s="4" t="s">
        <v>15501</v>
      </c>
      <c r="E7440" s="5"/>
      <c r="F7440" s="6">
        <v>12.5679</v>
      </c>
      <c r="G7440" s="7">
        <v>725</v>
      </c>
      <c r="H7440" s="7">
        <v>693</v>
      </c>
      <c r="I7440" s="3" t="s">
        <v>7925</v>
      </c>
      <c r="J7440" s="7">
        <v>220</v>
      </c>
      <c r="K7440" s="3">
        <v>0</v>
      </c>
      <c r="L7440" s="2">
        <v>0</v>
      </c>
      <c r="M7440" s="2">
        <v>0</v>
      </c>
      <c r="N7440" s="2">
        <v>3</v>
      </c>
    </row>
    <row r="7441" spans="1:14" x14ac:dyDescent="0.4">
      <c r="A7441" s="3" t="s">
        <v>3338</v>
      </c>
      <c r="B7441" s="2" t="s">
        <v>9267</v>
      </c>
      <c r="C7441" s="2">
        <v>97086</v>
      </c>
      <c r="D7441" s="4" t="s">
        <v>15502</v>
      </c>
      <c r="E7441" s="5"/>
      <c r="F7441" s="6">
        <v>2.1156999999999999</v>
      </c>
      <c r="G7441" s="7">
        <v>2734</v>
      </c>
      <c r="H7441" s="7">
        <v>2733</v>
      </c>
      <c r="I7441" s="3" t="s">
        <v>7921</v>
      </c>
      <c r="J7441" s="7">
        <v>225</v>
      </c>
      <c r="K7441" s="3">
        <v>0</v>
      </c>
      <c r="L7441" s="2">
        <v>0</v>
      </c>
      <c r="M7441" s="2">
        <v>0</v>
      </c>
      <c r="N7441" s="2">
        <v>2</v>
      </c>
    </row>
    <row r="7442" spans="1:14" x14ac:dyDescent="0.4">
      <c r="A7442" s="3" t="s">
        <v>3340</v>
      </c>
      <c r="B7442" s="2" t="s">
        <v>9267</v>
      </c>
      <c r="C7442" s="2">
        <v>97090</v>
      </c>
      <c r="D7442" s="4" t="s">
        <v>15503</v>
      </c>
      <c r="E7442" s="5"/>
      <c r="F7442" s="6">
        <v>1.6049</v>
      </c>
      <c r="G7442" s="7">
        <v>2093</v>
      </c>
      <c r="H7442" s="7">
        <v>2079</v>
      </c>
      <c r="I7442" s="3" t="s">
        <v>7921</v>
      </c>
      <c r="J7442" s="7">
        <v>390</v>
      </c>
      <c r="K7442" s="3">
        <v>0</v>
      </c>
      <c r="L7442" s="2">
        <v>0</v>
      </c>
      <c r="M7442" s="2">
        <v>0</v>
      </c>
      <c r="N7442" s="2">
        <v>2</v>
      </c>
    </row>
    <row r="7443" spans="1:14" x14ac:dyDescent="0.4">
      <c r="A7443" s="3" t="s">
        <v>3339</v>
      </c>
      <c r="B7443" s="2" t="s">
        <v>9267</v>
      </c>
      <c r="C7443" s="2">
        <v>97091</v>
      </c>
      <c r="D7443" s="4" t="s">
        <v>15504</v>
      </c>
      <c r="E7443" s="5"/>
      <c r="F7443" s="6">
        <v>6.4653</v>
      </c>
      <c r="G7443" s="7">
        <v>5508</v>
      </c>
      <c r="H7443" s="7">
        <v>5497</v>
      </c>
      <c r="I7443" s="3" t="s">
        <v>7921</v>
      </c>
      <c r="J7443" s="7">
        <v>250</v>
      </c>
      <c r="K7443" s="3">
        <v>0</v>
      </c>
      <c r="L7443" s="2">
        <v>0</v>
      </c>
      <c r="M7443" s="2">
        <v>0</v>
      </c>
      <c r="N7443" s="2">
        <v>2</v>
      </c>
    </row>
    <row r="7444" spans="1:14" x14ac:dyDescent="0.4">
      <c r="A7444" s="3" t="s">
        <v>3297</v>
      </c>
      <c r="B7444" s="2" t="s">
        <v>9267</v>
      </c>
      <c r="C7444" s="2">
        <v>97092</v>
      </c>
      <c r="D7444" s="4" t="s">
        <v>15505</v>
      </c>
      <c r="E7444" s="5"/>
      <c r="F7444" s="6">
        <v>8.7845999999999993</v>
      </c>
      <c r="G7444" s="7">
        <v>4670</v>
      </c>
      <c r="H7444" s="7">
        <v>4647</v>
      </c>
      <c r="I7444" s="3" t="s">
        <v>7921</v>
      </c>
      <c r="J7444" s="7">
        <v>342</v>
      </c>
      <c r="K7444" s="3">
        <v>0</v>
      </c>
      <c r="L7444" s="2">
        <v>0</v>
      </c>
      <c r="M7444" s="2">
        <v>0</v>
      </c>
      <c r="N7444" s="2">
        <v>2</v>
      </c>
    </row>
    <row r="7445" spans="1:14" x14ac:dyDescent="0.4">
      <c r="A7445" s="3" t="s">
        <v>3336</v>
      </c>
      <c r="B7445" s="2" t="s">
        <v>9267</v>
      </c>
      <c r="C7445" s="2">
        <v>97093</v>
      </c>
      <c r="D7445" s="4" t="s">
        <v>15506</v>
      </c>
      <c r="E7445" s="5"/>
      <c r="F7445" s="6">
        <v>14.921799999999999</v>
      </c>
      <c r="G7445" s="7">
        <v>508</v>
      </c>
      <c r="H7445" s="7">
        <v>496</v>
      </c>
      <c r="I7445" s="3" t="s">
        <v>7925</v>
      </c>
      <c r="J7445" s="7">
        <v>587</v>
      </c>
      <c r="K7445" s="3">
        <v>0</v>
      </c>
      <c r="L7445" s="2">
        <v>0</v>
      </c>
      <c r="M7445" s="2">
        <v>0</v>
      </c>
      <c r="N7445" s="2">
        <v>3</v>
      </c>
    </row>
    <row r="7446" spans="1:14" x14ac:dyDescent="0.4">
      <c r="A7446" s="3" t="s">
        <v>3341</v>
      </c>
      <c r="B7446" s="2" t="s">
        <v>9267</v>
      </c>
      <c r="C7446" s="2">
        <v>98001</v>
      </c>
      <c r="D7446" s="4" t="s">
        <v>15507</v>
      </c>
      <c r="E7446" s="5"/>
      <c r="F7446" s="6">
        <v>6.1985999999999999</v>
      </c>
      <c r="G7446" s="7">
        <v>275</v>
      </c>
      <c r="H7446" s="7">
        <v>279</v>
      </c>
      <c r="I7446" s="3" t="s">
        <v>7923</v>
      </c>
      <c r="J7446" s="7">
        <v>64</v>
      </c>
      <c r="K7446" s="3">
        <v>0</v>
      </c>
      <c r="L7446" s="2">
        <v>0</v>
      </c>
      <c r="M7446" s="2">
        <v>0</v>
      </c>
      <c r="N7446" s="2">
        <v>3</v>
      </c>
    </row>
    <row r="7447" spans="1:14" x14ac:dyDescent="0.4">
      <c r="A7447" s="3" t="s">
        <v>3342</v>
      </c>
      <c r="B7447" s="2" t="s">
        <v>9267</v>
      </c>
      <c r="C7447" s="2">
        <v>98002</v>
      </c>
      <c r="D7447" s="4" t="s">
        <v>15508</v>
      </c>
      <c r="E7447" s="5"/>
      <c r="F7447" s="6">
        <v>20.831700000000001</v>
      </c>
      <c r="G7447" s="7">
        <v>1071</v>
      </c>
      <c r="H7447" s="7">
        <v>1069</v>
      </c>
      <c r="I7447" s="3" t="s">
        <v>7923</v>
      </c>
      <c r="J7447" s="7">
        <v>63</v>
      </c>
      <c r="K7447" s="3">
        <v>0</v>
      </c>
      <c r="L7447" s="2">
        <v>0</v>
      </c>
      <c r="M7447" s="2">
        <v>0</v>
      </c>
      <c r="N7447" s="2">
        <v>3</v>
      </c>
    </row>
    <row r="7448" spans="1:14" x14ac:dyDescent="0.4">
      <c r="A7448" s="3" t="s">
        <v>3343</v>
      </c>
      <c r="B7448" s="2" t="s">
        <v>9267</v>
      </c>
      <c r="C7448" s="2">
        <v>98003</v>
      </c>
      <c r="D7448" s="4" t="s">
        <v>15509</v>
      </c>
      <c r="E7448" s="5"/>
      <c r="F7448" s="6">
        <v>8.1303000000000001</v>
      </c>
      <c r="G7448" s="7">
        <v>1731</v>
      </c>
      <c r="H7448" s="7">
        <v>1724</v>
      </c>
      <c r="I7448" s="3" t="s">
        <v>7923</v>
      </c>
      <c r="J7448" s="7">
        <v>78</v>
      </c>
      <c r="K7448" s="3">
        <v>0</v>
      </c>
      <c r="L7448" s="2">
        <v>0</v>
      </c>
      <c r="M7448" s="2">
        <v>0</v>
      </c>
      <c r="N7448" s="2">
        <v>3</v>
      </c>
    </row>
    <row r="7449" spans="1:14" x14ac:dyDescent="0.4">
      <c r="A7449" s="3" t="s">
        <v>3344</v>
      </c>
      <c r="B7449" s="2" t="s">
        <v>9267</v>
      </c>
      <c r="C7449" s="2">
        <v>98004</v>
      </c>
      <c r="D7449" s="4" t="s">
        <v>15510</v>
      </c>
      <c r="E7449" s="5"/>
      <c r="F7449" s="6">
        <v>23.641100000000002</v>
      </c>
      <c r="G7449" s="7">
        <v>4288</v>
      </c>
      <c r="H7449" s="7">
        <v>4336</v>
      </c>
      <c r="I7449" s="3" t="s">
        <v>7923</v>
      </c>
      <c r="J7449" s="7">
        <v>68</v>
      </c>
      <c r="K7449" s="3">
        <v>0</v>
      </c>
      <c r="L7449" s="2">
        <v>0</v>
      </c>
      <c r="M7449" s="2">
        <v>0</v>
      </c>
      <c r="N7449" s="2">
        <v>3</v>
      </c>
    </row>
    <row r="7450" spans="1:14" x14ac:dyDescent="0.4">
      <c r="A7450" s="3" t="s">
        <v>3345</v>
      </c>
      <c r="B7450" s="2" t="s">
        <v>9267</v>
      </c>
      <c r="C7450" s="2">
        <v>98005</v>
      </c>
      <c r="D7450" s="4" t="s">
        <v>15511</v>
      </c>
      <c r="E7450" s="5"/>
      <c r="F7450" s="6">
        <v>7.5038</v>
      </c>
      <c r="G7450" s="7">
        <v>2435</v>
      </c>
      <c r="H7450" s="7">
        <v>2475</v>
      </c>
      <c r="I7450" s="3" t="s">
        <v>7923</v>
      </c>
      <c r="J7450" s="7">
        <v>77</v>
      </c>
      <c r="K7450" s="3">
        <v>0</v>
      </c>
      <c r="L7450" s="2">
        <v>0</v>
      </c>
      <c r="M7450" s="2">
        <v>0</v>
      </c>
      <c r="N7450" s="2">
        <v>3</v>
      </c>
    </row>
    <row r="7451" spans="1:14" x14ac:dyDescent="0.4">
      <c r="A7451" s="3" t="s">
        <v>3346</v>
      </c>
      <c r="B7451" s="2" t="s">
        <v>9267</v>
      </c>
      <c r="C7451" s="2">
        <v>98006</v>
      </c>
      <c r="D7451" s="4" t="s">
        <v>15512</v>
      </c>
      <c r="E7451" s="5"/>
      <c r="F7451" s="6">
        <v>17.083500000000001</v>
      </c>
      <c r="G7451" s="7">
        <v>2692</v>
      </c>
      <c r="H7451" s="7">
        <v>2690</v>
      </c>
      <c r="I7451" s="3" t="s">
        <v>7923</v>
      </c>
      <c r="J7451" s="7">
        <v>67</v>
      </c>
      <c r="K7451" s="3">
        <v>0</v>
      </c>
      <c r="L7451" s="2">
        <v>0</v>
      </c>
      <c r="M7451" s="2">
        <v>0</v>
      </c>
      <c r="N7451" s="2">
        <v>3</v>
      </c>
    </row>
    <row r="7452" spans="1:14" x14ac:dyDescent="0.4">
      <c r="A7452" s="3" t="s">
        <v>3347</v>
      </c>
      <c r="B7452" s="2" t="s">
        <v>9267</v>
      </c>
      <c r="C7452" s="2">
        <v>98008</v>
      </c>
      <c r="D7452" s="4" t="s">
        <v>15513</v>
      </c>
      <c r="E7452" s="5"/>
      <c r="F7452" s="6">
        <v>9.7506000000000004</v>
      </c>
      <c r="G7452" s="7">
        <v>2959</v>
      </c>
      <c r="H7452" s="7">
        <v>2963</v>
      </c>
      <c r="I7452" s="3" t="s">
        <v>7923</v>
      </c>
      <c r="J7452" s="7">
        <v>80</v>
      </c>
      <c r="K7452" s="3">
        <v>0</v>
      </c>
      <c r="L7452" s="2">
        <v>0</v>
      </c>
      <c r="M7452" s="2">
        <v>0</v>
      </c>
      <c r="N7452" s="2">
        <v>2</v>
      </c>
    </row>
    <row r="7453" spans="1:14" x14ac:dyDescent="0.4">
      <c r="A7453" s="3" t="s">
        <v>3348</v>
      </c>
      <c r="B7453" s="2" t="s">
        <v>9267</v>
      </c>
      <c r="C7453" s="2">
        <v>98009</v>
      </c>
      <c r="D7453" s="4" t="s">
        <v>15514</v>
      </c>
      <c r="E7453" s="5"/>
      <c r="F7453" s="6">
        <v>4.7138</v>
      </c>
      <c r="G7453" s="7">
        <v>3208</v>
      </c>
      <c r="H7453" s="7">
        <v>3183</v>
      </c>
      <c r="I7453" s="3" t="s">
        <v>7923</v>
      </c>
      <c r="J7453" s="7">
        <v>88</v>
      </c>
      <c r="K7453" s="3">
        <v>0</v>
      </c>
      <c r="L7453" s="2">
        <v>0</v>
      </c>
      <c r="M7453" s="2">
        <v>0</v>
      </c>
      <c r="N7453" s="2">
        <v>2</v>
      </c>
    </row>
    <row r="7454" spans="1:14" x14ac:dyDescent="0.4">
      <c r="A7454" s="3" t="s">
        <v>3349</v>
      </c>
      <c r="B7454" s="2" t="s">
        <v>9267</v>
      </c>
      <c r="C7454" s="2">
        <v>98010</v>
      </c>
      <c r="D7454" s="4" t="s">
        <v>15515</v>
      </c>
      <c r="E7454" s="5"/>
      <c r="F7454" s="6">
        <v>25.609000000000002</v>
      </c>
      <c r="G7454" s="7">
        <v>15399</v>
      </c>
      <c r="H7454" s="7">
        <v>15485</v>
      </c>
      <c r="I7454" s="3" t="s">
        <v>7923</v>
      </c>
      <c r="J7454" s="7">
        <v>60</v>
      </c>
      <c r="K7454" s="3">
        <v>0</v>
      </c>
      <c r="L7454" s="2">
        <v>0</v>
      </c>
      <c r="M7454" s="2">
        <v>0</v>
      </c>
      <c r="N7454" s="2">
        <v>2</v>
      </c>
    </row>
    <row r="7455" spans="1:14" x14ac:dyDescent="0.4">
      <c r="A7455" s="3" t="s">
        <v>3350</v>
      </c>
      <c r="B7455" s="2" t="s">
        <v>9267</v>
      </c>
      <c r="C7455" s="2">
        <v>98011</v>
      </c>
      <c r="D7455" s="4" t="s">
        <v>15516</v>
      </c>
      <c r="E7455" s="5"/>
      <c r="F7455" s="6">
        <v>26.004300000000001</v>
      </c>
      <c r="G7455" s="7">
        <v>1497</v>
      </c>
      <c r="H7455" s="7">
        <v>1464</v>
      </c>
      <c r="I7455" s="3" t="s">
        <v>7923</v>
      </c>
      <c r="J7455" s="7">
        <v>44</v>
      </c>
      <c r="K7455" s="3">
        <v>0</v>
      </c>
      <c r="L7455" s="2">
        <v>0</v>
      </c>
      <c r="M7455" s="2">
        <v>0</v>
      </c>
      <c r="N7455" s="2">
        <v>3</v>
      </c>
    </row>
    <row r="7456" spans="1:14" x14ac:dyDescent="0.4">
      <c r="A7456" s="3" t="s">
        <v>3351</v>
      </c>
      <c r="B7456" s="2" t="s">
        <v>9267</v>
      </c>
      <c r="C7456" s="2">
        <v>98012</v>
      </c>
      <c r="D7456" s="4" t="s">
        <v>15517</v>
      </c>
      <c r="E7456" s="5"/>
      <c r="F7456" s="6">
        <v>7.6782000000000004</v>
      </c>
      <c r="G7456" s="7">
        <v>3038</v>
      </c>
      <c r="H7456" s="7">
        <v>3019</v>
      </c>
      <c r="I7456" s="3" t="s">
        <v>7923</v>
      </c>
      <c r="J7456" s="7">
        <v>80</v>
      </c>
      <c r="K7456" s="3">
        <v>0</v>
      </c>
      <c r="L7456" s="2">
        <v>0</v>
      </c>
      <c r="M7456" s="2">
        <v>0</v>
      </c>
      <c r="N7456" s="2">
        <v>3</v>
      </c>
    </row>
    <row r="7457" spans="1:14" x14ac:dyDescent="0.4">
      <c r="A7457" s="3" t="s">
        <v>3353</v>
      </c>
      <c r="B7457" s="2" t="s">
        <v>9267</v>
      </c>
      <c r="C7457" s="2">
        <v>98013</v>
      </c>
      <c r="D7457" s="4" t="s">
        <v>15518</v>
      </c>
      <c r="E7457" s="5"/>
      <c r="F7457" s="6">
        <v>20.3232</v>
      </c>
      <c r="G7457" s="7">
        <v>1542</v>
      </c>
      <c r="H7457" s="7">
        <v>1531</v>
      </c>
      <c r="I7457" s="3" t="s">
        <v>7923</v>
      </c>
      <c r="J7457" s="7">
        <v>49</v>
      </c>
      <c r="K7457" s="3">
        <v>0</v>
      </c>
      <c r="L7457" s="2">
        <v>0</v>
      </c>
      <c r="M7457" s="2">
        <v>0</v>
      </c>
      <c r="N7457" s="2">
        <v>3</v>
      </c>
    </row>
    <row r="7458" spans="1:14" x14ac:dyDescent="0.4">
      <c r="A7458" s="3" t="s">
        <v>3354</v>
      </c>
      <c r="B7458" s="2" t="s">
        <v>9267</v>
      </c>
      <c r="C7458" s="2">
        <v>98014</v>
      </c>
      <c r="D7458" s="4" t="s">
        <v>15519</v>
      </c>
      <c r="E7458" s="5"/>
      <c r="F7458" s="6">
        <v>12.978199999999999</v>
      </c>
      <c r="G7458" s="7">
        <v>4495</v>
      </c>
      <c r="H7458" s="7">
        <v>4483</v>
      </c>
      <c r="I7458" s="3" t="s">
        <v>7923</v>
      </c>
      <c r="J7458" s="7">
        <v>60</v>
      </c>
      <c r="K7458" s="3">
        <v>0</v>
      </c>
      <c r="L7458" s="2">
        <v>0</v>
      </c>
      <c r="M7458" s="2">
        <v>0</v>
      </c>
      <c r="N7458" s="2">
        <v>3</v>
      </c>
    </row>
    <row r="7459" spans="1:14" x14ac:dyDescent="0.4">
      <c r="A7459" s="3" t="s">
        <v>3355</v>
      </c>
      <c r="B7459" s="2" t="s">
        <v>9267</v>
      </c>
      <c r="C7459" s="2">
        <v>98015</v>
      </c>
      <c r="D7459" s="4" t="s">
        <v>15520</v>
      </c>
      <c r="E7459" s="5"/>
      <c r="F7459" s="6">
        <v>5.0381</v>
      </c>
      <c r="G7459" s="7">
        <v>2952</v>
      </c>
      <c r="H7459" s="7">
        <v>3009</v>
      </c>
      <c r="I7459" s="3" t="s">
        <v>7923</v>
      </c>
      <c r="J7459" s="7">
        <v>65</v>
      </c>
      <c r="K7459" s="3">
        <v>0</v>
      </c>
      <c r="L7459" s="2">
        <v>0</v>
      </c>
      <c r="M7459" s="2">
        <v>0</v>
      </c>
      <c r="N7459" s="2">
        <v>2</v>
      </c>
    </row>
    <row r="7460" spans="1:14" x14ac:dyDescent="0.4">
      <c r="A7460" s="3" t="s">
        <v>3356</v>
      </c>
      <c r="B7460" s="2" t="s">
        <v>9267</v>
      </c>
      <c r="C7460" s="2">
        <v>98017</v>
      </c>
      <c r="D7460" s="4" t="s">
        <v>15521</v>
      </c>
      <c r="E7460" s="5"/>
      <c r="F7460" s="6">
        <v>16.097999999999999</v>
      </c>
      <c r="G7460" s="7">
        <v>2098</v>
      </c>
      <c r="H7460" s="7">
        <v>2110</v>
      </c>
      <c r="I7460" s="3" t="s">
        <v>7923</v>
      </c>
      <c r="J7460" s="7">
        <v>73</v>
      </c>
      <c r="K7460" s="3">
        <v>0</v>
      </c>
      <c r="L7460" s="2">
        <v>0</v>
      </c>
      <c r="M7460" s="2">
        <v>0</v>
      </c>
      <c r="N7460" s="2">
        <v>3</v>
      </c>
    </row>
    <row r="7461" spans="1:14" x14ac:dyDescent="0.4">
      <c r="A7461" s="3" t="s">
        <v>3357</v>
      </c>
      <c r="B7461" s="2" t="s">
        <v>9267</v>
      </c>
      <c r="C7461" s="2">
        <v>98018</v>
      </c>
      <c r="D7461" s="4" t="s">
        <v>15522</v>
      </c>
      <c r="E7461" s="5"/>
      <c r="F7461" s="6">
        <v>4.0688000000000004</v>
      </c>
      <c r="G7461" s="7">
        <v>2184</v>
      </c>
      <c r="H7461" s="7">
        <v>2206</v>
      </c>
      <c r="I7461" s="3" t="s">
        <v>7923</v>
      </c>
      <c r="J7461" s="7">
        <v>87</v>
      </c>
      <c r="K7461" s="3">
        <v>0</v>
      </c>
      <c r="L7461" s="2">
        <v>0</v>
      </c>
      <c r="M7461" s="2">
        <v>0</v>
      </c>
      <c r="N7461" s="2">
        <v>2</v>
      </c>
    </row>
    <row r="7462" spans="1:14" x14ac:dyDescent="0.4">
      <c r="A7462" s="3" t="s">
        <v>3358</v>
      </c>
      <c r="B7462" s="2" t="s">
        <v>9267</v>
      </c>
      <c r="C7462" s="2">
        <v>98019</v>
      </c>
      <c r="D7462" s="4" t="s">
        <v>15523</v>
      </c>
      <c r="E7462" s="5"/>
      <c r="F7462" s="6">
        <v>20.869499999999999</v>
      </c>
      <c r="G7462" s="7">
        <v>15490</v>
      </c>
      <c r="H7462" s="7">
        <v>15539</v>
      </c>
      <c r="I7462" s="3" t="s">
        <v>7923</v>
      </c>
      <c r="J7462" s="7">
        <v>57</v>
      </c>
      <c r="K7462" s="3">
        <v>0</v>
      </c>
      <c r="L7462" s="2">
        <v>0</v>
      </c>
      <c r="M7462" s="2">
        <v>0</v>
      </c>
      <c r="N7462" s="2">
        <v>2</v>
      </c>
    </row>
    <row r="7463" spans="1:14" x14ac:dyDescent="0.4">
      <c r="A7463" s="3" t="s">
        <v>3359</v>
      </c>
      <c r="B7463" s="2" t="s">
        <v>9267</v>
      </c>
      <c r="C7463" s="2">
        <v>98020</v>
      </c>
      <c r="D7463" s="4" t="s">
        <v>15524</v>
      </c>
      <c r="E7463" s="5"/>
      <c r="F7463" s="6">
        <v>12.802300000000001</v>
      </c>
      <c r="G7463" s="7">
        <v>2259</v>
      </c>
      <c r="H7463" s="7">
        <v>2304</v>
      </c>
      <c r="I7463" s="3" t="s">
        <v>7923</v>
      </c>
      <c r="J7463" s="7">
        <v>98</v>
      </c>
      <c r="K7463" s="3">
        <v>0</v>
      </c>
      <c r="L7463" s="2">
        <v>0</v>
      </c>
      <c r="M7463" s="2">
        <v>0</v>
      </c>
      <c r="N7463" s="2">
        <v>3</v>
      </c>
    </row>
    <row r="7464" spans="1:14" x14ac:dyDescent="0.4">
      <c r="A7464" s="3" t="s">
        <v>3360</v>
      </c>
      <c r="B7464" s="2" t="s">
        <v>9267</v>
      </c>
      <c r="C7464" s="2">
        <v>98021</v>
      </c>
      <c r="D7464" s="4" t="s">
        <v>15525</v>
      </c>
      <c r="E7464" s="5"/>
      <c r="F7464" s="6">
        <v>5.6997999999999998</v>
      </c>
      <c r="G7464" s="7">
        <v>2834</v>
      </c>
      <c r="H7464" s="7">
        <v>2839</v>
      </c>
      <c r="I7464" s="3" t="s">
        <v>7923</v>
      </c>
      <c r="J7464" s="7">
        <v>78</v>
      </c>
      <c r="K7464" s="3">
        <v>0</v>
      </c>
      <c r="L7464" s="2">
        <v>0</v>
      </c>
      <c r="M7464" s="2">
        <v>0</v>
      </c>
      <c r="N7464" s="2">
        <v>3</v>
      </c>
    </row>
    <row r="7465" spans="1:14" x14ac:dyDescent="0.4">
      <c r="A7465" s="3" t="s">
        <v>3361</v>
      </c>
      <c r="B7465" s="2" t="s">
        <v>9267</v>
      </c>
      <c r="C7465" s="2">
        <v>98022</v>
      </c>
      <c r="D7465" s="4" t="s">
        <v>15526</v>
      </c>
      <c r="E7465" s="5"/>
      <c r="F7465" s="6">
        <v>9.9360999999999997</v>
      </c>
      <c r="G7465" s="7">
        <v>1139</v>
      </c>
      <c r="H7465" s="7">
        <v>1132</v>
      </c>
      <c r="I7465" s="3" t="s">
        <v>7923</v>
      </c>
      <c r="J7465" s="7">
        <v>50</v>
      </c>
      <c r="K7465" s="3">
        <v>0</v>
      </c>
      <c r="L7465" s="2">
        <v>0</v>
      </c>
      <c r="M7465" s="2">
        <v>0</v>
      </c>
      <c r="N7465" s="2">
        <v>3</v>
      </c>
    </row>
    <row r="7466" spans="1:14" x14ac:dyDescent="0.4">
      <c r="A7466" s="3" t="s">
        <v>3362</v>
      </c>
      <c r="B7466" s="2" t="s">
        <v>9267</v>
      </c>
      <c r="C7466" s="2">
        <v>98023</v>
      </c>
      <c r="D7466" s="4" t="s">
        <v>15527</v>
      </c>
      <c r="E7466" s="5"/>
      <c r="F7466" s="6">
        <v>6.5316999999999998</v>
      </c>
      <c r="G7466" s="7">
        <v>207</v>
      </c>
      <c r="H7466" s="7">
        <v>193</v>
      </c>
      <c r="I7466" s="3" t="s">
        <v>7923</v>
      </c>
      <c r="J7466" s="7">
        <v>52</v>
      </c>
      <c r="K7466" s="3">
        <v>0</v>
      </c>
      <c r="L7466" s="2">
        <v>0</v>
      </c>
      <c r="M7466" s="2">
        <v>0</v>
      </c>
      <c r="N7466" s="2">
        <v>3</v>
      </c>
    </row>
    <row r="7467" spans="1:14" x14ac:dyDescent="0.4">
      <c r="A7467" s="3" t="s">
        <v>3363</v>
      </c>
      <c r="B7467" s="2" t="s">
        <v>9267</v>
      </c>
      <c r="C7467" s="2">
        <v>98024</v>
      </c>
      <c r="D7467" s="4" t="s">
        <v>15528</v>
      </c>
      <c r="E7467" s="5"/>
      <c r="F7467" s="6">
        <v>15.6782</v>
      </c>
      <c r="G7467" s="7">
        <v>1529</v>
      </c>
      <c r="H7467" s="7">
        <v>1525</v>
      </c>
      <c r="I7467" s="3" t="s">
        <v>7923</v>
      </c>
      <c r="J7467" s="7">
        <v>69</v>
      </c>
      <c r="K7467" s="3">
        <v>0</v>
      </c>
      <c r="L7467" s="2">
        <v>0</v>
      </c>
      <c r="M7467" s="2">
        <v>0</v>
      </c>
      <c r="N7467" s="2">
        <v>3</v>
      </c>
    </row>
    <row r="7468" spans="1:14" x14ac:dyDescent="0.4">
      <c r="A7468" s="3" t="s">
        <v>3364</v>
      </c>
      <c r="B7468" s="2" t="s">
        <v>9267</v>
      </c>
      <c r="C7468" s="2">
        <v>98025</v>
      </c>
      <c r="D7468" s="4" t="s">
        <v>15529</v>
      </c>
      <c r="E7468" s="5"/>
      <c r="F7468" s="6">
        <v>7.0319000000000003</v>
      </c>
      <c r="G7468" s="7">
        <v>2192</v>
      </c>
      <c r="H7468" s="7">
        <v>2178</v>
      </c>
      <c r="I7468" s="3" t="s">
        <v>7923</v>
      </c>
      <c r="J7468" s="7">
        <v>76</v>
      </c>
      <c r="K7468" s="3">
        <v>0</v>
      </c>
      <c r="L7468" s="2">
        <v>0</v>
      </c>
      <c r="M7468" s="2">
        <v>0</v>
      </c>
      <c r="N7468" s="2">
        <v>2</v>
      </c>
    </row>
    <row r="7469" spans="1:14" x14ac:dyDescent="0.4">
      <c r="A7469" s="3" t="s">
        <v>3365</v>
      </c>
      <c r="B7469" s="2" t="s">
        <v>9267</v>
      </c>
      <c r="C7469" s="2">
        <v>98026</v>
      </c>
      <c r="D7469" s="4" t="s">
        <v>15530</v>
      </c>
      <c r="E7469" s="5"/>
      <c r="F7469" s="6">
        <v>7.3971</v>
      </c>
      <c r="G7469" s="7">
        <v>2239</v>
      </c>
      <c r="H7469" s="7">
        <v>2254</v>
      </c>
      <c r="I7469" s="3" t="s">
        <v>7923</v>
      </c>
      <c r="J7469" s="7">
        <v>57</v>
      </c>
      <c r="K7469" s="3">
        <v>0</v>
      </c>
      <c r="L7469" s="2">
        <v>0</v>
      </c>
      <c r="M7469" s="2">
        <v>0</v>
      </c>
      <c r="N7469" s="2">
        <v>2</v>
      </c>
    </row>
    <row r="7470" spans="1:14" x14ac:dyDescent="0.4">
      <c r="A7470" s="3" t="s">
        <v>3366</v>
      </c>
      <c r="B7470" s="2" t="s">
        <v>9267</v>
      </c>
      <c r="C7470" s="2">
        <v>98027</v>
      </c>
      <c r="D7470" s="4" t="s">
        <v>15531</v>
      </c>
      <c r="E7470" s="5"/>
      <c r="F7470" s="6">
        <v>6.0109000000000004</v>
      </c>
      <c r="G7470" s="7">
        <v>1310</v>
      </c>
      <c r="H7470" s="7">
        <v>1322</v>
      </c>
      <c r="I7470" s="3" t="s">
        <v>7923</v>
      </c>
      <c r="J7470" s="7">
        <v>86</v>
      </c>
      <c r="K7470" s="3">
        <v>0</v>
      </c>
      <c r="L7470" s="2">
        <v>0</v>
      </c>
      <c r="M7470" s="2">
        <v>0</v>
      </c>
      <c r="N7470" s="2">
        <v>3</v>
      </c>
    </row>
    <row r="7471" spans="1:14" x14ac:dyDescent="0.4">
      <c r="A7471" s="3" t="s">
        <v>3367</v>
      </c>
      <c r="B7471" s="2" t="s">
        <v>9267</v>
      </c>
      <c r="C7471" s="2">
        <v>98028</v>
      </c>
      <c r="D7471" s="4" t="s">
        <v>15532</v>
      </c>
      <c r="E7471" s="5"/>
      <c r="F7471" s="6">
        <v>10.9213</v>
      </c>
      <c r="G7471" s="7">
        <v>2578</v>
      </c>
      <c r="H7471" s="7">
        <v>2583</v>
      </c>
      <c r="I7471" s="3" t="s">
        <v>7923</v>
      </c>
      <c r="J7471" s="7">
        <v>67</v>
      </c>
      <c r="K7471" s="3">
        <v>0</v>
      </c>
      <c r="L7471" s="2">
        <v>0</v>
      </c>
      <c r="M7471" s="2">
        <v>0</v>
      </c>
      <c r="N7471" s="2">
        <v>3</v>
      </c>
    </row>
    <row r="7472" spans="1:14" x14ac:dyDescent="0.4">
      <c r="A7472" s="3" t="s">
        <v>3368</v>
      </c>
      <c r="B7472" s="2" t="s">
        <v>9267</v>
      </c>
      <c r="C7472" s="2">
        <v>98029</v>
      </c>
      <c r="D7472" s="4" t="s">
        <v>15533</v>
      </c>
      <c r="E7472" s="5"/>
      <c r="F7472" s="6">
        <v>10.4374</v>
      </c>
      <c r="G7472" s="7">
        <v>2634</v>
      </c>
      <c r="H7472" s="7">
        <v>2595</v>
      </c>
      <c r="I7472" s="3" t="s">
        <v>7923</v>
      </c>
      <c r="J7472" s="7">
        <v>49</v>
      </c>
      <c r="K7472" s="3">
        <v>0</v>
      </c>
      <c r="L7472" s="2">
        <v>0</v>
      </c>
      <c r="M7472" s="2">
        <v>0</v>
      </c>
      <c r="N7472" s="2">
        <v>3</v>
      </c>
    </row>
    <row r="7473" spans="1:14" x14ac:dyDescent="0.4">
      <c r="A7473" s="3" t="s">
        <v>3369</v>
      </c>
      <c r="B7473" s="2" t="s">
        <v>9267</v>
      </c>
      <c r="C7473" s="2">
        <v>98030</v>
      </c>
      <c r="D7473" s="4" t="s">
        <v>15534</v>
      </c>
      <c r="E7473" s="5"/>
      <c r="F7473" s="6">
        <v>12.3711</v>
      </c>
      <c r="G7473" s="7">
        <v>2423</v>
      </c>
      <c r="H7473" s="7">
        <v>2459</v>
      </c>
      <c r="I7473" s="3" t="s">
        <v>7923</v>
      </c>
      <c r="J7473" s="7">
        <v>67</v>
      </c>
      <c r="K7473" s="3">
        <v>0</v>
      </c>
      <c r="L7473" s="2">
        <v>0</v>
      </c>
      <c r="M7473" s="2">
        <v>0</v>
      </c>
      <c r="N7473" s="2">
        <v>3</v>
      </c>
    </row>
    <row r="7474" spans="1:14" x14ac:dyDescent="0.4">
      <c r="A7474" s="3" t="s">
        <v>3370</v>
      </c>
      <c r="B7474" s="2" t="s">
        <v>9267</v>
      </c>
      <c r="C7474" s="2">
        <v>98031</v>
      </c>
      <c r="D7474" s="4" t="s">
        <v>15535</v>
      </c>
      <c r="E7474" s="5"/>
      <c r="F7474" s="6">
        <v>41.378599999999999</v>
      </c>
      <c r="G7474" s="7">
        <v>44716</v>
      </c>
      <c r="H7474" s="7">
        <v>44709</v>
      </c>
      <c r="I7474" s="3" t="s">
        <v>7923</v>
      </c>
      <c r="J7474" s="7">
        <v>87</v>
      </c>
      <c r="K7474" s="3">
        <v>0</v>
      </c>
      <c r="L7474" s="2">
        <v>0</v>
      </c>
      <c r="M7474" s="2">
        <v>0</v>
      </c>
      <c r="N7474" s="2">
        <v>2</v>
      </c>
    </row>
    <row r="7475" spans="1:14" x14ac:dyDescent="0.4">
      <c r="A7475" s="3" t="s">
        <v>3371</v>
      </c>
      <c r="B7475" s="2" t="s">
        <v>9267</v>
      </c>
      <c r="C7475" s="2">
        <v>98032</v>
      </c>
      <c r="D7475" s="4" t="s">
        <v>15536</v>
      </c>
      <c r="E7475" s="5"/>
      <c r="F7475" s="6">
        <v>16.450299999999999</v>
      </c>
      <c r="G7475" s="7">
        <v>7485</v>
      </c>
      <c r="H7475" s="7">
        <v>7553</v>
      </c>
      <c r="I7475" s="3" t="s">
        <v>7923</v>
      </c>
      <c r="J7475" s="7">
        <v>82</v>
      </c>
      <c r="K7475" s="3">
        <v>0</v>
      </c>
      <c r="L7475" s="2">
        <v>0</v>
      </c>
      <c r="M7475" s="2">
        <v>0</v>
      </c>
      <c r="N7475" s="2">
        <v>2</v>
      </c>
    </row>
    <row r="7476" spans="1:14" x14ac:dyDescent="0.4">
      <c r="A7476" s="3" t="s">
        <v>3372</v>
      </c>
      <c r="B7476" s="2" t="s">
        <v>9267</v>
      </c>
      <c r="C7476" s="2">
        <v>98033</v>
      </c>
      <c r="D7476" s="4" t="s">
        <v>15537</v>
      </c>
      <c r="E7476" s="5"/>
      <c r="F7476" s="6">
        <v>5.7451999999999996</v>
      </c>
      <c r="G7476" s="7">
        <v>63</v>
      </c>
      <c r="H7476" s="7">
        <v>59</v>
      </c>
      <c r="I7476" s="3" t="s">
        <v>7923</v>
      </c>
      <c r="J7476" s="7">
        <v>45</v>
      </c>
      <c r="K7476" s="3">
        <v>0</v>
      </c>
      <c r="L7476" s="2">
        <v>0</v>
      </c>
      <c r="M7476" s="2">
        <v>0</v>
      </c>
      <c r="N7476" s="2">
        <v>3</v>
      </c>
    </row>
    <row r="7477" spans="1:14" x14ac:dyDescent="0.4">
      <c r="A7477" s="3" t="s">
        <v>3373</v>
      </c>
      <c r="B7477" s="2" t="s">
        <v>9267</v>
      </c>
      <c r="C7477" s="2">
        <v>98034</v>
      </c>
      <c r="D7477" s="4" t="s">
        <v>15538</v>
      </c>
      <c r="E7477" s="5"/>
      <c r="F7477" s="6">
        <v>11.247199999999999</v>
      </c>
      <c r="G7477" s="7">
        <v>1385</v>
      </c>
      <c r="H7477" s="7">
        <v>1387</v>
      </c>
      <c r="I7477" s="3" t="s">
        <v>7923</v>
      </c>
      <c r="J7477" s="7">
        <v>69</v>
      </c>
      <c r="K7477" s="3">
        <v>0</v>
      </c>
      <c r="L7477" s="2">
        <v>0</v>
      </c>
      <c r="M7477" s="2">
        <v>0</v>
      </c>
      <c r="N7477" s="2">
        <v>3</v>
      </c>
    </row>
    <row r="7478" spans="1:14" x14ac:dyDescent="0.4">
      <c r="A7478" s="3" t="s">
        <v>3374</v>
      </c>
      <c r="B7478" s="2" t="s">
        <v>9267</v>
      </c>
      <c r="C7478" s="2">
        <v>98035</v>
      </c>
      <c r="D7478" s="4" t="s">
        <v>15539</v>
      </c>
      <c r="E7478" s="5"/>
      <c r="F7478" s="6">
        <v>19.833400000000001</v>
      </c>
      <c r="G7478" s="7">
        <v>3017</v>
      </c>
      <c r="H7478" s="7">
        <v>3001</v>
      </c>
      <c r="I7478" s="3" t="s">
        <v>7923</v>
      </c>
      <c r="J7478" s="7">
        <v>58</v>
      </c>
      <c r="K7478" s="3">
        <v>0</v>
      </c>
      <c r="L7478" s="2">
        <v>0</v>
      </c>
      <c r="M7478" s="2">
        <v>0</v>
      </c>
      <c r="N7478" s="2">
        <v>3</v>
      </c>
    </row>
    <row r="7479" spans="1:14" x14ac:dyDescent="0.4">
      <c r="A7479" s="3" t="s">
        <v>3375</v>
      </c>
      <c r="B7479" s="2" t="s">
        <v>9267</v>
      </c>
      <c r="C7479" s="2">
        <v>98036</v>
      </c>
      <c r="D7479" s="4" t="s">
        <v>15540</v>
      </c>
      <c r="E7479" s="5"/>
      <c r="F7479" s="6">
        <v>4.2023999999999999</v>
      </c>
      <c r="G7479" s="7">
        <v>1769</v>
      </c>
      <c r="H7479" s="7">
        <v>1764</v>
      </c>
      <c r="I7479" s="3" t="s">
        <v>7923</v>
      </c>
      <c r="J7479" s="7">
        <v>77</v>
      </c>
      <c r="K7479" s="3">
        <v>0</v>
      </c>
      <c r="L7479" s="2">
        <v>0</v>
      </c>
      <c r="M7479" s="2">
        <v>0</v>
      </c>
      <c r="N7479" s="2">
        <v>2</v>
      </c>
    </row>
    <row r="7480" spans="1:14" x14ac:dyDescent="0.4">
      <c r="A7480" s="3" t="s">
        <v>3376</v>
      </c>
      <c r="B7480" s="2" t="s">
        <v>9267</v>
      </c>
      <c r="C7480" s="2">
        <v>98037</v>
      </c>
      <c r="D7480" s="4" t="s">
        <v>15541</v>
      </c>
      <c r="E7480" s="5"/>
      <c r="F7480" s="6">
        <v>8.4766999999999992</v>
      </c>
      <c r="G7480" s="7">
        <v>4379</v>
      </c>
      <c r="H7480" s="7">
        <v>4384</v>
      </c>
      <c r="I7480" s="3" t="s">
        <v>7923</v>
      </c>
      <c r="J7480" s="7">
        <v>76</v>
      </c>
      <c r="K7480" s="3">
        <v>0</v>
      </c>
      <c r="L7480" s="2">
        <v>0</v>
      </c>
      <c r="M7480" s="2">
        <v>0</v>
      </c>
      <c r="N7480" s="2">
        <v>3</v>
      </c>
    </row>
    <row r="7481" spans="1:14" x14ac:dyDescent="0.4">
      <c r="A7481" s="3" t="s">
        <v>3377</v>
      </c>
      <c r="B7481" s="2" t="s">
        <v>9267</v>
      </c>
      <c r="C7481" s="2">
        <v>98038</v>
      </c>
      <c r="D7481" s="4" t="s">
        <v>15542</v>
      </c>
      <c r="E7481" s="5"/>
      <c r="F7481" s="6">
        <v>7.3856000000000002</v>
      </c>
      <c r="G7481" s="7">
        <v>445</v>
      </c>
      <c r="H7481" s="7">
        <v>448</v>
      </c>
      <c r="I7481" s="3" t="s">
        <v>7923</v>
      </c>
      <c r="J7481" s="7">
        <v>40</v>
      </c>
      <c r="K7481" s="3">
        <v>0</v>
      </c>
      <c r="L7481" s="2">
        <v>0</v>
      </c>
      <c r="M7481" s="2">
        <v>0</v>
      </c>
      <c r="N7481" s="2">
        <v>3</v>
      </c>
    </row>
    <row r="7482" spans="1:14" x14ac:dyDescent="0.4">
      <c r="A7482" s="3" t="s">
        <v>3378</v>
      </c>
      <c r="B7482" s="2" t="s">
        <v>9267</v>
      </c>
      <c r="C7482" s="2">
        <v>98039</v>
      </c>
      <c r="D7482" s="4" t="s">
        <v>15543</v>
      </c>
      <c r="E7482" s="5"/>
      <c r="F7482" s="6">
        <v>10.7302</v>
      </c>
      <c r="G7482" s="7">
        <v>1726</v>
      </c>
      <c r="H7482" s="7">
        <v>1702</v>
      </c>
      <c r="I7482" s="3" t="s">
        <v>7923</v>
      </c>
      <c r="J7482" s="7">
        <v>101</v>
      </c>
      <c r="K7482" s="3">
        <v>0</v>
      </c>
      <c r="L7482" s="2">
        <v>0</v>
      </c>
      <c r="M7482" s="2">
        <v>0</v>
      </c>
      <c r="N7482" s="2">
        <v>2</v>
      </c>
    </row>
    <row r="7483" spans="1:14" x14ac:dyDescent="0.4">
      <c r="A7483" s="3" t="s">
        <v>3379</v>
      </c>
      <c r="B7483" s="2" t="s">
        <v>9267</v>
      </c>
      <c r="C7483" s="2">
        <v>98040</v>
      </c>
      <c r="D7483" s="4" t="s">
        <v>15544</v>
      </c>
      <c r="E7483" s="5"/>
      <c r="F7483" s="6">
        <v>9.5212000000000003</v>
      </c>
      <c r="G7483" s="7">
        <v>2234</v>
      </c>
      <c r="H7483" s="7">
        <v>2239</v>
      </c>
      <c r="I7483" s="3" t="s">
        <v>7923</v>
      </c>
      <c r="J7483" s="7">
        <v>83</v>
      </c>
      <c r="K7483" s="3">
        <v>0</v>
      </c>
      <c r="L7483" s="2">
        <v>0</v>
      </c>
      <c r="M7483" s="2">
        <v>0</v>
      </c>
      <c r="N7483" s="2">
        <v>3</v>
      </c>
    </row>
    <row r="7484" spans="1:14" x14ac:dyDescent="0.4">
      <c r="A7484" s="3" t="s">
        <v>3380</v>
      </c>
      <c r="B7484" s="2" t="s">
        <v>9267</v>
      </c>
      <c r="C7484" s="2">
        <v>98041</v>
      </c>
      <c r="D7484" s="4" t="s">
        <v>15545</v>
      </c>
      <c r="E7484" s="5"/>
      <c r="F7484" s="6">
        <v>15.579000000000001</v>
      </c>
      <c r="G7484" s="7">
        <v>5834</v>
      </c>
      <c r="H7484" s="7">
        <v>5784</v>
      </c>
      <c r="I7484" s="3" t="s">
        <v>7923</v>
      </c>
      <c r="J7484" s="7">
        <v>91</v>
      </c>
      <c r="K7484" s="3">
        <v>0</v>
      </c>
      <c r="L7484" s="2">
        <v>0</v>
      </c>
      <c r="M7484" s="2">
        <v>0</v>
      </c>
      <c r="N7484" s="2">
        <v>2</v>
      </c>
    </row>
    <row r="7485" spans="1:14" x14ac:dyDescent="0.4">
      <c r="A7485" s="3" t="s">
        <v>3381</v>
      </c>
      <c r="B7485" s="2" t="s">
        <v>9267</v>
      </c>
      <c r="C7485" s="2">
        <v>98042</v>
      </c>
      <c r="D7485" s="4" t="s">
        <v>15546</v>
      </c>
      <c r="E7485" s="5"/>
      <c r="F7485" s="6">
        <v>9.7829999999999995</v>
      </c>
      <c r="G7485" s="7">
        <v>2004</v>
      </c>
      <c r="H7485" s="7">
        <v>2022</v>
      </c>
      <c r="I7485" s="3" t="s">
        <v>7923</v>
      </c>
      <c r="J7485" s="7">
        <v>63</v>
      </c>
      <c r="K7485" s="3">
        <v>0</v>
      </c>
      <c r="L7485" s="2">
        <v>0</v>
      </c>
      <c r="M7485" s="2">
        <v>0</v>
      </c>
      <c r="N7485" s="2">
        <v>3</v>
      </c>
    </row>
    <row r="7486" spans="1:14" x14ac:dyDescent="0.4">
      <c r="A7486" s="3" t="s">
        <v>3382</v>
      </c>
      <c r="B7486" s="2" t="s">
        <v>9267</v>
      </c>
      <c r="C7486" s="2">
        <v>98043</v>
      </c>
      <c r="D7486" s="4" t="s">
        <v>15547</v>
      </c>
      <c r="E7486" s="5"/>
      <c r="F7486" s="6">
        <v>8.4968000000000004</v>
      </c>
      <c r="G7486" s="7">
        <v>1953</v>
      </c>
      <c r="H7486" s="7">
        <v>1913</v>
      </c>
      <c r="I7486" s="3" t="s">
        <v>7923</v>
      </c>
      <c r="J7486" s="7">
        <v>64</v>
      </c>
      <c r="K7486" s="3">
        <v>0</v>
      </c>
      <c r="L7486" s="2">
        <v>0</v>
      </c>
      <c r="M7486" s="2">
        <v>0</v>
      </c>
      <c r="N7486" s="2">
        <v>3</v>
      </c>
    </row>
    <row r="7487" spans="1:14" x14ac:dyDescent="0.4">
      <c r="A7487" s="3" t="s">
        <v>3383</v>
      </c>
      <c r="B7487" s="2" t="s">
        <v>9267</v>
      </c>
      <c r="C7487" s="2">
        <v>98044</v>
      </c>
      <c r="D7487" s="4" t="s">
        <v>15548</v>
      </c>
      <c r="E7487" s="5"/>
      <c r="F7487" s="6">
        <v>11.525</v>
      </c>
      <c r="G7487" s="7">
        <v>1415</v>
      </c>
      <c r="H7487" s="7">
        <v>1399</v>
      </c>
      <c r="I7487" s="3" t="s">
        <v>7923</v>
      </c>
      <c r="J7487" s="7">
        <v>71</v>
      </c>
      <c r="K7487" s="3">
        <v>0</v>
      </c>
      <c r="L7487" s="2">
        <v>0</v>
      </c>
      <c r="M7487" s="2">
        <v>0</v>
      </c>
      <c r="N7487" s="2">
        <v>3</v>
      </c>
    </row>
    <row r="7488" spans="1:14" x14ac:dyDescent="0.4">
      <c r="A7488" s="3" t="s">
        <v>3384</v>
      </c>
      <c r="B7488" s="2" t="s">
        <v>9267</v>
      </c>
      <c r="C7488" s="2">
        <v>98045</v>
      </c>
      <c r="D7488" s="4" t="s">
        <v>15549</v>
      </c>
      <c r="E7488" s="5"/>
      <c r="F7488" s="6">
        <v>12.2653</v>
      </c>
      <c r="G7488" s="7">
        <v>1757</v>
      </c>
      <c r="H7488" s="7">
        <v>1752</v>
      </c>
      <c r="I7488" s="3" t="s">
        <v>7923</v>
      </c>
      <c r="J7488" s="7">
        <v>76</v>
      </c>
      <c r="K7488" s="3">
        <v>0</v>
      </c>
      <c r="L7488" s="2">
        <v>0</v>
      </c>
      <c r="M7488" s="2">
        <v>0</v>
      </c>
      <c r="N7488" s="2">
        <v>3</v>
      </c>
    </row>
    <row r="7489" spans="1:14" x14ac:dyDescent="0.4">
      <c r="A7489" s="3" t="s">
        <v>3385</v>
      </c>
      <c r="B7489" s="2" t="s">
        <v>9267</v>
      </c>
      <c r="C7489" s="2">
        <v>98046</v>
      </c>
      <c r="D7489" s="4" t="s">
        <v>15550</v>
      </c>
      <c r="E7489" s="5"/>
      <c r="F7489" s="6">
        <v>4.3749000000000002</v>
      </c>
      <c r="G7489" s="7">
        <v>2602</v>
      </c>
      <c r="H7489" s="7">
        <v>2635</v>
      </c>
      <c r="I7489" s="3" t="s">
        <v>7923</v>
      </c>
      <c r="J7489" s="7">
        <v>77</v>
      </c>
      <c r="K7489" s="3">
        <v>0</v>
      </c>
      <c r="L7489" s="2">
        <v>0</v>
      </c>
      <c r="M7489" s="2">
        <v>0</v>
      </c>
      <c r="N7489" s="2">
        <v>2</v>
      </c>
    </row>
    <row r="7490" spans="1:14" x14ac:dyDescent="0.4">
      <c r="A7490" s="3" t="s">
        <v>3386</v>
      </c>
      <c r="B7490" s="2" t="s">
        <v>9267</v>
      </c>
      <c r="C7490" s="2">
        <v>98047</v>
      </c>
      <c r="D7490" s="4" t="s">
        <v>15551</v>
      </c>
      <c r="E7490" s="5"/>
      <c r="F7490" s="6">
        <v>8.9657</v>
      </c>
      <c r="G7490" s="7">
        <v>1851</v>
      </c>
      <c r="H7490" s="7">
        <v>1873</v>
      </c>
      <c r="I7490" s="3" t="s">
        <v>7923</v>
      </c>
      <c r="J7490" s="7">
        <v>56</v>
      </c>
      <c r="K7490" s="3">
        <v>0</v>
      </c>
      <c r="L7490" s="2">
        <v>0</v>
      </c>
      <c r="M7490" s="2">
        <v>0</v>
      </c>
      <c r="N7490" s="2">
        <v>2</v>
      </c>
    </row>
    <row r="7491" spans="1:14" x14ac:dyDescent="0.4">
      <c r="A7491" s="3" t="s">
        <v>3387</v>
      </c>
      <c r="B7491" s="2" t="s">
        <v>9267</v>
      </c>
      <c r="C7491" s="2">
        <v>98048</v>
      </c>
      <c r="D7491" s="4" t="s">
        <v>15552</v>
      </c>
      <c r="E7491" s="5"/>
      <c r="F7491" s="6">
        <v>13.148400000000001</v>
      </c>
      <c r="G7491" s="7">
        <v>3710</v>
      </c>
      <c r="H7491" s="7">
        <v>3730</v>
      </c>
      <c r="I7491" s="3" t="s">
        <v>7923</v>
      </c>
      <c r="J7491" s="7">
        <v>73</v>
      </c>
      <c r="K7491" s="3">
        <v>0</v>
      </c>
      <c r="L7491" s="2">
        <v>0</v>
      </c>
      <c r="M7491" s="2">
        <v>0</v>
      </c>
      <c r="N7491" s="2">
        <v>2</v>
      </c>
    </row>
    <row r="7492" spans="1:14" x14ac:dyDescent="0.4">
      <c r="A7492" s="3" t="s">
        <v>3388</v>
      </c>
      <c r="B7492" s="2" t="s">
        <v>9267</v>
      </c>
      <c r="C7492" s="2">
        <v>98049</v>
      </c>
      <c r="D7492" s="4" t="s">
        <v>15553</v>
      </c>
      <c r="E7492" s="5"/>
      <c r="F7492" s="6">
        <v>30.562000000000001</v>
      </c>
      <c r="G7492" s="7">
        <v>3347</v>
      </c>
      <c r="H7492" s="7">
        <v>3345</v>
      </c>
      <c r="I7492" s="3" t="s">
        <v>7923</v>
      </c>
      <c r="J7492" s="7">
        <v>47</v>
      </c>
      <c r="K7492" s="3">
        <v>0</v>
      </c>
      <c r="L7492" s="2">
        <v>0</v>
      </c>
      <c r="M7492" s="2">
        <v>0</v>
      </c>
      <c r="N7492" s="2">
        <v>3</v>
      </c>
    </row>
    <row r="7493" spans="1:14" x14ac:dyDescent="0.4">
      <c r="A7493" s="3" t="s">
        <v>3389</v>
      </c>
      <c r="B7493" s="2" t="s">
        <v>9267</v>
      </c>
      <c r="C7493" s="2">
        <v>98050</v>
      </c>
      <c r="D7493" s="4" t="s">
        <v>15554</v>
      </c>
      <c r="E7493" s="5"/>
      <c r="F7493" s="6">
        <v>20.052900000000001</v>
      </c>
      <c r="G7493" s="7">
        <v>13346</v>
      </c>
      <c r="H7493" s="7">
        <v>13331</v>
      </c>
      <c r="I7493" s="3" t="s">
        <v>7923</v>
      </c>
      <c r="J7493" s="7">
        <v>73</v>
      </c>
      <c r="K7493" s="3">
        <v>0</v>
      </c>
      <c r="L7493" s="2">
        <v>0</v>
      </c>
      <c r="M7493" s="2">
        <v>0</v>
      </c>
      <c r="N7493" s="2">
        <v>2</v>
      </c>
    </row>
    <row r="7494" spans="1:14" x14ac:dyDescent="0.4">
      <c r="A7494" s="3" t="s">
        <v>3390</v>
      </c>
      <c r="B7494" s="2" t="s">
        <v>9267</v>
      </c>
      <c r="C7494" s="2">
        <v>98051</v>
      </c>
      <c r="D7494" s="4" t="s">
        <v>15555</v>
      </c>
      <c r="E7494" s="5"/>
      <c r="F7494" s="6">
        <v>10.5321</v>
      </c>
      <c r="G7494" s="7">
        <v>1849</v>
      </c>
      <c r="H7494" s="7">
        <v>1847</v>
      </c>
      <c r="I7494" s="3" t="s">
        <v>7923</v>
      </c>
      <c r="J7494" s="7">
        <v>48</v>
      </c>
      <c r="K7494" s="3">
        <v>0</v>
      </c>
      <c r="L7494" s="2">
        <v>0</v>
      </c>
      <c r="M7494" s="2">
        <v>0</v>
      </c>
      <c r="N7494" s="2">
        <v>3</v>
      </c>
    </row>
    <row r="7495" spans="1:14" x14ac:dyDescent="0.4">
      <c r="A7495" s="3" t="s">
        <v>3391</v>
      </c>
      <c r="B7495" s="2" t="s">
        <v>9267</v>
      </c>
      <c r="C7495" s="2">
        <v>98052</v>
      </c>
      <c r="D7495" s="4" t="s">
        <v>15556</v>
      </c>
      <c r="E7495" s="5"/>
      <c r="F7495" s="6">
        <v>6.7458999999999998</v>
      </c>
      <c r="G7495" s="7">
        <v>1945</v>
      </c>
      <c r="H7495" s="7">
        <v>1958</v>
      </c>
      <c r="I7495" s="3" t="s">
        <v>7923</v>
      </c>
      <c r="J7495" s="7">
        <v>68</v>
      </c>
      <c r="K7495" s="3">
        <v>0</v>
      </c>
      <c r="L7495" s="2">
        <v>0</v>
      </c>
      <c r="M7495" s="2">
        <v>0</v>
      </c>
      <c r="N7495" s="2">
        <v>3</v>
      </c>
    </row>
    <row r="7496" spans="1:14" x14ac:dyDescent="0.4">
      <c r="A7496" s="3" t="s">
        <v>3392</v>
      </c>
      <c r="B7496" s="2" t="s">
        <v>9267</v>
      </c>
      <c r="C7496" s="2">
        <v>98053</v>
      </c>
      <c r="D7496" s="4" t="s">
        <v>15557</v>
      </c>
      <c r="E7496" s="5"/>
      <c r="F7496" s="6">
        <v>27.0154</v>
      </c>
      <c r="G7496" s="7">
        <v>1764</v>
      </c>
      <c r="H7496" s="7">
        <v>1762</v>
      </c>
      <c r="I7496" s="3" t="s">
        <v>7923</v>
      </c>
      <c r="J7496" s="7">
        <v>62</v>
      </c>
      <c r="K7496" s="3">
        <v>0</v>
      </c>
      <c r="L7496" s="2">
        <v>0</v>
      </c>
      <c r="M7496" s="2">
        <v>0</v>
      </c>
      <c r="N7496" s="2">
        <v>2</v>
      </c>
    </row>
    <row r="7497" spans="1:14" x14ac:dyDescent="0.4">
      <c r="A7497" s="3" t="s">
        <v>3393</v>
      </c>
      <c r="B7497" s="2" t="s">
        <v>9267</v>
      </c>
      <c r="C7497" s="2">
        <v>98054</v>
      </c>
      <c r="D7497" s="4" t="s">
        <v>15558</v>
      </c>
      <c r="E7497" s="5"/>
      <c r="F7497" s="6">
        <v>20.822199999999999</v>
      </c>
      <c r="G7497" s="7">
        <v>3839</v>
      </c>
      <c r="H7497" s="7">
        <v>3796</v>
      </c>
      <c r="I7497" s="3" t="s">
        <v>7923</v>
      </c>
      <c r="J7497" s="7">
        <v>57</v>
      </c>
      <c r="K7497" s="3">
        <v>0</v>
      </c>
      <c r="L7497" s="2">
        <v>0</v>
      </c>
      <c r="M7497" s="2">
        <v>0</v>
      </c>
      <c r="N7497" s="2">
        <v>2</v>
      </c>
    </row>
    <row r="7498" spans="1:14" x14ac:dyDescent="0.4">
      <c r="A7498" s="3" t="s">
        <v>3394</v>
      </c>
      <c r="B7498" s="2" t="s">
        <v>9267</v>
      </c>
      <c r="C7498" s="2">
        <v>98055</v>
      </c>
      <c r="D7498" s="4" t="s">
        <v>15559</v>
      </c>
      <c r="E7498" s="5"/>
      <c r="F7498" s="6">
        <v>2.8206000000000002</v>
      </c>
      <c r="G7498" s="7">
        <v>3387</v>
      </c>
      <c r="H7498" s="7">
        <v>3409</v>
      </c>
      <c r="I7498" s="3" t="s">
        <v>7923</v>
      </c>
      <c r="J7498" s="7">
        <v>85</v>
      </c>
      <c r="K7498" s="3">
        <v>0</v>
      </c>
      <c r="L7498" s="2">
        <v>0</v>
      </c>
      <c r="M7498" s="2">
        <v>0</v>
      </c>
      <c r="N7498" s="2">
        <v>2</v>
      </c>
    </row>
    <row r="7499" spans="1:14" x14ac:dyDescent="0.4">
      <c r="A7499" s="3" t="s">
        <v>3395</v>
      </c>
      <c r="B7499" s="2" t="s">
        <v>9267</v>
      </c>
      <c r="C7499" s="2">
        <v>98056</v>
      </c>
      <c r="D7499" s="4" t="s">
        <v>15560</v>
      </c>
      <c r="E7499" s="5"/>
      <c r="F7499" s="6">
        <v>16.0684</v>
      </c>
      <c r="G7499" s="7">
        <v>5897</v>
      </c>
      <c r="H7499" s="7">
        <v>5861</v>
      </c>
      <c r="I7499" s="3" t="s">
        <v>7923</v>
      </c>
      <c r="J7499" s="7">
        <v>82</v>
      </c>
      <c r="K7499" s="3">
        <v>0</v>
      </c>
      <c r="L7499" s="2">
        <v>0</v>
      </c>
      <c r="M7499" s="2">
        <v>0</v>
      </c>
      <c r="N7499" s="2">
        <v>2</v>
      </c>
    </row>
    <row r="7500" spans="1:14" x14ac:dyDescent="0.4">
      <c r="A7500" s="3" t="s">
        <v>3396</v>
      </c>
      <c r="B7500" s="2" t="s">
        <v>9267</v>
      </c>
      <c r="C7500" s="2">
        <v>98057</v>
      </c>
      <c r="D7500" s="4" t="s">
        <v>15561</v>
      </c>
      <c r="E7500" s="5"/>
      <c r="F7500" s="6">
        <v>11.2567</v>
      </c>
      <c r="G7500" s="7">
        <v>931</v>
      </c>
      <c r="H7500" s="7">
        <v>935</v>
      </c>
      <c r="I7500" s="3" t="s">
        <v>7923</v>
      </c>
      <c r="J7500" s="7">
        <v>63</v>
      </c>
      <c r="K7500" s="3">
        <v>0</v>
      </c>
      <c r="L7500" s="2">
        <v>0</v>
      </c>
      <c r="M7500" s="2">
        <v>0</v>
      </c>
      <c r="N7500" s="2">
        <v>3</v>
      </c>
    </row>
    <row r="7501" spans="1:14" x14ac:dyDescent="0.4">
      <c r="A7501" s="3" t="s">
        <v>3397</v>
      </c>
      <c r="B7501" s="2" t="s">
        <v>9267</v>
      </c>
      <c r="C7501" s="2">
        <v>98058</v>
      </c>
      <c r="D7501" s="4" t="s">
        <v>15562</v>
      </c>
      <c r="E7501" s="5"/>
      <c r="F7501" s="6">
        <v>16.377300000000002</v>
      </c>
      <c r="G7501" s="7">
        <v>1500</v>
      </c>
      <c r="H7501" s="7">
        <v>1512</v>
      </c>
      <c r="I7501" s="3" t="s">
        <v>7923</v>
      </c>
      <c r="J7501" s="7">
        <v>68</v>
      </c>
      <c r="K7501" s="3">
        <v>0</v>
      </c>
      <c r="L7501" s="2">
        <v>0</v>
      </c>
      <c r="M7501" s="2">
        <v>0</v>
      </c>
      <c r="N7501" s="2">
        <v>3</v>
      </c>
    </row>
    <row r="7502" spans="1:14" x14ac:dyDescent="0.4">
      <c r="A7502" s="3" t="s">
        <v>3398</v>
      </c>
      <c r="B7502" s="2" t="s">
        <v>9267</v>
      </c>
      <c r="C7502" s="2">
        <v>98059</v>
      </c>
      <c r="D7502" s="4" t="s">
        <v>15563</v>
      </c>
      <c r="E7502" s="5"/>
      <c r="F7502" s="6">
        <v>8.0145999999999997</v>
      </c>
      <c r="G7502" s="7">
        <v>1730</v>
      </c>
      <c r="H7502" s="7">
        <v>1752</v>
      </c>
      <c r="I7502" s="3" t="s">
        <v>7923</v>
      </c>
      <c r="J7502" s="7">
        <v>78</v>
      </c>
      <c r="K7502" s="3">
        <v>0</v>
      </c>
      <c r="L7502" s="2">
        <v>0</v>
      </c>
      <c r="M7502" s="2">
        <v>0</v>
      </c>
      <c r="N7502" s="2">
        <v>3</v>
      </c>
    </row>
    <row r="7503" spans="1:14" x14ac:dyDescent="0.4">
      <c r="A7503" s="3" t="s">
        <v>3399</v>
      </c>
      <c r="B7503" s="2" t="s">
        <v>9267</v>
      </c>
      <c r="C7503" s="2">
        <v>98060</v>
      </c>
      <c r="D7503" s="4" t="s">
        <v>15564</v>
      </c>
      <c r="E7503" s="5"/>
      <c r="F7503" s="6">
        <v>13.4986</v>
      </c>
      <c r="G7503" s="7">
        <v>1850</v>
      </c>
      <c r="H7503" s="7">
        <v>1838</v>
      </c>
      <c r="I7503" s="3" t="s">
        <v>7923</v>
      </c>
      <c r="J7503" s="7">
        <v>69</v>
      </c>
      <c r="K7503" s="3">
        <v>0</v>
      </c>
      <c r="L7503" s="2">
        <v>0</v>
      </c>
      <c r="M7503" s="2">
        <v>0</v>
      </c>
      <c r="N7503" s="2">
        <v>3</v>
      </c>
    </row>
    <row r="7504" spans="1:14" x14ac:dyDescent="0.4">
      <c r="A7504" s="3" t="s">
        <v>3400</v>
      </c>
      <c r="B7504" s="2" t="s">
        <v>9267</v>
      </c>
      <c r="C7504" s="2">
        <v>98061</v>
      </c>
      <c r="D7504" s="4" t="s">
        <v>15565</v>
      </c>
      <c r="E7504" s="5"/>
      <c r="F7504" s="6">
        <v>18.882400000000001</v>
      </c>
      <c r="G7504" s="7">
        <v>7418</v>
      </c>
      <c r="H7504" s="7">
        <v>7398</v>
      </c>
      <c r="I7504" s="3" t="s">
        <v>7923</v>
      </c>
      <c r="J7504" s="7">
        <v>95</v>
      </c>
      <c r="K7504" s="3">
        <v>0</v>
      </c>
      <c r="L7504" s="2">
        <v>0</v>
      </c>
      <c r="M7504" s="2">
        <v>0</v>
      </c>
      <c r="N7504" s="2">
        <v>2</v>
      </c>
    </row>
    <row r="7505" spans="1:14" x14ac:dyDescent="0.4">
      <c r="A7505" s="3" t="s">
        <v>3352</v>
      </c>
      <c r="B7505" s="2" t="s">
        <v>9267</v>
      </c>
      <c r="C7505" s="2">
        <v>98062</v>
      </c>
      <c r="D7505" s="4" t="s">
        <v>15566</v>
      </c>
      <c r="E7505" s="5"/>
      <c r="F7505" s="6">
        <v>19.869599999999998</v>
      </c>
      <c r="G7505" s="7">
        <v>1481</v>
      </c>
      <c r="H7505" s="7">
        <v>1448</v>
      </c>
      <c r="I7505" s="3" t="s">
        <v>7923</v>
      </c>
      <c r="J7505" s="7">
        <v>60</v>
      </c>
      <c r="K7505" s="3">
        <v>0</v>
      </c>
      <c r="L7505" s="2">
        <v>0</v>
      </c>
      <c r="M7505" s="2">
        <v>0</v>
      </c>
      <c r="N7505" s="2">
        <v>3</v>
      </c>
    </row>
    <row r="7506" spans="1:14" x14ac:dyDescent="0.4">
      <c r="A7506" s="3" t="s">
        <v>1694</v>
      </c>
      <c r="B7506" s="2" t="s">
        <v>11708</v>
      </c>
      <c r="C7506" s="2">
        <v>99001</v>
      </c>
      <c r="D7506" s="4" t="s">
        <v>15567</v>
      </c>
      <c r="E7506" s="5"/>
      <c r="F7506" s="6">
        <v>18.169799999999999</v>
      </c>
      <c r="G7506" s="7">
        <v>19495</v>
      </c>
      <c r="H7506" s="7">
        <v>19455</v>
      </c>
      <c r="I7506" s="3" t="s">
        <v>7923</v>
      </c>
      <c r="J7506" s="7">
        <v>3</v>
      </c>
      <c r="K7506" s="3">
        <v>1</v>
      </c>
      <c r="L7506" s="2">
        <v>0</v>
      </c>
      <c r="M7506" s="2">
        <v>1</v>
      </c>
      <c r="N7506" s="2">
        <v>2</v>
      </c>
    </row>
    <row r="7507" spans="1:14" x14ac:dyDescent="0.4">
      <c r="A7507" s="3" t="s">
        <v>1696</v>
      </c>
      <c r="B7507" s="2" t="s">
        <v>11708</v>
      </c>
      <c r="C7507" s="2">
        <v>99002</v>
      </c>
      <c r="D7507" s="4" t="s">
        <v>15568</v>
      </c>
      <c r="E7507" s="5"/>
      <c r="F7507" s="6">
        <v>6.1952999999999996</v>
      </c>
      <c r="G7507" s="7">
        <v>16569</v>
      </c>
      <c r="H7507" s="7">
        <v>16543</v>
      </c>
      <c r="I7507" s="3" t="s">
        <v>7923</v>
      </c>
      <c r="J7507" s="7">
        <v>12</v>
      </c>
      <c r="K7507" s="3">
        <v>1</v>
      </c>
      <c r="L7507" s="2">
        <v>0</v>
      </c>
      <c r="M7507" s="2">
        <v>1</v>
      </c>
      <c r="N7507" s="2">
        <v>2</v>
      </c>
    </row>
    <row r="7508" spans="1:14" x14ac:dyDescent="0.4">
      <c r="A7508" s="3" t="s">
        <v>1697</v>
      </c>
      <c r="B7508" s="2" t="s">
        <v>11708</v>
      </c>
      <c r="C7508" s="2">
        <v>99003</v>
      </c>
      <c r="D7508" s="4" t="s">
        <v>15569</v>
      </c>
      <c r="E7508" s="5"/>
      <c r="F7508" s="6">
        <v>46.766599999999997</v>
      </c>
      <c r="G7508" s="7">
        <v>10441</v>
      </c>
      <c r="H7508" s="7">
        <v>10418</v>
      </c>
      <c r="I7508" s="3" t="s">
        <v>9039</v>
      </c>
      <c r="J7508" s="7">
        <v>102</v>
      </c>
      <c r="K7508" s="3">
        <v>0</v>
      </c>
      <c r="L7508" s="2">
        <v>0</v>
      </c>
      <c r="M7508" s="2">
        <v>1</v>
      </c>
      <c r="N7508" s="2">
        <v>2</v>
      </c>
    </row>
    <row r="7509" spans="1:14" x14ac:dyDescent="0.4">
      <c r="A7509" s="3" t="s">
        <v>1698</v>
      </c>
      <c r="B7509" s="2" t="s">
        <v>11708</v>
      </c>
      <c r="C7509" s="2">
        <v>99004</v>
      </c>
      <c r="D7509" s="4" t="s">
        <v>15570</v>
      </c>
      <c r="E7509" s="5"/>
      <c r="F7509" s="6">
        <v>18.849900000000002</v>
      </c>
      <c r="G7509" s="7">
        <v>1121</v>
      </c>
      <c r="H7509" s="7">
        <v>1135</v>
      </c>
      <c r="I7509" s="3" t="s">
        <v>9039</v>
      </c>
      <c r="J7509" s="7">
        <v>404</v>
      </c>
      <c r="K7509" s="3">
        <v>0</v>
      </c>
      <c r="L7509" s="2">
        <v>0</v>
      </c>
      <c r="M7509" s="2">
        <v>0</v>
      </c>
      <c r="N7509" s="2">
        <v>3</v>
      </c>
    </row>
    <row r="7510" spans="1:14" x14ac:dyDescent="0.4">
      <c r="A7510" s="3" t="s">
        <v>1700</v>
      </c>
      <c r="B7510" s="2" t="s">
        <v>11708</v>
      </c>
      <c r="C7510" s="2">
        <v>99005</v>
      </c>
      <c r="D7510" s="4" t="s">
        <v>15571</v>
      </c>
      <c r="E7510" s="5"/>
      <c r="F7510" s="6">
        <v>22.344999999999999</v>
      </c>
      <c r="G7510" s="7">
        <v>13913</v>
      </c>
      <c r="H7510" s="7">
        <v>13948</v>
      </c>
      <c r="I7510" s="3" t="s">
        <v>7923</v>
      </c>
      <c r="J7510" s="7">
        <v>3</v>
      </c>
      <c r="K7510" s="3">
        <v>1</v>
      </c>
      <c r="L7510" s="2">
        <v>0</v>
      </c>
      <c r="M7510" s="2">
        <v>1</v>
      </c>
      <c r="N7510" s="2">
        <v>2</v>
      </c>
    </row>
    <row r="7511" spans="1:14" x14ac:dyDescent="0.4">
      <c r="A7511" s="3" t="s">
        <v>1701</v>
      </c>
      <c r="B7511" s="2" t="s">
        <v>11708</v>
      </c>
      <c r="C7511" s="2">
        <v>99006</v>
      </c>
      <c r="D7511" s="4" t="s">
        <v>15572</v>
      </c>
      <c r="E7511" s="5"/>
      <c r="F7511" s="6">
        <v>19.84</v>
      </c>
      <c r="G7511" s="7">
        <v>1319</v>
      </c>
      <c r="H7511" s="7">
        <v>1309</v>
      </c>
      <c r="I7511" s="3" t="s">
        <v>9039</v>
      </c>
      <c r="J7511" s="7">
        <v>400</v>
      </c>
      <c r="K7511" s="3">
        <v>0</v>
      </c>
      <c r="L7511" s="2">
        <v>0</v>
      </c>
      <c r="M7511" s="2">
        <v>0</v>
      </c>
      <c r="N7511" s="2">
        <v>3</v>
      </c>
    </row>
    <row r="7512" spans="1:14" x14ac:dyDescent="0.4">
      <c r="A7512" s="3" t="s">
        <v>1703</v>
      </c>
      <c r="B7512" s="2" t="s">
        <v>11708</v>
      </c>
      <c r="C7512" s="2">
        <v>99008</v>
      </c>
      <c r="D7512" s="4" t="s">
        <v>15573</v>
      </c>
      <c r="E7512" s="5"/>
      <c r="F7512" s="6">
        <v>22.3216</v>
      </c>
      <c r="G7512" s="7">
        <v>2237</v>
      </c>
      <c r="H7512" s="7">
        <v>2300</v>
      </c>
      <c r="I7512" s="3" t="s">
        <v>9039</v>
      </c>
      <c r="J7512" s="7">
        <v>385</v>
      </c>
      <c r="K7512" s="3">
        <v>0</v>
      </c>
      <c r="L7512" s="2">
        <v>0</v>
      </c>
      <c r="M7512" s="2">
        <v>0</v>
      </c>
      <c r="N7512" s="2">
        <v>3</v>
      </c>
    </row>
    <row r="7513" spans="1:14" x14ac:dyDescent="0.4">
      <c r="A7513" s="3" t="s">
        <v>1704</v>
      </c>
      <c r="B7513" s="2" t="s">
        <v>11708</v>
      </c>
      <c r="C7513" s="2">
        <v>99009</v>
      </c>
      <c r="D7513" s="4" t="s">
        <v>15574</v>
      </c>
      <c r="E7513" s="5"/>
      <c r="F7513" s="6">
        <v>6.9372999999999996</v>
      </c>
      <c r="G7513" s="7">
        <v>991</v>
      </c>
      <c r="H7513" s="7">
        <v>994</v>
      </c>
      <c r="I7513" s="3" t="s">
        <v>9039</v>
      </c>
      <c r="J7513" s="7">
        <v>290</v>
      </c>
      <c r="K7513" s="3">
        <v>0</v>
      </c>
      <c r="L7513" s="2">
        <v>0</v>
      </c>
      <c r="M7513" s="2">
        <v>0</v>
      </c>
      <c r="N7513" s="2">
        <v>3</v>
      </c>
    </row>
    <row r="7514" spans="1:14" x14ac:dyDescent="0.4">
      <c r="A7514" s="3" t="s">
        <v>1706</v>
      </c>
      <c r="B7514" s="2" t="s">
        <v>11708</v>
      </c>
      <c r="C7514" s="2">
        <v>99011</v>
      </c>
      <c r="D7514" s="4" t="s">
        <v>15575</v>
      </c>
      <c r="E7514" s="5"/>
      <c r="F7514" s="6">
        <v>5.44</v>
      </c>
      <c r="G7514" s="7">
        <v>7139</v>
      </c>
      <c r="H7514" s="7">
        <v>7111</v>
      </c>
      <c r="I7514" s="3" t="s">
        <v>9039</v>
      </c>
      <c r="J7514" s="7">
        <v>83</v>
      </c>
      <c r="K7514" s="3">
        <v>0</v>
      </c>
      <c r="L7514" s="2">
        <v>0</v>
      </c>
      <c r="M7514" s="2">
        <v>1</v>
      </c>
      <c r="N7514" s="2">
        <v>2</v>
      </c>
    </row>
    <row r="7515" spans="1:14" x14ac:dyDescent="0.4">
      <c r="A7515" s="3" t="s">
        <v>1710</v>
      </c>
      <c r="B7515" s="2" t="s">
        <v>11708</v>
      </c>
      <c r="C7515" s="2">
        <v>99013</v>
      </c>
      <c r="D7515" s="4" t="s">
        <v>15576</v>
      </c>
      <c r="E7515" s="5"/>
      <c r="F7515" s="6">
        <v>17.520800000000001</v>
      </c>
      <c r="G7515" s="7">
        <v>34603</v>
      </c>
      <c r="H7515" s="7">
        <v>34400</v>
      </c>
      <c r="I7515" s="3" t="s">
        <v>7923</v>
      </c>
      <c r="J7515" s="7">
        <v>12</v>
      </c>
      <c r="K7515" s="3">
        <v>1</v>
      </c>
      <c r="L7515" s="2">
        <v>0</v>
      </c>
      <c r="M7515" s="2">
        <v>1</v>
      </c>
      <c r="N7515" s="2">
        <v>2</v>
      </c>
    </row>
    <row r="7516" spans="1:14" x14ac:dyDescent="0.4">
      <c r="A7516" s="3" t="s">
        <v>1711</v>
      </c>
      <c r="B7516" s="2" t="s">
        <v>11708</v>
      </c>
      <c r="C7516" s="2">
        <v>99014</v>
      </c>
      <c r="D7516" s="4" t="s">
        <v>15577</v>
      </c>
      <c r="E7516" s="5"/>
      <c r="F7516" s="6">
        <v>135.79150000000001</v>
      </c>
      <c r="G7516" s="7">
        <v>149169</v>
      </c>
      <c r="H7516" s="7">
        <v>149211</v>
      </c>
      <c r="I7516" s="3" t="s">
        <v>7923</v>
      </c>
      <c r="J7516" s="7">
        <v>5</v>
      </c>
      <c r="K7516" s="3">
        <v>1</v>
      </c>
      <c r="L7516" s="2">
        <v>0</v>
      </c>
      <c r="M7516" s="2">
        <v>1</v>
      </c>
      <c r="N7516" s="2">
        <v>1</v>
      </c>
    </row>
    <row r="7517" spans="1:14" x14ac:dyDescent="0.4">
      <c r="A7517" s="3" t="s">
        <v>1712</v>
      </c>
      <c r="B7517" s="2" t="s">
        <v>11708</v>
      </c>
      <c r="C7517" s="2">
        <v>99015</v>
      </c>
      <c r="D7517" s="4" t="s">
        <v>15578</v>
      </c>
      <c r="E7517" s="5"/>
      <c r="F7517" s="6">
        <v>34.264600000000002</v>
      </c>
      <c r="G7517" s="7">
        <v>3048</v>
      </c>
      <c r="H7517" s="7">
        <v>3086</v>
      </c>
      <c r="I7517" s="3" t="s">
        <v>9039</v>
      </c>
      <c r="J7517" s="7">
        <v>343</v>
      </c>
      <c r="K7517" s="3">
        <v>0</v>
      </c>
      <c r="L7517" s="2">
        <v>0</v>
      </c>
      <c r="M7517" s="2">
        <v>1</v>
      </c>
      <c r="N7517" s="2">
        <v>3</v>
      </c>
    </row>
    <row r="7518" spans="1:14" x14ac:dyDescent="0.4">
      <c r="A7518" s="3" t="s">
        <v>1713</v>
      </c>
      <c r="B7518" s="2" t="s">
        <v>11708</v>
      </c>
      <c r="C7518" s="2">
        <v>99016</v>
      </c>
      <c r="D7518" s="4" t="s">
        <v>15579</v>
      </c>
      <c r="E7518" s="5"/>
      <c r="F7518" s="6">
        <v>20.695799999999998</v>
      </c>
      <c r="G7518" s="7">
        <v>5671</v>
      </c>
      <c r="H7518" s="7">
        <v>5718</v>
      </c>
      <c r="I7518" s="3" t="s">
        <v>9039</v>
      </c>
      <c r="J7518" s="7">
        <v>179</v>
      </c>
      <c r="K7518" s="3">
        <v>0</v>
      </c>
      <c r="L7518" s="2">
        <v>0</v>
      </c>
      <c r="M7518" s="2">
        <v>1</v>
      </c>
      <c r="N7518" s="2">
        <v>2</v>
      </c>
    </row>
    <row r="7519" spans="1:14" x14ac:dyDescent="0.4">
      <c r="A7519" s="3" t="s">
        <v>1714</v>
      </c>
      <c r="B7519" s="2" t="s">
        <v>11708</v>
      </c>
      <c r="C7519" s="2">
        <v>99017</v>
      </c>
      <c r="D7519" s="4" t="s">
        <v>15580</v>
      </c>
      <c r="E7519" s="5"/>
      <c r="F7519" s="6">
        <v>21.3734</v>
      </c>
      <c r="G7519" s="7">
        <v>9451</v>
      </c>
      <c r="H7519" s="7">
        <v>9408</v>
      </c>
      <c r="I7519" s="3" t="s">
        <v>7923</v>
      </c>
      <c r="J7519" s="7">
        <v>29</v>
      </c>
      <c r="K7519" s="3">
        <v>0</v>
      </c>
      <c r="L7519" s="2">
        <v>0</v>
      </c>
      <c r="M7519" s="2">
        <v>1</v>
      </c>
      <c r="N7519" s="2">
        <v>2</v>
      </c>
    </row>
    <row r="7520" spans="1:14" x14ac:dyDescent="0.4">
      <c r="A7520" s="3" t="s">
        <v>1717</v>
      </c>
      <c r="B7520" s="2" t="s">
        <v>11708</v>
      </c>
      <c r="C7520" s="2">
        <v>99018</v>
      </c>
      <c r="D7520" s="4" t="s">
        <v>15581</v>
      </c>
      <c r="E7520" s="5"/>
      <c r="F7520" s="6">
        <v>45.058700000000002</v>
      </c>
      <c r="G7520" s="7">
        <v>22184</v>
      </c>
      <c r="H7520" s="7">
        <v>22148</v>
      </c>
      <c r="I7520" s="3" t="s">
        <v>7923</v>
      </c>
      <c r="J7520" s="7">
        <v>42</v>
      </c>
      <c r="K7520" s="3">
        <v>0</v>
      </c>
      <c r="L7520" s="2">
        <v>0</v>
      </c>
      <c r="M7520" s="2">
        <v>1</v>
      </c>
      <c r="N7520" s="2">
        <v>2</v>
      </c>
    </row>
    <row r="7521" spans="1:14" x14ac:dyDescent="0.4">
      <c r="A7521" s="3" t="s">
        <v>1720</v>
      </c>
      <c r="B7521" s="2" t="s">
        <v>11708</v>
      </c>
      <c r="C7521" s="2">
        <v>99020</v>
      </c>
      <c r="D7521" s="4" t="s">
        <v>15582</v>
      </c>
      <c r="E7521" s="5"/>
      <c r="F7521" s="6">
        <v>27.3019</v>
      </c>
      <c r="G7521" s="7">
        <v>10045</v>
      </c>
      <c r="H7521" s="7">
        <v>10052</v>
      </c>
      <c r="I7521" s="3" t="s">
        <v>7921</v>
      </c>
      <c r="J7521" s="7">
        <v>300</v>
      </c>
      <c r="K7521" s="3">
        <v>0</v>
      </c>
      <c r="L7521" s="2">
        <v>0</v>
      </c>
      <c r="M7521" s="2">
        <v>0</v>
      </c>
      <c r="N7521" s="2">
        <v>2</v>
      </c>
    </row>
    <row r="7522" spans="1:14" x14ac:dyDescent="0.4">
      <c r="A7522" s="3" t="s">
        <v>1695</v>
      </c>
      <c r="B7522" s="2" t="s">
        <v>11708</v>
      </c>
      <c r="C7522" s="2">
        <v>99021</v>
      </c>
      <c r="D7522" s="4" t="s">
        <v>15583</v>
      </c>
      <c r="E7522" s="5"/>
      <c r="F7522" s="6">
        <v>49.676699999999997</v>
      </c>
      <c r="G7522" s="7">
        <v>370</v>
      </c>
      <c r="H7522" s="7">
        <v>373</v>
      </c>
      <c r="I7522" s="3" t="s">
        <v>7925</v>
      </c>
      <c r="J7522" s="7">
        <v>618</v>
      </c>
      <c r="K7522" s="3">
        <v>0</v>
      </c>
      <c r="L7522" s="2">
        <v>0</v>
      </c>
      <c r="M7522" s="2">
        <v>0</v>
      </c>
      <c r="N7522" s="2">
        <v>3</v>
      </c>
    </row>
    <row r="7523" spans="1:14" x14ac:dyDescent="0.4">
      <c r="A7523" s="3" t="s">
        <v>1699</v>
      </c>
      <c r="B7523" s="2" t="s">
        <v>11708</v>
      </c>
      <c r="C7523" s="2">
        <v>99022</v>
      </c>
      <c r="D7523" s="4" t="s">
        <v>15584</v>
      </c>
      <c r="E7523" s="5"/>
      <c r="F7523" s="6">
        <v>24.275500000000001</v>
      </c>
      <c r="G7523" s="7">
        <v>785</v>
      </c>
      <c r="H7523" s="7">
        <v>801</v>
      </c>
      <c r="I7523" s="3" t="s">
        <v>7921</v>
      </c>
      <c r="J7523" s="7">
        <v>590</v>
      </c>
      <c r="K7523" s="3">
        <v>0</v>
      </c>
      <c r="L7523" s="2">
        <v>0</v>
      </c>
      <c r="M7523" s="2">
        <v>0</v>
      </c>
      <c r="N7523" s="2">
        <v>3</v>
      </c>
    </row>
    <row r="7524" spans="1:14" x14ac:dyDescent="0.4">
      <c r="A7524" s="3" t="s">
        <v>1707</v>
      </c>
      <c r="B7524" s="2" t="s">
        <v>11708</v>
      </c>
      <c r="C7524" s="2">
        <v>99023</v>
      </c>
      <c r="D7524" s="4" t="s">
        <v>15585</v>
      </c>
      <c r="E7524" s="5"/>
      <c r="F7524" s="6">
        <v>41.838099999999997</v>
      </c>
      <c r="G7524" s="7">
        <v>6962</v>
      </c>
      <c r="H7524" s="7">
        <v>6934</v>
      </c>
      <c r="I7524" s="3" t="s">
        <v>7921</v>
      </c>
      <c r="J7524" s="7">
        <v>275</v>
      </c>
      <c r="K7524" s="3">
        <v>0</v>
      </c>
      <c r="L7524" s="2">
        <v>0</v>
      </c>
      <c r="M7524" s="2">
        <v>0</v>
      </c>
      <c r="N7524" s="2">
        <v>2</v>
      </c>
    </row>
    <row r="7525" spans="1:14" x14ac:dyDescent="0.4">
      <c r="A7525" s="3" t="s">
        <v>1708</v>
      </c>
      <c r="B7525" s="2" t="s">
        <v>11708</v>
      </c>
      <c r="C7525" s="2">
        <v>99024</v>
      </c>
      <c r="D7525" s="4" t="s">
        <v>15586</v>
      </c>
      <c r="E7525" s="5"/>
      <c r="F7525" s="6">
        <v>69.803399999999996</v>
      </c>
      <c r="G7525" s="7">
        <v>2629</v>
      </c>
      <c r="H7525" s="7">
        <v>2623</v>
      </c>
      <c r="I7525" s="3" t="s">
        <v>7925</v>
      </c>
      <c r="J7525" s="7">
        <v>629</v>
      </c>
      <c r="K7525" s="3">
        <v>0</v>
      </c>
      <c r="L7525" s="2">
        <v>0</v>
      </c>
      <c r="M7525" s="2">
        <v>0</v>
      </c>
      <c r="N7525" s="2">
        <v>3</v>
      </c>
    </row>
    <row r="7526" spans="1:14" x14ac:dyDescent="0.4">
      <c r="A7526" s="3" t="s">
        <v>1715</v>
      </c>
      <c r="B7526" s="2" t="s">
        <v>11708</v>
      </c>
      <c r="C7526" s="2">
        <v>99025</v>
      </c>
      <c r="D7526" s="4" t="s">
        <v>15587</v>
      </c>
      <c r="E7526" s="5"/>
      <c r="F7526" s="6">
        <v>53.136000000000003</v>
      </c>
      <c r="G7526" s="7">
        <v>2818</v>
      </c>
      <c r="H7526" s="7">
        <v>2820</v>
      </c>
      <c r="I7526" s="3" t="s">
        <v>7921</v>
      </c>
      <c r="J7526" s="7">
        <v>589</v>
      </c>
      <c r="K7526" s="3">
        <v>0</v>
      </c>
      <c r="L7526" s="2">
        <v>0</v>
      </c>
      <c r="M7526" s="2">
        <v>0</v>
      </c>
      <c r="N7526" s="2">
        <v>3</v>
      </c>
    </row>
    <row r="7527" spans="1:14" x14ac:dyDescent="0.4">
      <c r="A7527" s="3" t="s">
        <v>1716</v>
      </c>
      <c r="B7527" s="2" t="s">
        <v>11708</v>
      </c>
      <c r="C7527" s="2">
        <v>99026</v>
      </c>
      <c r="D7527" s="4" t="s">
        <v>15588</v>
      </c>
      <c r="E7527" s="5"/>
      <c r="F7527" s="6">
        <v>79.740799999999993</v>
      </c>
      <c r="G7527" s="7">
        <v>1998</v>
      </c>
      <c r="H7527" s="7">
        <v>1949</v>
      </c>
      <c r="I7527" s="3" t="s">
        <v>7921</v>
      </c>
      <c r="J7527" s="7">
        <v>607</v>
      </c>
      <c r="K7527" s="3">
        <v>0</v>
      </c>
      <c r="L7527" s="2">
        <v>0</v>
      </c>
      <c r="M7527" s="2">
        <v>0</v>
      </c>
      <c r="N7527" s="2">
        <v>3</v>
      </c>
    </row>
    <row r="7528" spans="1:14" x14ac:dyDescent="0.4">
      <c r="A7528" s="3" t="s">
        <v>1719</v>
      </c>
      <c r="B7528" s="2" t="s">
        <v>11708</v>
      </c>
      <c r="C7528" s="2">
        <v>99027</v>
      </c>
      <c r="D7528" s="4" t="s">
        <v>15589</v>
      </c>
      <c r="E7528" s="5"/>
      <c r="F7528" s="6">
        <v>10.588699999999999</v>
      </c>
      <c r="G7528" s="7">
        <v>1067</v>
      </c>
      <c r="H7528" s="7">
        <v>1067</v>
      </c>
      <c r="I7528" s="3" t="s">
        <v>7921</v>
      </c>
      <c r="J7528" s="7">
        <v>386</v>
      </c>
      <c r="K7528" s="3">
        <v>0</v>
      </c>
      <c r="L7528" s="2">
        <v>0</v>
      </c>
      <c r="M7528" s="2">
        <v>0</v>
      </c>
      <c r="N7528" s="2">
        <v>3</v>
      </c>
    </row>
    <row r="7529" spans="1:14" x14ac:dyDescent="0.4">
      <c r="A7529" s="3" t="s">
        <v>1709</v>
      </c>
      <c r="B7529" s="2" t="s">
        <v>11708</v>
      </c>
      <c r="C7529" s="2">
        <v>99028</v>
      </c>
      <c r="D7529" s="4" t="s">
        <v>15590</v>
      </c>
      <c r="E7529" s="5"/>
      <c r="F7529" s="6">
        <v>34.735100000000003</v>
      </c>
      <c r="G7529" s="7">
        <v>5161</v>
      </c>
      <c r="H7529" s="7">
        <v>5130</v>
      </c>
      <c r="I7529" s="3" t="s">
        <v>7921</v>
      </c>
      <c r="J7529" s="7">
        <v>155</v>
      </c>
      <c r="K7529" s="3">
        <v>0</v>
      </c>
      <c r="L7529" s="2">
        <v>0</v>
      </c>
      <c r="M7529" s="2">
        <v>0</v>
      </c>
      <c r="N7529" s="2">
        <v>2</v>
      </c>
    </row>
    <row r="7530" spans="1:14" x14ac:dyDescent="0.4">
      <c r="A7530" s="3" t="s">
        <v>1705</v>
      </c>
      <c r="B7530" s="2" t="s">
        <v>11708</v>
      </c>
      <c r="C7530" s="2">
        <v>99029</v>
      </c>
      <c r="D7530" s="4" t="s">
        <v>15591</v>
      </c>
      <c r="E7530" s="5"/>
      <c r="F7530" s="6">
        <v>32.347900000000003</v>
      </c>
      <c r="G7530" s="7">
        <v>6782</v>
      </c>
      <c r="H7530" s="7">
        <v>6770</v>
      </c>
      <c r="I7530" s="3" t="s">
        <v>9039</v>
      </c>
      <c r="J7530" s="7">
        <v>328</v>
      </c>
      <c r="K7530" s="3">
        <v>0</v>
      </c>
      <c r="L7530" s="2">
        <v>0</v>
      </c>
      <c r="M7530" s="2">
        <v>0</v>
      </c>
      <c r="N7530" s="2">
        <v>3</v>
      </c>
    </row>
    <row r="7531" spans="1:14" x14ac:dyDescent="0.4">
      <c r="A7531" s="3" t="s">
        <v>1702</v>
      </c>
      <c r="B7531" s="2" t="s">
        <v>11708</v>
      </c>
      <c r="C7531" s="2">
        <v>99030</v>
      </c>
      <c r="D7531" s="4" t="s">
        <v>15592</v>
      </c>
      <c r="E7531" s="5"/>
      <c r="F7531" s="6">
        <v>35.811599999999999</v>
      </c>
      <c r="G7531" s="7">
        <v>1035</v>
      </c>
      <c r="H7531" s="7">
        <v>1028</v>
      </c>
      <c r="I7531" s="3" t="s">
        <v>7925</v>
      </c>
      <c r="J7531" s="7">
        <v>915</v>
      </c>
      <c r="K7531" s="3">
        <v>0</v>
      </c>
      <c r="L7531" s="2">
        <v>0</v>
      </c>
      <c r="M7531" s="2">
        <v>0</v>
      </c>
      <c r="N7531" s="2">
        <v>3</v>
      </c>
    </row>
    <row r="7532" spans="1:14" x14ac:dyDescent="0.4">
      <c r="A7532" s="3" t="s">
        <v>1718</v>
      </c>
      <c r="B7532" s="2" t="s">
        <v>11708</v>
      </c>
      <c r="C7532" s="2">
        <v>99031</v>
      </c>
      <c r="D7532" s="4" t="s">
        <v>15593</v>
      </c>
      <c r="E7532" s="5"/>
      <c r="F7532" s="6">
        <v>21.078399999999998</v>
      </c>
      <c r="G7532" s="7">
        <v>1366</v>
      </c>
      <c r="H7532" s="7">
        <v>1353</v>
      </c>
      <c r="I7532" s="3" t="s">
        <v>7921</v>
      </c>
      <c r="J7532" s="7">
        <v>466</v>
      </c>
      <c r="K7532" s="3">
        <v>0</v>
      </c>
      <c r="L7532" s="2">
        <v>0</v>
      </c>
      <c r="M7532" s="2">
        <v>0</v>
      </c>
      <c r="N7532" s="2">
        <v>3</v>
      </c>
    </row>
    <row r="7533" spans="1:14" x14ac:dyDescent="0.4">
      <c r="A7533" s="3" t="s">
        <v>6849</v>
      </c>
      <c r="B7533" s="2" t="s">
        <v>12197</v>
      </c>
      <c r="C7533" s="2">
        <v>100001</v>
      </c>
      <c r="D7533" s="4" t="s">
        <v>15594</v>
      </c>
      <c r="E7533" s="5"/>
      <c r="F7533" s="6">
        <v>95.622399999999999</v>
      </c>
      <c r="G7533" s="7">
        <v>3092</v>
      </c>
      <c r="H7533" s="7">
        <v>3100</v>
      </c>
      <c r="I7533" s="3" t="s">
        <v>7925</v>
      </c>
      <c r="J7533" s="7">
        <v>423</v>
      </c>
      <c r="K7533" s="3">
        <v>0</v>
      </c>
      <c r="L7533" s="2">
        <v>0</v>
      </c>
      <c r="M7533" s="2">
        <v>0</v>
      </c>
      <c r="N7533" s="2">
        <v>3</v>
      </c>
    </row>
    <row r="7534" spans="1:14" x14ac:dyDescent="0.4">
      <c r="A7534" s="3" t="s">
        <v>6850</v>
      </c>
      <c r="B7534" s="2" t="s">
        <v>12197</v>
      </c>
      <c r="C7534" s="2">
        <v>100002</v>
      </c>
      <c r="D7534" s="4" t="s">
        <v>15595</v>
      </c>
      <c r="E7534" s="5"/>
      <c r="F7534" s="6">
        <v>38.427500000000002</v>
      </c>
      <c r="G7534" s="7">
        <v>14753</v>
      </c>
      <c r="H7534" s="7">
        <v>14605</v>
      </c>
      <c r="I7534" s="3" t="s">
        <v>7921</v>
      </c>
      <c r="J7534" s="7">
        <v>189</v>
      </c>
      <c r="K7534" s="3">
        <v>0</v>
      </c>
      <c r="L7534" s="2">
        <v>0</v>
      </c>
      <c r="M7534" s="2">
        <v>0</v>
      </c>
      <c r="N7534" s="2">
        <v>2</v>
      </c>
    </row>
    <row r="7535" spans="1:14" x14ac:dyDescent="0.4">
      <c r="A7535" s="3" t="s">
        <v>6851</v>
      </c>
      <c r="B7535" s="2" t="s">
        <v>12197</v>
      </c>
      <c r="C7535" s="2">
        <v>100003</v>
      </c>
      <c r="D7535" s="4" t="s">
        <v>15596</v>
      </c>
      <c r="E7535" s="5"/>
      <c r="F7535" s="6">
        <v>30.7758</v>
      </c>
      <c r="G7535" s="7">
        <v>19100</v>
      </c>
      <c r="H7535" s="7">
        <v>19105</v>
      </c>
      <c r="I7535" s="3" t="s">
        <v>7921</v>
      </c>
      <c r="J7535" s="7">
        <v>73</v>
      </c>
      <c r="K7535" s="3">
        <v>0</v>
      </c>
      <c r="L7535" s="2">
        <v>0</v>
      </c>
      <c r="M7535" s="2">
        <v>0</v>
      </c>
      <c r="N7535" s="2">
        <v>2</v>
      </c>
    </row>
    <row r="7536" spans="1:14" x14ac:dyDescent="0.4">
      <c r="A7536" s="3" t="s">
        <v>6852</v>
      </c>
      <c r="B7536" s="2" t="s">
        <v>12197</v>
      </c>
      <c r="C7536" s="2">
        <v>100004</v>
      </c>
      <c r="D7536" s="4" t="s">
        <v>15597</v>
      </c>
      <c r="E7536" s="5"/>
      <c r="F7536" s="6">
        <v>5.9995000000000003</v>
      </c>
      <c r="G7536" s="7">
        <v>9956</v>
      </c>
      <c r="H7536" s="7">
        <v>9863</v>
      </c>
      <c r="I7536" s="3" t="s">
        <v>7921</v>
      </c>
      <c r="J7536" s="7">
        <v>45</v>
      </c>
      <c r="K7536" s="3">
        <v>0</v>
      </c>
      <c r="L7536" s="2">
        <v>0</v>
      </c>
      <c r="M7536" s="2">
        <v>0</v>
      </c>
      <c r="N7536" s="2">
        <v>2</v>
      </c>
    </row>
    <row r="7537" spans="1:14" x14ac:dyDescent="0.4">
      <c r="A7537" s="3" t="s">
        <v>6853</v>
      </c>
      <c r="B7537" s="2" t="s">
        <v>12197</v>
      </c>
      <c r="C7537" s="2">
        <v>100005</v>
      </c>
      <c r="D7537" s="4" t="s">
        <v>15598</v>
      </c>
      <c r="E7537" s="5"/>
      <c r="F7537" s="6">
        <v>97.352099999999993</v>
      </c>
      <c r="G7537" s="7">
        <v>195213</v>
      </c>
      <c r="H7537" s="7">
        <v>195736</v>
      </c>
      <c r="I7537" s="3" t="s">
        <v>7921</v>
      </c>
      <c r="J7537" s="7">
        <v>61</v>
      </c>
      <c r="K7537" s="3">
        <v>0</v>
      </c>
      <c r="L7537" s="2">
        <v>0</v>
      </c>
      <c r="M7537" s="2">
        <v>0</v>
      </c>
      <c r="N7537" s="2">
        <v>1</v>
      </c>
    </row>
    <row r="7538" spans="1:14" x14ac:dyDescent="0.4">
      <c r="A7538" s="3" t="s">
        <v>6854</v>
      </c>
      <c r="B7538" s="2" t="s">
        <v>12197</v>
      </c>
      <c r="C7538" s="2">
        <v>100006</v>
      </c>
      <c r="D7538" s="4" t="s">
        <v>15599</v>
      </c>
      <c r="E7538" s="5"/>
      <c r="F7538" s="6">
        <v>34.108800000000002</v>
      </c>
      <c r="G7538" s="7">
        <v>9943</v>
      </c>
      <c r="H7538" s="7">
        <v>9906</v>
      </c>
      <c r="I7538" s="3" t="s">
        <v>7925</v>
      </c>
      <c r="J7538" s="7">
        <v>150</v>
      </c>
      <c r="K7538" s="3">
        <v>0</v>
      </c>
      <c r="L7538" s="2">
        <v>0</v>
      </c>
      <c r="M7538" s="2">
        <v>0</v>
      </c>
      <c r="N7538" s="2">
        <v>2</v>
      </c>
    </row>
    <row r="7539" spans="1:14" x14ac:dyDescent="0.4">
      <c r="A7539" s="3" t="s">
        <v>6855</v>
      </c>
      <c r="B7539" s="2" t="s">
        <v>12197</v>
      </c>
      <c r="C7539" s="2">
        <v>100007</v>
      </c>
      <c r="D7539" s="4" t="s">
        <v>15600</v>
      </c>
      <c r="E7539" s="5"/>
      <c r="F7539" s="6">
        <v>63.376800000000003</v>
      </c>
      <c r="G7539" s="7">
        <v>6066</v>
      </c>
      <c r="H7539" s="7">
        <v>6144</v>
      </c>
      <c r="I7539" s="3" t="s">
        <v>7925</v>
      </c>
      <c r="J7539" s="7">
        <v>257</v>
      </c>
      <c r="K7539" s="3">
        <v>0</v>
      </c>
      <c r="L7539" s="2">
        <v>0</v>
      </c>
      <c r="M7539" s="2">
        <v>0</v>
      </c>
      <c r="N7539" s="2">
        <v>3</v>
      </c>
    </row>
    <row r="7540" spans="1:14" x14ac:dyDescent="0.4">
      <c r="A7540" s="3" t="s">
        <v>667</v>
      </c>
      <c r="B7540" s="2" t="s">
        <v>14256</v>
      </c>
      <c r="C7540" s="2">
        <v>101001</v>
      </c>
      <c r="D7540" s="4" t="s">
        <v>15601</v>
      </c>
      <c r="E7540" s="5"/>
      <c r="F7540" s="6">
        <v>30.3109</v>
      </c>
      <c r="G7540" s="7">
        <v>1973</v>
      </c>
      <c r="H7540" s="7">
        <v>1915</v>
      </c>
      <c r="I7540" s="3" t="s">
        <v>7921</v>
      </c>
      <c r="J7540" s="7">
        <v>330</v>
      </c>
      <c r="K7540" s="3">
        <v>0</v>
      </c>
      <c r="L7540" s="2">
        <v>0</v>
      </c>
      <c r="M7540" s="2">
        <v>0</v>
      </c>
      <c r="N7540" s="2">
        <v>3</v>
      </c>
    </row>
    <row r="7541" spans="1:14" x14ac:dyDescent="0.4">
      <c r="A7541" s="3" t="s">
        <v>668</v>
      </c>
      <c r="B7541" s="2" t="s">
        <v>14256</v>
      </c>
      <c r="C7541" s="2">
        <v>101002</v>
      </c>
      <c r="D7541" s="4" t="s">
        <v>15602</v>
      </c>
      <c r="E7541" s="5"/>
      <c r="F7541" s="6">
        <v>61.376199999999997</v>
      </c>
      <c r="G7541" s="7">
        <v>1553</v>
      </c>
      <c r="H7541" s="7">
        <v>1538</v>
      </c>
      <c r="I7541" s="3" t="s">
        <v>7925</v>
      </c>
      <c r="J7541" s="7">
        <v>646</v>
      </c>
      <c r="K7541" s="3">
        <v>0</v>
      </c>
      <c r="L7541" s="2">
        <v>0</v>
      </c>
      <c r="M7541" s="2">
        <v>0</v>
      </c>
      <c r="N7541" s="2">
        <v>3</v>
      </c>
    </row>
    <row r="7542" spans="1:14" x14ac:dyDescent="0.4">
      <c r="A7542" s="3" t="s">
        <v>669</v>
      </c>
      <c r="B7542" s="2" t="s">
        <v>14256</v>
      </c>
      <c r="C7542" s="2">
        <v>101003</v>
      </c>
      <c r="D7542" s="4" t="s">
        <v>15603</v>
      </c>
      <c r="E7542" s="5"/>
      <c r="F7542" s="6">
        <v>20.7254</v>
      </c>
      <c r="G7542" s="7">
        <v>524</v>
      </c>
      <c r="H7542" s="7">
        <v>519</v>
      </c>
      <c r="I7542" s="3" t="s">
        <v>7921</v>
      </c>
      <c r="J7542" s="7">
        <v>512</v>
      </c>
      <c r="K7542" s="3">
        <v>0</v>
      </c>
      <c r="L7542" s="2">
        <v>0</v>
      </c>
      <c r="M7542" s="2">
        <v>0</v>
      </c>
      <c r="N7542" s="2">
        <v>3</v>
      </c>
    </row>
    <row r="7543" spans="1:14" x14ac:dyDescent="0.4">
      <c r="A7543" s="3" t="s">
        <v>670</v>
      </c>
      <c r="B7543" s="2" t="s">
        <v>14256</v>
      </c>
      <c r="C7543" s="2">
        <v>101004</v>
      </c>
      <c r="D7543" s="4" t="s">
        <v>15604</v>
      </c>
      <c r="E7543" s="5"/>
      <c r="F7543" s="6">
        <v>67.6721</v>
      </c>
      <c r="G7543" s="7">
        <v>2377</v>
      </c>
      <c r="H7543" s="7">
        <v>2312</v>
      </c>
      <c r="I7543" s="3" t="s">
        <v>7921</v>
      </c>
      <c r="J7543" s="7">
        <v>287</v>
      </c>
      <c r="K7543" s="3">
        <v>0</v>
      </c>
      <c r="L7543" s="2">
        <v>0</v>
      </c>
      <c r="M7543" s="2">
        <v>0</v>
      </c>
      <c r="N7543" s="2">
        <v>3</v>
      </c>
    </row>
    <row r="7544" spans="1:14" x14ac:dyDescent="0.4">
      <c r="A7544" s="3" t="s">
        <v>671</v>
      </c>
      <c r="B7544" s="2" t="s">
        <v>14256</v>
      </c>
      <c r="C7544" s="2">
        <v>101005</v>
      </c>
      <c r="D7544" s="4" t="s">
        <v>15605</v>
      </c>
      <c r="E7544" s="5"/>
      <c r="F7544" s="6">
        <v>40.063000000000002</v>
      </c>
      <c r="G7544" s="7">
        <v>900</v>
      </c>
      <c r="H7544" s="7">
        <v>893</v>
      </c>
      <c r="I7544" s="3" t="s">
        <v>7925</v>
      </c>
      <c r="J7544" s="7">
        <v>900</v>
      </c>
      <c r="K7544" s="3">
        <v>0</v>
      </c>
      <c r="L7544" s="2">
        <v>0</v>
      </c>
      <c r="M7544" s="2">
        <v>0</v>
      </c>
      <c r="N7544" s="2">
        <v>3</v>
      </c>
    </row>
    <row r="7545" spans="1:14" x14ac:dyDescent="0.4">
      <c r="A7545" s="3" t="s">
        <v>672</v>
      </c>
      <c r="B7545" s="2" t="s">
        <v>14256</v>
      </c>
      <c r="C7545" s="2">
        <v>101006</v>
      </c>
      <c r="D7545" s="4" t="s">
        <v>15606</v>
      </c>
      <c r="E7545" s="5"/>
      <c r="F7545" s="6">
        <v>21.965499999999999</v>
      </c>
      <c r="G7545" s="7">
        <v>1035</v>
      </c>
      <c r="H7545" s="7">
        <v>1015</v>
      </c>
      <c r="I7545" s="3" t="s">
        <v>7925</v>
      </c>
      <c r="J7545" s="7">
        <v>664</v>
      </c>
      <c r="K7545" s="3">
        <v>0</v>
      </c>
      <c r="L7545" s="2">
        <v>0</v>
      </c>
      <c r="M7545" s="2">
        <v>0</v>
      </c>
      <c r="N7545" s="2">
        <v>3</v>
      </c>
    </row>
    <row r="7546" spans="1:14" x14ac:dyDescent="0.4">
      <c r="A7546" s="3" t="s">
        <v>673</v>
      </c>
      <c r="B7546" s="2" t="s">
        <v>14256</v>
      </c>
      <c r="C7546" s="2">
        <v>101007</v>
      </c>
      <c r="D7546" s="4" t="s">
        <v>15607</v>
      </c>
      <c r="E7546" s="5"/>
      <c r="F7546" s="6">
        <v>71.044899999999998</v>
      </c>
      <c r="G7546" s="7">
        <v>2534</v>
      </c>
      <c r="H7546" s="7">
        <v>2499</v>
      </c>
      <c r="I7546" s="3" t="s">
        <v>9039</v>
      </c>
      <c r="J7546" s="7">
        <v>351</v>
      </c>
      <c r="K7546" s="3">
        <v>1</v>
      </c>
      <c r="L7546" s="2">
        <v>0</v>
      </c>
      <c r="M7546" s="2">
        <v>1</v>
      </c>
      <c r="N7546" s="2">
        <v>3</v>
      </c>
    </row>
    <row r="7547" spans="1:14" x14ac:dyDescent="0.4">
      <c r="A7547" s="3" t="s">
        <v>674</v>
      </c>
      <c r="B7547" s="2" t="s">
        <v>14256</v>
      </c>
      <c r="C7547" s="2">
        <v>101008</v>
      </c>
      <c r="D7547" s="4" t="s">
        <v>15608</v>
      </c>
      <c r="E7547" s="5"/>
      <c r="F7547" s="6">
        <v>41.680799999999998</v>
      </c>
      <c r="G7547" s="7">
        <v>14002</v>
      </c>
      <c r="H7547" s="7">
        <v>14030</v>
      </c>
      <c r="I7547" s="3" t="s">
        <v>9039</v>
      </c>
      <c r="J7547" s="7">
        <v>5</v>
      </c>
      <c r="K7547" s="3">
        <v>1</v>
      </c>
      <c r="L7547" s="2">
        <v>0</v>
      </c>
      <c r="M7547" s="2">
        <v>1</v>
      </c>
      <c r="N7547" s="2">
        <v>2</v>
      </c>
    </row>
    <row r="7548" spans="1:14" x14ac:dyDescent="0.4">
      <c r="A7548" s="3" t="s">
        <v>675</v>
      </c>
      <c r="B7548" s="2" t="s">
        <v>14256</v>
      </c>
      <c r="C7548" s="2">
        <v>101009</v>
      </c>
      <c r="D7548" s="4" t="s">
        <v>15609</v>
      </c>
      <c r="E7548" s="5"/>
      <c r="F7548" s="6">
        <v>79.2012</v>
      </c>
      <c r="G7548" s="7">
        <v>5261</v>
      </c>
      <c r="H7548" s="7">
        <v>5252</v>
      </c>
      <c r="I7548" s="3" t="s">
        <v>7925</v>
      </c>
      <c r="J7548" s="7">
        <v>502</v>
      </c>
      <c r="K7548" s="3">
        <v>0</v>
      </c>
      <c r="L7548" s="2">
        <v>0</v>
      </c>
      <c r="M7548" s="2">
        <v>0</v>
      </c>
      <c r="N7548" s="2">
        <v>3</v>
      </c>
    </row>
    <row r="7549" spans="1:14" x14ac:dyDescent="0.4">
      <c r="A7549" s="3" t="s">
        <v>676</v>
      </c>
      <c r="B7549" s="2" t="s">
        <v>14256</v>
      </c>
      <c r="C7549" s="2">
        <v>101010</v>
      </c>
      <c r="D7549" s="4" t="s">
        <v>15610</v>
      </c>
      <c r="E7549" s="5"/>
      <c r="F7549" s="6">
        <v>181.99469999999999</v>
      </c>
      <c r="G7549" s="7">
        <v>59359</v>
      </c>
      <c r="H7549" s="7">
        <v>58445</v>
      </c>
      <c r="I7549" s="3" t="s">
        <v>7923</v>
      </c>
      <c r="J7549" s="7">
        <v>8</v>
      </c>
      <c r="K7549" s="3">
        <v>1</v>
      </c>
      <c r="L7549" s="2">
        <v>0</v>
      </c>
      <c r="M7549" s="2">
        <v>1</v>
      </c>
      <c r="N7549" s="2">
        <v>2</v>
      </c>
    </row>
    <row r="7550" spans="1:14" x14ac:dyDescent="0.4">
      <c r="A7550" s="3" t="s">
        <v>677</v>
      </c>
      <c r="B7550" s="2" t="s">
        <v>14256</v>
      </c>
      <c r="C7550" s="2">
        <v>101011</v>
      </c>
      <c r="D7550" s="4" t="s">
        <v>15611</v>
      </c>
      <c r="E7550" s="5"/>
      <c r="F7550" s="6">
        <v>50.424999999999997</v>
      </c>
      <c r="G7550" s="7">
        <v>2781</v>
      </c>
      <c r="H7550" s="7">
        <v>2762</v>
      </c>
      <c r="I7550" s="3" t="s">
        <v>9039</v>
      </c>
      <c r="J7550" s="7">
        <v>380</v>
      </c>
      <c r="K7550" s="3">
        <v>1</v>
      </c>
      <c r="L7550" s="2">
        <v>0</v>
      </c>
      <c r="M7550" s="2">
        <v>1</v>
      </c>
      <c r="N7550" s="2">
        <v>3</v>
      </c>
    </row>
    <row r="7551" spans="1:14" x14ac:dyDescent="0.4">
      <c r="A7551" s="3" t="s">
        <v>678</v>
      </c>
      <c r="B7551" s="2" t="s">
        <v>14256</v>
      </c>
      <c r="C7551" s="2">
        <v>101012</v>
      </c>
      <c r="D7551" s="4" t="s">
        <v>15612</v>
      </c>
      <c r="E7551" s="5"/>
      <c r="F7551" s="6">
        <v>133.6858</v>
      </c>
      <c r="G7551" s="7">
        <v>9478</v>
      </c>
      <c r="H7551" s="7">
        <v>9385</v>
      </c>
      <c r="I7551" s="3" t="s">
        <v>7923</v>
      </c>
      <c r="J7551" s="7">
        <v>220</v>
      </c>
      <c r="K7551" s="3">
        <v>1</v>
      </c>
      <c r="L7551" s="2">
        <v>0</v>
      </c>
      <c r="M7551" s="2">
        <v>1</v>
      </c>
      <c r="N7551" s="2">
        <v>2</v>
      </c>
    </row>
    <row r="7552" spans="1:14" x14ac:dyDescent="0.4">
      <c r="A7552" s="3" t="s">
        <v>679</v>
      </c>
      <c r="B7552" s="2" t="s">
        <v>14256</v>
      </c>
      <c r="C7552" s="2">
        <v>101013</v>
      </c>
      <c r="D7552" s="4" t="s">
        <v>15613</v>
      </c>
      <c r="E7552" s="5"/>
      <c r="F7552" s="6">
        <v>126.6438</v>
      </c>
      <c r="G7552" s="7">
        <v>17281</v>
      </c>
      <c r="H7552" s="7">
        <v>17409</v>
      </c>
      <c r="I7552" s="3" t="s">
        <v>7923</v>
      </c>
      <c r="J7552" s="7">
        <v>90</v>
      </c>
      <c r="K7552" s="3">
        <v>1</v>
      </c>
      <c r="L7552" s="2">
        <v>0</v>
      </c>
      <c r="M7552" s="2">
        <v>1</v>
      </c>
      <c r="N7552" s="2">
        <v>2</v>
      </c>
    </row>
    <row r="7553" spans="1:14" x14ac:dyDescent="0.4">
      <c r="A7553" s="3" t="s">
        <v>680</v>
      </c>
      <c r="B7553" s="2" t="s">
        <v>14256</v>
      </c>
      <c r="C7553" s="2">
        <v>101014</v>
      </c>
      <c r="D7553" s="4" t="s">
        <v>15614</v>
      </c>
      <c r="E7553" s="5"/>
      <c r="F7553" s="6">
        <v>51.631500000000003</v>
      </c>
      <c r="G7553" s="7">
        <v>3274</v>
      </c>
      <c r="H7553" s="7">
        <v>3246</v>
      </c>
      <c r="I7553" s="3" t="s">
        <v>9039</v>
      </c>
      <c r="J7553" s="7">
        <v>256</v>
      </c>
      <c r="K7553" s="3">
        <v>1</v>
      </c>
      <c r="L7553" s="2">
        <v>0</v>
      </c>
      <c r="M7553" s="2">
        <v>1</v>
      </c>
      <c r="N7553" s="2">
        <v>3</v>
      </c>
    </row>
    <row r="7554" spans="1:14" x14ac:dyDescent="0.4">
      <c r="A7554" s="3" t="s">
        <v>681</v>
      </c>
      <c r="B7554" s="2" t="s">
        <v>14256</v>
      </c>
      <c r="C7554" s="2">
        <v>101015</v>
      </c>
      <c r="D7554" s="4" t="s">
        <v>15615</v>
      </c>
      <c r="E7554" s="5"/>
      <c r="F7554" s="6">
        <v>94.789599999999993</v>
      </c>
      <c r="G7554" s="7">
        <v>5908</v>
      </c>
      <c r="H7554" s="7">
        <v>5814</v>
      </c>
      <c r="I7554" s="3" t="s">
        <v>7925</v>
      </c>
      <c r="J7554" s="7">
        <v>415</v>
      </c>
      <c r="K7554" s="3">
        <v>0</v>
      </c>
      <c r="L7554" s="2">
        <v>0</v>
      </c>
      <c r="M7554" s="2">
        <v>0</v>
      </c>
      <c r="N7554" s="2">
        <v>2</v>
      </c>
    </row>
    <row r="7555" spans="1:14" x14ac:dyDescent="0.4">
      <c r="A7555" s="3" t="s">
        <v>682</v>
      </c>
      <c r="B7555" s="2" t="s">
        <v>14256</v>
      </c>
      <c r="C7555" s="2">
        <v>101016</v>
      </c>
      <c r="D7555" s="4" t="s">
        <v>15616</v>
      </c>
      <c r="E7555" s="5"/>
      <c r="F7555" s="6">
        <v>44.482599999999998</v>
      </c>
      <c r="G7555" s="7">
        <v>1019</v>
      </c>
      <c r="H7555" s="7">
        <v>981</v>
      </c>
      <c r="I7555" s="3" t="s">
        <v>7921</v>
      </c>
      <c r="J7555" s="7">
        <v>554</v>
      </c>
      <c r="K7555" s="3">
        <v>0</v>
      </c>
      <c r="L7555" s="2">
        <v>0</v>
      </c>
      <c r="M7555" s="2">
        <v>0</v>
      </c>
      <c r="N7555" s="2">
        <v>3</v>
      </c>
    </row>
    <row r="7556" spans="1:14" x14ac:dyDescent="0.4">
      <c r="A7556" s="3" t="s">
        <v>683</v>
      </c>
      <c r="B7556" s="2" t="s">
        <v>14256</v>
      </c>
      <c r="C7556" s="2">
        <v>101017</v>
      </c>
      <c r="D7556" s="4" t="s">
        <v>15617</v>
      </c>
      <c r="E7556" s="5"/>
      <c r="F7556" s="6">
        <v>98.348100000000002</v>
      </c>
      <c r="G7556" s="7">
        <v>8714</v>
      </c>
      <c r="H7556" s="7">
        <v>8614</v>
      </c>
      <c r="I7556" s="3" t="s">
        <v>7925</v>
      </c>
      <c r="J7556" s="7">
        <v>436</v>
      </c>
      <c r="K7556" s="3">
        <v>0</v>
      </c>
      <c r="L7556" s="2">
        <v>0</v>
      </c>
      <c r="M7556" s="2">
        <v>0</v>
      </c>
      <c r="N7556" s="2">
        <v>2</v>
      </c>
    </row>
    <row r="7557" spans="1:14" x14ac:dyDescent="0.4">
      <c r="A7557" s="3" t="s">
        <v>685</v>
      </c>
      <c r="B7557" s="2" t="s">
        <v>14256</v>
      </c>
      <c r="C7557" s="2">
        <v>101018</v>
      </c>
      <c r="D7557" s="4" t="s">
        <v>15618</v>
      </c>
      <c r="E7557" s="5"/>
      <c r="F7557" s="6">
        <v>64.888000000000005</v>
      </c>
      <c r="G7557" s="7">
        <v>3167</v>
      </c>
      <c r="H7557" s="7">
        <v>3133</v>
      </c>
      <c r="I7557" s="3" t="s">
        <v>7921</v>
      </c>
      <c r="J7557" s="7">
        <v>180</v>
      </c>
      <c r="K7557" s="3">
        <v>0</v>
      </c>
      <c r="L7557" s="2">
        <v>0</v>
      </c>
      <c r="M7557" s="2">
        <v>0</v>
      </c>
      <c r="N7557" s="2">
        <v>3</v>
      </c>
    </row>
    <row r="7558" spans="1:14" x14ac:dyDescent="0.4">
      <c r="A7558" s="3" t="s">
        <v>684</v>
      </c>
      <c r="B7558" s="2" t="s">
        <v>14256</v>
      </c>
      <c r="C7558" s="2">
        <v>101019</v>
      </c>
      <c r="D7558" s="4" t="s">
        <v>15619</v>
      </c>
      <c r="E7558" s="5"/>
      <c r="F7558" s="6">
        <v>44.924300000000002</v>
      </c>
      <c r="G7558" s="7">
        <v>5343</v>
      </c>
      <c r="H7558" s="7">
        <v>5318</v>
      </c>
      <c r="I7558" s="3" t="s">
        <v>7923</v>
      </c>
      <c r="J7558" s="7">
        <v>165</v>
      </c>
      <c r="K7558" s="3">
        <v>0</v>
      </c>
      <c r="L7558" s="2">
        <v>0</v>
      </c>
      <c r="M7558" s="2">
        <v>0</v>
      </c>
      <c r="N7558" s="2">
        <v>3</v>
      </c>
    </row>
    <row r="7559" spans="1:14" x14ac:dyDescent="0.4">
      <c r="A7559" s="3" t="s">
        <v>686</v>
      </c>
      <c r="B7559" s="2" t="s">
        <v>14256</v>
      </c>
      <c r="C7559" s="2">
        <v>101020</v>
      </c>
      <c r="D7559" s="4" t="s">
        <v>15620</v>
      </c>
      <c r="E7559" s="5"/>
      <c r="F7559" s="6">
        <v>41.910800000000002</v>
      </c>
      <c r="G7559" s="7">
        <v>1952</v>
      </c>
      <c r="H7559" s="7">
        <v>1914</v>
      </c>
      <c r="I7559" s="3" t="s">
        <v>7921</v>
      </c>
      <c r="J7559" s="7">
        <v>289</v>
      </c>
      <c r="K7559" s="3">
        <v>0</v>
      </c>
      <c r="L7559" s="2">
        <v>0</v>
      </c>
      <c r="M7559" s="2">
        <v>0</v>
      </c>
      <c r="N7559" s="2">
        <v>3</v>
      </c>
    </row>
    <row r="7560" spans="1:14" x14ac:dyDescent="0.4">
      <c r="A7560" s="3" t="s">
        <v>687</v>
      </c>
      <c r="B7560" s="2" t="s">
        <v>14256</v>
      </c>
      <c r="C7560" s="2">
        <v>101021</v>
      </c>
      <c r="D7560" s="4" t="s">
        <v>15621</v>
      </c>
      <c r="E7560" s="5"/>
      <c r="F7560" s="6">
        <v>7.8517000000000001</v>
      </c>
      <c r="G7560" s="7">
        <v>721</v>
      </c>
      <c r="H7560" s="7">
        <v>707</v>
      </c>
      <c r="I7560" s="3" t="s">
        <v>7921</v>
      </c>
      <c r="J7560" s="7">
        <v>579</v>
      </c>
      <c r="K7560" s="3">
        <v>0</v>
      </c>
      <c r="L7560" s="2">
        <v>0</v>
      </c>
      <c r="M7560" s="2">
        <v>0</v>
      </c>
      <c r="N7560" s="2">
        <v>3</v>
      </c>
    </row>
    <row r="7561" spans="1:14" x14ac:dyDescent="0.4">
      <c r="A7561" s="3" t="s">
        <v>688</v>
      </c>
      <c r="B7561" s="2" t="s">
        <v>14256</v>
      </c>
      <c r="C7561" s="2">
        <v>101022</v>
      </c>
      <c r="D7561" s="4" t="s">
        <v>15622</v>
      </c>
      <c r="E7561" s="5"/>
      <c r="F7561" s="6">
        <v>52.311700000000002</v>
      </c>
      <c r="G7561" s="7">
        <v>1929</v>
      </c>
      <c r="H7561" s="7">
        <v>1906</v>
      </c>
      <c r="I7561" s="3" t="s">
        <v>7921</v>
      </c>
      <c r="J7561" s="7">
        <v>326</v>
      </c>
      <c r="K7561" s="3">
        <v>0</v>
      </c>
      <c r="L7561" s="2">
        <v>0</v>
      </c>
      <c r="M7561" s="2">
        <v>0</v>
      </c>
      <c r="N7561" s="2">
        <v>3</v>
      </c>
    </row>
    <row r="7562" spans="1:14" x14ac:dyDescent="0.4">
      <c r="A7562" s="3" t="s">
        <v>689</v>
      </c>
      <c r="B7562" s="2" t="s">
        <v>14256</v>
      </c>
      <c r="C7562" s="2">
        <v>101023</v>
      </c>
      <c r="D7562" s="4" t="s">
        <v>15623</v>
      </c>
      <c r="E7562" s="5"/>
      <c r="F7562" s="6">
        <v>48.921199999999999</v>
      </c>
      <c r="G7562" s="7">
        <v>1045</v>
      </c>
      <c r="H7562" s="7">
        <v>1046</v>
      </c>
      <c r="I7562" s="3" t="s">
        <v>7925</v>
      </c>
      <c r="J7562" s="7">
        <v>1014</v>
      </c>
      <c r="K7562" s="3">
        <v>0</v>
      </c>
      <c r="L7562" s="2">
        <v>0</v>
      </c>
      <c r="M7562" s="2">
        <v>0</v>
      </c>
      <c r="N7562" s="2">
        <v>3</v>
      </c>
    </row>
    <row r="7563" spans="1:14" x14ac:dyDescent="0.4">
      <c r="A7563" s="3" t="s">
        <v>690</v>
      </c>
      <c r="B7563" s="2" t="s">
        <v>14256</v>
      </c>
      <c r="C7563" s="2">
        <v>101024</v>
      </c>
      <c r="D7563" s="4" t="s">
        <v>15624</v>
      </c>
      <c r="E7563" s="5"/>
      <c r="F7563" s="6">
        <v>54.259500000000003</v>
      </c>
      <c r="G7563" s="7">
        <v>2889</v>
      </c>
      <c r="H7563" s="7">
        <v>2864</v>
      </c>
      <c r="I7563" s="3" t="s">
        <v>7923</v>
      </c>
      <c r="J7563" s="7">
        <v>350</v>
      </c>
      <c r="K7563" s="3">
        <v>0</v>
      </c>
      <c r="L7563" s="2">
        <v>0</v>
      </c>
      <c r="M7563" s="2">
        <v>1</v>
      </c>
      <c r="N7563" s="2">
        <v>3</v>
      </c>
    </row>
    <row r="7564" spans="1:14" x14ac:dyDescent="0.4">
      <c r="A7564" s="3" t="s">
        <v>691</v>
      </c>
      <c r="B7564" s="2" t="s">
        <v>14256</v>
      </c>
      <c r="C7564" s="2">
        <v>101025</v>
      </c>
      <c r="D7564" s="4" t="s">
        <v>15625</v>
      </c>
      <c r="E7564" s="5"/>
      <c r="F7564" s="6">
        <v>85.557699999999997</v>
      </c>
      <c r="G7564" s="7">
        <v>6163</v>
      </c>
      <c r="H7564" s="7">
        <v>6137</v>
      </c>
      <c r="I7564" s="3" t="s">
        <v>7923</v>
      </c>
      <c r="J7564" s="7">
        <v>342</v>
      </c>
      <c r="K7564" s="3">
        <v>1</v>
      </c>
      <c r="L7564" s="2">
        <v>0</v>
      </c>
      <c r="M7564" s="2">
        <v>1</v>
      </c>
      <c r="N7564" s="2">
        <v>3</v>
      </c>
    </row>
    <row r="7565" spans="1:14" x14ac:dyDescent="0.4">
      <c r="A7565" s="3" t="s">
        <v>692</v>
      </c>
      <c r="B7565" s="2" t="s">
        <v>14256</v>
      </c>
      <c r="C7565" s="2">
        <v>101026</v>
      </c>
      <c r="D7565" s="4" t="s">
        <v>15626</v>
      </c>
      <c r="E7565" s="5"/>
      <c r="F7565" s="6">
        <v>73.354900000000001</v>
      </c>
      <c r="G7565" s="7">
        <v>755</v>
      </c>
      <c r="H7565" s="7">
        <v>741</v>
      </c>
      <c r="I7565" s="3" t="s">
        <v>7921</v>
      </c>
      <c r="J7565" s="7">
        <v>422</v>
      </c>
      <c r="K7565" s="3">
        <v>0</v>
      </c>
      <c r="L7565" s="2">
        <v>0</v>
      </c>
      <c r="M7565" s="2">
        <v>0</v>
      </c>
      <c r="N7565" s="2">
        <v>3</v>
      </c>
    </row>
    <row r="7566" spans="1:14" x14ac:dyDescent="0.4">
      <c r="A7566" s="3" t="s">
        <v>693</v>
      </c>
      <c r="B7566" s="2" t="s">
        <v>14256</v>
      </c>
      <c r="C7566" s="2">
        <v>101027</v>
      </c>
      <c r="D7566" s="4" t="s">
        <v>15627</v>
      </c>
      <c r="E7566" s="5"/>
      <c r="F7566" s="6">
        <v>45.632199999999997</v>
      </c>
      <c r="G7566" s="7">
        <v>1616</v>
      </c>
      <c r="H7566" s="7">
        <v>1586</v>
      </c>
      <c r="I7566" s="3" t="s">
        <v>7921</v>
      </c>
      <c r="J7566" s="7">
        <v>549</v>
      </c>
      <c r="K7566" s="3">
        <v>0</v>
      </c>
      <c r="L7566" s="2">
        <v>0</v>
      </c>
      <c r="M7566" s="2">
        <v>0</v>
      </c>
      <c r="N7566" s="2">
        <v>3</v>
      </c>
    </row>
    <row r="7567" spans="1:14" x14ac:dyDescent="0.4">
      <c r="A7567" s="3" t="s">
        <v>791</v>
      </c>
      <c r="B7567" s="2" t="s">
        <v>14256</v>
      </c>
      <c r="C7567" s="2">
        <v>102001</v>
      </c>
      <c r="D7567" s="4" t="s">
        <v>15628</v>
      </c>
      <c r="E7567" s="5"/>
      <c r="F7567" s="6">
        <v>25.249500000000001</v>
      </c>
      <c r="G7567" s="7">
        <v>1891</v>
      </c>
      <c r="H7567" s="7">
        <v>1843</v>
      </c>
      <c r="I7567" s="3" t="s">
        <v>7921</v>
      </c>
      <c r="J7567" s="7">
        <v>262</v>
      </c>
      <c r="K7567" s="3">
        <v>0</v>
      </c>
      <c r="L7567" s="2">
        <v>0</v>
      </c>
      <c r="M7567" s="2">
        <v>0</v>
      </c>
      <c r="N7567" s="2">
        <v>3</v>
      </c>
    </row>
    <row r="7568" spans="1:14" x14ac:dyDescent="0.4">
      <c r="A7568" s="3" t="s">
        <v>792</v>
      </c>
      <c r="B7568" s="2" t="s">
        <v>14256</v>
      </c>
      <c r="C7568" s="2">
        <v>102002</v>
      </c>
      <c r="D7568" s="4" t="s">
        <v>15629</v>
      </c>
      <c r="E7568" s="5"/>
      <c r="F7568" s="6">
        <v>34.321899999999999</v>
      </c>
      <c r="G7568" s="7">
        <v>1253</v>
      </c>
      <c r="H7568" s="7">
        <v>1275</v>
      </c>
      <c r="I7568" s="3" t="s">
        <v>7925</v>
      </c>
      <c r="J7568" s="7">
        <v>496</v>
      </c>
      <c r="K7568" s="3">
        <v>0</v>
      </c>
      <c r="L7568" s="2">
        <v>0</v>
      </c>
      <c r="M7568" s="2">
        <v>0</v>
      </c>
      <c r="N7568" s="2">
        <v>3</v>
      </c>
    </row>
    <row r="7569" spans="1:14" x14ac:dyDescent="0.4">
      <c r="A7569" s="3" t="s">
        <v>793</v>
      </c>
      <c r="B7569" s="2" t="s">
        <v>14256</v>
      </c>
      <c r="C7569" s="2">
        <v>102003</v>
      </c>
      <c r="D7569" s="4" t="s">
        <v>15630</v>
      </c>
      <c r="E7569" s="5"/>
      <c r="F7569" s="6">
        <v>27.9223</v>
      </c>
      <c r="G7569" s="7">
        <v>3781</v>
      </c>
      <c r="H7569" s="7">
        <v>3700</v>
      </c>
      <c r="I7569" s="3" t="s">
        <v>9039</v>
      </c>
      <c r="J7569" s="7">
        <v>51</v>
      </c>
      <c r="K7569" s="3">
        <v>1</v>
      </c>
      <c r="L7569" s="2">
        <v>0</v>
      </c>
      <c r="M7569" s="2">
        <v>1</v>
      </c>
      <c r="N7569" s="2">
        <v>3</v>
      </c>
    </row>
    <row r="7570" spans="1:14" x14ac:dyDescent="0.4">
      <c r="A7570" s="3" t="s">
        <v>794</v>
      </c>
      <c r="B7570" s="2" t="s">
        <v>14256</v>
      </c>
      <c r="C7570" s="2">
        <v>102004</v>
      </c>
      <c r="D7570" s="4" t="s">
        <v>15631</v>
      </c>
      <c r="E7570" s="5"/>
      <c r="F7570" s="6">
        <v>25.689</v>
      </c>
      <c r="G7570" s="7">
        <v>668</v>
      </c>
      <c r="H7570" s="7">
        <v>638</v>
      </c>
      <c r="I7570" s="3" t="s">
        <v>7925</v>
      </c>
      <c r="J7570" s="7">
        <v>755</v>
      </c>
      <c r="K7570" s="3">
        <v>0</v>
      </c>
      <c r="L7570" s="2">
        <v>0</v>
      </c>
      <c r="M7570" s="2">
        <v>0</v>
      </c>
      <c r="N7570" s="2">
        <v>3</v>
      </c>
    </row>
    <row r="7571" spans="1:14" x14ac:dyDescent="0.4">
      <c r="A7571" s="3" t="s">
        <v>795</v>
      </c>
      <c r="B7571" s="2" t="s">
        <v>14256</v>
      </c>
      <c r="C7571" s="2">
        <v>102005</v>
      </c>
      <c r="D7571" s="4" t="s">
        <v>15632</v>
      </c>
      <c r="E7571" s="5"/>
      <c r="F7571" s="6">
        <v>21.122499999999999</v>
      </c>
      <c r="G7571" s="7">
        <v>980</v>
      </c>
      <c r="H7571" s="7">
        <v>977</v>
      </c>
      <c r="I7571" s="3" t="s">
        <v>7921</v>
      </c>
      <c r="J7571" s="7">
        <v>352</v>
      </c>
      <c r="K7571" s="3">
        <v>0</v>
      </c>
      <c r="L7571" s="2">
        <v>0</v>
      </c>
      <c r="M7571" s="2">
        <v>0</v>
      </c>
      <c r="N7571" s="2">
        <v>3</v>
      </c>
    </row>
    <row r="7572" spans="1:14" x14ac:dyDescent="0.4">
      <c r="A7572" s="3" t="s">
        <v>796</v>
      </c>
      <c r="B7572" s="2" t="s">
        <v>14256</v>
      </c>
      <c r="C7572" s="2">
        <v>102006</v>
      </c>
      <c r="D7572" s="4" t="s">
        <v>15633</v>
      </c>
      <c r="E7572" s="5"/>
      <c r="F7572" s="6">
        <v>17.969100000000001</v>
      </c>
      <c r="G7572" s="7">
        <v>2999</v>
      </c>
      <c r="H7572" s="7">
        <v>2979</v>
      </c>
      <c r="I7572" s="3" t="s">
        <v>9039</v>
      </c>
      <c r="J7572" s="7">
        <v>428</v>
      </c>
      <c r="K7572" s="3">
        <v>0</v>
      </c>
      <c r="L7572" s="2">
        <v>0</v>
      </c>
      <c r="M7572" s="2">
        <v>1</v>
      </c>
      <c r="N7572" s="2">
        <v>3</v>
      </c>
    </row>
    <row r="7573" spans="1:14" x14ac:dyDescent="0.4">
      <c r="A7573" s="3" t="s">
        <v>797</v>
      </c>
      <c r="B7573" s="2" t="s">
        <v>14256</v>
      </c>
      <c r="C7573" s="2">
        <v>102007</v>
      </c>
      <c r="D7573" s="4" t="s">
        <v>15634</v>
      </c>
      <c r="E7573" s="5"/>
      <c r="F7573" s="6">
        <v>6.4626999999999999</v>
      </c>
      <c r="G7573" s="7">
        <v>1113</v>
      </c>
      <c r="H7573" s="7">
        <v>1105</v>
      </c>
      <c r="I7573" s="3" t="s">
        <v>7921</v>
      </c>
      <c r="J7573" s="7">
        <v>258</v>
      </c>
      <c r="K7573" s="3">
        <v>0</v>
      </c>
      <c r="L7573" s="2">
        <v>0</v>
      </c>
      <c r="M7573" s="2">
        <v>0</v>
      </c>
      <c r="N7573" s="2">
        <v>3</v>
      </c>
    </row>
    <row r="7574" spans="1:14" x14ac:dyDescent="0.4">
      <c r="A7574" s="3" t="s">
        <v>798</v>
      </c>
      <c r="B7574" s="2" t="s">
        <v>14256</v>
      </c>
      <c r="C7574" s="2">
        <v>102008</v>
      </c>
      <c r="D7574" s="4" t="s">
        <v>15635</v>
      </c>
      <c r="E7574" s="5"/>
      <c r="F7574" s="6">
        <v>44.444699999999997</v>
      </c>
      <c r="G7574" s="7">
        <v>1828</v>
      </c>
      <c r="H7574" s="7">
        <v>1793</v>
      </c>
      <c r="I7574" s="3" t="s">
        <v>7921</v>
      </c>
      <c r="J7574" s="7">
        <v>260</v>
      </c>
      <c r="K7574" s="3">
        <v>0</v>
      </c>
      <c r="L7574" s="2">
        <v>0</v>
      </c>
      <c r="M7574" s="2">
        <v>0</v>
      </c>
      <c r="N7574" s="2">
        <v>3</v>
      </c>
    </row>
    <row r="7575" spans="1:14" x14ac:dyDescent="0.4">
      <c r="A7575" s="3" t="s">
        <v>799</v>
      </c>
      <c r="B7575" s="2" t="s">
        <v>14256</v>
      </c>
      <c r="C7575" s="2">
        <v>102009</v>
      </c>
      <c r="D7575" s="4" t="s">
        <v>15636</v>
      </c>
      <c r="E7575" s="5"/>
      <c r="F7575" s="6">
        <v>21.593800000000002</v>
      </c>
      <c r="G7575" s="7">
        <v>2062</v>
      </c>
      <c r="H7575" s="7">
        <v>2076</v>
      </c>
      <c r="I7575" s="3" t="s">
        <v>9039</v>
      </c>
      <c r="J7575" s="7">
        <v>262</v>
      </c>
      <c r="K7575" s="3">
        <v>0</v>
      </c>
      <c r="L7575" s="2">
        <v>0</v>
      </c>
      <c r="M7575" s="2">
        <v>1</v>
      </c>
      <c r="N7575" s="2">
        <v>3</v>
      </c>
    </row>
    <row r="7576" spans="1:14" x14ac:dyDescent="0.4">
      <c r="A7576" s="3" t="s">
        <v>800</v>
      </c>
      <c r="B7576" s="2" t="s">
        <v>14256</v>
      </c>
      <c r="C7576" s="2">
        <v>102010</v>
      </c>
      <c r="D7576" s="4" t="s">
        <v>15637</v>
      </c>
      <c r="E7576" s="5"/>
      <c r="F7576" s="6">
        <v>40.003</v>
      </c>
      <c r="G7576" s="7">
        <v>2003</v>
      </c>
      <c r="H7576" s="7">
        <v>1955</v>
      </c>
      <c r="I7576" s="3" t="s">
        <v>7925</v>
      </c>
      <c r="J7576" s="7">
        <v>947</v>
      </c>
      <c r="K7576" s="3">
        <v>0</v>
      </c>
      <c r="L7576" s="2">
        <v>0</v>
      </c>
      <c r="M7576" s="2">
        <v>0</v>
      </c>
      <c r="N7576" s="2">
        <v>3</v>
      </c>
    </row>
    <row r="7577" spans="1:14" x14ac:dyDescent="0.4">
      <c r="A7577" s="3" t="s">
        <v>801</v>
      </c>
      <c r="B7577" s="2" t="s">
        <v>14256</v>
      </c>
      <c r="C7577" s="2">
        <v>102011</v>
      </c>
      <c r="D7577" s="4" t="s">
        <v>15638</v>
      </c>
      <c r="E7577" s="5"/>
      <c r="F7577" s="6">
        <v>31.503799999999998</v>
      </c>
      <c r="G7577" s="7">
        <v>4948</v>
      </c>
      <c r="H7577" s="7">
        <v>4967</v>
      </c>
      <c r="I7577" s="3" t="s">
        <v>7921</v>
      </c>
      <c r="J7577" s="7">
        <v>570</v>
      </c>
      <c r="K7577" s="3">
        <v>0</v>
      </c>
      <c r="L7577" s="2">
        <v>0</v>
      </c>
      <c r="M7577" s="2">
        <v>1</v>
      </c>
      <c r="N7577" s="2">
        <v>3</v>
      </c>
    </row>
    <row r="7578" spans="1:14" x14ac:dyDescent="0.4">
      <c r="A7578" s="3" t="s">
        <v>802</v>
      </c>
      <c r="B7578" s="2" t="s">
        <v>14256</v>
      </c>
      <c r="C7578" s="2">
        <v>102012</v>
      </c>
      <c r="D7578" s="4" t="s">
        <v>15639</v>
      </c>
      <c r="E7578" s="5"/>
      <c r="F7578" s="6">
        <v>18.839500000000001</v>
      </c>
      <c r="G7578" s="7">
        <v>1771</v>
      </c>
      <c r="H7578" s="7">
        <v>1764</v>
      </c>
      <c r="I7578" s="3" t="s">
        <v>7921</v>
      </c>
      <c r="J7578" s="7">
        <v>486</v>
      </c>
      <c r="K7578" s="3">
        <v>0</v>
      </c>
      <c r="L7578" s="2">
        <v>0</v>
      </c>
      <c r="M7578" s="2">
        <v>0</v>
      </c>
      <c r="N7578" s="2">
        <v>3</v>
      </c>
    </row>
    <row r="7579" spans="1:14" x14ac:dyDescent="0.4">
      <c r="A7579" s="3" t="s">
        <v>803</v>
      </c>
      <c r="B7579" s="2" t="s">
        <v>14256</v>
      </c>
      <c r="C7579" s="2">
        <v>102013</v>
      </c>
      <c r="D7579" s="4" t="s">
        <v>15640</v>
      </c>
      <c r="E7579" s="5"/>
      <c r="F7579" s="6">
        <v>23.897500000000001</v>
      </c>
      <c r="G7579" s="7">
        <v>1337</v>
      </c>
      <c r="H7579" s="7">
        <v>1344</v>
      </c>
      <c r="I7579" s="3" t="s">
        <v>7921</v>
      </c>
      <c r="J7579" s="7">
        <v>283</v>
      </c>
      <c r="K7579" s="3">
        <v>0</v>
      </c>
      <c r="L7579" s="2">
        <v>0</v>
      </c>
      <c r="M7579" s="2">
        <v>1</v>
      </c>
      <c r="N7579" s="2">
        <v>3</v>
      </c>
    </row>
    <row r="7580" spans="1:14" x14ac:dyDescent="0.4">
      <c r="A7580" s="3" t="s">
        <v>804</v>
      </c>
      <c r="B7580" s="2" t="s">
        <v>14256</v>
      </c>
      <c r="C7580" s="2">
        <v>102014</v>
      </c>
      <c r="D7580" s="4" t="s">
        <v>15641</v>
      </c>
      <c r="E7580" s="5"/>
      <c r="F7580" s="6">
        <v>28.631900000000002</v>
      </c>
      <c r="G7580" s="7">
        <v>1807</v>
      </c>
      <c r="H7580" s="7">
        <v>1794</v>
      </c>
      <c r="I7580" s="3" t="s">
        <v>9039</v>
      </c>
      <c r="J7580" s="7">
        <v>290</v>
      </c>
      <c r="K7580" s="3">
        <v>0</v>
      </c>
      <c r="L7580" s="2">
        <v>0</v>
      </c>
      <c r="M7580" s="2">
        <v>1</v>
      </c>
      <c r="N7580" s="2">
        <v>3</v>
      </c>
    </row>
    <row r="7581" spans="1:14" x14ac:dyDescent="0.4">
      <c r="A7581" s="3" t="s">
        <v>805</v>
      </c>
      <c r="B7581" s="2" t="s">
        <v>14256</v>
      </c>
      <c r="C7581" s="2">
        <v>102015</v>
      </c>
      <c r="D7581" s="4" t="s">
        <v>15642</v>
      </c>
      <c r="E7581" s="5"/>
      <c r="F7581" s="6">
        <v>22.700900000000001</v>
      </c>
      <c r="G7581" s="7">
        <v>1578</v>
      </c>
      <c r="H7581" s="7">
        <v>1590</v>
      </c>
      <c r="I7581" s="3" t="s">
        <v>7921</v>
      </c>
      <c r="J7581" s="7">
        <v>322</v>
      </c>
      <c r="K7581" s="3">
        <v>0</v>
      </c>
      <c r="L7581" s="2">
        <v>0</v>
      </c>
      <c r="M7581" s="2">
        <v>0</v>
      </c>
      <c r="N7581" s="2">
        <v>3</v>
      </c>
    </row>
    <row r="7582" spans="1:14" x14ac:dyDescent="0.4">
      <c r="A7582" s="3" t="s">
        <v>806</v>
      </c>
      <c r="B7582" s="2" t="s">
        <v>14256</v>
      </c>
      <c r="C7582" s="2">
        <v>102016</v>
      </c>
      <c r="D7582" s="4" t="s">
        <v>15643</v>
      </c>
      <c r="E7582" s="5"/>
      <c r="F7582" s="6">
        <v>45.2254</v>
      </c>
      <c r="G7582" s="7">
        <v>1936</v>
      </c>
      <c r="H7582" s="7">
        <v>1928</v>
      </c>
      <c r="I7582" s="3" t="s">
        <v>7921</v>
      </c>
      <c r="J7582" s="7">
        <v>241</v>
      </c>
      <c r="K7582" s="3">
        <v>0</v>
      </c>
      <c r="L7582" s="2">
        <v>0</v>
      </c>
      <c r="M7582" s="2">
        <v>0</v>
      </c>
      <c r="N7582" s="2">
        <v>3</v>
      </c>
    </row>
    <row r="7583" spans="1:14" x14ac:dyDescent="0.4">
      <c r="A7583" s="3" t="s">
        <v>807</v>
      </c>
      <c r="B7583" s="2" t="s">
        <v>14256</v>
      </c>
      <c r="C7583" s="2">
        <v>102017</v>
      </c>
      <c r="D7583" s="4" t="s">
        <v>15644</v>
      </c>
      <c r="E7583" s="5"/>
      <c r="F7583" s="6">
        <v>8.8112999999999992</v>
      </c>
      <c r="G7583" s="7">
        <v>4502</v>
      </c>
      <c r="H7583" s="7">
        <v>4556</v>
      </c>
      <c r="I7583" s="3" t="s">
        <v>7921</v>
      </c>
      <c r="J7583" s="7">
        <v>430</v>
      </c>
      <c r="K7583" s="3">
        <v>0</v>
      </c>
      <c r="L7583" s="2">
        <v>0</v>
      </c>
      <c r="M7583" s="2">
        <v>1</v>
      </c>
      <c r="N7583" s="2">
        <v>2</v>
      </c>
    </row>
    <row r="7584" spans="1:14" x14ac:dyDescent="0.4">
      <c r="A7584" s="3" t="s">
        <v>808</v>
      </c>
      <c r="B7584" s="2" t="s">
        <v>14256</v>
      </c>
      <c r="C7584" s="2">
        <v>102018</v>
      </c>
      <c r="D7584" s="4" t="s">
        <v>15645</v>
      </c>
      <c r="E7584" s="5"/>
      <c r="F7584" s="6">
        <v>21.6692</v>
      </c>
      <c r="G7584" s="7">
        <v>1671</v>
      </c>
      <c r="H7584" s="7">
        <v>1635</v>
      </c>
      <c r="I7584" s="3" t="s">
        <v>9039</v>
      </c>
      <c r="J7584" s="7">
        <v>177</v>
      </c>
      <c r="K7584" s="3">
        <v>1</v>
      </c>
      <c r="L7584" s="2">
        <v>0</v>
      </c>
      <c r="M7584" s="2">
        <v>1</v>
      </c>
      <c r="N7584" s="2">
        <v>3</v>
      </c>
    </row>
    <row r="7585" spans="1:14" x14ac:dyDescent="0.4">
      <c r="A7585" s="3" t="s">
        <v>809</v>
      </c>
      <c r="B7585" s="2" t="s">
        <v>14256</v>
      </c>
      <c r="C7585" s="2">
        <v>102019</v>
      </c>
      <c r="D7585" s="4" t="s">
        <v>15646</v>
      </c>
      <c r="E7585" s="5"/>
      <c r="F7585" s="6">
        <v>29.151900000000001</v>
      </c>
      <c r="G7585" s="7">
        <v>3267</v>
      </c>
      <c r="H7585" s="7">
        <v>3210</v>
      </c>
      <c r="I7585" s="3" t="s">
        <v>7921</v>
      </c>
      <c r="J7585" s="7">
        <v>229</v>
      </c>
      <c r="K7585" s="3">
        <v>0</v>
      </c>
      <c r="L7585" s="2">
        <v>0</v>
      </c>
      <c r="M7585" s="2">
        <v>1</v>
      </c>
      <c r="N7585" s="2">
        <v>3</v>
      </c>
    </row>
    <row r="7586" spans="1:14" x14ac:dyDescent="0.4">
      <c r="A7586" s="3" t="s">
        <v>810</v>
      </c>
      <c r="B7586" s="2" t="s">
        <v>14256</v>
      </c>
      <c r="C7586" s="2">
        <v>102020</v>
      </c>
      <c r="D7586" s="4" t="s">
        <v>15647</v>
      </c>
      <c r="E7586" s="5"/>
      <c r="F7586" s="6">
        <v>39.932499999999997</v>
      </c>
      <c r="G7586" s="7">
        <v>2056</v>
      </c>
      <c r="H7586" s="7">
        <v>2075</v>
      </c>
      <c r="I7586" s="3" t="s">
        <v>7921</v>
      </c>
      <c r="J7586" s="7">
        <v>258</v>
      </c>
      <c r="K7586" s="3">
        <v>0</v>
      </c>
      <c r="L7586" s="2">
        <v>0</v>
      </c>
      <c r="M7586" s="2">
        <v>1</v>
      </c>
      <c r="N7586" s="2">
        <v>3</v>
      </c>
    </row>
    <row r="7587" spans="1:14" x14ac:dyDescent="0.4">
      <c r="A7587" s="3" t="s">
        <v>811</v>
      </c>
      <c r="B7587" s="2" t="s">
        <v>14256</v>
      </c>
      <c r="C7587" s="2">
        <v>102021</v>
      </c>
      <c r="D7587" s="4" t="s">
        <v>15648</v>
      </c>
      <c r="E7587" s="5"/>
      <c r="F7587" s="6">
        <v>35.653199999999998</v>
      </c>
      <c r="G7587" s="7">
        <v>6415</v>
      </c>
      <c r="H7587" s="7">
        <v>6335</v>
      </c>
      <c r="I7587" s="3" t="s">
        <v>7921</v>
      </c>
      <c r="J7587" s="7">
        <v>365</v>
      </c>
      <c r="K7587" s="3">
        <v>0</v>
      </c>
      <c r="L7587" s="2">
        <v>0</v>
      </c>
      <c r="M7587" s="2">
        <v>0</v>
      </c>
      <c r="N7587" s="2">
        <v>2</v>
      </c>
    </row>
    <row r="7588" spans="1:14" x14ac:dyDescent="0.4">
      <c r="A7588" s="3" t="s">
        <v>812</v>
      </c>
      <c r="B7588" s="2" t="s">
        <v>14256</v>
      </c>
      <c r="C7588" s="2">
        <v>102022</v>
      </c>
      <c r="D7588" s="4" t="s">
        <v>15649</v>
      </c>
      <c r="E7588" s="5"/>
      <c r="F7588" s="6">
        <v>18.408899999999999</v>
      </c>
      <c r="G7588" s="7">
        <v>650</v>
      </c>
      <c r="H7588" s="7">
        <v>632</v>
      </c>
      <c r="I7588" s="3" t="s">
        <v>7925</v>
      </c>
      <c r="J7588" s="7">
        <v>922</v>
      </c>
      <c r="K7588" s="3">
        <v>0</v>
      </c>
      <c r="L7588" s="2">
        <v>0</v>
      </c>
      <c r="M7588" s="2">
        <v>0</v>
      </c>
      <c r="N7588" s="2">
        <v>3</v>
      </c>
    </row>
    <row r="7589" spans="1:14" x14ac:dyDescent="0.4">
      <c r="A7589" s="3" t="s">
        <v>813</v>
      </c>
      <c r="B7589" s="2" t="s">
        <v>14256</v>
      </c>
      <c r="C7589" s="2">
        <v>102023</v>
      </c>
      <c r="D7589" s="4" t="s">
        <v>15650</v>
      </c>
      <c r="E7589" s="5"/>
      <c r="F7589" s="6">
        <v>18.365300000000001</v>
      </c>
      <c r="G7589" s="7">
        <v>1548</v>
      </c>
      <c r="H7589" s="7">
        <v>1502</v>
      </c>
      <c r="I7589" s="3" t="s">
        <v>7921</v>
      </c>
      <c r="J7589" s="7">
        <v>310</v>
      </c>
      <c r="K7589" s="3">
        <v>0</v>
      </c>
      <c r="L7589" s="2">
        <v>0</v>
      </c>
      <c r="M7589" s="2">
        <v>1</v>
      </c>
      <c r="N7589" s="2">
        <v>3</v>
      </c>
    </row>
    <row r="7590" spans="1:14" x14ac:dyDescent="0.4">
      <c r="A7590" s="3" t="s">
        <v>814</v>
      </c>
      <c r="B7590" s="2" t="s">
        <v>14256</v>
      </c>
      <c r="C7590" s="2">
        <v>102024</v>
      </c>
      <c r="D7590" s="4" t="s">
        <v>15651</v>
      </c>
      <c r="E7590" s="5"/>
      <c r="F7590" s="6">
        <v>33.302900000000001</v>
      </c>
      <c r="G7590" s="7">
        <v>1115</v>
      </c>
      <c r="H7590" s="7">
        <v>1087</v>
      </c>
      <c r="I7590" s="3" t="s">
        <v>7925</v>
      </c>
      <c r="J7590" s="7">
        <v>1080</v>
      </c>
      <c r="K7590" s="3">
        <v>0</v>
      </c>
      <c r="L7590" s="2">
        <v>0</v>
      </c>
      <c r="M7590" s="2">
        <v>0</v>
      </c>
      <c r="N7590" s="2">
        <v>3</v>
      </c>
    </row>
    <row r="7591" spans="1:14" x14ac:dyDescent="0.4">
      <c r="A7591" s="3" t="s">
        <v>815</v>
      </c>
      <c r="B7591" s="2" t="s">
        <v>14256</v>
      </c>
      <c r="C7591" s="2">
        <v>102025</v>
      </c>
      <c r="D7591" s="4" t="s">
        <v>15652</v>
      </c>
      <c r="E7591" s="5"/>
      <c r="F7591" s="6">
        <v>28.2468</v>
      </c>
      <c r="G7591" s="7">
        <v>5835</v>
      </c>
      <c r="H7591" s="7">
        <v>5859</v>
      </c>
      <c r="I7591" s="3" t="s">
        <v>9039</v>
      </c>
      <c r="J7591" s="7">
        <v>212</v>
      </c>
      <c r="K7591" s="3">
        <v>1</v>
      </c>
      <c r="L7591" s="2">
        <v>0</v>
      </c>
      <c r="M7591" s="2">
        <v>1</v>
      </c>
      <c r="N7591" s="2">
        <v>2</v>
      </c>
    </row>
    <row r="7592" spans="1:14" x14ac:dyDescent="0.4">
      <c r="A7592" s="3" t="s">
        <v>816</v>
      </c>
      <c r="B7592" s="2" t="s">
        <v>14256</v>
      </c>
      <c r="C7592" s="2">
        <v>102026</v>
      </c>
      <c r="D7592" s="4" t="s">
        <v>15653</v>
      </c>
      <c r="E7592" s="5"/>
      <c r="F7592" s="6">
        <v>7.9490999999999996</v>
      </c>
      <c r="G7592" s="7">
        <v>1261</v>
      </c>
      <c r="H7592" s="7">
        <v>1274</v>
      </c>
      <c r="I7592" s="3" t="s">
        <v>9039</v>
      </c>
      <c r="J7592" s="7">
        <v>80</v>
      </c>
      <c r="K7592" s="3">
        <v>1</v>
      </c>
      <c r="L7592" s="2">
        <v>0</v>
      </c>
      <c r="M7592" s="2">
        <v>1</v>
      </c>
      <c r="N7592" s="2">
        <v>2</v>
      </c>
    </row>
    <row r="7593" spans="1:14" x14ac:dyDescent="0.4">
      <c r="A7593" s="3" t="s">
        <v>817</v>
      </c>
      <c r="B7593" s="2" t="s">
        <v>14256</v>
      </c>
      <c r="C7593" s="2">
        <v>102027</v>
      </c>
      <c r="D7593" s="4" t="s">
        <v>15654</v>
      </c>
      <c r="E7593" s="5"/>
      <c r="F7593" s="6">
        <v>22.887899999999998</v>
      </c>
      <c r="G7593" s="7">
        <v>8878</v>
      </c>
      <c r="H7593" s="7">
        <v>8766</v>
      </c>
      <c r="I7593" s="3" t="s">
        <v>9039</v>
      </c>
      <c r="J7593" s="7">
        <v>44</v>
      </c>
      <c r="K7593" s="3">
        <v>1</v>
      </c>
      <c r="L7593" s="2">
        <v>0</v>
      </c>
      <c r="M7593" s="2">
        <v>1</v>
      </c>
      <c r="N7593" s="2">
        <v>2</v>
      </c>
    </row>
    <row r="7594" spans="1:14" x14ac:dyDescent="0.4">
      <c r="A7594" s="3" t="s">
        <v>818</v>
      </c>
      <c r="B7594" s="2" t="s">
        <v>14256</v>
      </c>
      <c r="C7594" s="2">
        <v>102028</v>
      </c>
      <c r="D7594" s="4" t="s">
        <v>15655</v>
      </c>
      <c r="E7594" s="5"/>
      <c r="F7594" s="6">
        <v>21.700399999999998</v>
      </c>
      <c r="G7594" s="7">
        <v>1000</v>
      </c>
      <c r="H7594" s="7">
        <v>977</v>
      </c>
      <c r="I7594" s="3" t="s">
        <v>7921</v>
      </c>
      <c r="J7594" s="7">
        <v>290</v>
      </c>
      <c r="K7594" s="3">
        <v>0</v>
      </c>
      <c r="L7594" s="2">
        <v>0</v>
      </c>
      <c r="M7594" s="2">
        <v>0</v>
      </c>
      <c r="N7594" s="2">
        <v>3</v>
      </c>
    </row>
    <row r="7595" spans="1:14" x14ac:dyDescent="0.4">
      <c r="A7595" s="3" t="s">
        <v>819</v>
      </c>
      <c r="B7595" s="2" t="s">
        <v>14256</v>
      </c>
      <c r="C7595" s="2">
        <v>102029</v>
      </c>
      <c r="D7595" s="4" t="s">
        <v>15656</v>
      </c>
      <c r="E7595" s="5"/>
      <c r="F7595" s="6">
        <v>31.505700000000001</v>
      </c>
      <c r="G7595" s="7">
        <v>840</v>
      </c>
      <c r="H7595" s="7">
        <v>825</v>
      </c>
      <c r="I7595" s="3" t="s">
        <v>7921</v>
      </c>
      <c r="J7595" s="7">
        <v>400</v>
      </c>
      <c r="K7595" s="3">
        <v>0</v>
      </c>
      <c r="L7595" s="2">
        <v>0</v>
      </c>
      <c r="M7595" s="2">
        <v>0</v>
      </c>
      <c r="N7595" s="2">
        <v>3</v>
      </c>
    </row>
    <row r="7596" spans="1:14" x14ac:dyDescent="0.4">
      <c r="A7596" s="3" t="s">
        <v>820</v>
      </c>
      <c r="B7596" s="2" t="s">
        <v>14256</v>
      </c>
      <c r="C7596" s="2">
        <v>102030</v>
      </c>
      <c r="D7596" s="4" t="s">
        <v>15657</v>
      </c>
      <c r="E7596" s="5"/>
      <c r="F7596" s="6">
        <v>22.537800000000001</v>
      </c>
      <c r="G7596" s="7">
        <v>4959</v>
      </c>
      <c r="H7596" s="7">
        <v>4972</v>
      </c>
      <c r="I7596" s="3" t="s">
        <v>9039</v>
      </c>
      <c r="J7596" s="7">
        <v>284</v>
      </c>
      <c r="K7596" s="3">
        <v>1</v>
      </c>
      <c r="L7596" s="2">
        <v>0</v>
      </c>
      <c r="M7596" s="2">
        <v>1</v>
      </c>
      <c r="N7596" s="2">
        <v>3</v>
      </c>
    </row>
    <row r="7597" spans="1:14" x14ac:dyDescent="0.4">
      <c r="A7597" s="3" t="s">
        <v>821</v>
      </c>
      <c r="B7597" s="2" t="s">
        <v>14256</v>
      </c>
      <c r="C7597" s="2">
        <v>102031</v>
      </c>
      <c r="D7597" s="4" t="s">
        <v>15658</v>
      </c>
      <c r="E7597" s="5"/>
      <c r="F7597" s="6">
        <v>22.842700000000001</v>
      </c>
      <c r="G7597" s="7">
        <v>4354</v>
      </c>
      <c r="H7597" s="7">
        <v>4294</v>
      </c>
      <c r="I7597" s="3" t="s">
        <v>7921</v>
      </c>
      <c r="J7597" s="7">
        <v>460</v>
      </c>
      <c r="K7597" s="3">
        <v>0</v>
      </c>
      <c r="L7597" s="2">
        <v>0</v>
      </c>
      <c r="M7597" s="2">
        <v>1</v>
      </c>
      <c r="N7597" s="2">
        <v>3</v>
      </c>
    </row>
    <row r="7598" spans="1:14" x14ac:dyDescent="0.4">
      <c r="A7598" s="3" t="s">
        <v>822</v>
      </c>
      <c r="B7598" s="2" t="s">
        <v>14256</v>
      </c>
      <c r="C7598" s="2">
        <v>102032</v>
      </c>
      <c r="D7598" s="4" t="s">
        <v>15659</v>
      </c>
      <c r="E7598" s="5"/>
      <c r="F7598" s="6">
        <v>25.3367</v>
      </c>
      <c r="G7598" s="7">
        <v>3942</v>
      </c>
      <c r="H7598" s="7">
        <v>3890</v>
      </c>
      <c r="I7598" s="3" t="s">
        <v>7921</v>
      </c>
      <c r="J7598" s="7">
        <v>261</v>
      </c>
      <c r="K7598" s="3">
        <v>0</v>
      </c>
      <c r="L7598" s="2">
        <v>0</v>
      </c>
      <c r="M7598" s="2">
        <v>1</v>
      </c>
      <c r="N7598" s="2">
        <v>3</v>
      </c>
    </row>
    <row r="7599" spans="1:14" x14ac:dyDescent="0.4">
      <c r="A7599" s="3" t="s">
        <v>823</v>
      </c>
      <c r="B7599" s="2" t="s">
        <v>14256</v>
      </c>
      <c r="C7599" s="2">
        <v>102033</v>
      </c>
      <c r="D7599" s="4" t="s">
        <v>15660</v>
      </c>
      <c r="E7599" s="5"/>
      <c r="F7599" s="6">
        <v>6.7892000000000001</v>
      </c>
      <c r="G7599" s="7">
        <v>2089</v>
      </c>
      <c r="H7599" s="7">
        <v>2066</v>
      </c>
      <c r="I7599" s="3" t="s">
        <v>7921</v>
      </c>
      <c r="J7599" s="7">
        <v>454</v>
      </c>
      <c r="K7599" s="3">
        <v>0</v>
      </c>
      <c r="L7599" s="2">
        <v>0</v>
      </c>
      <c r="M7599" s="2">
        <v>1</v>
      </c>
      <c r="N7599" s="2">
        <v>2</v>
      </c>
    </row>
    <row r="7600" spans="1:14" x14ac:dyDescent="0.4">
      <c r="A7600" s="3" t="s">
        <v>824</v>
      </c>
      <c r="B7600" s="2" t="s">
        <v>14256</v>
      </c>
      <c r="C7600" s="2">
        <v>102034</v>
      </c>
      <c r="D7600" s="4" t="s">
        <v>15661</v>
      </c>
      <c r="E7600" s="5"/>
      <c r="F7600" s="6">
        <v>12.5345</v>
      </c>
      <c r="G7600" s="7">
        <v>2521</v>
      </c>
      <c r="H7600" s="7">
        <v>2480</v>
      </c>
      <c r="I7600" s="3" t="s">
        <v>7921</v>
      </c>
      <c r="J7600" s="7">
        <v>402</v>
      </c>
      <c r="K7600" s="3">
        <v>0</v>
      </c>
      <c r="L7600" s="2">
        <v>0</v>
      </c>
      <c r="M7600" s="2">
        <v>1</v>
      </c>
      <c r="N7600" s="2">
        <v>2</v>
      </c>
    </row>
    <row r="7601" spans="1:14" x14ac:dyDescent="0.4">
      <c r="A7601" s="3" t="s">
        <v>825</v>
      </c>
      <c r="B7601" s="2" t="s">
        <v>14256</v>
      </c>
      <c r="C7601" s="2">
        <v>102035</v>
      </c>
      <c r="D7601" s="4" t="s">
        <v>15662</v>
      </c>
      <c r="E7601" s="5"/>
      <c r="F7601" s="6">
        <v>19.395900000000001</v>
      </c>
      <c r="G7601" s="7">
        <v>1244</v>
      </c>
      <c r="H7601" s="7">
        <v>1220</v>
      </c>
      <c r="I7601" s="3" t="s">
        <v>7921</v>
      </c>
      <c r="J7601" s="7">
        <v>518</v>
      </c>
      <c r="K7601" s="3">
        <v>0</v>
      </c>
      <c r="L7601" s="2">
        <v>0</v>
      </c>
      <c r="M7601" s="2">
        <v>0</v>
      </c>
      <c r="N7601" s="2">
        <v>3</v>
      </c>
    </row>
    <row r="7602" spans="1:14" x14ac:dyDescent="0.4">
      <c r="A7602" s="3" t="s">
        <v>826</v>
      </c>
      <c r="B7602" s="2" t="s">
        <v>14256</v>
      </c>
      <c r="C7602" s="2">
        <v>102036</v>
      </c>
      <c r="D7602" s="4" t="s">
        <v>15663</v>
      </c>
      <c r="E7602" s="5"/>
      <c r="F7602" s="6">
        <v>18.6586</v>
      </c>
      <c r="G7602" s="7">
        <v>2872</v>
      </c>
      <c r="H7602" s="7">
        <v>2784</v>
      </c>
      <c r="I7602" s="3" t="s">
        <v>7921</v>
      </c>
      <c r="J7602" s="7">
        <v>350</v>
      </c>
      <c r="K7602" s="3">
        <v>0</v>
      </c>
      <c r="L7602" s="2">
        <v>0</v>
      </c>
      <c r="M7602" s="2">
        <v>1</v>
      </c>
      <c r="N7602" s="2">
        <v>3</v>
      </c>
    </row>
    <row r="7603" spans="1:14" x14ac:dyDescent="0.4">
      <c r="A7603" s="3" t="s">
        <v>827</v>
      </c>
      <c r="B7603" s="2" t="s">
        <v>14256</v>
      </c>
      <c r="C7603" s="2">
        <v>102037</v>
      </c>
      <c r="D7603" s="4" t="s">
        <v>15664</v>
      </c>
      <c r="E7603" s="5"/>
      <c r="F7603" s="6">
        <v>40.572499999999998</v>
      </c>
      <c r="G7603" s="7">
        <v>6355</v>
      </c>
      <c r="H7603" s="7">
        <v>6289</v>
      </c>
      <c r="I7603" s="3" t="s">
        <v>7925</v>
      </c>
      <c r="J7603" s="7">
        <v>790</v>
      </c>
      <c r="K7603" s="3">
        <v>0</v>
      </c>
      <c r="L7603" s="2">
        <v>0</v>
      </c>
      <c r="M7603" s="2">
        <v>0</v>
      </c>
      <c r="N7603" s="2">
        <v>2</v>
      </c>
    </row>
    <row r="7604" spans="1:14" x14ac:dyDescent="0.4">
      <c r="A7604" s="3" t="s">
        <v>828</v>
      </c>
      <c r="B7604" s="2" t="s">
        <v>14256</v>
      </c>
      <c r="C7604" s="2">
        <v>102038</v>
      </c>
      <c r="D7604" s="4" t="s">
        <v>15665</v>
      </c>
      <c r="E7604" s="5"/>
      <c r="F7604" s="6">
        <v>20.832799999999999</v>
      </c>
      <c r="G7604" s="7">
        <v>923</v>
      </c>
      <c r="H7604" s="7">
        <v>900</v>
      </c>
      <c r="I7604" s="3" t="s">
        <v>7925</v>
      </c>
      <c r="J7604" s="7">
        <v>766</v>
      </c>
      <c r="K7604" s="3">
        <v>0</v>
      </c>
      <c r="L7604" s="2">
        <v>0</v>
      </c>
      <c r="M7604" s="2">
        <v>0</v>
      </c>
      <c r="N7604" s="2">
        <v>3</v>
      </c>
    </row>
    <row r="7605" spans="1:14" x14ac:dyDescent="0.4">
      <c r="A7605" s="3" t="s">
        <v>829</v>
      </c>
      <c r="B7605" s="2" t="s">
        <v>14256</v>
      </c>
      <c r="C7605" s="2">
        <v>102039</v>
      </c>
      <c r="D7605" s="4" t="s">
        <v>15666</v>
      </c>
      <c r="E7605" s="5"/>
      <c r="F7605" s="6">
        <v>9.5925999999999991</v>
      </c>
      <c r="G7605" s="7">
        <v>1098</v>
      </c>
      <c r="H7605" s="7">
        <v>1099</v>
      </c>
      <c r="I7605" s="3" t="s">
        <v>7921</v>
      </c>
      <c r="J7605" s="7">
        <v>420</v>
      </c>
      <c r="K7605" s="3">
        <v>0</v>
      </c>
      <c r="L7605" s="2">
        <v>0</v>
      </c>
      <c r="M7605" s="2">
        <v>0</v>
      </c>
      <c r="N7605" s="2">
        <v>3</v>
      </c>
    </row>
    <row r="7606" spans="1:14" x14ac:dyDescent="0.4">
      <c r="A7606" s="3" t="s">
        <v>830</v>
      </c>
      <c r="B7606" s="2" t="s">
        <v>14256</v>
      </c>
      <c r="C7606" s="2">
        <v>102040</v>
      </c>
      <c r="D7606" s="4" t="s">
        <v>15667</v>
      </c>
      <c r="E7606" s="5"/>
      <c r="F7606" s="6">
        <v>15.4369</v>
      </c>
      <c r="G7606" s="7">
        <v>2306</v>
      </c>
      <c r="H7606" s="7">
        <v>2322</v>
      </c>
      <c r="I7606" s="3" t="s">
        <v>7921</v>
      </c>
      <c r="J7606" s="7">
        <v>268</v>
      </c>
      <c r="K7606" s="3">
        <v>0</v>
      </c>
      <c r="L7606" s="2">
        <v>0</v>
      </c>
      <c r="M7606" s="2">
        <v>0</v>
      </c>
      <c r="N7606" s="2">
        <v>3</v>
      </c>
    </row>
    <row r="7607" spans="1:14" x14ac:dyDescent="0.4">
      <c r="A7607" s="3" t="s">
        <v>831</v>
      </c>
      <c r="B7607" s="2" t="s">
        <v>14256</v>
      </c>
      <c r="C7607" s="2">
        <v>102041</v>
      </c>
      <c r="D7607" s="4" t="s">
        <v>15668</v>
      </c>
      <c r="E7607" s="5"/>
      <c r="F7607" s="6">
        <v>9.6462000000000003</v>
      </c>
      <c r="G7607" s="7">
        <v>799</v>
      </c>
      <c r="H7607" s="7">
        <v>793</v>
      </c>
      <c r="I7607" s="3" t="s">
        <v>7925</v>
      </c>
      <c r="J7607" s="7">
        <v>754</v>
      </c>
      <c r="K7607" s="3">
        <v>0</v>
      </c>
      <c r="L7607" s="2">
        <v>0</v>
      </c>
      <c r="M7607" s="2">
        <v>0</v>
      </c>
      <c r="N7607" s="2">
        <v>3</v>
      </c>
    </row>
    <row r="7608" spans="1:14" x14ac:dyDescent="0.4">
      <c r="A7608" s="3" t="s">
        <v>832</v>
      </c>
      <c r="B7608" s="2" t="s">
        <v>14256</v>
      </c>
      <c r="C7608" s="2">
        <v>102042</v>
      </c>
      <c r="D7608" s="4" t="s">
        <v>15669</v>
      </c>
      <c r="E7608" s="5"/>
      <c r="F7608" s="6">
        <v>17.423500000000001</v>
      </c>
      <c r="G7608" s="7">
        <v>1345</v>
      </c>
      <c r="H7608" s="7">
        <v>1349</v>
      </c>
      <c r="I7608" s="3" t="s">
        <v>9039</v>
      </c>
      <c r="J7608" s="7">
        <v>455</v>
      </c>
      <c r="K7608" s="3">
        <v>0</v>
      </c>
      <c r="L7608" s="2">
        <v>0</v>
      </c>
      <c r="M7608" s="2">
        <v>1</v>
      </c>
      <c r="N7608" s="2">
        <v>3</v>
      </c>
    </row>
    <row r="7609" spans="1:14" x14ac:dyDescent="0.4">
      <c r="A7609" s="3" t="s">
        <v>833</v>
      </c>
      <c r="B7609" s="2" t="s">
        <v>14256</v>
      </c>
      <c r="C7609" s="2">
        <v>102043</v>
      </c>
      <c r="D7609" s="4" t="s">
        <v>15670</v>
      </c>
      <c r="E7609" s="5"/>
      <c r="F7609" s="6">
        <v>23.1798</v>
      </c>
      <c r="G7609" s="7">
        <v>2345</v>
      </c>
      <c r="H7609" s="7">
        <v>2319</v>
      </c>
      <c r="I7609" s="3" t="s">
        <v>7921</v>
      </c>
      <c r="J7609" s="7">
        <v>365</v>
      </c>
      <c r="K7609" s="3">
        <v>0</v>
      </c>
      <c r="L7609" s="2">
        <v>0</v>
      </c>
      <c r="M7609" s="2">
        <v>1</v>
      </c>
      <c r="N7609" s="2">
        <v>3</v>
      </c>
    </row>
    <row r="7610" spans="1:14" x14ac:dyDescent="0.4">
      <c r="A7610" s="3" t="s">
        <v>834</v>
      </c>
      <c r="B7610" s="2" t="s">
        <v>14256</v>
      </c>
      <c r="C7610" s="2">
        <v>102044</v>
      </c>
      <c r="D7610" s="4" t="s">
        <v>15671</v>
      </c>
      <c r="E7610" s="5"/>
      <c r="F7610" s="6">
        <v>3.6604000000000001</v>
      </c>
      <c r="G7610" s="7">
        <v>5911</v>
      </c>
      <c r="H7610" s="7">
        <v>5833</v>
      </c>
      <c r="I7610" s="3" t="s">
        <v>9039</v>
      </c>
      <c r="J7610" s="7">
        <v>61</v>
      </c>
      <c r="K7610" s="3">
        <v>1</v>
      </c>
      <c r="L7610" s="2">
        <v>0</v>
      </c>
      <c r="M7610" s="2">
        <v>1</v>
      </c>
      <c r="N7610" s="2">
        <v>2</v>
      </c>
    </row>
    <row r="7611" spans="1:14" x14ac:dyDescent="0.4">
      <c r="A7611" s="3" t="s">
        <v>835</v>
      </c>
      <c r="B7611" s="2" t="s">
        <v>14256</v>
      </c>
      <c r="C7611" s="2">
        <v>102045</v>
      </c>
      <c r="D7611" s="4" t="s">
        <v>15672</v>
      </c>
      <c r="E7611" s="5"/>
      <c r="F7611" s="6">
        <v>17.640599999999999</v>
      </c>
      <c r="G7611" s="7">
        <v>719</v>
      </c>
      <c r="H7611" s="7">
        <v>749</v>
      </c>
      <c r="I7611" s="3" t="s">
        <v>7921</v>
      </c>
      <c r="J7611" s="7">
        <v>646</v>
      </c>
      <c r="K7611" s="3">
        <v>0</v>
      </c>
      <c r="L7611" s="2">
        <v>0</v>
      </c>
      <c r="M7611" s="2">
        <v>0</v>
      </c>
      <c r="N7611" s="2">
        <v>3</v>
      </c>
    </row>
    <row r="7612" spans="1:14" x14ac:dyDescent="0.4">
      <c r="A7612" s="3" t="s">
        <v>836</v>
      </c>
      <c r="B7612" s="2" t="s">
        <v>14256</v>
      </c>
      <c r="C7612" s="2">
        <v>102046</v>
      </c>
      <c r="D7612" s="4" t="s">
        <v>15673</v>
      </c>
      <c r="E7612" s="5"/>
      <c r="F7612" s="6">
        <v>20.2027</v>
      </c>
      <c r="G7612" s="7">
        <v>964</v>
      </c>
      <c r="H7612" s="7">
        <v>960</v>
      </c>
      <c r="I7612" s="3" t="s">
        <v>7921</v>
      </c>
      <c r="J7612" s="7">
        <v>357</v>
      </c>
      <c r="K7612" s="3">
        <v>0</v>
      </c>
      <c r="L7612" s="2">
        <v>0</v>
      </c>
      <c r="M7612" s="2">
        <v>0</v>
      </c>
      <c r="N7612" s="2">
        <v>3</v>
      </c>
    </row>
    <row r="7613" spans="1:14" x14ac:dyDescent="0.4">
      <c r="A7613" s="3" t="s">
        <v>837</v>
      </c>
      <c r="B7613" s="2" t="s">
        <v>14256</v>
      </c>
      <c r="C7613" s="2">
        <v>102047</v>
      </c>
      <c r="D7613" s="4" t="s">
        <v>15674</v>
      </c>
      <c r="E7613" s="5"/>
      <c r="F7613" s="6">
        <v>46.570900000000002</v>
      </c>
      <c r="G7613" s="7">
        <v>31480</v>
      </c>
      <c r="H7613" s="7">
        <v>31092</v>
      </c>
      <c r="I7613" s="3" t="s">
        <v>9039</v>
      </c>
      <c r="J7613" s="7">
        <v>476</v>
      </c>
      <c r="K7613" s="3">
        <v>1</v>
      </c>
      <c r="L7613" s="2">
        <v>0</v>
      </c>
      <c r="M7613" s="2">
        <v>1</v>
      </c>
      <c r="N7613" s="2">
        <v>2</v>
      </c>
    </row>
    <row r="7614" spans="1:14" x14ac:dyDescent="0.4">
      <c r="A7614" s="3" t="s">
        <v>838</v>
      </c>
      <c r="B7614" s="2" t="s">
        <v>14256</v>
      </c>
      <c r="C7614" s="2">
        <v>102048</v>
      </c>
      <c r="D7614" s="4" t="s">
        <v>15675</v>
      </c>
      <c r="E7614" s="5"/>
      <c r="F7614" s="6">
        <v>5.3750999999999998</v>
      </c>
      <c r="G7614" s="7">
        <v>673</v>
      </c>
      <c r="H7614" s="7">
        <v>667</v>
      </c>
      <c r="I7614" s="3" t="s">
        <v>9039</v>
      </c>
      <c r="J7614" s="7">
        <v>430</v>
      </c>
      <c r="K7614" s="3">
        <v>0</v>
      </c>
      <c r="L7614" s="2">
        <v>0</v>
      </c>
      <c r="M7614" s="2">
        <v>1</v>
      </c>
      <c r="N7614" s="2">
        <v>3</v>
      </c>
    </row>
    <row r="7615" spans="1:14" x14ac:dyDescent="0.4">
      <c r="A7615" s="3" t="s">
        <v>839</v>
      </c>
      <c r="B7615" s="2" t="s">
        <v>14256</v>
      </c>
      <c r="C7615" s="2">
        <v>102049</v>
      </c>
      <c r="D7615" s="4" t="s">
        <v>15676</v>
      </c>
      <c r="E7615" s="5"/>
      <c r="F7615" s="6">
        <v>15.7735</v>
      </c>
      <c r="G7615" s="7">
        <v>1784</v>
      </c>
      <c r="H7615" s="7">
        <v>1781</v>
      </c>
      <c r="I7615" s="3" t="s">
        <v>9039</v>
      </c>
      <c r="J7615" s="7">
        <v>222</v>
      </c>
      <c r="K7615" s="3">
        <v>1</v>
      </c>
      <c r="L7615" s="2">
        <v>0</v>
      </c>
      <c r="M7615" s="2">
        <v>1</v>
      </c>
      <c r="N7615" s="2">
        <v>3</v>
      </c>
    </row>
    <row r="7616" spans="1:14" x14ac:dyDescent="0.4">
      <c r="A7616" s="3" t="s">
        <v>840</v>
      </c>
      <c r="B7616" s="2" t="s">
        <v>14256</v>
      </c>
      <c r="C7616" s="2">
        <v>102050</v>
      </c>
      <c r="D7616" s="4" t="s">
        <v>15677</v>
      </c>
      <c r="E7616" s="5"/>
      <c r="F7616" s="6">
        <v>23.454899999999999</v>
      </c>
      <c r="G7616" s="7">
        <v>1882</v>
      </c>
      <c r="H7616" s="7">
        <v>1846</v>
      </c>
      <c r="I7616" s="3" t="s">
        <v>7921</v>
      </c>
      <c r="J7616" s="7">
        <v>554</v>
      </c>
      <c r="K7616" s="3">
        <v>0</v>
      </c>
      <c r="L7616" s="2">
        <v>0</v>
      </c>
      <c r="M7616" s="2">
        <v>1</v>
      </c>
      <c r="N7616" s="2">
        <v>3</v>
      </c>
    </row>
    <row r="7617" spans="1:14" x14ac:dyDescent="0.4">
      <c r="A7617" s="3" t="s">
        <v>5437</v>
      </c>
      <c r="B7617" s="2" t="s">
        <v>7919</v>
      </c>
      <c r="C7617" s="2">
        <v>103001</v>
      </c>
      <c r="D7617" s="4" t="s">
        <v>15678</v>
      </c>
      <c r="E7617" s="5"/>
      <c r="F7617" s="6">
        <v>100.1815</v>
      </c>
      <c r="G7617" s="7">
        <v>400</v>
      </c>
      <c r="H7617" s="7">
        <v>406</v>
      </c>
      <c r="I7617" s="3" t="s">
        <v>7925</v>
      </c>
      <c r="J7617" s="7">
        <v>902</v>
      </c>
      <c r="K7617" s="3">
        <v>0</v>
      </c>
      <c r="L7617" s="2">
        <v>0</v>
      </c>
      <c r="M7617" s="2">
        <v>0</v>
      </c>
      <c r="N7617" s="2">
        <v>3</v>
      </c>
    </row>
    <row r="7618" spans="1:14" x14ac:dyDescent="0.4">
      <c r="A7618" s="3" t="s">
        <v>5438</v>
      </c>
      <c r="B7618" s="2" t="s">
        <v>7919</v>
      </c>
      <c r="C7618" s="2">
        <v>103002</v>
      </c>
      <c r="D7618" s="4" t="s">
        <v>15679</v>
      </c>
      <c r="E7618" s="5"/>
      <c r="F7618" s="6">
        <v>13.6569</v>
      </c>
      <c r="G7618" s="7">
        <v>381</v>
      </c>
      <c r="H7618" s="7">
        <v>373</v>
      </c>
      <c r="I7618" s="3" t="s">
        <v>7925</v>
      </c>
      <c r="J7618" s="7">
        <v>210</v>
      </c>
      <c r="K7618" s="3">
        <v>0</v>
      </c>
      <c r="L7618" s="2">
        <v>0</v>
      </c>
      <c r="M7618" s="2">
        <v>0</v>
      </c>
      <c r="N7618" s="2">
        <v>3</v>
      </c>
    </row>
    <row r="7619" spans="1:14" x14ac:dyDescent="0.4">
      <c r="A7619" s="3" t="s">
        <v>5439</v>
      </c>
      <c r="B7619" s="2" t="s">
        <v>7919</v>
      </c>
      <c r="C7619" s="2">
        <v>103003</v>
      </c>
      <c r="D7619" s="4" t="s">
        <v>15680</v>
      </c>
      <c r="E7619" s="5"/>
      <c r="F7619" s="6">
        <v>1.5994999999999999</v>
      </c>
      <c r="G7619" s="7">
        <v>1941</v>
      </c>
      <c r="H7619" s="7">
        <v>1964</v>
      </c>
      <c r="I7619" s="3" t="s">
        <v>7925</v>
      </c>
      <c r="J7619" s="7">
        <v>458</v>
      </c>
      <c r="K7619" s="3">
        <v>0</v>
      </c>
      <c r="L7619" s="2">
        <v>0</v>
      </c>
      <c r="M7619" s="2">
        <v>0</v>
      </c>
      <c r="N7619" s="2">
        <v>2</v>
      </c>
    </row>
    <row r="7620" spans="1:14" x14ac:dyDescent="0.4">
      <c r="A7620" s="3" t="s">
        <v>5440</v>
      </c>
      <c r="B7620" s="2" t="s">
        <v>7919</v>
      </c>
      <c r="C7620" s="2">
        <v>103004</v>
      </c>
      <c r="D7620" s="4" t="s">
        <v>15681</v>
      </c>
      <c r="E7620" s="5"/>
      <c r="F7620" s="6">
        <v>6.6125999999999996</v>
      </c>
      <c r="G7620" s="7">
        <v>241</v>
      </c>
      <c r="H7620" s="7">
        <v>237</v>
      </c>
      <c r="I7620" s="3" t="s">
        <v>7925</v>
      </c>
      <c r="J7620" s="7">
        <v>615</v>
      </c>
      <c r="K7620" s="3">
        <v>0</v>
      </c>
      <c r="L7620" s="2">
        <v>0</v>
      </c>
      <c r="M7620" s="2">
        <v>0</v>
      </c>
      <c r="N7620" s="2">
        <v>3</v>
      </c>
    </row>
    <row r="7621" spans="1:14" x14ac:dyDescent="0.4">
      <c r="A7621" s="3" t="s">
        <v>5441</v>
      </c>
      <c r="B7621" s="2" t="s">
        <v>7919</v>
      </c>
      <c r="C7621" s="2">
        <v>103005</v>
      </c>
      <c r="D7621" s="4" t="s">
        <v>15682</v>
      </c>
      <c r="E7621" s="5"/>
      <c r="F7621" s="6">
        <v>21.156300000000002</v>
      </c>
      <c r="G7621" s="7">
        <v>103</v>
      </c>
      <c r="H7621" s="7">
        <v>101</v>
      </c>
      <c r="I7621" s="3" t="s">
        <v>7925</v>
      </c>
      <c r="J7621" s="7">
        <v>683</v>
      </c>
      <c r="K7621" s="3">
        <v>0</v>
      </c>
      <c r="L7621" s="2">
        <v>0</v>
      </c>
      <c r="M7621" s="2">
        <v>0</v>
      </c>
      <c r="N7621" s="2">
        <v>3</v>
      </c>
    </row>
    <row r="7622" spans="1:14" x14ac:dyDescent="0.4">
      <c r="A7622" s="3" t="s">
        <v>5442</v>
      </c>
      <c r="B7622" s="2" t="s">
        <v>7919</v>
      </c>
      <c r="C7622" s="2">
        <v>103006</v>
      </c>
      <c r="D7622" s="4" t="s">
        <v>15683</v>
      </c>
      <c r="E7622" s="5"/>
      <c r="F7622" s="6">
        <v>77.273499999999999</v>
      </c>
      <c r="G7622" s="7">
        <v>869</v>
      </c>
      <c r="H7622" s="7">
        <v>876</v>
      </c>
      <c r="I7622" s="3" t="s">
        <v>7925</v>
      </c>
      <c r="J7622" s="7">
        <v>655</v>
      </c>
      <c r="K7622" s="3">
        <v>0</v>
      </c>
      <c r="L7622" s="2">
        <v>0</v>
      </c>
      <c r="M7622" s="2">
        <v>0</v>
      </c>
      <c r="N7622" s="2">
        <v>3</v>
      </c>
    </row>
    <row r="7623" spans="1:14" x14ac:dyDescent="0.4">
      <c r="A7623" s="3" t="s">
        <v>5443</v>
      </c>
      <c r="B7623" s="2" t="s">
        <v>7919</v>
      </c>
      <c r="C7623" s="2">
        <v>103007</v>
      </c>
      <c r="D7623" s="4" t="s">
        <v>15684</v>
      </c>
      <c r="E7623" s="5"/>
      <c r="F7623" s="6">
        <v>39.465600000000002</v>
      </c>
      <c r="G7623" s="7">
        <v>476</v>
      </c>
      <c r="H7623" s="7">
        <v>454</v>
      </c>
      <c r="I7623" s="3" t="s">
        <v>7925</v>
      </c>
      <c r="J7623" s="7">
        <v>669</v>
      </c>
      <c r="K7623" s="3">
        <v>0</v>
      </c>
      <c r="L7623" s="2">
        <v>0</v>
      </c>
      <c r="M7623" s="2">
        <v>0</v>
      </c>
      <c r="N7623" s="2">
        <v>3</v>
      </c>
    </row>
    <row r="7624" spans="1:14" x14ac:dyDescent="0.4">
      <c r="A7624" s="3" t="s">
        <v>5444</v>
      </c>
      <c r="B7624" s="2" t="s">
        <v>7919</v>
      </c>
      <c r="C7624" s="2">
        <v>103008</v>
      </c>
      <c r="D7624" s="4" t="s">
        <v>15685</v>
      </c>
      <c r="E7624" s="5"/>
      <c r="F7624" s="6">
        <v>17.100200000000001</v>
      </c>
      <c r="G7624" s="7">
        <v>4742</v>
      </c>
      <c r="H7624" s="7">
        <v>4681</v>
      </c>
      <c r="I7624" s="3" t="s">
        <v>7925</v>
      </c>
      <c r="J7624" s="7">
        <v>205</v>
      </c>
      <c r="K7624" s="3">
        <v>0</v>
      </c>
      <c r="L7624" s="2">
        <v>0</v>
      </c>
      <c r="M7624" s="2">
        <v>0</v>
      </c>
      <c r="N7624" s="2">
        <v>3</v>
      </c>
    </row>
    <row r="7625" spans="1:14" x14ac:dyDescent="0.4">
      <c r="A7625" s="3" t="s">
        <v>5445</v>
      </c>
      <c r="B7625" s="2" t="s">
        <v>7919</v>
      </c>
      <c r="C7625" s="2">
        <v>103009</v>
      </c>
      <c r="D7625" s="4" t="s">
        <v>15686</v>
      </c>
      <c r="E7625" s="5"/>
      <c r="F7625" s="6">
        <v>3.5045999999999999</v>
      </c>
      <c r="G7625" s="7">
        <v>758</v>
      </c>
      <c r="H7625" s="7">
        <v>789</v>
      </c>
      <c r="I7625" s="3" t="s">
        <v>7925</v>
      </c>
      <c r="J7625" s="7">
        <v>591</v>
      </c>
      <c r="K7625" s="3">
        <v>0</v>
      </c>
      <c r="L7625" s="2">
        <v>0</v>
      </c>
      <c r="M7625" s="2">
        <v>0</v>
      </c>
      <c r="N7625" s="2">
        <v>3</v>
      </c>
    </row>
    <row r="7626" spans="1:14" x14ac:dyDescent="0.4">
      <c r="A7626" s="3" t="s">
        <v>5446</v>
      </c>
      <c r="B7626" s="2" t="s">
        <v>7919</v>
      </c>
      <c r="C7626" s="2">
        <v>103010</v>
      </c>
      <c r="D7626" s="4" t="s">
        <v>15687</v>
      </c>
      <c r="E7626" s="5"/>
      <c r="F7626" s="6">
        <v>7.1292</v>
      </c>
      <c r="G7626" s="7">
        <v>498</v>
      </c>
      <c r="H7626" s="7">
        <v>473</v>
      </c>
      <c r="I7626" s="3" t="s">
        <v>7921</v>
      </c>
      <c r="J7626" s="7">
        <v>199</v>
      </c>
      <c r="K7626" s="3">
        <v>0</v>
      </c>
      <c r="L7626" s="2">
        <v>0</v>
      </c>
      <c r="M7626" s="2">
        <v>0</v>
      </c>
      <c r="N7626" s="2">
        <v>2</v>
      </c>
    </row>
    <row r="7627" spans="1:14" x14ac:dyDescent="0.4">
      <c r="A7627" s="3" t="s">
        <v>5447</v>
      </c>
      <c r="B7627" s="2" t="s">
        <v>7919</v>
      </c>
      <c r="C7627" s="2">
        <v>103011</v>
      </c>
      <c r="D7627" s="4" t="s">
        <v>15688</v>
      </c>
      <c r="E7627" s="5"/>
      <c r="F7627" s="6">
        <v>28.551400000000001</v>
      </c>
      <c r="G7627" s="7">
        <v>1437</v>
      </c>
      <c r="H7627" s="7">
        <v>1417</v>
      </c>
      <c r="I7627" s="3" t="s">
        <v>7925</v>
      </c>
      <c r="J7627" s="7">
        <v>257</v>
      </c>
      <c r="K7627" s="3">
        <v>0</v>
      </c>
      <c r="L7627" s="2">
        <v>0</v>
      </c>
      <c r="M7627" s="2">
        <v>0</v>
      </c>
      <c r="N7627" s="2">
        <v>3</v>
      </c>
    </row>
    <row r="7628" spans="1:14" x14ac:dyDescent="0.4">
      <c r="A7628" s="3" t="s">
        <v>5448</v>
      </c>
      <c r="B7628" s="2" t="s">
        <v>7919</v>
      </c>
      <c r="C7628" s="2">
        <v>103012</v>
      </c>
      <c r="D7628" s="4" t="s">
        <v>15689</v>
      </c>
      <c r="E7628" s="5"/>
      <c r="F7628" s="6">
        <v>57.994799999999998</v>
      </c>
      <c r="G7628" s="7">
        <v>191</v>
      </c>
      <c r="H7628" s="7">
        <v>178</v>
      </c>
      <c r="I7628" s="3" t="s">
        <v>7925</v>
      </c>
      <c r="J7628" s="7">
        <v>980</v>
      </c>
      <c r="K7628" s="3">
        <v>0</v>
      </c>
      <c r="L7628" s="2">
        <v>0</v>
      </c>
      <c r="M7628" s="2">
        <v>0</v>
      </c>
      <c r="N7628" s="2">
        <v>3</v>
      </c>
    </row>
    <row r="7629" spans="1:14" x14ac:dyDescent="0.4">
      <c r="A7629" s="3" t="s">
        <v>5450</v>
      </c>
      <c r="B7629" s="2" t="s">
        <v>7919</v>
      </c>
      <c r="C7629" s="2">
        <v>103013</v>
      </c>
      <c r="D7629" s="4" t="s">
        <v>15690</v>
      </c>
      <c r="E7629" s="5"/>
      <c r="F7629" s="6">
        <v>8.2233000000000001</v>
      </c>
      <c r="G7629" s="7">
        <v>774</v>
      </c>
      <c r="H7629" s="7">
        <v>765</v>
      </c>
      <c r="I7629" s="3" t="s">
        <v>7925</v>
      </c>
      <c r="J7629" s="7">
        <v>445</v>
      </c>
      <c r="K7629" s="3">
        <v>0</v>
      </c>
      <c r="L7629" s="2">
        <v>0</v>
      </c>
      <c r="M7629" s="2">
        <v>0</v>
      </c>
      <c r="N7629" s="2">
        <v>3</v>
      </c>
    </row>
    <row r="7630" spans="1:14" x14ac:dyDescent="0.4">
      <c r="A7630" s="3" t="s">
        <v>5451</v>
      </c>
      <c r="B7630" s="2" t="s">
        <v>7919</v>
      </c>
      <c r="C7630" s="2">
        <v>103014</v>
      </c>
      <c r="D7630" s="4" t="s">
        <v>15691</v>
      </c>
      <c r="E7630" s="5"/>
      <c r="F7630" s="6">
        <v>57.067599999999999</v>
      </c>
      <c r="G7630" s="7">
        <v>567</v>
      </c>
      <c r="H7630" s="7">
        <v>607</v>
      </c>
      <c r="I7630" s="3" t="s">
        <v>7925</v>
      </c>
      <c r="J7630" s="7">
        <v>665</v>
      </c>
      <c r="K7630" s="3">
        <v>0</v>
      </c>
      <c r="L7630" s="2">
        <v>0</v>
      </c>
      <c r="M7630" s="2">
        <v>0</v>
      </c>
      <c r="N7630" s="2">
        <v>3</v>
      </c>
    </row>
    <row r="7631" spans="1:14" x14ac:dyDescent="0.4">
      <c r="A7631" s="3" t="s">
        <v>5452</v>
      </c>
      <c r="B7631" s="2" t="s">
        <v>7919</v>
      </c>
      <c r="C7631" s="2">
        <v>103015</v>
      </c>
      <c r="D7631" s="4" t="s">
        <v>15692</v>
      </c>
      <c r="E7631" s="5"/>
      <c r="F7631" s="6">
        <v>3.9645000000000001</v>
      </c>
      <c r="G7631" s="7">
        <v>1568</v>
      </c>
      <c r="H7631" s="7">
        <v>1586</v>
      </c>
      <c r="I7631" s="3" t="s">
        <v>7925</v>
      </c>
      <c r="J7631" s="7">
        <v>290</v>
      </c>
      <c r="K7631" s="3">
        <v>0</v>
      </c>
      <c r="L7631" s="2">
        <v>0</v>
      </c>
      <c r="M7631" s="2">
        <v>0</v>
      </c>
      <c r="N7631" s="2">
        <v>2</v>
      </c>
    </row>
    <row r="7632" spans="1:14" x14ac:dyDescent="0.4">
      <c r="A7632" s="3" t="s">
        <v>5453</v>
      </c>
      <c r="B7632" s="2" t="s">
        <v>7919</v>
      </c>
      <c r="C7632" s="2">
        <v>103016</v>
      </c>
      <c r="D7632" s="4" t="s">
        <v>15693</v>
      </c>
      <c r="E7632" s="5"/>
      <c r="F7632" s="6">
        <v>14.4193</v>
      </c>
      <c r="G7632" s="7">
        <v>910</v>
      </c>
      <c r="H7632" s="7">
        <v>909</v>
      </c>
      <c r="I7632" s="3" t="s">
        <v>7925</v>
      </c>
      <c r="J7632" s="7">
        <v>225</v>
      </c>
      <c r="K7632" s="3">
        <v>0</v>
      </c>
      <c r="L7632" s="2">
        <v>0</v>
      </c>
      <c r="M7632" s="2">
        <v>0</v>
      </c>
      <c r="N7632" s="2">
        <v>3</v>
      </c>
    </row>
    <row r="7633" spans="1:14" x14ac:dyDescent="0.4">
      <c r="A7633" s="3" t="s">
        <v>5454</v>
      </c>
      <c r="B7633" s="2" t="s">
        <v>7919</v>
      </c>
      <c r="C7633" s="2">
        <v>103017</v>
      </c>
      <c r="D7633" s="4" t="s">
        <v>15694</v>
      </c>
      <c r="E7633" s="5"/>
      <c r="F7633" s="6">
        <v>52.533499999999997</v>
      </c>
      <c r="G7633" s="7">
        <v>5000</v>
      </c>
      <c r="H7633" s="7">
        <v>5003</v>
      </c>
      <c r="I7633" s="3" t="s">
        <v>7925</v>
      </c>
      <c r="J7633" s="7">
        <v>214</v>
      </c>
      <c r="K7633" s="3">
        <v>0</v>
      </c>
      <c r="L7633" s="2">
        <v>0</v>
      </c>
      <c r="M7633" s="2">
        <v>0</v>
      </c>
      <c r="N7633" s="2">
        <v>3</v>
      </c>
    </row>
    <row r="7634" spans="1:14" x14ac:dyDescent="0.4">
      <c r="A7634" s="3" t="s">
        <v>5455</v>
      </c>
      <c r="B7634" s="2" t="s">
        <v>7919</v>
      </c>
      <c r="C7634" s="2">
        <v>103018</v>
      </c>
      <c r="D7634" s="4" t="s">
        <v>15695</v>
      </c>
      <c r="E7634" s="5"/>
      <c r="F7634" s="6">
        <v>7.2565</v>
      </c>
      <c r="G7634" s="7">
        <v>171</v>
      </c>
      <c r="H7634" s="7">
        <v>174</v>
      </c>
      <c r="I7634" s="3" t="s">
        <v>7925</v>
      </c>
      <c r="J7634" s="7">
        <v>530</v>
      </c>
      <c r="K7634" s="3">
        <v>0</v>
      </c>
      <c r="L7634" s="2">
        <v>0</v>
      </c>
      <c r="M7634" s="2">
        <v>0</v>
      </c>
      <c r="N7634" s="2">
        <v>3</v>
      </c>
    </row>
    <row r="7635" spans="1:14" x14ac:dyDescent="0.4">
      <c r="A7635" s="3" t="s">
        <v>5456</v>
      </c>
      <c r="B7635" s="2" t="s">
        <v>7919</v>
      </c>
      <c r="C7635" s="2">
        <v>103019</v>
      </c>
      <c r="D7635" s="4" t="s">
        <v>15696</v>
      </c>
      <c r="E7635" s="5"/>
      <c r="F7635" s="6">
        <v>12.5227</v>
      </c>
      <c r="G7635" s="7">
        <v>3385</v>
      </c>
      <c r="H7635" s="7">
        <v>3358</v>
      </c>
      <c r="I7635" s="3" t="s">
        <v>7925</v>
      </c>
      <c r="J7635" s="7">
        <v>372</v>
      </c>
      <c r="K7635" s="3">
        <v>0</v>
      </c>
      <c r="L7635" s="2">
        <v>0</v>
      </c>
      <c r="M7635" s="2">
        <v>0</v>
      </c>
      <c r="N7635" s="2">
        <v>2</v>
      </c>
    </row>
    <row r="7636" spans="1:14" x14ac:dyDescent="0.4">
      <c r="A7636" s="3" t="s">
        <v>5457</v>
      </c>
      <c r="B7636" s="2" t="s">
        <v>7919</v>
      </c>
      <c r="C7636" s="2">
        <v>103021</v>
      </c>
      <c r="D7636" s="4" t="s">
        <v>15697</v>
      </c>
      <c r="E7636" s="5"/>
      <c r="F7636" s="6">
        <v>40.1858</v>
      </c>
      <c r="G7636" s="7">
        <v>301</v>
      </c>
      <c r="H7636" s="7">
        <v>301</v>
      </c>
      <c r="I7636" s="3" t="s">
        <v>7925</v>
      </c>
      <c r="J7636" s="7">
        <v>753</v>
      </c>
      <c r="K7636" s="3">
        <v>0</v>
      </c>
      <c r="L7636" s="2">
        <v>0</v>
      </c>
      <c r="M7636" s="2">
        <v>0</v>
      </c>
      <c r="N7636" s="2">
        <v>3</v>
      </c>
    </row>
    <row r="7637" spans="1:14" x14ac:dyDescent="0.4">
      <c r="A7637" s="3" t="s">
        <v>5458</v>
      </c>
      <c r="B7637" s="2" t="s">
        <v>7919</v>
      </c>
      <c r="C7637" s="2">
        <v>103022</v>
      </c>
      <c r="D7637" s="4" t="s">
        <v>15698</v>
      </c>
      <c r="E7637" s="5"/>
      <c r="F7637" s="6">
        <v>11.654500000000001</v>
      </c>
      <c r="G7637" s="7">
        <v>597</v>
      </c>
      <c r="H7637" s="7">
        <v>568</v>
      </c>
      <c r="I7637" s="3" t="s">
        <v>7925</v>
      </c>
      <c r="J7637" s="7">
        <v>499</v>
      </c>
      <c r="K7637" s="3">
        <v>0</v>
      </c>
      <c r="L7637" s="2">
        <v>0</v>
      </c>
      <c r="M7637" s="2">
        <v>0</v>
      </c>
      <c r="N7637" s="2">
        <v>3</v>
      </c>
    </row>
    <row r="7638" spans="1:14" x14ac:dyDescent="0.4">
      <c r="A7638" s="3" t="s">
        <v>5459</v>
      </c>
      <c r="B7638" s="2" t="s">
        <v>7919</v>
      </c>
      <c r="C7638" s="2">
        <v>103023</v>
      </c>
      <c r="D7638" s="4" t="s">
        <v>15699</v>
      </c>
      <c r="E7638" s="5"/>
      <c r="F7638" s="6">
        <v>40.257300000000001</v>
      </c>
      <c r="G7638" s="7">
        <v>668</v>
      </c>
      <c r="H7638" s="7">
        <v>694</v>
      </c>
      <c r="I7638" s="3" t="s">
        <v>7925</v>
      </c>
      <c r="J7638" s="7">
        <v>398</v>
      </c>
      <c r="K7638" s="3">
        <v>0</v>
      </c>
      <c r="L7638" s="2">
        <v>0</v>
      </c>
      <c r="M7638" s="2">
        <v>0</v>
      </c>
      <c r="N7638" s="2">
        <v>3</v>
      </c>
    </row>
    <row r="7639" spans="1:14" x14ac:dyDescent="0.4">
      <c r="A7639" s="3" t="s">
        <v>5460</v>
      </c>
      <c r="B7639" s="2" t="s">
        <v>7919</v>
      </c>
      <c r="C7639" s="2">
        <v>103024</v>
      </c>
      <c r="D7639" s="4" t="s">
        <v>15700</v>
      </c>
      <c r="E7639" s="5"/>
      <c r="F7639" s="6">
        <v>36.216700000000003</v>
      </c>
      <c r="G7639" s="7">
        <v>758</v>
      </c>
      <c r="H7639" s="7">
        <v>787</v>
      </c>
      <c r="I7639" s="3" t="s">
        <v>7925</v>
      </c>
      <c r="J7639" s="7">
        <v>889</v>
      </c>
      <c r="K7639" s="3">
        <v>0</v>
      </c>
      <c r="L7639" s="2">
        <v>0</v>
      </c>
      <c r="M7639" s="2">
        <v>0</v>
      </c>
      <c r="N7639" s="2">
        <v>3</v>
      </c>
    </row>
    <row r="7640" spans="1:14" x14ac:dyDescent="0.4">
      <c r="A7640" s="3" t="s">
        <v>5461</v>
      </c>
      <c r="B7640" s="2" t="s">
        <v>7919</v>
      </c>
      <c r="C7640" s="2">
        <v>103025</v>
      </c>
      <c r="D7640" s="4" t="s">
        <v>15701</v>
      </c>
      <c r="E7640" s="5"/>
      <c r="F7640" s="6">
        <v>39.873800000000003</v>
      </c>
      <c r="G7640" s="7">
        <v>4510</v>
      </c>
      <c r="H7640" s="7">
        <v>4505</v>
      </c>
      <c r="I7640" s="3" t="s">
        <v>7925</v>
      </c>
      <c r="J7640" s="7">
        <v>375</v>
      </c>
      <c r="K7640" s="3">
        <v>0</v>
      </c>
      <c r="L7640" s="2">
        <v>0</v>
      </c>
      <c r="M7640" s="2">
        <v>0</v>
      </c>
      <c r="N7640" s="2">
        <v>2</v>
      </c>
    </row>
    <row r="7641" spans="1:14" x14ac:dyDescent="0.4">
      <c r="A7641" s="3" t="s">
        <v>5462</v>
      </c>
      <c r="B7641" s="2" t="s">
        <v>7919</v>
      </c>
      <c r="C7641" s="2">
        <v>103026</v>
      </c>
      <c r="D7641" s="4" t="s">
        <v>15702</v>
      </c>
      <c r="E7641" s="5"/>
      <c r="F7641" s="6">
        <v>53.575299999999999</v>
      </c>
      <c r="G7641" s="7">
        <v>1419</v>
      </c>
      <c r="H7641" s="7">
        <v>1429</v>
      </c>
      <c r="I7641" s="3" t="s">
        <v>7925</v>
      </c>
      <c r="J7641" s="7">
        <v>505</v>
      </c>
      <c r="K7641" s="3">
        <v>0</v>
      </c>
      <c r="L7641" s="2">
        <v>0</v>
      </c>
      <c r="M7641" s="2">
        <v>0</v>
      </c>
      <c r="N7641" s="2">
        <v>3</v>
      </c>
    </row>
    <row r="7642" spans="1:14" x14ac:dyDescent="0.4">
      <c r="A7642" s="3" t="s">
        <v>5463</v>
      </c>
      <c r="B7642" s="2" t="s">
        <v>7919</v>
      </c>
      <c r="C7642" s="2">
        <v>103028</v>
      </c>
      <c r="D7642" s="4" t="s">
        <v>15703</v>
      </c>
      <c r="E7642" s="5"/>
      <c r="F7642" s="6">
        <v>36.891100000000002</v>
      </c>
      <c r="G7642" s="7">
        <v>17684</v>
      </c>
      <c r="H7642" s="7">
        <v>17709</v>
      </c>
      <c r="I7642" s="3" t="s">
        <v>7925</v>
      </c>
      <c r="J7642" s="7">
        <v>272</v>
      </c>
      <c r="K7642" s="3">
        <v>0</v>
      </c>
      <c r="L7642" s="2">
        <v>0</v>
      </c>
      <c r="M7642" s="2">
        <v>0</v>
      </c>
      <c r="N7642" s="2">
        <v>2</v>
      </c>
    </row>
    <row r="7643" spans="1:14" x14ac:dyDescent="0.4">
      <c r="A7643" s="3" t="s">
        <v>5464</v>
      </c>
      <c r="B7643" s="2" t="s">
        <v>7919</v>
      </c>
      <c r="C7643" s="2">
        <v>103029</v>
      </c>
      <c r="D7643" s="4" t="s">
        <v>15704</v>
      </c>
      <c r="E7643" s="5"/>
      <c r="F7643" s="6">
        <v>29.609100000000002</v>
      </c>
      <c r="G7643" s="7">
        <v>1050</v>
      </c>
      <c r="H7643" s="7">
        <v>1058</v>
      </c>
      <c r="I7643" s="3" t="s">
        <v>7925</v>
      </c>
      <c r="J7643" s="7">
        <v>836</v>
      </c>
      <c r="K7643" s="3">
        <v>0</v>
      </c>
      <c r="L7643" s="2">
        <v>0</v>
      </c>
      <c r="M7643" s="2">
        <v>0</v>
      </c>
      <c r="N7643" s="2">
        <v>3</v>
      </c>
    </row>
    <row r="7644" spans="1:14" x14ac:dyDescent="0.4">
      <c r="A7644" s="3" t="s">
        <v>5465</v>
      </c>
      <c r="B7644" s="2" t="s">
        <v>7919</v>
      </c>
      <c r="C7644" s="2">
        <v>103031</v>
      </c>
      <c r="D7644" s="4" t="s">
        <v>15705</v>
      </c>
      <c r="E7644" s="5"/>
      <c r="F7644" s="6">
        <v>130.64670000000001</v>
      </c>
      <c r="G7644" s="7">
        <v>442</v>
      </c>
      <c r="H7644" s="7">
        <v>446</v>
      </c>
      <c r="I7644" s="3" t="s">
        <v>7925</v>
      </c>
      <c r="J7644" s="7">
        <v>1280</v>
      </c>
      <c r="K7644" s="3">
        <v>0</v>
      </c>
      <c r="L7644" s="2">
        <v>0</v>
      </c>
      <c r="M7644" s="2">
        <v>0</v>
      </c>
      <c r="N7644" s="2">
        <v>3</v>
      </c>
    </row>
    <row r="7645" spans="1:14" x14ac:dyDescent="0.4">
      <c r="A7645" s="3" t="s">
        <v>5466</v>
      </c>
      <c r="B7645" s="2" t="s">
        <v>7919</v>
      </c>
      <c r="C7645" s="2">
        <v>103032</v>
      </c>
      <c r="D7645" s="4" t="s">
        <v>15706</v>
      </c>
      <c r="E7645" s="5"/>
      <c r="F7645" s="6">
        <v>2.8976000000000002</v>
      </c>
      <c r="G7645" s="7">
        <v>181</v>
      </c>
      <c r="H7645" s="7">
        <v>187</v>
      </c>
      <c r="I7645" s="3" t="s">
        <v>7925</v>
      </c>
      <c r="J7645" s="7">
        <v>602</v>
      </c>
      <c r="K7645" s="3">
        <v>0</v>
      </c>
      <c r="L7645" s="2">
        <v>0</v>
      </c>
      <c r="M7645" s="2">
        <v>0</v>
      </c>
      <c r="N7645" s="2">
        <v>3</v>
      </c>
    </row>
    <row r="7646" spans="1:14" x14ac:dyDescent="0.4">
      <c r="A7646" s="3" t="s">
        <v>5467</v>
      </c>
      <c r="B7646" s="2" t="s">
        <v>7919</v>
      </c>
      <c r="C7646" s="2">
        <v>103033</v>
      </c>
      <c r="D7646" s="4" t="s">
        <v>15707</v>
      </c>
      <c r="E7646" s="5"/>
      <c r="F7646" s="6">
        <v>14.6546</v>
      </c>
      <c r="G7646" s="7">
        <v>2294</v>
      </c>
      <c r="H7646" s="7">
        <v>2257</v>
      </c>
      <c r="I7646" s="3" t="s">
        <v>7925</v>
      </c>
      <c r="J7646" s="7">
        <v>201</v>
      </c>
      <c r="K7646" s="3">
        <v>0</v>
      </c>
      <c r="L7646" s="2">
        <v>0</v>
      </c>
      <c r="M7646" s="2">
        <v>0</v>
      </c>
      <c r="N7646" s="2">
        <v>2</v>
      </c>
    </row>
    <row r="7647" spans="1:14" x14ac:dyDescent="0.4">
      <c r="A7647" s="3" t="s">
        <v>5468</v>
      </c>
      <c r="B7647" s="2" t="s">
        <v>7919</v>
      </c>
      <c r="C7647" s="2">
        <v>103034</v>
      </c>
      <c r="D7647" s="4" t="s">
        <v>15708</v>
      </c>
      <c r="E7647" s="5"/>
      <c r="F7647" s="6">
        <v>14.5784</v>
      </c>
      <c r="G7647" s="7">
        <v>1055</v>
      </c>
      <c r="H7647" s="7">
        <v>1061</v>
      </c>
      <c r="I7647" s="3" t="s">
        <v>7925</v>
      </c>
      <c r="J7647" s="7">
        <v>707</v>
      </c>
      <c r="K7647" s="3">
        <v>0</v>
      </c>
      <c r="L7647" s="2">
        <v>0</v>
      </c>
      <c r="M7647" s="2">
        <v>0</v>
      </c>
      <c r="N7647" s="2">
        <v>3</v>
      </c>
    </row>
    <row r="7648" spans="1:14" x14ac:dyDescent="0.4">
      <c r="A7648" s="3" t="s">
        <v>5469</v>
      </c>
      <c r="B7648" s="2" t="s">
        <v>7919</v>
      </c>
      <c r="C7648" s="2">
        <v>103035</v>
      </c>
      <c r="D7648" s="4" t="s">
        <v>15709</v>
      </c>
      <c r="E7648" s="5"/>
      <c r="F7648" s="6">
        <v>14.2127</v>
      </c>
      <c r="G7648" s="7">
        <v>7671</v>
      </c>
      <c r="H7648" s="7">
        <v>7538</v>
      </c>
      <c r="I7648" s="3" t="s">
        <v>7925</v>
      </c>
      <c r="J7648" s="7">
        <v>211</v>
      </c>
      <c r="K7648" s="3">
        <v>0</v>
      </c>
      <c r="L7648" s="2">
        <v>0</v>
      </c>
      <c r="M7648" s="2">
        <v>0</v>
      </c>
      <c r="N7648" s="2">
        <v>2</v>
      </c>
    </row>
    <row r="7649" spans="1:14" x14ac:dyDescent="0.4">
      <c r="A7649" s="3" t="s">
        <v>5470</v>
      </c>
      <c r="B7649" s="2" t="s">
        <v>7919</v>
      </c>
      <c r="C7649" s="2">
        <v>103036</v>
      </c>
      <c r="D7649" s="4" t="s">
        <v>15710</v>
      </c>
      <c r="E7649" s="5"/>
      <c r="F7649" s="6">
        <v>13.284800000000001</v>
      </c>
      <c r="G7649" s="7">
        <v>190</v>
      </c>
      <c r="H7649" s="7">
        <v>187</v>
      </c>
      <c r="I7649" s="3" t="s">
        <v>7925</v>
      </c>
      <c r="J7649" s="7">
        <v>812</v>
      </c>
      <c r="K7649" s="3">
        <v>0</v>
      </c>
      <c r="L7649" s="2">
        <v>0</v>
      </c>
      <c r="M7649" s="2">
        <v>0</v>
      </c>
      <c r="N7649" s="2">
        <v>3</v>
      </c>
    </row>
    <row r="7650" spans="1:14" x14ac:dyDescent="0.4">
      <c r="A7650" s="3" t="s">
        <v>5471</v>
      </c>
      <c r="B7650" s="2" t="s">
        <v>7919</v>
      </c>
      <c r="C7650" s="2">
        <v>103037</v>
      </c>
      <c r="D7650" s="4" t="s">
        <v>15711</v>
      </c>
      <c r="E7650" s="5"/>
      <c r="F7650" s="6">
        <v>9.9219000000000008</v>
      </c>
      <c r="G7650" s="7">
        <v>100</v>
      </c>
      <c r="H7650" s="7">
        <v>98</v>
      </c>
      <c r="I7650" s="3" t="s">
        <v>7925</v>
      </c>
      <c r="J7650" s="7">
        <v>729</v>
      </c>
      <c r="K7650" s="3">
        <v>0</v>
      </c>
      <c r="L7650" s="2">
        <v>0</v>
      </c>
      <c r="M7650" s="2">
        <v>0</v>
      </c>
      <c r="N7650" s="2">
        <v>3</v>
      </c>
    </row>
    <row r="7651" spans="1:14" x14ac:dyDescent="0.4">
      <c r="A7651" s="3" t="s">
        <v>5472</v>
      </c>
      <c r="B7651" s="2" t="s">
        <v>7919</v>
      </c>
      <c r="C7651" s="2">
        <v>103038</v>
      </c>
      <c r="D7651" s="4" t="s">
        <v>15712</v>
      </c>
      <c r="E7651" s="5"/>
      <c r="F7651" s="6">
        <v>9.1531000000000002</v>
      </c>
      <c r="G7651" s="7">
        <v>217</v>
      </c>
      <c r="H7651" s="7">
        <v>212</v>
      </c>
      <c r="I7651" s="3" t="s">
        <v>7925</v>
      </c>
      <c r="J7651" s="7">
        <v>719</v>
      </c>
      <c r="K7651" s="3">
        <v>0</v>
      </c>
      <c r="L7651" s="2">
        <v>0</v>
      </c>
      <c r="M7651" s="2">
        <v>0</v>
      </c>
      <c r="N7651" s="2">
        <v>3</v>
      </c>
    </row>
    <row r="7652" spans="1:14" x14ac:dyDescent="0.4">
      <c r="A7652" s="3" t="s">
        <v>5473</v>
      </c>
      <c r="B7652" s="2" t="s">
        <v>7919</v>
      </c>
      <c r="C7652" s="2">
        <v>103039</v>
      </c>
      <c r="D7652" s="4" t="s">
        <v>15713</v>
      </c>
      <c r="E7652" s="5"/>
      <c r="F7652" s="6">
        <v>99.567999999999998</v>
      </c>
      <c r="G7652" s="7">
        <v>526</v>
      </c>
      <c r="H7652" s="7">
        <v>514</v>
      </c>
      <c r="I7652" s="3" t="s">
        <v>7925</v>
      </c>
      <c r="J7652" s="7">
        <v>1327</v>
      </c>
      <c r="K7652" s="3">
        <v>0</v>
      </c>
      <c r="L7652" s="2">
        <v>0</v>
      </c>
      <c r="M7652" s="2">
        <v>0</v>
      </c>
      <c r="N7652" s="2">
        <v>3</v>
      </c>
    </row>
    <row r="7653" spans="1:14" x14ac:dyDescent="0.4">
      <c r="A7653" s="3" t="s">
        <v>5474</v>
      </c>
      <c r="B7653" s="2" t="s">
        <v>7919</v>
      </c>
      <c r="C7653" s="2">
        <v>103040</v>
      </c>
      <c r="D7653" s="4" t="s">
        <v>15714</v>
      </c>
      <c r="E7653" s="5"/>
      <c r="F7653" s="6">
        <v>15.4114</v>
      </c>
      <c r="G7653" s="7">
        <v>371</v>
      </c>
      <c r="H7653" s="7">
        <v>356</v>
      </c>
      <c r="I7653" s="3" t="s">
        <v>7925</v>
      </c>
      <c r="J7653" s="7">
        <v>696</v>
      </c>
      <c r="K7653" s="3">
        <v>0</v>
      </c>
      <c r="L7653" s="2">
        <v>0</v>
      </c>
      <c r="M7653" s="2">
        <v>0</v>
      </c>
      <c r="N7653" s="2">
        <v>3</v>
      </c>
    </row>
    <row r="7654" spans="1:14" x14ac:dyDescent="0.4">
      <c r="A7654" s="3" t="s">
        <v>5475</v>
      </c>
      <c r="B7654" s="2" t="s">
        <v>7919</v>
      </c>
      <c r="C7654" s="2">
        <v>103041</v>
      </c>
      <c r="D7654" s="4" t="s">
        <v>15715</v>
      </c>
      <c r="E7654" s="5"/>
      <c r="F7654" s="6">
        <v>43.176299999999998</v>
      </c>
      <c r="G7654" s="7">
        <v>1360</v>
      </c>
      <c r="H7654" s="7">
        <v>1359</v>
      </c>
      <c r="I7654" s="3" t="s">
        <v>7925</v>
      </c>
      <c r="J7654" s="7">
        <v>761</v>
      </c>
      <c r="K7654" s="3">
        <v>0</v>
      </c>
      <c r="L7654" s="2">
        <v>0</v>
      </c>
      <c r="M7654" s="2">
        <v>0</v>
      </c>
      <c r="N7654" s="2">
        <v>3</v>
      </c>
    </row>
    <row r="7655" spans="1:14" x14ac:dyDescent="0.4">
      <c r="A7655" s="3" t="s">
        <v>5476</v>
      </c>
      <c r="B7655" s="2" t="s">
        <v>7919</v>
      </c>
      <c r="C7655" s="2">
        <v>103042</v>
      </c>
      <c r="D7655" s="4" t="s">
        <v>15716</v>
      </c>
      <c r="E7655" s="5"/>
      <c r="F7655" s="6">
        <v>20.3537</v>
      </c>
      <c r="G7655" s="7">
        <v>1476</v>
      </c>
      <c r="H7655" s="7">
        <v>1485</v>
      </c>
      <c r="I7655" s="3" t="s">
        <v>7925</v>
      </c>
      <c r="J7655" s="7">
        <v>297</v>
      </c>
      <c r="K7655" s="3">
        <v>0</v>
      </c>
      <c r="L7655" s="2">
        <v>0</v>
      </c>
      <c r="M7655" s="2">
        <v>0</v>
      </c>
      <c r="N7655" s="2">
        <v>3</v>
      </c>
    </row>
    <row r="7656" spans="1:14" x14ac:dyDescent="0.4">
      <c r="A7656" s="3" t="s">
        <v>5477</v>
      </c>
      <c r="B7656" s="2" t="s">
        <v>7919</v>
      </c>
      <c r="C7656" s="2">
        <v>103043</v>
      </c>
      <c r="D7656" s="4" t="s">
        <v>15717</v>
      </c>
      <c r="E7656" s="5"/>
      <c r="F7656" s="6">
        <v>8.0548999999999999</v>
      </c>
      <c r="G7656" s="7">
        <v>117</v>
      </c>
      <c r="H7656" s="7">
        <v>114</v>
      </c>
      <c r="I7656" s="3" t="s">
        <v>7925</v>
      </c>
      <c r="J7656" s="7">
        <v>772</v>
      </c>
      <c r="K7656" s="3">
        <v>0</v>
      </c>
      <c r="L7656" s="2">
        <v>0</v>
      </c>
      <c r="M7656" s="2">
        <v>0</v>
      </c>
      <c r="N7656" s="2">
        <v>3</v>
      </c>
    </row>
    <row r="7657" spans="1:14" x14ac:dyDescent="0.4">
      <c r="A7657" s="3" t="s">
        <v>5478</v>
      </c>
      <c r="B7657" s="2" t="s">
        <v>7919</v>
      </c>
      <c r="C7657" s="2">
        <v>103044</v>
      </c>
      <c r="D7657" s="4" t="s">
        <v>15718</v>
      </c>
      <c r="E7657" s="5"/>
      <c r="F7657" s="6">
        <v>26.994700000000002</v>
      </c>
      <c r="G7657" s="7">
        <v>2156</v>
      </c>
      <c r="H7657" s="7">
        <v>2148</v>
      </c>
      <c r="I7657" s="3" t="s">
        <v>7925</v>
      </c>
      <c r="J7657" s="7">
        <v>204</v>
      </c>
      <c r="K7657" s="3">
        <v>0</v>
      </c>
      <c r="L7657" s="2">
        <v>0</v>
      </c>
      <c r="M7657" s="2">
        <v>0</v>
      </c>
      <c r="N7657" s="2">
        <v>3</v>
      </c>
    </row>
    <row r="7658" spans="1:14" x14ac:dyDescent="0.4">
      <c r="A7658" s="3" t="s">
        <v>5479</v>
      </c>
      <c r="B7658" s="2" t="s">
        <v>7919</v>
      </c>
      <c r="C7658" s="2">
        <v>103045</v>
      </c>
      <c r="D7658" s="4" t="s">
        <v>15719</v>
      </c>
      <c r="E7658" s="5"/>
      <c r="F7658" s="6">
        <v>21.175000000000001</v>
      </c>
      <c r="G7658" s="7">
        <v>368</v>
      </c>
      <c r="H7658" s="7">
        <v>364</v>
      </c>
      <c r="I7658" s="3" t="s">
        <v>7925</v>
      </c>
      <c r="J7658" s="7">
        <v>721</v>
      </c>
      <c r="K7658" s="3">
        <v>0</v>
      </c>
      <c r="L7658" s="2">
        <v>0</v>
      </c>
      <c r="M7658" s="2">
        <v>0</v>
      </c>
      <c r="N7658" s="2">
        <v>3</v>
      </c>
    </row>
    <row r="7659" spans="1:14" x14ac:dyDescent="0.4">
      <c r="A7659" s="3" t="s">
        <v>5480</v>
      </c>
      <c r="B7659" s="2" t="s">
        <v>7919</v>
      </c>
      <c r="C7659" s="2">
        <v>103046</v>
      </c>
      <c r="D7659" s="4" t="s">
        <v>15720</v>
      </c>
      <c r="E7659" s="5"/>
      <c r="F7659" s="6">
        <v>86.148300000000006</v>
      </c>
      <c r="G7659" s="7">
        <v>1273</v>
      </c>
      <c r="H7659" s="7">
        <v>1275</v>
      </c>
      <c r="I7659" s="3" t="s">
        <v>7925</v>
      </c>
      <c r="J7659" s="7">
        <v>486</v>
      </c>
      <c r="K7659" s="3">
        <v>0</v>
      </c>
      <c r="L7659" s="2">
        <v>0</v>
      </c>
      <c r="M7659" s="2">
        <v>0</v>
      </c>
      <c r="N7659" s="2">
        <v>3</v>
      </c>
    </row>
    <row r="7660" spans="1:14" x14ac:dyDescent="0.4">
      <c r="A7660" s="3" t="s">
        <v>5481</v>
      </c>
      <c r="B7660" s="2" t="s">
        <v>7919</v>
      </c>
      <c r="C7660" s="2">
        <v>103047</v>
      </c>
      <c r="D7660" s="4" t="s">
        <v>15721</v>
      </c>
      <c r="E7660" s="5"/>
      <c r="F7660" s="6">
        <v>22.1708</v>
      </c>
      <c r="G7660" s="7">
        <v>380</v>
      </c>
      <c r="H7660" s="7">
        <v>377</v>
      </c>
      <c r="I7660" s="3" t="s">
        <v>7925</v>
      </c>
      <c r="J7660" s="7">
        <v>512</v>
      </c>
      <c r="K7660" s="3">
        <v>0</v>
      </c>
      <c r="L7660" s="2">
        <v>0</v>
      </c>
      <c r="M7660" s="2">
        <v>0</v>
      </c>
      <c r="N7660" s="2">
        <v>3</v>
      </c>
    </row>
    <row r="7661" spans="1:14" x14ac:dyDescent="0.4">
      <c r="A7661" s="3" t="s">
        <v>5482</v>
      </c>
      <c r="B7661" s="2" t="s">
        <v>7919</v>
      </c>
      <c r="C7661" s="2">
        <v>103048</v>
      </c>
      <c r="D7661" s="4" t="s">
        <v>15722</v>
      </c>
      <c r="E7661" s="5"/>
      <c r="F7661" s="6">
        <v>9.7996999999999996</v>
      </c>
      <c r="G7661" s="7">
        <v>844</v>
      </c>
      <c r="H7661" s="7">
        <v>834</v>
      </c>
      <c r="I7661" s="3" t="s">
        <v>7925</v>
      </c>
      <c r="J7661" s="7">
        <v>476</v>
      </c>
      <c r="K7661" s="3">
        <v>0</v>
      </c>
      <c r="L7661" s="2">
        <v>0</v>
      </c>
      <c r="M7661" s="2">
        <v>0</v>
      </c>
      <c r="N7661" s="2">
        <v>2</v>
      </c>
    </row>
    <row r="7662" spans="1:14" x14ac:dyDescent="0.4">
      <c r="A7662" s="3" t="s">
        <v>5483</v>
      </c>
      <c r="B7662" s="2" t="s">
        <v>7919</v>
      </c>
      <c r="C7662" s="2">
        <v>103049</v>
      </c>
      <c r="D7662" s="4" t="s">
        <v>15723</v>
      </c>
      <c r="E7662" s="5"/>
      <c r="F7662" s="6">
        <v>21.439</v>
      </c>
      <c r="G7662" s="7">
        <v>854</v>
      </c>
      <c r="H7662" s="7">
        <v>849</v>
      </c>
      <c r="I7662" s="3" t="s">
        <v>7925</v>
      </c>
      <c r="J7662" s="7">
        <v>265</v>
      </c>
      <c r="K7662" s="3">
        <v>0</v>
      </c>
      <c r="L7662" s="2">
        <v>0</v>
      </c>
      <c r="M7662" s="2">
        <v>0</v>
      </c>
      <c r="N7662" s="2">
        <v>3</v>
      </c>
    </row>
    <row r="7663" spans="1:14" x14ac:dyDescent="0.4">
      <c r="A7663" s="3" t="s">
        <v>5484</v>
      </c>
      <c r="B7663" s="2" t="s">
        <v>7919</v>
      </c>
      <c r="C7663" s="2">
        <v>103050</v>
      </c>
      <c r="D7663" s="4" t="s">
        <v>15724</v>
      </c>
      <c r="E7663" s="5"/>
      <c r="F7663" s="6">
        <v>30.3719</v>
      </c>
      <c r="G7663" s="7">
        <v>14503</v>
      </c>
      <c r="H7663" s="7">
        <v>14294</v>
      </c>
      <c r="I7663" s="3" t="s">
        <v>7925</v>
      </c>
      <c r="J7663" s="7">
        <v>295</v>
      </c>
      <c r="K7663" s="3">
        <v>0</v>
      </c>
      <c r="L7663" s="2">
        <v>0</v>
      </c>
      <c r="M7663" s="2">
        <v>0</v>
      </c>
      <c r="N7663" s="2">
        <v>2</v>
      </c>
    </row>
    <row r="7664" spans="1:14" x14ac:dyDescent="0.4">
      <c r="A7664" s="3" t="s">
        <v>5485</v>
      </c>
      <c r="B7664" s="2" t="s">
        <v>7919</v>
      </c>
      <c r="C7664" s="2">
        <v>103051</v>
      </c>
      <c r="D7664" s="4" t="s">
        <v>15725</v>
      </c>
      <c r="E7664" s="5"/>
      <c r="F7664" s="6">
        <v>25.9194</v>
      </c>
      <c r="G7664" s="7">
        <v>3354</v>
      </c>
      <c r="H7664" s="7">
        <v>3323</v>
      </c>
      <c r="I7664" s="3" t="s">
        <v>7925</v>
      </c>
      <c r="J7664" s="7">
        <v>215</v>
      </c>
      <c r="K7664" s="3">
        <v>0</v>
      </c>
      <c r="L7664" s="2">
        <v>0</v>
      </c>
      <c r="M7664" s="2">
        <v>0</v>
      </c>
      <c r="N7664" s="2">
        <v>3</v>
      </c>
    </row>
    <row r="7665" spans="1:14" x14ac:dyDescent="0.4">
      <c r="A7665" s="3" t="s">
        <v>5486</v>
      </c>
      <c r="B7665" s="2" t="s">
        <v>7919</v>
      </c>
      <c r="C7665" s="2">
        <v>103052</v>
      </c>
      <c r="D7665" s="4" t="s">
        <v>15726</v>
      </c>
      <c r="E7665" s="5"/>
      <c r="F7665" s="6">
        <v>4.3658000000000001</v>
      </c>
      <c r="G7665" s="7">
        <v>1102</v>
      </c>
      <c r="H7665" s="7">
        <v>1096</v>
      </c>
      <c r="I7665" s="3" t="s">
        <v>7925</v>
      </c>
      <c r="J7665" s="7">
        <v>230</v>
      </c>
      <c r="K7665" s="3">
        <v>0</v>
      </c>
      <c r="L7665" s="2">
        <v>0</v>
      </c>
      <c r="M7665" s="2">
        <v>0</v>
      </c>
      <c r="N7665" s="2">
        <v>2</v>
      </c>
    </row>
    <row r="7666" spans="1:14" x14ac:dyDescent="0.4">
      <c r="A7666" s="3" t="s">
        <v>5487</v>
      </c>
      <c r="B7666" s="2" t="s">
        <v>7919</v>
      </c>
      <c r="C7666" s="2">
        <v>103053</v>
      </c>
      <c r="D7666" s="4" t="s">
        <v>15727</v>
      </c>
      <c r="E7666" s="5"/>
      <c r="F7666" s="6">
        <v>7.5655999999999999</v>
      </c>
      <c r="G7666" s="7">
        <v>1465</v>
      </c>
      <c r="H7666" s="7">
        <v>1459</v>
      </c>
      <c r="I7666" s="3" t="s">
        <v>7925</v>
      </c>
      <c r="J7666" s="7">
        <v>247</v>
      </c>
      <c r="K7666" s="3">
        <v>0</v>
      </c>
      <c r="L7666" s="2">
        <v>0</v>
      </c>
      <c r="M7666" s="2">
        <v>0</v>
      </c>
      <c r="N7666" s="2">
        <v>2</v>
      </c>
    </row>
    <row r="7667" spans="1:14" x14ac:dyDescent="0.4">
      <c r="A7667" s="3" t="s">
        <v>5488</v>
      </c>
      <c r="B7667" s="2" t="s">
        <v>7919</v>
      </c>
      <c r="C7667" s="2">
        <v>103054</v>
      </c>
      <c r="D7667" s="4" t="s">
        <v>15728</v>
      </c>
      <c r="E7667" s="5"/>
      <c r="F7667" s="6">
        <v>41.671999999999997</v>
      </c>
      <c r="G7667" s="7">
        <v>2453</v>
      </c>
      <c r="H7667" s="7">
        <v>2414</v>
      </c>
      <c r="I7667" s="3" t="s">
        <v>7925</v>
      </c>
      <c r="J7667" s="7">
        <v>232</v>
      </c>
      <c r="K7667" s="3">
        <v>0</v>
      </c>
      <c r="L7667" s="2">
        <v>0</v>
      </c>
      <c r="M7667" s="2">
        <v>0</v>
      </c>
      <c r="N7667" s="2">
        <v>3</v>
      </c>
    </row>
    <row r="7668" spans="1:14" x14ac:dyDescent="0.4">
      <c r="A7668" s="3" t="s">
        <v>5489</v>
      </c>
      <c r="B7668" s="2" t="s">
        <v>7919</v>
      </c>
      <c r="C7668" s="2">
        <v>103055</v>
      </c>
      <c r="D7668" s="4" t="s">
        <v>15729</v>
      </c>
      <c r="E7668" s="5"/>
      <c r="F7668" s="6">
        <v>7.8795999999999999</v>
      </c>
      <c r="G7668" s="7">
        <v>764</v>
      </c>
      <c r="H7668" s="7">
        <v>767</v>
      </c>
      <c r="I7668" s="3" t="s">
        <v>7925</v>
      </c>
      <c r="J7668" s="7">
        <v>840</v>
      </c>
      <c r="K7668" s="3">
        <v>0</v>
      </c>
      <c r="L7668" s="2">
        <v>0</v>
      </c>
      <c r="M7668" s="2">
        <v>0</v>
      </c>
      <c r="N7668" s="2">
        <v>3</v>
      </c>
    </row>
    <row r="7669" spans="1:14" x14ac:dyDescent="0.4">
      <c r="A7669" s="3" t="s">
        <v>5490</v>
      </c>
      <c r="B7669" s="2" t="s">
        <v>7919</v>
      </c>
      <c r="C7669" s="2">
        <v>103056</v>
      </c>
      <c r="D7669" s="4" t="s">
        <v>15730</v>
      </c>
      <c r="E7669" s="5"/>
      <c r="F7669" s="6">
        <v>88.9024</v>
      </c>
      <c r="G7669" s="7">
        <v>544</v>
      </c>
      <c r="H7669" s="7">
        <v>535</v>
      </c>
      <c r="I7669" s="3" t="s">
        <v>7925</v>
      </c>
      <c r="J7669" s="7">
        <v>800</v>
      </c>
      <c r="K7669" s="3">
        <v>0</v>
      </c>
      <c r="L7669" s="2">
        <v>0</v>
      </c>
      <c r="M7669" s="2">
        <v>0</v>
      </c>
      <c r="N7669" s="2">
        <v>3</v>
      </c>
    </row>
    <row r="7670" spans="1:14" x14ac:dyDescent="0.4">
      <c r="A7670" s="3" t="s">
        <v>5491</v>
      </c>
      <c r="B7670" s="2" t="s">
        <v>7919</v>
      </c>
      <c r="C7670" s="2">
        <v>103057</v>
      </c>
      <c r="D7670" s="4" t="s">
        <v>15731</v>
      </c>
      <c r="E7670" s="5"/>
      <c r="F7670" s="6">
        <v>34.162799999999997</v>
      </c>
      <c r="G7670" s="7">
        <v>1838</v>
      </c>
      <c r="H7670" s="7">
        <v>1835</v>
      </c>
      <c r="I7670" s="3" t="s">
        <v>7925</v>
      </c>
      <c r="J7670" s="7">
        <v>222</v>
      </c>
      <c r="K7670" s="3">
        <v>0</v>
      </c>
      <c r="L7670" s="2">
        <v>0</v>
      </c>
      <c r="M7670" s="2">
        <v>0</v>
      </c>
      <c r="N7670" s="2">
        <v>3</v>
      </c>
    </row>
    <row r="7671" spans="1:14" x14ac:dyDescent="0.4">
      <c r="A7671" s="3" t="s">
        <v>5492</v>
      </c>
      <c r="B7671" s="2" t="s">
        <v>7919</v>
      </c>
      <c r="C7671" s="2">
        <v>103058</v>
      </c>
      <c r="D7671" s="4" t="s">
        <v>15732</v>
      </c>
      <c r="E7671" s="5"/>
      <c r="F7671" s="6">
        <v>9.3948</v>
      </c>
      <c r="G7671" s="7">
        <v>252</v>
      </c>
      <c r="H7671" s="7">
        <v>240</v>
      </c>
      <c r="I7671" s="3" t="s">
        <v>7925</v>
      </c>
      <c r="J7671" s="7">
        <v>860</v>
      </c>
      <c r="K7671" s="3">
        <v>0</v>
      </c>
      <c r="L7671" s="2">
        <v>0</v>
      </c>
      <c r="M7671" s="2">
        <v>0</v>
      </c>
      <c r="N7671" s="2">
        <v>3</v>
      </c>
    </row>
    <row r="7672" spans="1:14" x14ac:dyDescent="0.4">
      <c r="A7672" s="3" t="s">
        <v>5493</v>
      </c>
      <c r="B7672" s="2" t="s">
        <v>7919</v>
      </c>
      <c r="C7672" s="2">
        <v>103059</v>
      </c>
      <c r="D7672" s="4" t="s">
        <v>15733</v>
      </c>
      <c r="E7672" s="5"/>
      <c r="F7672" s="6">
        <v>16.373899999999999</v>
      </c>
      <c r="G7672" s="7">
        <v>365</v>
      </c>
      <c r="H7672" s="7">
        <v>380</v>
      </c>
      <c r="I7672" s="3" t="s">
        <v>7925</v>
      </c>
      <c r="J7672" s="7">
        <v>802</v>
      </c>
      <c r="K7672" s="3">
        <v>0</v>
      </c>
      <c r="L7672" s="2">
        <v>0</v>
      </c>
      <c r="M7672" s="2">
        <v>0</v>
      </c>
      <c r="N7672" s="2">
        <v>3</v>
      </c>
    </row>
    <row r="7673" spans="1:14" x14ac:dyDescent="0.4">
      <c r="A7673" s="3" t="s">
        <v>5494</v>
      </c>
      <c r="B7673" s="2" t="s">
        <v>7919</v>
      </c>
      <c r="C7673" s="2">
        <v>103060</v>
      </c>
      <c r="D7673" s="4" t="s">
        <v>15734</v>
      </c>
      <c r="E7673" s="5"/>
      <c r="F7673" s="6">
        <v>27.152200000000001</v>
      </c>
      <c r="G7673" s="7">
        <v>698</v>
      </c>
      <c r="H7673" s="7">
        <v>703</v>
      </c>
      <c r="I7673" s="3" t="s">
        <v>7925</v>
      </c>
      <c r="J7673" s="7">
        <v>710</v>
      </c>
      <c r="K7673" s="3">
        <v>0</v>
      </c>
      <c r="L7673" s="2">
        <v>0</v>
      </c>
      <c r="M7673" s="2">
        <v>0</v>
      </c>
      <c r="N7673" s="2">
        <v>3</v>
      </c>
    </row>
    <row r="7674" spans="1:14" x14ac:dyDescent="0.4">
      <c r="A7674" s="3" t="s">
        <v>5495</v>
      </c>
      <c r="B7674" s="2" t="s">
        <v>7919</v>
      </c>
      <c r="C7674" s="2">
        <v>103061</v>
      </c>
      <c r="D7674" s="4" t="s">
        <v>15735</v>
      </c>
      <c r="E7674" s="5"/>
      <c r="F7674" s="6">
        <v>26.675599999999999</v>
      </c>
      <c r="G7674" s="7">
        <v>1256</v>
      </c>
      <c r="H7674" s="7">
        <v>1240</v>
      </c>
      <c r="I7674" s="3" t="s">
        <v>7925</v>
      </c>
      <c r="J7674" s="7">
        <v>304</v>
      </c>
      <c r="K7674" s="3">
        <v>0</v>
      </c>
      <c r="L7674" s="2">
        <v>0</v>
      </c>
      <c r="M7674" s="2">
        <v>0</v>
      </c>
      <c r="N7674" s="2">
        <v>3</v>
      </c>
    </row>
    <row r="7675" spans="1:14" x14ac:dyDescent="0.4">
      <c r="A7675" s="3" t="s">
        <v>5496</v>
      </c>
      <c r="B7675" s="2" t="s">
        <v>7919</v>
      </c>
      <c r="C7675" s="2">
        <v>103062</v>
      </c>
      <c r="D7675" s="4" t="s">
        <v>15736</v>
      </c>
      <c r="E7675" s="5"/>
      <c r="F7675" s="6">
        <v>53.705399999999997</v>
      </c>
      <c r="G7675" s="7">
        <v>1290</v>
      </c>
      <c r="H7675" s="7">
        <v>1287</v>
      </c>
      <c r="I7675" s="3" t="s">
        <v>7925</v>
      </c>
      <c r="J7675" s="7">
        <v>816</v>
      </c>
      <c r="K7675" s="3">
        <v>0</v>
      </c>
      <c r="L7675" s="2">
        <v>0</v>
      </c>
      <c r="M7675" s="2">
        <v>0</v>
      </c>
      <c r="N7675" s="2">
        <v>3</v>
      </c>
    </row>
    <row r="7676" spans="1:14" x14ac:dyDescent="0.4">
      <c r="A7676" s="3" t="s">
        <v>5497</v>
      </c>
      <c r="B7676" s="2" t="s">
        <v>7919</v>
      </c>
      <c r="C7676" s="2">
        <v>103064</v>
      </c>
      <c r="D7676" s="4" t="s">
        <v>15737</v>
      </c>
      <c r="E7676" s="5"/>
      <c r="F7676" s="6">
        <v>35.359200000000001</v>
      </c>
      <c r="G7676" s="7">
        <v>4627</v>
      </c>
      <c r="H7676" s="7">
        <v>4599</v>
      </c>
      <c r="I7676" s="3" t="s">
        <v>7925</v>
      </c>
      <c r="J7676" s="7">
        <v>200</v>
      </c>
      <c r="K7676" s="3">
        <v>0</v>
      </c>
      <c r="L7676" s="2">
        <v>0</v>
      </c>
      <c r="M7676" s="2">
        <v>0</v>
      </c>
      <c r="N7676" s="2">
        <v>3</v>
      </c>
    </row>
    <row r="7677" spans="1:14" x14ac:dyDescent="0.4">
      <c r="A7677" s="3" t="s">
        <v>5498</v>
      </c>
      <c r="B7677" s="2" t="s">
        <v>7919</v>
      </c>
      <c r="C7677" s="2">
        <v>103065</v>
      </c>
      <c r="D7677" s="4" t="s">
        <v>15738</v>
      </c>
      <c r="E7677" s="5"/>
      <c r="F7677" s="6">
        <v>15.768700000000001</v>
      </c>
      <c r="G7677" s="7">
        <v>727</v>
      </c>
      <c r="H7677" s="7">
        <v>724</v>
      </c>
      <c r="I7677" s="3" t="s">
        <v>7925</v>
      </c>
      <c r="J7677" s="7">
        <v>907</v>
      </c>
      <c r="K7677" s="3">
        <v>0</v>
      </c>
      <c r="L7677" s="2">
        <v>0</v>
      </c>
      <c r="M7677" s="2">
        <v>0</v>
      </c>
      <c r="N7677" s="2">
        <v>3</v>
      </c>
    </row>
    <row r="7678" spans="1:14" x14ac:dyDescent="0.4">
      <c r="A7678" s="3" t="s">
        <v>5499</v>
      </c>
      <c r="B7678" s="2" t="s">
        <v>7919</v>
      </c>
      <c r="C7678" s="2">
        <v>103066</v>
      </c>
      <c r="D7678" s="4" t="s">
        <v>15739</v>
      </c>
      <c r="E7678" s="5"/>
      <c r="F7678" s="6">
        <v>18.900600000000001</v>
      </c>
      <c r="G7678" s="7">
        <v>409</v>
      </c>
      <c r="H7678" s="7">
        <v>391</v>
      </c>
      <c r="I7678" s="3" t="s">
        <v>7925</v>
      </c>
      <c r="J7678" s="7">
        <v>771</v>
      </c>
      <c r="K7678" s="3">
        <v>0</v>
      </c>
      <c r="L7678" s="2">
        <v>0</v>
      </c>
      <c r="M7678" s="2">
        <v>0</v>
      </c>
      <c r="N7678" s="2">
        <v>3</v>
      </c>
    </row>
    <row r="7679" spans="1:14" x14ac:dyDescent="0.4">
      <c r="A7679" s="3" t="s">
        <v>5500</v>
      </c>
      <c r="B7679" s="2" t="s">
        <v>7919</v>
      </c>
      <c r="C7679" s="2">
        <v>103067</v>
      </c>
      <c r="D7679" s="4" t="s">
        <v>15740</v>
      </c>
      <c r="E7679" s="5"/>
      <c r="F7679" s="6">
        <v>39.601300000000002</v>
      </c>
      <c r="G7679" s="7">
        <v>182</v>
      </c>
      <c r="H7679" s="7">
        <v>179</v>
      </c>
      <c r="I7679" s="3" t="s">
        <v>7925</v>
      </c>
      <c r="J7679" s="7">
        <v>1100</v>
      </c>
      <c r="K7679" s="3">
        <v>0</v>
      </c>
      <c r="L7679" s="2">
        <v>0</v>
      </c>
      <c r="M7679" s="2">
        <v>0</v>
      </c>
      <c r="N7679" s="2">
        <v>3</v>
      </c>
    </row>
    <row r="7680" spans="1:14" x14ac:dyDescent="0.4">
      <c r="A7680" s="3" t="s">
        <v>5501</v>
      </c>
      <c r="B7680" s="2" t="s">
        <v>7919</v>
      </c>
      <c r="C7680" s="2">
        <v>103068</v>
      </c>
      <c r="D7680" s="4" t="s">
        <v>15741</v>
      </c>
      <c r="E7680" s="5"/>
      <c r="F7680" s="6">
        <v>56.734400000000001</v>
      </c>
      <c r="G7680" s="7">
        <v>1632</v>
      </c>
      <c r="H7680" s="7">
        <v>1643</v>
      </c>
      <c r="I7680" s="3" t="s">
        <v>7925</v>
      </c>
      <c r="J7680" s="7">
        <v>520</v>
      </c>
      <c r="K7680" s="3">
        <v>0</v>
      </c>
      <c r="L7680" s="2">
        <v>0</v>
      </c>
      <c r="M7680" s="2">
        <v>0</v>
      </c>
      <c r="N7680" s="2">
        <v>3</v>
      </c>
    </row>
    <row r="7681" spans="1:14" x14ac:dyDescent="0.4">
      <c r="A7681" s="3" t="s">
        <v>5503</v>
      </c>
      <c r="B7681" s="2" t="s">
        <v>7919</v>
      </c>
      <c r="C7681" s="2">
        <v>103069</v>
      </c>
      <c r="D7681" s="4" t="s">
        <v>15742</v>
      </c>
      <c r="E7681" s="5"/>
      <c r="F7681" s="6">
        <v>51.889299999999999</v>
      </c>
      <c r="G7681" s="7">
        <v>1163</v>
      </c>
      <c r="H7681" s="7">
        <v>1162</v>
      </c>
      <c r="I7681" s="3" t="s">
        <v>7925</v>
      </c>
      <c r="J7681" s="7">
        <v>525</v>
      </c>
      <c r="K7681" s="3">
        <v>0</v>
      </c>
      <c r="L7681" s="2">
        <v>0</v>
      </c>
      <c r="M7681" s="2">
        <v>0</v>
      </c>
      <c r="N7681" s="2">
        <v>3</v>
      </c>
    </row>
    <row r="7682" spans="1:14" x14ac:dyDescent="0.4">
      <c r="A7682" s="3" t="s">
        <v>5504</v>
      </c>
      <c r="B7682" s="2" t="s">
        <v>7919</v>
      </c>
      <c r="C7682" s="2">
        <v>103070</v>
      </c>
      <c r="D7682" s="4" t="s">
        <v>15743</v>
      </c>
      <c r="E7682" s="5"/>
      <c r="F7682" s="6">
        <v>15.734400000000001</v>
      </c>
      <c r="G7682" s="7">
        <v>390</v>
      </c>
      <c r="H7682" s="7">
        <v>388</v>
      </c>
      <c r="I7682" s="3" t="s">
        <v>7925</v>
      </c>
      <c r="J7682" s="7">
        <v>677</v>
      </c>
      <c r="K7682" s="3">
        <v>0</v>
      </c>
      <c r="L7682" s="2">
        <v>0</v>
      </c>
      <c r="M7682" s="2">
        <v>0</v>
      </c>
      <c r="N7682" s="2">
        <v>3</v>
      </c>
    </row>
    <row r="7683" spans="1:14" x14ac:dyDescent="0.4">
      <c r="A7683" s="3" t="s">
        <v>5505</v>
      </c>
      <c r="B7683" s="2" t="s">
        <v>7919</v>
      </c>
      <c r="C7683" s="2">
        <v>103071</v>
      </c>
      <c r="D7683" s="4" t="s">
        <v>15744</v>
      </c>
      <c r="E7683" s="5"/>
      <c r="F7683" s="6">
        <v>93.766499999999994</v>
      </c>
      <c r="G7683" s="7">
        <v>1940</v>
      </c>
      <c r="H7683" s="7">
        <v>1963</v>
      </c>
      <c r="I7683" s="3" t="s">
        <v>7925</v>
      </c>
      <c r="J7683" s="7">
        <v>568</v>
      </c>
      <c r="K7683" s="3">
        <v>0</v>
      </c>
      <c r="L7683" s="2">
        <v>0</v>
      </c>
      <c r="M7683" s="2">
        <v>0</v>
      </c>
      <c r="N7683" s="2">
        <v>3</v>
      </c>
    </row>
    <row r="7684" spans="1:14" x14ac:dyDescent="0.4">
      <c r="A7684" s="3" t="s">
        <v>5506</v>
      </c>
      <c r="B7684" s="2" t="s">
        <v>7919</v>
      </c>
      <c r="C7684" s="2">
        <v>103072</v>
      </c>
      <c r="D7684" s="4" t="s">
        <v>15745</v>
      </c>
      <c r="E7684" s="5"/>
      <c r="F7684" s="6">
        <v>37.493400000000001</v>
      </c>
      <c r="G7684" s="7">
        <v>29856</v>
      </c>
      <c r="H7684" s="7">
        <v>29945</v>
      </c>
      <c r="I7684" s="3" t="s">
        <v>7925</v>
      </c>
      <c r="J7684" s="7">
        <v>197</v>
      </c>
      <c r="K7684" s="3">
        <v>0</v>
      </c>
      <c r="L7684" s="2">
        <v>0</v>
      </c>
      <c r="M7684" s="2">
        <v>0</v>
      </c>
      <c r="N7684" s="2">
        <v>2</v>
      </c>
    </row>
    <row r="7685" spans="1:14" x14ac:dyDescent="0.4">
      <c r="A7685" s="3" t="s">
        <v>5507</v>
      </c>
      <c r="B7685" s="2" t="s">
        <v>7919</v>
      </c>
      <c r="C7685" s="2">
        <v>103074</v>
      </c>
      <c r="D7685" s="4" t="s">
        <v>15746</v>
      </c>
      <c r="E7685" s="5"/>
      <c r="F7685" s="6">
        <v>3.3805999999999998</v>
      </c>
      <c r="G7685" s="7">
        <v>1195</v>
      </c>
      <c r="H7685" s="7">
        <v>1195</v>
      </c>
      <c r="I7685" s="3" t="s">
        <v>7925</v>
      </c>
      <c r="J7685" s="7">
        <v>449</v>
      </c>
      <c r="K7685" s="3">
        <v>0</v>
      </c>
      <c r="L7685" s="2">
        <v>0</v>
      </c>
      <c r="M7685" s="2">
        <v>0</v>
      </c>
      <c r="N7685" s="2">
        <v>2</v>
      </c>
    </row>
    <row r="7686" spans="1:14" x14ac:dyDescent="0.4">
      <c r="A7686" s="3" t="s">
        <v>5508</v>
      </c>
      <c r="B7686" s="2" t="s">
        <v>7919</v>
      </c>
      <c r="C7686" s="2">
        <v>103075</v>
      </c>
      <c r="D7686" s="4" t="s">
        <v>15747</v>
      </c>
      <c r="E7686" s="5"/>
      <c r="F7686" s="6">
        <v>18.7332</v>
      </c>
      <c r="G7686" s="7">
        <v>6233</v>
      </c>
      <c r="H7686" s="7">
        <v>6146</v>
      </c>
      <c r="I7686" s="3" t="s">
        <v>7925</v>
      </c>
      <c r="J7686" s="7">
        <v>257</v>
      </c>
      <c r="K7686" s="3">
        <v>0</v>
      </c>
      <c r="L7686" s="2">
        <v>0</v>
      </c>
      <c r="M7686" s="2">
        <v>0</v>
      </c>
      <c r="N7686" s="2">
        <v>2</v>
      </c>
    </row>
    <row r="7687" spans="1:14" x14ac:dyDescent="0.4">
      <c r="A7687" s="3" t="s">
        <v>5509</v>
      </c>
      <c r="B7687" s="2" t="s">
        <v>7919</v>
      </c>
      <c r="C7687" s="2">
        <v>103076</v>
      </c>
      <c r="D7687" s="4" t="s">
        <v>15748</v>
      </c>
      <c r="E7687" s="5"/>
      <c r="F7687" s="6">
        <v>7.3834</v>
      </c>
      <c r="G7687" s="7">
        <v>273</v>
      </c>
      <c r="H7687" s="7">
        <v>274</v>
      </c>
      <c r="I7687" s="3" t="s">
        <v>7925</v>
      </c>
      <c r="J7687" s="7">
        <v>807</v>
      </c>
      <c r="K7687" s="3">
        <v>0</v>
      </c>
      <c r="L7687" s="2">
        <v>0</v>
      </c>
      <c r="M7687" s="2">
        <v>0</v>
      </c>
      <c r="N7687" s="2">
        <v>3</v>
      </c>
    </row>
    <row r="7688" spans="1:14" x14ac:dyDescent="0.4">
      <c r="A7688" s="3" t="s">
        <v>5510</v>
      </c>
      <c r="B7688" s="2" t="s">
        <v>7919</v>
      </c>
      <c r="C7688" s="2">
        <v>103077</v>
      </c>
      <c r="D7688" s="4" t="s">
        <v>15749</v>
      </c>
      <c r="E7688" s="5"/>
      <c r="F7688" s="6">
        <v>15.624499999999999</v>
      </c>
      <c r="G7688" s="7">
        <v>1707</v>
      </c>
      <c r="H7688" s="7">
        <v>1680</v>
      </c>
      <c r="I7688" s="3" t="s">
        <v>7925</v>
      </c>
      <c r="J7688" s="7">
        <v>226</v>
      </c>
      <c r="K7688" s="3">
        <v>0</v>
      </c>
      <c r="L7688" s="2">
        <v>0</v>
      </c>
      <c r="M7688" s="2">
        <v>0</v>
      </c>
      <c r="N7688" s="2">
        <v>3</v>
      </c>
    </row>
    <row r="7689" spans="1:14" x14ac:dyDescent="0.4">
      <c r="A7689" s="3" t="s">
        <v>5449</v>
      </c>
      <c r="B7689" s="2" t="s">
        <v>7919</v>
      </c>
      <c r="C7689" s="2">
        <v>103078</v>
      </c>
      <c r="D7689" s="4" t="s">
        <v>15750</v>
      </c>
      <c r="E7689" s="5"/>
      <c r="F7689" s="6">
        <v>19.083100000000002</v>
      </c>
      <c r="G7689" s="7">
        <v>292</v>
      </c>
      <c r="H7689" s="7">
        <v>292</v>
      </c>
      <c r="I7689" s="3" t="s">
        <v>7925</v>
      </c>
      <c r="J7689" s="7">
        <v>582</v>
      </c>
      <c r="K7689" s="3">
        <v>0</v>
      </c>
      <c r="L7689" s="2">
        <v>0</v>
      </c>
      <c r="M7689" s="2">
        <v>0</v>
      </c>
      <c r="N7689" s="2">
        <v>3</v>
      </c>
    </row>
    <row r="7690" spans="1:14" x14ac:dyDescent="0.4">
      <c r="A7690" s="3" t="s">
        <v>5502</v>
      </c>
      <c r="B7690" s="2" t="s">
        <v>7919</v>
      </c>
      <c r="C7690" s="2">
        <v>103079</v>
      </c>
      <c r="D7690" s="4" t="s">
        <v>15751</v>
      </c>
      <c r="E7690" s="5"/>
      <c r="F7690" s="6">
        <v>55.174100000000003</v>
      </c>
      <c r="G7690" s="7">
        <v>465</v>
      </c>
      <c r="H7690" s="7">
        <v>465</v>
      </c>
      <c r="I7690" s="3" t="s">
        <v>7925</v>
      </c>
      <c r="J7690" s="7">
        <v>697</v>
      </c>
      <c r="K7690" s="3">
        <v>0</v>
      </c>
      <c r="L7690" s="2">
        <v>0</v>
      </c>
      <c r="M7690" s="2">
        <v>0</v>
      </c>
      <c r="N7690" s="2">
        <v>3</v>
      </c>
    </row>
    <row r="7691" spans="1:14" x14ac:dyDescent="0.4">
      <c r="A7691" s="3" t="s">
        <v>3598</v>
      </c>
      <c r="B7691" s="2" t="s">
        <v>9267</v>
      </c>
      <c r="C7691" s="2">
        <v>108001</v>
      </c>
      <c r="D7691" s="4" t="s">
        <v>15752</v>
      </c>
      <c r="E7691" s="5"/>
      <c r="F7691" s="6">
        <v>11.217599999999999</v>
      </c>
      <c r="G7691" s="7">
        <v>15505</v>
      </c>
      <c r="H7691" s="7">
        <v>15547</v>
      </c>
      <c r="I7691" s="3" t="s">
        <v>7923</v>
      </c>
      <c r="J7691" s="7">
        <v>165</v>
      </c>
      <c r="K7691" s="3">
        <v>0</v>
      </c>
      <c r="L7691" s="2">
        <v>0</v>
      </c>
      <c r="M7691" s="2">
        <v>0</v>
      </c>
      <c r="N7691" s="2">
        <v>2</v>
      </c>
    </row>
    <row r="7692" spans="1:14" x14ac:dyDescent="0.4">
      <c r="A7692" s="3" t="s">
        <v>3599</v>
      </c>
      <c r="B7692" s="2" t="s">
        <v>9267</v>
      </c>
      <c r="C7692" s="2">
        <v>108002</v>
      </c>
      <c r="D7692" s="4" t="s">
        <v>15753</v>
      </c>
      <c r="E7692" s="5"/>
      <c r="F7692" s="6">
        <v>2.4676</v>
      </c>
      <c r="G7692" s="7">
        <v>2071</v>
      </c>
      <c r="H7692" s="7">
        <v>2079</v>
      </c>
      <c r="I7692" s="3" t="s">
        <v>7923</v>
      </c>
      <c r="J7692" s="7">
        <v>230</v>
      </c>
      <c r="K7692" s="3">
        <v>0</v>
      </c>
      <c r="L7692" s="2">
        <v>0</v>
      </c>
      <c r="M7692" s="2">
        <v>0</v>
      </c>
      <c r="N7692" s="2">
        <v>2</v>
      </c>
    </row>
    <row r="7693" spans="1:14" x14ac:dyDescent="0.4">
      <c r="A7693" s="3" t="s">
        <v>3600</v>
      </c>
      <c r="B7693" s="2" t="s">
        <v>9267</v>
      </c>
      <c r="C7693" s="2">
        <v>108003</v>
      </c>
      <c r="D7693" s="4" t="s">
        <v>15754</v>
      </c>
      <c r="E7693" s="5"/>
      <c r="F7693" s="6">
        <v>2.8631000000000002</v>
      </c>
      <c r="G7693" s="7">
        <v>6574</v>
      </c>
      <c r="H7693" s="7">
        <v>6665</v>
      </c>
      <c r="I7693" s="3" t="s">
        <v>7923</v>
      </c>
      <c r="J7693" s="7">
        <v>233</v>
      </c>
      <c r="K7693" s="3">
        <v>0</v>
      </c>
      <c r="L7693" s="2">
        <v>0</v>
      </c>
      <c r="M7693" s="2">
        <v>0</v>
      </c>
      <c r="N7693" s="2">
        <v>1</v>
      </c>
    </row>
    <row r="7694" spans="1:14" x14ac:dyDescent="0.4">
      <c r="A7694" s="3" t="s">
        <v>3601</v>
      </c>
      <c r="B7694" s="2" t="s">
        <v>9267</v>
      </c>
      <c r="C7694" s="2">
        <v>108004</v>
      </c>
      <c r="D7694" s="4" t="s">
        <v>15755</v>
      </c>
      <c r="E7694" s="5"/>
      <c r="F7694" s="6">
        <v>9.2454999999999998</v>
      </c>
      <c r="G7694" s="7">
        <v>17828</v>
      </c>
      <c r="H7694" s="7">
        <v>17825</v>
      </c>
      <c r="I7694" s="3" t="s">
        <v>7923</v>
      </c>
      <c r="J7694" s="7">
        <v>193</v>
      </c>
      <c r="K7694" s="3">
        <v>0</v>
      </c>
      <c r="L7694" s="2">
        <v>0</v>
      </c>
      <c r="M7694" s="2">
        <v>0</v>
      </c>
      <c r="N7694" s="2">
        <v>1</v>
      </c>
    </row>
    <row r="7695" spans="1:14" x14ac:dyDescent="0.4">
      <c r="A7695" s="3" t="s">
        <v>3602</v>
      </c>
      <c r="B7695" s="2" t="s">
        <v>9267</v>
      </c>
      <c r="C7695" s="2">
        <v>108005</v>
      </c>
      <c r="D7695" s="4" t="s">
        <v>15756</v>
      </c>
      <c r="E7695" s="5"/>
      <c r="F7695" s="6">
        <v>2.7559999999999998</v>
      </c>
      <c r="G7695" s="7">
        <v>6873</v>
      </c>
      <c r="H7695" s="7">
        <v>6839</v>
      </c>
      <c r="I7695" s="3" t="s">
        <v>7923</v>
      </c>
      <c r="J7695" s="7">
        <v>227</v>
      </c>
      <c r="K7695" s="3">
        <v>0</v>
      </c>
      <c r="L7695" s="2">
        <v>0</v>
      </c>
      <c r="M7695" s="2">
        <v>0</v>
      </c>
      <c r="N7695" s="2">
        <v>1</v>
      </c>
    </row>
    <row r="7696" spans="1:14" x14ac:dyDescent="0.4">
      <c r="A7696" s="3" t="s">
        <v>3603</v>
      </c>
      <c r="B7696" s="2" t="s">
        <v>9267</v>
      </c>
      <c r="C7696" s="2">
        <v>108006</v>
      </c>
      <c r="D7696" s="4" t="s">
        <v>15757</v>
      </c>
      <c r="E7696" s="5"/>
      <c r="F7696" s="6">
        <v>6.5372000000000003</v>
      </c>
      <c r="G7696" s="7">
        <v>7370</v>
      </c>
      <c r="H7696" s="7">
        <v>7413</v>
      </c>
      <c r="I7696" s="3" t="s">
        <v>7923</v>
      </c>
      <c r="J7696" s="7">
        <v>214</v>
      </c>
      <c r="K7696" s="3">
        <v>0</v>
      </c>
      <c r="L7696" s="2">
        <v>0</v>
      </c>
      <c r="M7696" s="2">
        <v>0</v>
      </c>
      <c r="N7696" s="2">
        <v>2</v>
      </c>
    </row>
    <row r="7697" spans="1:14" x14ac:dyDescent="0.4">
      <c r="A7697" s="3" t="s">
        <v>3604</v>
      </c>
      <c r="B7697" s="2" t="s">
        <v>9267</v>
      </c>
      <c r="C7697" s="2">
        <v>108007</v>
      </c>
      <c r="D7697" s="4" t="s">
        <v>15758</v>
      </c>
      <c r="E7697" s="5"/>
      <c r="F7697" s="6">
        <v>5.9337999999999997</v>
      </c>
      <c r="G7697" s="7">
        <v>11385</v>
      </c>
      <c r="H7697" s="7">
        <v>11433</v>
      </c>
      <c r="I7697" s="3" t="s">
        <v>7923</v>
      </c>
      <c r="J7697" s="7">
        <v>234</v>
      </c>
      <c r="K7697" s="3">
        <v>0</v>
      </c>
      <c r="L7697" s="2">
        <v>0</v>
      </c>
      <c r="M7697" s="2">
        <v>0</v>
      </c>
      <c r="N7697" s="2">
        <v>2</v>
      </c>
    </row>
    <row r="7698" spans="1:14" x14ac:dyDescent="0.4">
      <c r="A7698" s="3" t="s">
        <v>3605</v>
      </c>
      <c r="B7698" s="2" t="s">
        <v>9267</v>
      </c>
      <c r="C7698" s="2">
        <v>108008</v>
      </c>
      <c r="D7698" s="4" t="s">
        <v>15759</v>
      </c>
      <c r="E7698" s="5"/>
      <c r="F7698" s="6">
        <v>15.7578</v>
      </c>
      <c r="G7698" s="7">
        <v>15442</v>
      </c>
      <c r="H7698" s="7">
        <v>15394</v>
      </c>
      <c r="I7698" s="3" t="s">
        <v>7921</v>
      </c>
      <c r="J7698" s="7">
        <v>335</v>
      </c>
      <c r="K7698" s="3">
        <v>0</v>
      </c>
      <c r="L7698" s="2">
        <v>0</v>
      </c>
      <c r="M7698" s="2">
        <v>0</v>
      </c>
      <c r="N7698" s="2">
        <v>2</v>
      </c>
    </row>
    <row r="7699" spans="1:14" x14ac:dyDescent="0.4">
      <c r="A7699" s="3" t="s">
        <v>3606</v>
      </c>
      <c r="B7699" s="2" t="s">
        <v>9267</v>
      </c>
      <c r="C7699" s="2">
        <v>108009</v>
      </c>
      <c r="D7699" s="4" t="s">
        <v>15760</v>
      </c>
      <c r="E7699" s="5"/>
      <c r="F7699" s="6">
        <v>4.8948</v>
      </c>
      <c r="G7699" s="7">
        <v>12217</v>
      </c>
      <c r="H7699" s="7">
        <v>12305</v>
      </c>
      <c r="I7699" s="3" t="s">
        <v>7923</v>
      </c>
      <c r="J7699" s="7">
        <v>202</v>
      </c>
      <c r="K7699" s="3">
        <v>0</v>
      </c>
      <c r="L7699" s="2">
        <v>0</v>
      </c>
      <c r="M7699" s="2">
        <v>0</v>
      </c>
      <c r="N7699" s="2">
        <v>1</v>
      </c>
    </row>
    <row r="7700" spans="1:14" x14ac:dyDescent="0.4">
      <c r="A7700" s="3" t="s">
        <v>3607</v>
      </c>
      <c r="B7700" s="2" t="s">
        <v>9267</v>
      </c>
      <c r="C7700" s="2">
        <v>108010</v>
      </c>
      <c r="D7700" s="4" t="s">
        <v>15761</v>
      </c>
      <c r="E7700" s="5"/>
      <c r="F7700" s="6">
        <v>4.9322999999999997</v>
      </c>
      <c r="G7700" s="7">
        <v>16756</v>
      </c>
      <c r="H7700" s="7">
        <v>16752</v>
      </c>
      <c r="I7700" s="3" t="s">
        <v>7923</v>
      </c>
      <c r="J7700" s="7">
        <v>188</v>
      </c>
      <c r="K7700" s="3">
        <v>0</v>
      </c>
      <c r="L7700" s="2">
        <v>0</v>
      </c>
      <c r="M7700" s="2">
        <v>0</v>
      </c>
      <c r="N7700" s="2">
        <v>1</v>
      </c>
    </row>
    <row r="7701" spans="1:14" x14ac:dyDescent="0.4">
      <c r="A7701" s="3" t="s">
        <v>3608</v>
      </c>
      <c r="B7701" s="2" t="s">
        <v>9267</v>
      </c>
      <c r="C7701" s="2">
        <v>108011</v>
      </c>
      <c r="D7701" s="4" t="s">
        <v>15762</v>
      </c>
      <c r="E7701" s="5"/>
      <c r="F7701" s="6">
        <v>6.6128</v>
      </c>
      <c r="G7701" s="7">
        <v>6091</v>
      </c>
      <c r="H7701" s="7">
        <v>6075</v>
      </c>
      <c r="I7701" s="3" t="s">
        <v>7921</v>
      </c>
      <c r="J7701" s="7">
        <v>271</v>
      </c>
      <c r="K7701" s="3">
        <v>0</v>
      </c>
      <c r="L7701" s="2">
        <v>0</v>
      </c>
      <c r="M7701" s="2">
        <v>0</v>
      </c>
      <c r="N7701" s="2">
        <v>2</v>
      </c>
    </row>
    <row r="7702" spans="1:14" x14ac:dyDescent="0.4">
      <c r="A7702" s="3" t="s">
        <v>3609</v>
      </c>
      <c r="B7702" s="2" t="s">
        <v>9267</v>
      </c>
      <c r="C7702" s="2">
        <v>108012</v>
      </c>
      <c r="D7702" s="4" t="s">
        <v>15763</v>
      </c>
      <c r="E7702" s="5"/>
      <c r="F7702" s="6">
        <v>10.412100000000001</v>
      </c>
      <c r="G7702" s="7">
        <v>34870</v>
      </c>
      <c r="H7702" s="7">
        <v>34999</v>
      </c>
      <c r="I7702" s="3" t="s">
        <v>7923</v>
      </c>
      <c r="J7702" s="7">
        <v>145</v>
      </c>
      <c r="K7702" s="3">
        <v>0</v>
      </c>
      <c r="L7702" s="2">
        <v>0</v>
      </c>
      <c r="M7702" s="2">
        <v>0</v>
      </c>
      <c r="N7702" s="2">
        <v>1</v>
      </c>
    </row>
    <row r="7703" spans="1:14" x14ac:dyDescent="0.4">
      <c r="A7703" s="3" t="s">
        <v>3610</v>
      </c>
      <c r="B7703" s="2" t="s">
        <v>9267</v>
      </c>
      <c r="C7703" s="2">
        <v>108013</v>
      </c>
      <c r="D7703" s="4" t="s">
        <v>15764</v>
      </c>
      <c r="E7703" s="5"/>
      <c r="F7703" s="6">
        <v>3.4317000000000002</v>
      </c>
      <c r="G7703" s="7">
        <v>4206</v>
      </c>
      <c r="H7703" s="7">
        <v>4234</v>
      </c>
      <c r="I7703" s="3" t="s">
        <v>7923</v>
      </c>
      <c r="J7703" s="7">
        <v>182</v>
      </c>
      <c r="K7703" s="3">
        <v>0</v>
      </c>
      <c r="L7703" s="2">
        <v>0</v>
      </c>
      <c r="M7703" s="2">
        <v>0</v>
      </c>
      <c r="N7703" s="2">
        <v>2</v>
      </c>
    </row>
    <row r="7704" spans="1:14" x14ac:dyDescent="0.4">
      <c r="A7704" s="3" t="s">
        <v>3612</v>
      </c>
      <c r="B7704" s="2" t="s">
        <v>9267</v>
      </c>
      <c r="C7704" s="2">
        <v>108014</v>
      </c>
      <c r="D7704" s="4" t="s">
        <v>15765</v>
      </c>
      <c r="E7704" s="5"/>
      <c r="F7704" s="6">
        <v>1.6336999999999999</v>
      </c>
      <c r="G7704" s="7">
        <v>2156</v>
      </c>
      <c r="H7704" s="7">
        <v>2149</v>
      </c>
      <c r="I7704" s="3" t="s">
        <v>7921</v>
      </c>
      <c r="J7704" s="7">
        <v>243</v>
      </c>
      <c r="K7704" s="3">
        <v>0</v>
      </c>
      <c r="L7704" s="2">
        <v>0</v>
      </c>
      <c r="M7704" s="2">
        <v>0</v>
      </c>
      <c r="N7704" s="2">
        <v>3</v>
      </c>
    </row>
    <row r="7705" spans="1:14" x14ac:dyDescent="0.4">
      <c r="A7705" s="3" t="s">
        <v>3614</v>
      </c>
      <c r="B7705" s="2" t="s">
        <v>9267</v>
      </c>
      <c r="C7705" s="2">
        <v>108015</v>
      </c>
      <c r="D7705" s="4" t="s">
        <v>15766</v>
      </c>
      <c r="E7705" s="5"/>
      <c r="F7705" s="6">
        <v>9.9166000000000007</v>
      </c>
      <c r="G7705" s="7">
        <v>17788</v>
      </c>
      <c r="H7705" s="7">
        <v>17817</v>
      </c>
      <c r="I7705" s="3" t="s">
        <v>7921</v>
      </c>
      <c r="J7705" s="7">
        <v>250</v>
      </c>
      <c r="K7705" s="3">
        <v>0</v>
      </c>
      <c r="L7705" s="2">
        <v>0</v>
      </c>
      <c r="M7705" s="2">
        <v>0</v>
      </c>
      <c r="N7705" s="2">
        <v>1</v>
      </c>
    </row>
    <row r="7706" spans="1:14" x14ac:dyDescent="0.4">
      <c r="A7706" s="3" t="s">
        <v>3615</v>
      </c>
      <c r="B7706" s="2" t="s">
        <v>9267</v>
      </c>
      <c r="C7706" s="2">
        <v>108016</v>
      </c>
      <c r="D7706" s="4" t="s">
        <v>15767</v>
      </c>
      <c r="E7706" s="5"/>
      <c r="F7706" s="6">
        <v>3.4702000000000002</v>
      </c>
      <c r="G7706" s="7">
        <v>7594</v>
      </c>
      <c r="H7706" s="7">
        <v>7676</v>
      </c>
      <c r="I7706" s="3" t="s">
        <v>7923</v>
      </c>
      <c r="J7706" s="7">
        <v>237</v>
      </c>
      <c r="K7706" s="3">
        <v>0</v>
      </c>
      <c r="L7706" s="2">
        <v>0</v>
      </c>
      <c r="M7706" s="2">
        <v>0</v>
      </c>
      <c r="N7706" s="2">
        <v>2</v>
      </c>
    </row>
    <row r="7707" spans="1:14" x14ac:dyDescent="0.4">
      <c r="A7707" s="3" t="s">
        <v>3616</v>
      </c>
      <c r="B7707" s="2" t="s">
        <v>9267</v>
      </c>
      <c r="C7707" s="2">
        <v>108017</v>
      </c>
      <c r="D7707" s="4" t="s">
        <v>15768</v>
      </c>
      <c r="E7707" s="5"/>
      <c r="F7707" s="6">
        <v>4.3932000000000002</v>
      </c>
      <c r="G7707" s="7">
        <v>7400</v>
      </c>
      <c r="H7707" s="7">
        <v>7392</v>
      </c>
      <c r="I7707" s="3" t="s">
        <v>7923</v>
      </c>
      <c r="J7707" s="7">
        <v>176</v>
      </c>
      <c r="K7707" s="3">
        <v>0</v>
      </c>
      <c r="L7707" s="2">
        <v>0</v>
      </c>
      <c r="M7707" s="2">
        <v>0</v>
      </c>
      <c r="N7707" s="2">
        <v>2</v>
      </c>
    </row>
    <row r="7708" spans="1:14" x14ac:dyDescent="0.4">
      <c r="A7708" s="3" t="s">
        <v>3617</v>
      </c>
      <c r="B7708" s="2" t="s">
        <v>9267</v>
      </c>
      <c r="C7708" s="2">
        <v>108018</v>
      </c>
      <c r="D7708" s="4" t="s">
        <v>15769</v>
      </c>
      <c r="E7708" s="5"/>
      <c r="F7708" s="6">
        <v>7.0780000000000003</v>
      </c>
      <c r="G7708" s="7">
        <v>6645</v>
      </c>
      <c r="H7708" s="7">
        <v>6656</v>
      </c>
      <c r="I7708" s="3" t="s">
        <v>7923</v>
      </c>
      <c r="J7708" s="7">
        <v>216</v>
      </c>
      <c r="K7708" s="3">
        <v>0</v>
      </c>
      <c r="L7708" s="2">
        <v>0</v>
      </c>
      <c r="M7708" s="2">
        <v>0</v>
      </c>
      <c r="N7708" s="2">
        <v>2</v>
      </c>
    </row>
    <row r="7709" spans="1:14" x14ac:dyDescent="0.4">
      <c r="A7709" s="3" t="s">
        <v>3618</v>
      </c>
      <c r="B7709" s="2" t="s">
        <v>9267</v>
      </c>
      <c r="C7709" s="2">
        <v>108019</v>
      </c>
      <c r="D7709" s="4" t="s">
        <v>15770</v>
      </c>
      <c r="E7709" s="5"/>
      <c r="F7709" s="6">
        <v>11.515700000000001</v>
      </c>
      <c r="G7709" s="7">
        <v>39042</v>
      </c>
      <c r="H7709" s="7">
        <v>39310</v>
      </c>
      <c r="I7709" s="3" t="s">
        <v>7923</v>
      </c>
      <c r="J7709" s="7">
        <v>198</v>
      </c>
      <c r="K7709" s="3">
        <v>0</v>
      </c>
      <c r="L7709" s="2">
        <v>0</v>
      </c>
      <c r="M7709" s="2">
        <v>0</v>
      </c>
      <c r="N7709" s="2">
        <v>1</v>
      </c>
    </row>
    <row r="7710" spans="1:14" x14ac:dyDescent="0.4">
      <c r="A7710" s="3" t="s">
        <v>3619</v>
      </c>
      <c r="B7710" s="2" t="s">
        <v>9267</v>
      </c>
      <c r="C7710" s="2">
        <v>108020</v>
      </c>
      <c r="D7710" s="4" t="s">
        <v>15771</v>
      </c>
      <c r="E7710" s="5"/>
      <c r="F7710" s="6">
        <v>6.9549000000000003</v>
      </c>
      <c r="G7710" s="7">
        <v>8459</v>
      </c>
      <c r="H7710" s="7">
        <v>8424</v>
      </c>
      <c r="I7710" s="3" t="s">
        <v>7923</v>
      </c>
      <c r="J7710" s="7">
        <v>236</v>
      </c>
      <c r="K7710" s="3">
        <v>0</v>
      </c>
      <c r="L7710" s="2">
        <v>0</v>
      </c>
      <c r="M7710" s="2">
        <v>0</v>
      </c>
      <c r="N7710" s="2">
        <v>2</v>
      </c>
    </row>
    <row r="7711" spans="1:14" x14ac:dyDescent="0.4">
      <c r="A7711" s="3" t="s">
        <v>3620</v>
      </c>
      <c r="B7711" s="2" t="s">
        <v>9267</v>
      </c>
      <c r="C7711" s="2">
        <v>108021</v>
      </c>
      <c r="D7711" s="4" t="s">
        <v>15772</v>
      </c>
      <c r="E7711" s="5"/>
      <c r="F7711" s="6">
        <v>8.5081000000000007</v>
      </c>
      <c r="G7711" s="7">
        <v>15763</v>
      </c>
      <c r="H7711" s="7">
        <v>15880</v>
      </c>
      <c r="I7711" s="3" t="s">
        <v>7923</v>
      </c>
      <c r="J7711" s="7">
        <v>171</v>
      </c>
      <c r="K7711" s="3">
        <v>0</v>
      </c>
      <c r="L7711" s="2">
        <v>0</v>
      </c>
      <c r="M7711" s="2">
        <v>0</v>
      </c>
      <c r="N7711" s="2">
        <v>2</v>
      </c>
    </row>
    <row r="7712" spans="1:14" x14ac:dyDescent="0.4">
      <c r="A7712" s="3" t="s">
        <v>3622</v>
      </c>
      <c r="B7712" s="2" t="s">
        <v>9267</v>
      </c>
      <c r="C7712" s="2">
        <v>108022</v>
      </c>
      <c r="D7712" s="4" t="s">
        <v>15773</v>
      </c>
      <c r="E7712" s="5"/>
      <c r="F7712" s="6">
        <v>2.5059999999999998</v>
      </c>
      <c r="G7712" s="7">
        <v>3114</v>
      </c>
      <c r="H7712" s="7">
        <v>3157</v>
      </c>
      <c r="I7712" s="3" t="s">
        <v>7921</v>
      </c>
      <c r="J7712" s="7">
        <v>255</v>
      </c>
      <c r="K7712" s="3">
        <v>0</v>
      </c>
      <c r="L7712" s="2">
        <v>0</v>
      </c>
      <c r="M7712" s="2">
        <v>0</v>
      </c>
      <c r="N7712" s="2">
        <v>2</v>
      </c>
    </row>
    <row r="7713" spans="1:14" x14ac:dyDescent="0.4">
      <c r="A7713" s="3" t="s">
        <v>3623</v>
      </c>
      <c r="B7713" s="2" t="s">
        <v>9267</v>
      </c>
      <c r="C7713" s="2">
        <v>108023</v>
      </c>
      <c r="D7713" s="4" t="s">
        <v>15774</v>
      </c>
      <c r="E7713" s="5"/>
      <c r="F7713" s="6">
        <v>14.754</v>
      </c>
      <c r="G7713" s="7">
        <v>41668</v>
      </c>
      <c r="H7713" s="7">
        <v>41463</v>
      </c>
      <c r="I7713" s="3" t="s">
        <v>7923</v>
      </c>
      <c r="J7713" s="7">
        <v>196</v>
      </c>
      <c r="K7713" s="3">
        <v>0</v>
      </c>
      <c r="L7713" s="2">
        <v>0</v>
      </c>
      <c r="M7713" s="2">
        <v>0</v>
      </c>
      <c r="N7713" s="2">
        <v>1</v>
      </c>
    </row>
    <row r="7714" spans="1:14" x14ac:dyDescent="0.4">
      <c r="A7714" s="3" t="s">
        <v>3624</v>
      </c>
      <c r="B7714" s="2" t="s">
        <v>9267</v>
      </c>
      <c r="C7714" s="2">
        <v>108024</v>
      </c>
      <c r="D7714" s="4" t="s">
        <v>15775</v>
      </c>
      <c r="E7714" s="5"/>
      <c r="F7714" s="6">
        <v>10.2805</v>
      </c>
      <c r="G7714" s="7">
        <v>26015</v>
      </c>
      <c r="H7714" s="7">
        <v>25956</v>
      </c>
      <c r="I7714" s="3" t="s">
        <v>7921</v>
      </c>
      <c r="J7714" s="7">
        <v>260</v>
      </c>
      <c r="K7714" s="3">
        <v>0</v>
      </c>
      <c r="L7714" s="2">
        <v>0</v>
      </c>
      <c r="M7714" s="2">
        <v>0</v>
      </c>
      <c r="N7714" s="2">
        <v>1</v>
      </c>
    </row>
    <row r="7715" spans="1:14" x14ac:dyDescent="0.4">
      <c r="A7715" s="3" t="s">
        <v>3625</v>
      </c>
      <c r="B7715" s="2" t="s">
        <v>9267</v>
      </c>
      <c r="C7715" s="2">
        <v>108025</v>
      </c>
      <c r="D7715" s="4" t="s">
        <v>15776</v>
      </c>
      <c r="E7715" s="5"/>
      <c r="F7715" s="6">
        <v>5.3139000000000003</v>
      </c>
      <c r="G7715" s="7">
        <v>7699</v>
      </c>
      <c r="H7715" s="7">
        <v>7673</v>
      </c>
      <c r="I7715" s="3" t="s">
        <v>7923</v>
      </c>
      <c r="J7715" s="7">
        <v>257</v>
      </c>
      <c r="K7715" s="3">
        <v>0</v>
      </c>
      <c r="L7715" s="2">
        <v>0</v>
      </c>
      <c r="M7715" s="2">
        <v>0</v>
      </c>
      <c r="N7715" s="2">
        <v>2</v>
      </c>
    </row>
    <row r="7716" spans="1:14" x14ac:dyDescent="0.4">
      <c r="A7716" s="3" t="s">
        <v>3627</v>
      </c>
      <c r="B7716" s="2" t="s">
        <v>9267</v>
      </c>
      <c r="C7716" s="2">
        <v>108026</v>
      </c>
      <c r="D7716" s="4" t="s">
        <v>15777</v>
      </c>
      <c r="E7716" s="5"/>
      <c r="F7716" s="6">
        <v>5.1170999999999998</v>
      </c>
      <c r="G7716" s="7">
        <v>8419</v>
      </c>
      <c r="H7716" s="7">
        <v>8405</v>
      </c>
      <c r="I7716" s="3" t="s">
        <v>7921</v>
      </c>
      <c r="J7716" s="7">
        <v>241</v>
      </c>
      <c r="K7716" s="3">
        <v>0</v>
      </c>
      <c r="L7716" s="2">
        <v>0</v>
      </c>
      <c r="M7716" s="2">
        <v>0</v>
      </c>
      <c r="N7716" s="2">
        <v>2</v>
      </c>
    </row>
    <row r="7717" spans="1:14" x14ac:dyDescent="0.4">
      <c r="A7717" s="3" t="s">
        <v>3628</v>
      </c>
      <c r="B7717" s="2" t="s">
        <v>9267</v>
      </c>
      <c r="C7717" s="2">
        <v>108027</v>
      </c>
      <c r="D7717" s="4" t="s">
        <v>15778</v>
      </c>
      <c r="E7717" s="5"/>
      <c r="F7717" s="6">
        <v>12.286</v>
      </c>
      <c r="G7717" s="7">
        <v>34809</v>
      </c>
      <c r="H7717" s="7">
        <v>34790</v>
      </c>
      <c r="I7717" s="3" t="s">
        <v>7923</v>
      </c>
      <c r="J7717" s="7">
        <v>187</v>
      </c>
      <c r="K7717" s="3">
        <v>0</v>
      </c>
      <c r="L7717" s="2">
        <v>0</v>
      </c>
      <c r="M7717" s="2">
        <v>0</v>
      </c>
      <c r="N7717" s="2">
        <v>1</v>
      </c>
    </row>
    <row r="7718" spans="1:14" x14ac:dyDescent="0.4">
      <c r="A7718" s="3" t="s">
        <v>3629</v>
      </c>
      <c r="B7718" s="2" t="s">
        <v>9267</v>
      </c>
      <c r="C7718" s="2">
        <v>108028</v>
      </c>
      <c r="D7718" s="4" t="s">
        <v>15779</v>
      </c>
      <c r="E7718" s="5"/>
      <c r="F7718" s="6">
        <v>9.2957999999999998</v>
      </c>
      <c r="G7718" s="7">
        <v>46191</v>
      </c>
      <c r="H7718" s="7">
        <v>46394</v>
      </c>
      <c r="I7718" s="3" t="s">
        <v>7923</v>
      </c>
      <c r="J7718" s="7">
        <v>191</v>
      </c>
      <c r="K7718" s="3">
        <v>0</v>
      </c>
      <c r="L7718" s="2">
        <v>0</v>
      </c>
      <c r="M7718" s="2">
        <v>0</v>
      </c>
      <c r="N7718" s="2">
        <v>1</v>
      </c>
    </row>
    <row r="7719" spans="1:14" x14ac:dyDescent="0.4">
      <c r="A7719" s="3" t="s">
        <v>3630</v>
      </c>
      <c r="B7719" s="2" t="s">
        <v>9267</v>
      </c>
      <c r="C7719" s="2">
        <v>108029</v>
      </c>
      <c r="D7719" s="4" t="s">
        <v>15780</v>
      </c>
      <c r="E7719" s="5"/>
      <c r="F7719" s="6">
        <v>3.1825999999999999</v>
      </c>
      <c r="G7719" s="7">
        <v>7449</v>
      </c>
      <c r="H7719" s="7">
        <v>7514</v>
      </c>
      <c r="I7719" s="3" t="s">
        <v>7923</v>
      </c>
      <c r="J7719" s="7">
        <v>215</v>
      </c>
      <c r="K7719" s="3">
        <v>0</v>
      </c>
      <c r="L7719" s="2">
        <v>0</v>
      </c>
      <c r="M7719" s="2">
        <v>0</v>
      </c>
      <c r="N7719" s="2">
        <v>1</v>
      </c>
    </row>
    <row r="7720" spans="1:14" x14ac:dyDescent="0.4">
      <c r="A7720" s="3" t="s">
        <v>3631</v>
      </c>
      <c r="B7720" s="2" t="s">
        <v>9267</v>
      </c>
      <c r="C7720" s="2">
        <v>108030</v>
      </c>
      <c r="D7720" s="4" t="s">
        <v>15781</v>
      </c>
      <c r="E7720" s="5"/>
      <c r="F7720" s="6">
        <v>8.3082999999999991</v>
      </c>
      <c r="G7720" s="7">
        <v>23350</v>
      </c>
      <c r="H7720" s="7">
        <v>23388</v>
      </c>
      <c r="I7720" s="3" t="s">
        <v>7923</v>
      </c>
      <c r="J7720" s="7">
        <v>221</v>
      </c>
      <c r="K7720" s="3">
        <v>0</v>
      </c>
      <c r="L7720" s="2">
        <v>0</v>
      </c>
      <c r="M7720" s="2">
        <v>0</v>
      </c>
      <c r="N7720" s="2">
        <v>1</v>
      </c>
    </row>
    <row r="7721" spans="1:14" x14ac:dyDescent="0.4">
      <c r="A7721" s="3" t="s">
        <v>3632</v>
      </c>
      <c r="B7721" s="2" t="s">
        <v>9267</v>
      </c>
      <c r="C7721" s="2">
        <v>108031</v>
      </c>
      <c r="D7721" s="4" t="s">
        <v>15782</v>
      </c>
      <c r="E7721" s="5"/>
      <c r="F7721" s="6">
        <v>4.3185000000000002</v>
      </c>
      <c r="G7721" s="7">
        <v>4470</v>
      </c>
      <c r="H7721" s="7">
        <v>4469</v>
      </c>
      <c r="I7721" s="3" t="s">
        <v>7923</v>
      </c>
      <c r="J7721" s="7">
        <v>219</v>
      </c>
      <c r="K7721" s="3">
        <v>0</v>
      </c>
      <c r="L7721" s="2">
        <v>0</v>
      </c>
      <c r="M7721" s="2">
        <v>0</v>
      </c>
      <c r="N7721" s="2">
        <v>2</v>
      </c>
    </row>
    <row r="7722" spans="1:14" x14ac:dyDescent="0.4">
      <c r="A7722" s="3" t="s">
        <v>3633</v>
      </c>
      <c r="B7722" s="2" t="s">
        <v>9267</v>
      </c>
      <c r="C7722" s="2">
        <v>108032</v>
      </c>
      <c r="D7722" s="4" t="s">
        <v>15783</v>
      </c>
      <c r="E7722" s="5"/>
      <c r="F7722" s="6">
        <v>5.1093000000000002</v>
      </c>
      <c r="G7722" s="7">
        <v>5664</v>
      </c>
      <c r="H7722" s="7">
        <v>5682</v>
      </c>
      <c r="I7722" s="3" t="s">
        <v>7923</v>
      </c>
      <c r="J7722" s="7">
        <v>252</v>
      </c>
      <c r="K7722" s="3">
        <v>0</v>
      </c>
      <c r="L7722" s="2">
        <v>0</v>
      </c>
      <c r="M7722" s="2">
        <v>0</v>
      </c>
      <c r="N7722" s="2">
        <v>2</v>
      </c>
    </row>
    <row r="7723" spans="1:14" x14ac:dyDescent="0.4">
      <c r="A7723" s="3" t="s">
        <v>3634</v>
      </c>
      <c r="B7723" s="2" t="s">
        <v>9267</v>
      </c>
      <c r="C7723" s="2">
        <v>108033</v>
      </c>
      <c r="D7723" s="4" t="s">
        <v>15784</v>
      </c>
      <c r="E7723" s="5"/>
      <c r="F7723" s="6">
        <v>33.0867</v>
      </c>
      <c r="G7723" s="7">
        <v>121984</v>
      </c>
      <c r="H7723" s="7">
        <v>121799</v>
      </c>
      <c r="I7723" s="3" t="s">
        <v>7923</v>
      </c>
      <c r="J7723" s="7">
        <v>162</v>
      </c>
      <c r="K7723" s="3">
        <v>0</v>
      </c>
      <c r="L7723" s="2">
        <v>0</v>
      </c>
      <c r="M7723" s="2">
        <v>0</v>
      </c>
      <c r="N7723" s="2">
        <v>1</v>
      </c>
    </row>
    <row r="7724" spans="1:14" x14ac:dyDescent="0.4">
      <c r="A7724" s="3" t="s">
        <v>3635</v>
      </c>
      <c r="B7724" s="2" t="s">
        <v>9267</v>
      </c>
      <c r="C7724" s="2">
        <v>108034</v>
      </c>
      <c r="D7724" s="4" t="s">
        <v>15785</v>
      </c>
      <c r="E7724" s="5"/>
      <c r="F7724" s="6">
        <v>5.4763999999999999</v>
      </c>
      <c r="G7724" s="7">
        <v>23513</v>
      </c>
      <c r="H7724" s="7">
        <v>23464</v>
      </c>
      <c r="I7724" s="3" t="s">
        <v>7923</v>
      </c>
      <c r="J7724" s="7">
        <v>186</v>
      </c>
      <c r="K7724" s="3">
        <v>0</v>
      </c>
      <c r="L7724" s="2">
        <v>0</v>
      </c>
      <c r="M7724" s="2">
        <v>0</v>
      </c>
      <c r="N7724" s="2">
        <v>1</v>
      </c>
    </row>
    <row r="7725" spans="1:14" x14ac:dyDescent="0.4">
      <c r="A7725" s="3" t="s">
        <v>3636</v>
      </c>
      <c r="B7725" s="2" t="s">
        <v>9267</v>
      </c>
      <c r="C7725" s="2">
        <v>108035</v>
      </c>
      <c r="D7725" s="4" t="s">
        <v>15786</v>
      </c>
      <c r="E7725" s="5"/>
      <c r="F7725" s="6">
        <v>5.8456000000000001</v>
      </c>
      <c r="G7725" s="7">
        <v>23070</v>
      </c>
      <c r="H7725" s="7">
        <v>23027</v>
      </c>
      <c r="I7725" s="3" t="s">
        <v>7923</v>
      </c>
      <c r="J7725" s="7">
        <v>175</v>
      </c>
      <c r="K7725" s="3">
        <v>0</v>
      </c>
      <c r="L7725" s="2">
        <v>0</v>
      </c>
      <c r="M7725" s="2">
        <v>0</v>
      </c>
      <c r="N7725" s="2">
        <v>1</v>
      </c>
    </row>
    <row r="7726" spans="1:14" x14ac:dyDescent="0.4">
      <c r="A7726" s="3" t="s">
        <v>3637</v>
      </c>
      <c r="B7726" s="2" t="s">
        <v>9267</v>
      </c>
      <c r="C7726" s="2">
        <v>108036</v>
      </c>
      <c r="D7726" s="4" t="s">
        <v>15787</v>
      </c>
      <c r="E7726" s="5"/>
      <c r="F7726" s="6">
        <v>5.8844000000000003</v>
      </c>
      <c r="G7726" s="7">
        <v>5255</v>
      </c>
      <c r="H7726" s="7">
        <v>5290</v>
      </c>
      <c r="I7726" s="3" t="s">
        <v>7923</v>
      </c>
      <c r="J7726" s="7">
        <v>193</v>
      </c>
      <c r="K7726" s="3">
        <v>0</v>
      </c>
      <c r="L7726" s="2">
        <v>0</v>
      </c>
      <c r="M7726" s="2">
        <v>0</v>
      </c>
      <c r="N7726" s="2">
        <v>2</v>
      </c>
    </row>
    <row r="7727" spans="1:14" x14ac:dyDescent="0.4">
      <c r="A7727" s="3" t="s">
        <v>3638</v>
      </c>
      <c r="B7727" s="2" t="s">
        <v>9267</v>
      </c>
      <c r="C7727" s="2">
        <v>108037</v>
      </c>
      <c r="D7727" s="4" t="s">
        <v>15788</v>
      </c>
      <c r="E7727" s="5"/>
      <c r="F7727" s="6">
        <v>2.8877999999999999</v>
      </c>
      <c r="G7727" s="7">
        <v>3991</v>
      </c>
      <c r="H7727" s="7">
        <v>3967</v>
      </c>
      <c r="I7727" s="3" t="s">
        <v>7921</v>
      </c>
      <c r="J7727" s="7">
        <v>314</v>
      </c>
      <c r="K7727" s="3">
        <v>0</v>
      </c>
      <c r="L7727" s="2">
        <v>0</v>
      </c>
      <c r="M7727" s="2">
        <v>0</v>
      </c>
      <c r="N7727" s="2">
        <v>2</v>
      </c>
    </row>
    <row r="7728" spans="1:14" x14ac:dyDescent="0.4">
      <c r="A7728" s="3" t="s">
        <v>3640</v>
      </c>
      <c r="B7728" s="2" t="s">
        <v>9267</v>
      </c>
      <c r="C7728" s="2">
        <v>108038</v>
      </c>
      <c r="D7728" s="4" t="s">
        <v>15789</v>
      </c>
      <c r="E7728" s="5"/>
      <c r="F7728" s="6">
        <v>2.9685000000000001</v>
      </c>
      <c r="G7728" s="7">
        <v>3581</v>
      </c>
      <c r="H7728" s="7">
        <v>3591</v>
      </c>
      <c r="I7728" s="3" t="s">
        <v>7923</v>
      </c>
      <c r="J7728" s="7">
        <v>247</v>
      </c>
      <c r="K7728" s="3">
        <v>0</v>
      </c>
      <c r="L7728" s="2">
        <v>0</v>
      </c>
      <c r="M7728" s="2">
        <v>0</v>
      </c>
      <c r="N7728" s="2">
        <v>2</v>
      </c>
    </row>
    <row r="7729" spans="1:14" x14ac:dyDescent="0.4">
      <c r="A7729" s="3" t="s">
        <v>3641</v>
      </c>
      <c r="B7729" s="2" t="s">
        <v>9267</v>
      </c>
      <c r="C7729" s="2">
        <v>108039</v>
      </c>
      <c r="D7729" s="4" t="s">
        <v>15790</v>
      </c>
      <c r="E7729" s="5"/>
      <c r="F7729" s="6">
        <v>13.0449</v>
      </c>
      <c r="G7729" s="7">
        <v>44825</v>
      </c>
      <c r="H7729" s="7">
        <v>44917</v>
      </c>
      <c r="I7729" s="3" t="s">
        <v>7923</v>
      </c>
      <c r="J7729" s="7">
        <v>222</v>
      </c>
      <c r="K7729" s="3">
        <v>0</v>
      </c>
      <c r="L7729" s="2">
        <v>0</v>
      </c>
      <c r="M7729" s="2">
        <v>0</v>
      </c>
      <c r="N7729" s="2">
        <v>1</v>
      </c>
    </row>
    <row r="7730" spans="1:14" x14ac:dyDescent="0.4">
      <c r="A7730" s="3" t="s">
        <v>3642</v>
      </c>
      <c r="B7730" s="2" t="s">
        <v>9267</v>
      </c>
      <c r="C7730" s="2">
        <v>108040</v>
      </c>
      <c r="D7730" s="4" t="s">
        <v>15791</v>
      </c>
      <c r="E7730" s="5"/>
      <c r="F7730" s="6">
        <v>7.4024000000000001</v>
      </c>
      <c r="G7730" s="7">
        <v>23804</v>
      </c>
      <c r="H7730" s="7">
        <v>23882</v>
      </c>
      <c r="I7730" s="3" t="s">
        <v>7923</v>
      </c>
      <c r="J7730" s="7">
        <v>211</v>
      </c>
      <c r="K7730" s="3">
        <v>0</v>
      </c>
      <c r="L7730" s="2">
        <v>0</v>
      </c>
      <c r="M7730" s="2">
        <v>0</v>
      </c>
      <c r="N7730" s="2">
        <v>1</v>
      </c>
    </row>
    <row r="7731" spans="1:14" x14ac:dyDescent="0.4">
      <c r="A7731" s="3" t="s">
        <v>3643</v>
      </c>
      <c r="B7731" s="2" t="s">
        <v>9267</v>
      </c>
      <c r="C7731" s="2">
        <v>108041</v>
      </c>
      <c r="D7731" s="4" t="s">
        <v>15792</v>
      </c>
      <c r="E7731" s="5"/>
      <c r="F7731" s="6">
        <v>3.2629999999999999</v>
      </c>
      <c r="G7731" s="7">
        <v>8314</v>
      </c>
      <c r="H7731" s="7">
        <v>8316</v>
      </c>
      <c r="I7731" s="3" t="s">
        <v>7923</v>
      </c>
      <c r="J7731" s="7">
        <v>221</v>
      </c>
      <c r="K7731" s="3">
        <v>0</v>
      </c>
      <c r="L7731" s="2">
        <v>0</v>
      </c>
      <c r="M7731" s="2">
        <v>0</v>
      </c>
      <c r="N7731" s="2">
        <v>1</v>
      </c>
    </row>
    <row r="7732" spans="1:14" x14ac:dyDescent="0.4">
      <c r="A7732" s="3" t="s">
        <v>3644</v>
      </c>
      <c r="B7732" s="2" t="s">
        <v>9267</v>
      </c>
      <c r="C7732" s="2">
        <v>108042</v>
      </c>
      <c r="D7732" s="4" t="s">
        <v>15793</v>
      </c>
      <c r="E7732" s="5"/>
      <c r="F7732" s="6">
        <v>5.2018000000000004</v>
      </c>
      <c r="G7732" s="7">
        <v>4417</v>
      </c>
      <c r="H7732" s="7">
        <v>4451</v>
      </c>
      <c r="I7732" s="3" t="s">
        <v>7923</v>
      </c>
      <c r="J7732" s="7">
        <v>227</v>
      </c>
      <c r="K7732" s="3">
        <v>0</v>
      </c>
      <c r="L7732" s="2">
        <v>0</v>
      </c>
      <c r="M7732" s="2">
        <v>0</v>
      </c>
      <c r="N7732" s="2">
        <v>2</v>
      </c>
    </row>
    <row r="7733" spans="1:14" x14ac:dyDescent="0.4">
      <c r="A7733" s="3" t="s">
        <v>3645</v>
      </c>
      <c r="B7733" s="2" t="s">
        <v>9267</v>
      </c>
      <c r="C7733" s="2">
        <v>108043</v>
      </c>
      <c r="D7733" s="4" t="s">
        <v>15794</v>
      </c>
      <c r="E7733" s="5"/>
      <c r="F7733" s="6">
        <v>8.3377999999999997</v>
      </c>
      <c r="G7733" s="7">
        <v>8668</v>
      </c>
      <c r="H7733" s="7">
        <v>8672</v>
      </c>
      <c r="I7733" s="3" t="s">
        <v>7921</v>
      </c>
      <c r="J7733" s="7">
        <v>231</v>
      </c>
      <c r="K7733" s="3">
        <v>0</v>
      </c>
      <c r="L7733" s="2">
        <v>0</v>
      </c>
      <c r="M7733" s="2">
        <v>0</v>
      </c>
      <c r="N7733" s="2">
        <v>2</v>
      </c>
    </row>
    <row r="7734" spans="1:14" x14ac:dyDescent="0.4">
      <c r="A7734" s="3" t="s">
        <v>3646</v>
      </c>
      <c r="B7734" s="2" t="s">
        <v>9267</v>
      </c>
      <c r="C7734" s="2">
        <v>108044</v>
      </c>
      <c r="D7734" s="4" t="s">
        <v>15795</v>
      </c>
      <c r="E7734" s="5"/>
      <c r="F7734" s="6">
        <v>9.7507999999999999</v>
      </c>
      <c r="G7734" s="7">
        <v>10483</v>
      </c>
      <c r="H7734" s="7">
        <v>10547</v>
      </c>
      <c r="I7734" s="3" t="s">
        <v>7921</v>
      </c>
      <c r="J7734" s="7">
        <v>221</v>
      </c>
      <c r="K7734" s="3">
        <v>0</v>
      </c>
      <c r="L7734" s="2">
        <v>0</v>
      </c>
      <c r="M7734" s="2">
        <v>0</v>
      </c>
      <c r="N7734" s="2">
        <v>2</v>
      </c>
    </row>
    <row r="7735" spans="1:14" x14ac:dyDescent="0.4">
      <c r="A7735" s="3" t="s">
        <v>3647</v>
      </c>
      <c r="B7735" s="2" t="s">
        <v>9267</v>
      </c>
      <c r="C7735" s="2">
        <v>108045</v>
      </c>
      <c r="D7735" s="4" t="s">
        <v>15796</v>
      </c>
      <c r="E7735" s="5"/>
      <c r="F7735" s="6">
        <v>4.8479999999999999</v>
      </c>
      <c r="G7735" s="7">
        <v>13619</v>
      </c>
      <c r="H7735" s="7">
        <v>13769</v>
      </c>
      <c r="I7735" s="3" t="s">
        <v>7923</v>
      </c>
      <c r="J7735" s="7">
        <v>180</v>
      </c>
      <c r="K7735" s="3">
        <v>0</v>
      </c>
      <c r="L7735" s="2">
        <v>0</v>
      </c>
      <c r="M7735" s="2">
        <v>0</v>
      </c>
      <c r="N7735" s="2">
        <v>1</v>
      </c>
    </row>
    <row r="7736" spans="1:14" x14ac:dyDescent="0.4">
      <c r="A7736" s="3" t="s">
        <v>3648</v>
      </c>
      <c r="B7736" s="2" t="s">
        <v>9267</v>
      </c>
      <c r="C7736" s="2">
        <v>108046</v>
      </c>
      <c r="D7736" s="4" t="s">
        <v>15797</v>
      </c>
      <c r="E7736" s="5"/>
      <c r="F7736" s="6">
        <v>1.9793000000000001</v>
      </c>
      <c r="G7736" s="7">
        <v>7504</v>
      </c>
      <c r="H7736" s="7">
        <v>7477</v>
      </c>
      <c r="I7736" s="3" t="s">
        <v>7923</v>
      </c>
      <c r="J7736" s="7">
        <v>187</v>
      </c>
      <c r="K7736" s="3">
        <v>0</v>
      </c>
      <c r="L7736" s="2">
        <v>0</v>
      </c>
      <c r="M7736" s="2">
        <v>0</v>
      </c>
      <c r="N7736" s="2">
        <v>1</v>
      </c>
    </row>
    <row r="7737" spans="1:14" x14ac:dyDescent="0.4">
      <c r="A7737" s="3" t="s">
        <v>3649</v>
      </c>
      <c r="B7737" s="2" t="s">
        <v>9267</v>
      </c>
      <c r="C7737" s="2">
        <v>108047</v>
      </c>
      <c r="D7737" s="4" t="s">
        <v>15798</v>
      </c>
      <c r="E7737" s="5"/>
      <c r="F7737" s="6">
        <v>3.5554000000000001</v>
      </c>
      <c r="G7737" s="7">
        <v>4216</v>
      </c>
      <c r="H7737" s="7">
        <v>4129</v>
      </c>
      <c r="I7737" s="3" t="s">
        <v>7921</v>
      </c>
      <c r="J7737" s="7">
        <v>305</v>
      </c>
      <c r="K7737" s="3">
        <v>0</v>
      </c>
      <c r="L7737" s="2">
        <v>0</v>
      </c>
      <c r="M7737" s="2">
        <v>0</v>
      </c>
      <c r="N7737" s="2">
        <v>2</v>
      </c>
    </row>
    <row r="7738" spans="1:14" x14ac:dyDescent="0.4">
      <c r="A7738" s="3" t="s">
        <v>3650</v>
      </c>
      <c r="B7738" s="2" t="s">
        <v>9267</v>
      </c>
      <c r="C7738" s="2">
        <v>108048</v>
      </c>
      <c r="D7738" s="4" t="s">
        <v>15799</v>
      </c>
      <c r="E7738" s="5"/>
      <c r="F7738" s="6">
        <v>3.5184000000000002</v>
      </c>
      <c r="G7738" s="7">
        <v>9171</v>
      </c>
      <c r="H7738" s="7">
        <v>9137</v>
      </c>
      <c r="I7738" s="3" t="s">
        <v>7921</v>
      </c>
      <c r="J7738" s="7">
        <v>264</v>
      </c>
      <c r="K7738" s="3">
        <v>0</v>
      </c>
      <c r="L7738" s="2">
        <v>0</v>
      </c>
      <c r="M7738" s="2">
        <v>0</v>
      </c>
      <c r="N7738" s="2">
        <v>1</v>
      </c>
    </row>
    <row r="7739" spans="1:14" x14ac:dyDescent="0.4">
      <c r="A7739" s="3" t="s">
        <v>3651</v>
      </c>
      <c r="B7739" s="2" t="s">
        <v>9267</v>
      </c>
      <c r="C7739" s="2">
        <v>108049</v>
      </c>
      <c r="D7739" s="4" t="s">
        <v>15800</v>
      </c>
      <c r="E7739" s="5"/>
      <c r="F7739" s="6">
        <v>4.8647999999999998</v>
      </c>
      <c r="G7739" s="7">
        <v>14068</v>
      </c>
      <c r="H7739" s="7">
        <v>14131</v>
      </c>
      <c r="I7739" s="3" t="s">
        <v>7923</v>
      </c>
      <c r="J7739" s="7">
        <v>173</v>
      </c>
      <c r="K7739" s="3">
        <v>0</v>
      </c>
      <c r="L7739" s="2">
        <v>0</v>
      </c>
      <c r="M7739" s="2">
        <v>0</v>
      </c>
      <c r="N7739" s="2">
        <v>1</v>
      </c>
    </row>
    <row r="7740" spans="1:14" x14ac:dyDescent="0.4">
      <c r="A7740" s="3" t="s">
        <v>3652</v>
      </c>
      <c r="B7740" s="2" t="s">
        <v>9267</v>
      </c>
      <c r="C7740" s="2">
        <v>108050</v>
      </c>
      <c r="D7740" s="4" t="s">
        <v>15801</v>
      </c>
      <c r="E7740" s="5"/>
      <c r="F7740" s="6">
        <v>20.7181</v>
      </c>
      <c r="G7740" s="7">
        <v>25783</v>
      </c>
      <c r="H7740" s="7">
        <v>25876</v>
      </c>
      <c r="I7740" s="3" t="s">
        <v>7923</v>
      </c>
      <c r="J7740" s="7">
        <v>194</v>
      </c>
      <c r="K7740" s="3">
        <v>0</v>
      </c>
      <c r="L7740" s="2">
        <v>0</v>
      </c>
      <c r="M7740" s="2">
        <v>0</v>
      </c>
      <c r="N7740" s="2">
        <v>2</v>
      </c>
    </row>
    <row r="7741" spans="1:14" x14ac:dyDescent="0.4">
      <c r="A7741" s="3" t="s">
        <v>3611</v>
      </c>
      <c r="B7741" s="2" t="s">
        <v>9267</v>
      </c>
      <c r="C7741" s="2">
        <v>108051</v>
      </c>
      <c r="D7741" s="4" t="s">
        <v>15802</v>
      </c>
      <c r="E7741" s="5"/>
      <c r="F7741" s="6">
        <v>5.7763</v>
      </c>
      <c r="G7741" s="7">
        <v>6764</v>
      </c>
      <c r="H7741" s="7">
        <v>6835</v>
      </c>
      <c r="I7741" s="3" t="s">
        <v>7923</v>
      </c>
      <c r="J7741" s="7">
        <v>210</v>
      </c>
      <c r="K7741" s="3">
        <v>0</v>
      </c>
      <c r="L7741" s="2">
        <v>0</v>
      </c>
      <c r="M7741" s="2">
        <v>0</v>
      </c>
      <c r="N7741" s="2">
        <v>2</v>
      </c>
    </row>
    <row r="7742" spans="1:14" x14ac:dyDescent="0.4">
      <c r="A7742" s="3" t="s">
        <v>3613</v>
      </c>
      <c r="B7742" s="2" t="s">
        <v>9267</v>
      </c>
      <c r="C7742" s="2">
        <v>108052</v>
      </c>
      <c r="D7742" s="4" t="s">
        <v>15803</v>
      </c>
      <c r="E7742" s="5"/>
      <c r="F7742" s="6">
        <v>5.0384000000000002</v>
      </c>
      <c r="G7742" s="7">
        <v>5123</v>
      </c>
      <c r="H7742" s="7">
        <v>5140</v>
      </c>
      <c r="I7742" s="3" t="s">
        <v>7923</v>
      </c>
      <c r="J7742" s="7">
        <v>158</v>
      </c>
      <c r="K7742" s="3">
        <v>0</v>
      </c>
      <c r="L7742" s="2">
        <v>0</v>
      </c>
      <c r="M7742" s="2">
        <v>0</v>
      </c>
      <c r="N7742" s="2">
        <v>2</v>
      </c>
    </row>
    <row r="7743" spans="1:14" x14ac:dyDescent="0.4">
      <c r="A7743" s="3" t="s">
        <v>3621</v>
      </c>
      <c r="B7743" s="2" t="s">
        <v>9267</v>
      </c>
      <c r="C7743" s="2">
        <v>108053</v>
      </c>
      <c r="D7743" s="4" t="s">
        <v>15804</v>
      </c>
      <c r="E7743" s="5"/>
      <c r="F7743" s="6">
        <v>13.815300000000001</v>
      </c>
      <c r="G7743" s="7">
        <v>10784</v>
      </c>
      <c r="H7743" s="7">
        <v>10794</v>
      </c>
      <c r="I7743" s="3" t="s">
        <v>7923</v>
      </c>
      <c r="J7743" s="7">
        <v>236</v>
      </c>
      <c r="K7743" s="3">
        <v>0</v>
      </c>
      <c r="L7743" s="2">
        <v>0</v>
      </c>
      <c r="M7743" s="2">
        <v>0</v>
      </c>
      <c r="N7743" s="2">
        <v>2</v>
      </c>
    </row>
    <row r="7744" spans="1:14" x14ac:dyDescent="0.4">
      <c r="A7744" s="3" t="s">
        <v>3626</v>
      </c>
      <c r="B7744" s="2" t="s">
        <v>9267</v>
      </c>
      <c r="C7744" s="2">
        <v>108054</v>
      </c>
      <c r="D7744" s="4" t="s">
        <v>15805</v>
      </c>
      <c r="E7744" s="5"/>
      <c r="F7744" s="6">
        <v>13.978199999999999</v>
      </c>
      <c r="G7744" s="7">
        <v>15802</v>
      </c>
      <c r="H7744" s="7">
        <v>15801</v>
      </c>
      <c r="I7744" s="3" t="s">
        <v>7923</v>
      </c>
      <c r="J7744" s="7">
        <v>250</v>
      </c>
      <c r="K7744" s="3">
        <v>0</v>
      </c>
      <c r="L7744" s="2">
        <v>0</v>
      </c>
      <c r="M7744" s="2">
        <v>0</v>
      </c>
      <c r="N7744" s="2">
        <v>1</v>
      </c>
    </row>
    <row r="7745" spans="1:14" x14ac:dyDescent="0.4">
      <c r="A7745" s="3" t="s">
        <v>3639</v>
      </c>
      <c r="B7745" s="2" t="s">
        <v>9267</v>
      </c>
      <c r="C7745" s="2">
        <v>108055</v>
      </c>
      <c r="D7745" s="4" t="s">
        <v>15806</v>
      </c>
      <c r="E7745" s="5"/>
      <c r="F7745" s="6">
        <v>3.1610999999999998</v>
      </c>
      <c r="G7745" s="7">
        <v>4785</v>
      </c>
      <c r="H7745" s="7">
        <v>4779</v>
      </c>
      <c r="I7745" s="3" t="s">
        <v>7923</v>
      </c>
      <c r="J7745" s="7">
        <v>196</v>
      </c>
      <c r="K7745" s="3">
        <v>0</v>
      </c>
      <c r="L7745" s="2">
        <v>0</v>
      </c>
      <c r="M7745" s="2">
        <v>0</v>
      </c>
      <c r="N7745" s="2">
        <v>2</v>
      </c>
    </row>
    <row r="7746" spans="1:14" x14ac:dyDescent="0.4">
      <c r="A7746" s="3" t="s">
        <v>4132</v>
      </c>
      <c r="B7746" s="2" t="s">
        <v>12012</v>
      </c>
      <c r="C7746" s="2">
        <v>109001</v>
      </c>
      <c r="D7746" s="4" t="s">
        <v>15807</v>
      </c>
      <c r="E7746" s="5"/>
      <c r="F7746" s="6">
        <v>12.9725</v>
      </c>
      <c r="G7746" s="7">
        <v>3507</v>
      </c>
      <c r="H7746" s="7">
        <v>3538</v>
      </c>
      <c r="I7746" s="3" t="s">
        <v>9039</v>
      </c>
      <c r="J7746" s="7">
        <v>224</v>
      </c>
      <c r="K7746" s="3">
        <v>1</v>
      </c>
      <c r="L7746" s="2">
        <v>0</v>
      </c>
      <c r="M7746" s="2">
        <v>1</v>
      </c>
      <c r="N7746" s="2">
        <v>2</v>
      </c>
    </row>
    <row r="7747" spans="1:14" x14ac:dyDescent="0.4">
      <c r="A7747" s="3" t="s">
        <v>4133</v>
      </c>
      <c r="B7747" s="2" t="s">
        <v>12012</v>
      </c>
      <c r="C7747" s="2">
        <v>109002</v>
      </c>
      <c r="D7747" s="4" t="s">
        <v>15808</v>
      </c>
      <c r="E7747" s="5"/>
      <c r="F7747" s="6">
        <v>69.494</v>
      </c>
      <c r="G7747" s="7">
        <v>3303</v>
      </c>
      <c r="H7747" s="7">
        <v>3266</v>
      </c>
      <c r="I7747" s="3" t="s">
        <v>7921</v>
      </c>
      <c r="J7747" s="7">
        <v>500</v>
      </c>
      <c r="K7747" s="3">
        <v>0</v>
      </c>
      <c r="L7747" s="2">
        <v>0</v>
      </c>
      <c r="M7747" s="2">
        <v>0</v>
      </c>
      <c r="N7747" s="2">
        <v>3</v>
      </c>
    </row>
    <row r="7748" spans="1:14" x14ac:dyDescent="0.4">
      <c r="A7748" s="3" t="s">
        <v>4134</v>
      </c>
      <c r="B7748" s="2" t="s">
        <v>12012</v>
      </c>
      <c r="C7748" s="2">
        <v>109003</v>
      </c>
      <c r="D7748" s="4" t="s">
        <v>15809</v>
      </c>
      <c r="E7748" s="5"/>
      <c r="F7748" s="6">
        <v>10.5319</v>
      </c>
      <c r="G7748" s="7">
        <v>586</v>
      </c>
      <c r="H7748" s="7">
        <v>574</v>
      </c>
      <c r="I7748" s="3" t="s">
        <v>7921</v>
      </c>
      <c r="J7748" s="7">
        <v>312</v>
      </c>
      <c r="K7748" s="3">
        <v>0</v>
      </c>
      <c r="L7748" s="2">
        <v>0</v>
      </c>
      <c r="M7748" s="2">
        <v>0</v>
      </c>
      <c r="N7748" s="2">
        <v>3</v>
      </c>
    </row>
    <row r="7749" spans="1:14" x14ac:dyDescent="0.4">
      <c r="A7749" s="3" t="s">
        <v>4135</v>
      </c>
      <c r="B7749" s="2" t="s">
        <v>12012</v>
      </c>
      <c r="C7749" s="2">
        <v>109004</v>
      </c>
      <c r="D7749" s="4" t="s">
        <v>15810</v>
      </c>
      <c r="E7749" s="5"/>
      <c r="F7749" s="6">
        <v>12.2112</v>
      </c>
      <c r="G7749" s="7">
        <v>1910</v>
      </c>
      <c r="H7749" s="7">
        <v>1892</v>
      </c>
      <c r="I7749" s="3">
        <v>4</v>
      </c>
      <c r="J7749" s="7">
        <v>202</v>
      </c>
      <c r="K7749" s="3">
        <v>1</v>
      </c>
      <c r="L7749" s="2">
        <v>0</v>
      </c>
      <c r="M7749" s="2">
        <v>1</v>
      </c>
      <c r="N7749" s="2">
        <v>3</v>
      </c>
    </row>
    <row r="7750" spans="1:14" x14ac:dyDescent="0.4">
      <c r="A7750" s="3" t="s">
        <v>4136</v>
      </c>
      <c r="B7750" s="2" t="s">
        <v>12012</v>
      </c>
      <c r="C7750" s="2">
        <v>109005</v>
      </c>
      <c r="D7750" s="4" t="s">
        <v>15811</v>
      </c>
      <c r="E7750" s="5"/>
      <c r="F7750" s="6">
        <v>24.612400000000001</v>
      </c>
      <c r="G7750" s="7">
        <v>3142</v>
      </c>
      <c r="H7750" s="7">
        <v>3124</v>
      </c>
      <c r="I7750" s="3" t="s">
        <v>7921</v>
      </c>
      <c r="J7750" s="7">
        <v>432</v>
      </c>
      <c r="K7750" s="3">
        <v>0</v>
      </c>
      <c r="L7750" s="2">
        <v>0</v>
      </c>
      <c r="M7750" s="2">
        <v>0</v>
      </c>
      <c r="N7750" s="2">
        <v>3</v>
      </c>
    </row>
    <row r="7751" spans="1:14" x14ac:dyDescent="0.4">
      <c r="A7751" s="3" t="s">
        <v>4137</v>
      </c>
      <c r="B7751" s="2" t="s">
        <v>12012</v>
      </c>
      <c r="C7751" s="2">
        <v>109006</v>
      </c>
      <c r="D7751" s="4" t="s">
        <v>15812</v>
      </c>
      <c r="E7751" s="5"/>
      <c r="F7751" s="6">
        <v>124.532</v>
      </c>
      <c r="G7751" s="7">
        <v>35923</v>
      </c>
      <c r="H7751" s="7">
        <v>35789</v>
      </c>
      <c r="I7751" s="3" t="s">
        <v>9039</v>
      </c>
      <c r="J7751" s="7">
        <v>319</v>
      </c>
      <c r="K7751" s="3">
        <v>1</v>
      </c>
      <c r="L7751" s="2">
        <v>0</v>
      </c>
      <c r="M7751" s="2">
        <v>1</v>
      </c>
      <c r="N7751" s="2">
        <v>2</v>
      </c>
    </row>
    <row r="7752" spans="1:14" x14ac:dyDescent="0.4">
      <c r="A7752" s="3" t="s">
        <v>4138</v>
      </c>
      <c r="B7752" s="2" t="s">
        <v>12012</v>
      </c>
      <c r="C7752" s="2">
        <v>109007</v>
      </c>
      <c r="D7752" s="4" t="s">
        <v>15813</v>
      </c>
      <c r="E7752" s="5"/>
      <c r="F7752" s="6">
        <v>10.2041</v>
      </c>
      <c r="G7752" s="7">
        <v>936</v>
      </c>
      <c r="H7752" s="7">
        <v>926</v>
      </c>
      <c r="I7752" s="3" t="s">
        <v>9039</v>
      </c>
      <c r="J7752" s="7">
        <v>231</v>
      </c>
      <c r="K7752" s="3">
        <v>0</v>
      </c>
      <c r="L7752" s="2">
        <v>0</v>
      </c>
      <c r="M7752" s="2">
        <v>0</v>
      </c>
      <c r="N7752" s="2">
        <v>3</v>
      </c>
    </row>
    <row r="7753" spans="1:14" x14ac:dyDescent="0.4">
      <c r="A7753" s="3" t="s">
        <v>4139</v>
      </c>
      <c r="B7753" s="2" t="s">
        <v>12012</v>
      </c>
      <c r="C7753" s="2">
        <v>109008</v>
      </c>
      <c r="D7753" s="4" t="s">
        <v>15814</v>
      </c>
      <c r="E7753" s="5"/>
      <c r="F7753" s="6">
        <v>9.2617999999999991</v>
      </c>
      <c r="G7753" s="7">
        <v>3214</v>
      </c>
      <c r="H7753" s="7">
        <v>3174</v>
      </c>
      <c r="I7753" s="3" t="s">
        <v>9039</v>
      </c>
      <c r="J7753" s="7">
        <v>227</v>
      </c>
      <c r="K7753" s="3">
        <v>0</v>
      </c>
      <c r="L7753" s="2">
        <v>0</v>
      </c>
      <c r="M7753" s="2">
        <v>0</v>
      </c>
      <c r="N7753" s="2">
        <v>3</v>
      </c>
    </row>
    <row r="7754" spans="1:14" x14ac:dyDescent="0.4">
      <c r="A7754" s="3" t="s">
        <v>4140</v>
      </c>
      <c r="B7754" s="2" t="s">
        <v>12012</v>
      </c>
      <c r="C7754" s="2">
        <v>109009</v>
      </c>
      <c r="D7754" s="4" t="s">
        <v>15815</v>
      </c>
      <c r="E7754" s="5"/>
      <c r="F7754" s="6">
        <v>14.924899999999999</v>
      </c>
      <c r="G7754" s="7">
        <v>1159</v>
      </c>
      <c r="H7754" s="7">
        <v>1161</v>
      </c>
      <c r="I7754" s="3" t="s">
        <v>9039</v>
      </c>
      <c r="J7754" s="7">
        <v>263</v>
      </c>
      <c r="K7754" s="3">
        <v>0</v>
      </c>
      <c r="L7754" s="2">
        <v>0</v>
      </c>
      <c r="M7754" s="2">
        <v>1</v>
      </c>
      <c r="N7754" s="2">
        <v>3</v>
      </c>
    </row>
    <row r="7755" spans="1:14" x14ac:dyDescent="0.4">
      <c r="A7755" s="3" t="s">
        <v>4141</v>
      </c>
      <c r="B7755" s="2" t="s">
        <v>12012</v>
      </c>
      <c r="C7755" s="2">
        <v>109010</v>
      </c>
      <c r="D7755" s="4" t="s">
        <v>15816</v>
      </c>
      <c r="E7755" s="5"/>
      <c r="F7755" s="6">
        <v>7.9294000000000002</v>
      </c>
      <c r="G7755" s="7">
        <v>1432</v>
      </c>
      <c r="H7755" s="7">
        <v>1414</v>
      </c>
      <c r="I7755" s="3" t="s">
        <v>9039</v>
      </c>
      <c r="J7755" s="7">
        <v>293</v>
      </c>
      <c r="K7755" s="3">
        <v>0</v>
      </c>
      <c r="L7755" s="2">
        <v>0</v>
      </c>
      <c r="M7755" s="2">
        <v>0</v>
      </c>
      <c r="N7755" s="2">
        <v>3</v>
      </c>
    </row>
    <row r="7756" spans="1:14" x14ac:dyDescent="0.4">
      <c r="A7756" s="3" t="s">
        <v>4142</v>
      </c>
      <c r="B7756" s="2" t="s">
        <v>12012</v>
      </c>
      <c r="C7756" s="2">
        <v>109011</v>
      </c>
      <c r="D7756" s="4" t="s">
        <v>15817</v>
      </c>
      <c r="E7756" s="5"/>
      <c r="F7756" s="6">
        <v>7.7274000000000003</v>
      </c>
      <c r="G7756" s="7">
        <v>878</v>
      </c>
      <c r="H7756" s="7">
        <v>882</v>
      </c>
      <c r="I7756" s="3" t="s">
        <v>7921</v>
      </c>
      <c r="J7756" s="7">
        <v>340</v>
      </c>
      <c r="K7756" s="3">
        <v>0</v>
      </c>
      <c r="L7756" s="2">
        <v>0</v>
      </c>
      <c r="M7756" s="2">
        <v>0</v>
      </c>
      <c r="N7756" s="2">
        <v>3</v>
      </c>
    </row>
    <row r="7757" spans="1:14" x14ac:dyDescent="0.4">
      <c r="A7757" s="3" t="s">
        <v>4143</v>
      </c>
      <c r="B7757" s="2" t="s">
        <v>12012</v>
      </c>
      <c r="C7757" s="2">
        <v>109012</v>
      </c>
      <c r="D7757" s="4" t="s">
        <v>15818</v>
      </c>
      <c r="E7757" s="5"/>
      <c r="F7757" s="6">
        <v>9.7624999999999993</v>
      </c>
      <c r="G7757" s="7">
        <v>621</v>
      </c>
      <c r="H7757" s="7">
        <v>607</v>
      </c>
      <c r="I7757" s="3" t="s">
        <v>7921</v>
      </c>
      <c r="J7757" s="7">
        <v>289</v>
      </c>
      <c r="K7757" s="3">
        <v>0</v>
      </c>
      <c r="L7757" s="2">
        <v>0</v>
      </c>
      <c r="M7757" s="2">
        <v>0</v>
      </c>
      <c r="N7757" s="2">
        <v>3</v>
      </c>
    </row>
    <row r="7758" spans="1:14" x14ac:dyDescent="0.4">
      <c r="A7758" s="3" t="s">
        <v>4144</v>
      </c>
      <c r="B7758" s="2" t="s">
        <v>12012</v>
      </c>
      <c r="C7758" s="2">
        <v>109013</v>
      </c>
      <c r="D7758" s="4" t="s">
        <v>15819</v>
      </c>
      <c r="E7758" s="5"/>
      <c r="F7758" s="6">
        <v>10.4054</v>
      </c>
      <c r="G7758" s="7">
        <v>1584</v>
      </c>
      <c r="H7758" s="7">
        <v>1541</v>
      </c>
      <c r="I7758" s="3" t="s">
        <v>7921</v>
      </c>
      <c r="J7758" s="7">
        <v>370</v>
      </c>
      <c r="K7758" s="3">
        <v>0</v>
      </c>
      <c r="L7758" s="2">
        <v>0</v>
      </c>
      <c r="M7758" s="2">
        <v>0</v>
      </c>
      <c r="N7758" s="2">
        <v>3</v>
      </c>
    </row>
    <row r="7759" spans="1:14" x14ac:dyDescent="0.4">
      <c r="A7759" s="3" t="s">
        <v>4151</v>
      </c>
      <c r="B7759" s="2" t="s">
        <v>12012</v>
      </c>
      <c r="C7759" s="2">
        <v>109014</v>
      </c>
      <c r="D7759" s="4" t="s">
        <v>15820</v>
      </c>
      <c r="E7759" s="5"/>
      <c r="F7759" s="6">
        <v>15.992000000000001</v>
      </c>
      <c r="G7759" s="7">
        <v>375</v>
      </c>
      <c r="H7759" s="7">
        <v>369</v>
      </c>
      <c r="I7759" s="3" t="s">
        <v>7921</v>
      </c>
      <c r="J7759" s="7">
        <v>757</v>
      </c>
      <c r="K7759" s="3">
        <v>0</v>
      </c>
      <c r="L7759" s="2">
        <v>0</v>
      </c>
      <c r="M7759" s="2">
        <v>0</v>
      </c>
      <c r="N7759" s="2">
        <v>3</v>
      </c>
    </row>
    <row r="7760" spans="1:14" x14ac:dyDescent="0.4">
      <c r="A7760" s="3" t="s">
        <v>4152</v>
      </c>
      <c r="B7760" s="2" t="s">
        <v>12012</v>
      </c>
      <c r="C7760" s="2">
        <v>109015</v>
      </c>
      <c r="D7760" s="4" t="s">
        <v>15821</v>
      </c>
      <c r="E7760" s="5"/>
      <c r="F7760" s="6">
        <v>78.615600000000001</v>
      </c>
      <c r="G7760" s="7">
        <v>1077</v>
      </c>
      <c r="H7760" s="7">
        <v>1047</v>
      </c>
      <c r="I7760" s="3" t="s">
        <v>7925</v>
      </c>
      <c r="J7760" s="7">
        <v>612</v>
      </c>
      <c r="K7760" s="3">
        <v>0</v>
      </c>
      <c r="L7760" s="2">
        <v>0</v>
      </c>
      <c r="M7760" s="2">
        <v>0</v>
      </c>
      <c r="N7760" s="2">
        <v>3</v>
      </c>
    </row>
    <row r="7761" spans="1:14" x14ac:dyDescent="0.4">
      <c r="A7761" s="3" t="s">
        <v>4145</v>
      </c>
      <c r="B7761" s="2" t="s">
        <v>12012</v>
      </c>
      <c r="C7761" s="2">
        <v>109016</v>
      </c>
      <c r="D7761" s="4" t="s">
        <v>15822</v>
      </c>
      <c r="E7761" s="5"/>
      <c r="F7761" s="6">
        <v>12.5337</v>
      </c>
      <c r="G7761" s="7">
        <v>738</v>
      </c>
      <c r="H7761" s="7">
        <v>723</v>
      </c>
      <c r="I7761" s="3" t="s">
        <v>9039</v>
      </c>
      <c r="J7761" s="7">
        <v>322</v>
      </c>
      <c r="K7761" s="3">
        <v>0</v>
      </c>
      <c r="L7761" s="2">
        <v>0</v>
      </c>
      <c r="M7761" s="2">
        <v>0</v>
      </c>
      <c r="N7761" s="2">
        <v>3</v>
      </c>
    </row>
    <row r="7762" spans="1:14" x14ac:dyDescent="0.4">
      <c r="A7762" s="3" t="s">
        <v>4153</v>
      </c>
      <c r="B7762" s="2" t="s">
        <v>12012</v>
      </c>
      <c r="C7762" s="2">
        <v>109017</v>
      </c>
      <c r="D7762" s="4" t="s">
        <v>15823</v>
      </c>
      <c r="E7762" s="5"/>
      <c r="F7762" s="6">
        <v>47.445799999999998</v>
      </c>
      <c r="G7762" s="7">
        <v>6407</v>
      </c>
      <c r="H7762" s="7">
        <v>6368</v>
      </c>
      <c r="I7762" s="3" t="s">
        <v>7921</v>
      </c>
      <c r="J7762" s="7">
        <v>411</v>
      </c>
      <c r="K7762" s="3">
        <v>0</v>
      </c>
      <c r="L7762" s="2">
        <v>0</v>
      </c>
      <c r="M7762" s="2">
        <v>0</v>
      </c>
      <c r="N7762" s="2">
        <v>3</v>
      </c>
    </row>
    <row r="7763" spans="1:14" x14ac:dyDescent="0.4">
      <c r="A7763" s="3" t="s">
        <v>4154</v>
      </c>
      <c r="B7763" s="2" t="s">
        <v>12012</v>
      </c>
      <c r="C7763" s="2">
        <v>109018</v>
      </c>
      <c r="D7763" s="4" t="s">
        <v>15824</v>
      </c>
      <c r="E7763" s="5"/>
      <c r="F7763" s="6">
        <v>31.418299999999999</v>
      </c>
      <c r="G7763" s="7">
        <v>12497</v>
      </c>
      <c r="H7763" s="7">
        <v>12523</v>
      </c>
      <c r="I7763" s="3" t="s">
        <v>9039</v>
      </c>
      <c r="J7763" s="7">
        <v>279</v>
      </c>
      <c r="K7763" s="3">
        <v>0</v>
      </c>
      <c r="L7763" s="2">
        <v>0</v>
      </c>
      <c r="M7763" s="2">
        <v>0</v>
      </c>
      <c r="N7763" s="2">
        <v>2</v>
      </c>
    </row>
    <row r="7764" spans="1:14" x14ac:dyDescent="0.4">
      <c r="A7764" s="3" t="s">
        <v>4155</v>
      </c>
      <c r="B7764" s="2" t="s">
        <v>12012</v>
      </c>
      <c r="C7764" s="2">
        <v>109019</v>
      </c>
      <c r="D7764" s="4" t="s">
        <v>15825</v>
      </c>
      <c r="E7764" s="5"/>
      <c r="F7764" s="6">
        <v>8.2141999999999999</v>
      </c>
      <c r="G7764" s="7">
        <v>357</v>
      </c>
      <c r="H7764" s="7">
        <v>347</v>
      </c>
      <c r="I7764" s="3" t="s">
        <v>7921</v>
      </c>
      <c r="J7764" s="7">
        <v>427</v>
      </c>
      <c r="K7764" s="3">
        <v>0</v>
      </c>
      <c r="L7764" s="2">
        <v>0</v>
      </c>
      <c r="M7764" s="2">
        <v>0</v>
      </c>
      <c r="N7764" s="2">
        <v>3</v>
      </c>
    </row>
    <row r="7765" spans="1:14" x14ac:dyDescent="0.4">
      <c r="A7765" s="3" t="s">
        <v>4156</v>
      </c>
      <c r="B7765" s="2" t="s">
        <v>12012</v>
      </c>
      <c r="C7765" s="2">
        <v>109020</v>
      </c>
      <c r="D7765" s="4" t="s">
        <v>15826</v>
      </c>
      <c r="E7765" s="5"/>
      <c r="F7765" s="6">
        <v>21.626200000000001</v>
      </c>
      <c r="G7765" s="7">
        <v>713</v>
      </c>
      <c r="H7765" s="7">
        <v>702</v>
      </c>
      <c r="I7765" s="3" t="s">
        <v>7921</v>
      </c>
      <c r="J7765" s="7">
        <v>588</v>
      </c>
      <c r="K7765" s="3">
        <v>0</v>
      </c>
      <c r="L7765" s="2">
        <v>0</v>
      </c>
      <c r="M7765" s="2">
        <v>0</v>
      </c>
      <c r="N7765" s="2">
        <v>3</v>
      </c>
    </row>
    <row r="7766" spans="1:14" x14ac:dyDescent="0.4">
      <c r="A7766" s="3" t="s">
        <v>4146</v>
      </c>
      <c r="B7766" s="2" t="s">
        <v>12012</v>
      </c>
      <c r="C7766" s="2">
        <v>109021</v>
      </c>
      <c r="D7766" s="4" t="s">
        <v>15827</v>
      </c>
      <c r="E7766" s="5"/>
      <c r="F7766" s="6">
        <v>7.9215999999999998</v>
      </c>
      <c r="G7766" s="7">
        <v>324</v>
      </c>
      <c r="H7766" s="7">
        <v>317</v>
      </c>
      <c r="I7766" s="3" t="s">
        <v>7921</v>
      </c>
      <c r="J7766" s="7">
        <v>475</v>
      </c>
      <c r="K7766" s="3">
        <v>0</v>
      </c>
      <c r="L7766" s="2">
        <v>0</v>
      </c>
      <c r="M7766" s="2">
        <v>0</v>
      </c>
      <c r="N7766" s="2">
        <v>3</v>
      </c>
    </row>
    <row r="7767" spans="1:14" x14ac:dyDescent="0.4">
      <c r="A7767" s="3" t="s">
        <v>4157</v>
      </c>
      <c r="B7767" s="2" t="s">
        <v>12012</v>
      </c>
      <c r="C7767" s="2">
        <v>109022</v>
      </c>
      <c r="D7767" s="4" t="s">
        <v>15828</v>
      </c>
      <c r="E7767" s="5"/>
      <c r="F7767" s="6">
        <v>32.235100000000003</v>
      </c>
      <c r="G7767" s="7">
        <v>2041</v>
      </c>
      <c r="H7767" s="7">
        <v>1996</v>
      </c>
      <c r="I7767" s="3" t="s">
        <v>9039</v>
      </c>
      <c r="J7767" s="7">
        <v>463</v>
      </c>
      <c r="K7767" s="3">
        <v>0</v>
      </c>
      <c r="L7767" s="2">
        <v>0</v>
      </c>
      <c r="M7767" s="2">
        <v>0</v>
      </c>
      <c r="N7767" s="2">
        <v>3</v>
      </c>
    </row>
    <row r="7768" spans="1:14" x14ac:dyDescent="0.4">
      <c r="A7768" s="3" t="s">
        <v>4147</v>
      </c>
      <c r="B7768" s="2" t="s">
        <v>12012</v>
      </c>
      <c r="C7768" s="2">
        <v>109023</v>
      </c>
      <c r="D7768" s="4" t="s">
        <v>15829</v>
      </c>
      <c r="E7768" s="5"/>
      <c r="F7768" s="6">
        <v>18.450900000000001</v>
      </c>
      <c r="G7768" s="7">
        <v>2293</v>
      </c>
      <c r="H7768" s="7">
        <v>2241</v>
      </c>
      <c r="I7768" s="3" t="s">
        <v>9039</v>
      </c>
      <c r="J7768" s="7">
        <v>241</v>
      </c>
      <c r="K7768" s="3">
        <v>0</v>
      </c>
      <c r="L7768" s="2">
        <v>0</v>
      </c>
      <c r="M7768" s="2">
        <v>0</v>
      </c>
      <c r="N7768" s="2">
        <v>3</v>
      </c>
    </row>
    <row r="7769" spans="1:14" x14ac:dyDescent="0.4">
      <c r="A7769" s="3" t="s">
        <v>4148</v>
      </c>
      <c r="B7769" s="2" t="s">
        <v>12012</v>
      </c>
      <c r="C7769" s="2">
        <v>109024</v>
      </c>
      <c r="D7769" s="4" t="s">
        <v>15830</v>
      </c>
      <c r="E7769" s="5"/>
      <c r="F7769" s="6">
        <v>16.715599999999998</v>
      </c>
      <c r="G7769" s="7">
        <v>7887</v>
      </c>
      <c r="H7769" s="7">
        <v>7812</v>
      </c>
      <c r="I7769" s="3" t="s">
        <v>9039</v>
      </c>
      <c r="J7769" s="7">
        <v>247</v>
      </c>
      <c r="K7769" s="3">
        <v>0</v>
      </c>
      <c r="L7769" s="2">
        <v>0</v>
      </c>
      <c r="M7769" s="2">
        <v>1</v>
      </c>
      <c r="N7769" s="2">
        <v>2</v>
      </c>
    </row>
    <row r="7770" spans="1:14" x14ac:dyDescent="0.4">
      <c r="A7770" s="3" t="s">
        <v>4149</v>
      </c>
      <c r="B7770" s="2" t="s">
        <v>12012</v>
      </c>
      <c r="C7770" s="2">
        <v>109025</v>
      </c>
      <c r="D7770" s="4" t="s">
        <v>15831</v>
      </c>
      <c r="E7770" s="5"/>
      <c r="F7770" s="6">
        <v>11.167</v>
      </c>
      <c r="G7770" s="7">
        <v>400</v>
      </c>
      <c r="H7770" s="7">
        <v>393</v>
      </c>
      <c r="I7770" s="3" t="s">
        <v>9039</v>
      </c>
      <c r="J7770" s="7">
        <v>393</v>
      </c>
      <c r="K7770" s="3">
        <v>0</v>
      </c>
      <c r="L7770" s="2">
        <v>0</v>
      </c>
      <c r="M7770" s="2">
        <v>0</v>
      </c>
      <c r="N7770" s="2">
        <v>3</v>
      </c>
    </row>
    <row r="7771" spans="1:14" x14ac:dyDescent="0.4">
      <c r="A7771" s="3" t="s">
        <v>4150</v>
      </c>
      <c r="B7771" s="2" t="s">
        <v>12012</v>
      </c>
      <c r="C7771" s="2">
        <v>109026</v>
      </c>
      <c r="D7771" s="4" t="s">
        <v>15832</v>
      </c>
      <c r="E7771" s="5"/>
      <c r="F7771" s="6">
        <v>5.9489999999999998</v>
      </c>
      <c r="G7771" s="7">
        <v>683</v>
      </c>
      <c r="H7771" s="7">
        <v>678</v>
      </c>
      <c r="I7771" s="3" t="s">
        <v>7921</v>
      </c>
      <c r="J7771" s="7">
        <v>429</v>
      </c>
      <c r="K7771" s="3">
        <v>0</v>
      </c>
      <c r="L7771" s="2">
        <v>0</v>
      </c>
      <c r="M7771" s="2">
        <v>0</v>
      </c>
      <c r="N7771" s="2">
        <v>3</v>
      </c>
    </row>
    <row r="7772" spans="1:14" x14ac:dyDescent="0.4">
      <c r="A7772" s="3" t="s">
        <v>4158</v>
      </c>
      <c r="B7772" s="2" t="s">
        <v>12012</v>
      </c>
      <c r="C7772" s="2">
        <v>109027</v>
      </c>
      <c r="D7772" s="4" t="s">
        <v>15833</v>
      </c>
      <c r="E7772" s="5"/>
      <c r="F7772" s="6">
        <v>16.378900000000002</v>
      </c>
      <c r="G7772" s="7">
        <v>878</v>
      </c>
      <c r="H7772" s="7">
        <v>891</v>
      </c>
      <c r="I7772" s="3" t="s">
        <v>7921</v>
      </c>
      <c r="J7772" s="7">
        <v>277</v>
      </c>
      <c r="K7772" s="3">
        <v>0</v>
      </c>
      <c r="L7772" s="2">
        <v>0</v>
      </c>
      <c r="M7772" s="2">
        <v>0</v>
      </c>
      <c r="N7772" s="2">
        <v>3</v>
      </c>
    </row>
    <row r="7773" spans="1:14" x14ac:dyDescent="0.4">
      <c r="A7773" s="3" t="s">
        <v>4159</v>
      </c>
      <c r="B7773" s="2" t="s">
        <v>12012</v>
      </c>
      <c r="C7773" s="2">
        <v>109028</v>
      </c>
      <c r="D7773" s="4" t="s">
        <v>15834</v>
      </c>
      <c r="E7773" s="5"/>
      <c r="F7773" s="6">
        <v>6.3503999999999996</v>
      </c>
      <c r="G7773" s="7">
        <v>524</v>
      </c>
      <c r="H7773" s="7">
        <v>516</v>
      </c>
      <c r="I7773" s="3" t="s">
        <v>9039</v>
      </c>
      <c r="J7773" s="7">
        <v>405</v>
      </c>
      <c r="K7773" s="3">
        <v>0</v>
      </c>
      <c r="L7773" s="2">
        <v>0</v>
      </c>
      <c r="M7773" s="2">
        <v>1</v>
      </c>
      <c r="N7773" s="2">
        <v>3</v>
      </c>
    </row>
    <row r="7774" spans="1:14" x14ac:dyDescent="0.4">
      <c r="A7774" s="3" t="s">
        <v>4160</v>
      </c>
      <c r="B7774" s="2" t="s">
        <v>12012</v>
      </c>
      <c r="C7774" s="2">
        <v>109029</v>
      </c>
      <c r="D7774" s="4" t="s">
        <v>15835</v>
      </c>
      <c r="E7774" s="5"/>
      <c r="F7774" s="6">
        <v>7.0749000000000004</v>
      </c>
      <c r="G7774" s="7">
        <v>745</v>
      </c>
      <c r="H7774" s="7">
        <v>740</v>
      </c>
      <c r="I7774" s="3" t="s">
        <v>7921</v>
      </c>
      <c r="J7774" s="7">
        <v>301</v>
      </c>
      <c r="K7774" s="3">
        <v>0</v>
      </c>
      <c r="L7774" s="2">
        <v>0</v>
      </c>
      <c r="M7774" s="2">
        <v>0</v>
      </c>
      <c r="N7774" s="2">
        <v>3</v>
      </c>
    </row>
    <row r="7775" spans="1:14" x14ac:dyDescent="0.4">
      <c r="A7775" s="3" t="s">
        <v>4161</v>
      </c>
      <c r="B7775" s="2" t="s">
        <v>12012</v>
      </c>
      <c r="C7775" s="2">
        <v>109030</v>
      </c>
      <c r="D7775" s="4" t="s">
        <v>15836</v>
      </c>
      <c r="E7775" s="5"/>
      <c r="F7775" s="6">
        <v>3.847</v>
      </c>
      <c r="G7775" s="7">
        <v>2811</v>
      </c>
      <c r="H7775" s="7">
        <v>2832</v>
      </c>
      <c r="I7775" s="3" t="s">
        <v>9039</v>
      </c>
      <c r="J7775" s="7">
        <v>4</v>
      </c>
      <c r="K7775" s="3">
        <v>1</v>
      </c>
      <c r="L7775" s="2">
        <v>0</v>
      </c>
      <c r="M7775" s="2">
        <v>1</v>
      </c>
      <c r="N7775" s="2">
        <v>2</v>
      </c>
    </row>
    <row r="7776" spans="1:14" x14ac:dyDescent="0.4">
      <c r="A7776" s="3" t="s">
        <v>4162</v>
      </c>
      <c r="B7776" s="2" t="s">
        <v>12012</v>
      </c>
      <c r="C7776" s="2">
        <v>109031</v>
      </c>
      <c r="D7776" s="4" t="s">
        <v>15837</v>
      </c>
      <c r="E7776" s="5"/>
      <c r="F7776" s="6">
        <v>24.002300000000002</v>
      </c>
      <c r="G7776" s="7">
        <v>2156</v>
      </c>
      <c r="H7776" s="7">
        <v>2160</v>
      </c>
      <c r="I7776" s="3" t="s">
        <v>9039</v>
      </c>
      <c r="J7776" s="7">
        <v>358</v>
      </c>
      <c r="K7776" s="3">
        <v>0</v>
      </c>
      <c r="L7776" s="2">
        <v>0</v>
      </c>
      <c r="M7776" s="2">
        <v>0</v>
      </c>
      <c r="N7776" s="2">
        <v>3</v>
      </c>
    </row>
    <row r="7777" spans="1:14" x14ac:dyDescent="0.4">
      <c r="A7777" s="3" t="s">
        <v>4163</v>
      </c>
      <c r="B7777" s="2" t="s">
        <v>12012</v>
      </c>
      <c r="C7777" s="2">
        <v>109032</v>
      </c>
      <c r="D7777" s="4" t="s">
        <v>15838</v>
      </c>
      <c r="E7777" s="5"/>
      <c r="F7777" s="6">
        <v>14.2677</v>
      </c>
      <c r="G7777" s="7">
        <v>1641</v>
      </c>
      <c r="H7777" s="7">
        <v>1632</v>
      </c>
      <c r="I7777" s="3" t="s">
        <v>9039</v>
      </c>
      <c r="J7777" s="7">
        <v>248</v>
      </c>
      <c r="K7777" s="3">
        <v>0</v>
      </c>
      <c r="L7777" s="2">
        <v>0</v>
      </c>
      <c r="M7777" s="2">
        <v>0</v>
      </c>
      <c r="N7777" s="2">
        <v>3</v>
      </c>
    </row>
    <row r="7778" spans="1:14" x14ac:dyDescent="0.4">
      <c r="A7778" s="3" t="s">
        <v>4164</v>
      </c>
      <c r="B7778" s="2" t="s">
        <v>12012</v>
      </c>
      <c r="C7778" s="2">
        <v>109033</v>
      </c>
      <c r="D7778" s="4" t="s">
        <v>15839</v>
      </c>
      <c r="E7778" s="5"/>
      <c r="F7778" s="6">
        <v>8.7932000000000006</v>
      </c>
      <c r="G7778" s="7">
        <v>15699</v>
      </c>
      <c r="H7778" s="7">
        <v>15618</v>
      </c>
      <c r="I7778" s="3" t="s">
        <v>9039</v>
      </c>
      <c r="J7778" s="7">
        <v>4</v>
      </c>
      <c r="K7778" s="3">
        <v>1</v>
      </c>
      <c r="L7778" s="2">
        <v>0</v>
      </c>
      <c r="M7778" s="2">
        <v>1</v>
      </c>
      <c r="N7778" s="2">
        <v>2</v>
      </c>
    </row>
    <row r="7779" spans="1:14" x14ac:dyDescent="0.4">
      <c r="A7779" s="3" t="s">
        <v>4165</v>
      </c>
      <c r="B7779" s="2" t="s">
        <v>12012</v>
      </c>
      <c r="C7779" s="2">
        <v>109034</v>
      </c>
      <c r="D7779" s="4" t="s">
        <v>15840</v>
      </c>
      <c r="E7779" s="5"/>
      <c r="F7779" s="6">
        <v>18.125599999999999</v>
      </c>
      <c r="G7779" s="7">
        <v>25757</v>
      </c>
      <c r="H7779" s="7">
        <v>25600</v>
      </c>
      <c r="I7779" s="3" t="s">
        <v>9039</v>
      </c>
      <c r="J7779" s="7">
        <v>4</v>
      </c>
      <c r="K7779" s="3">
        <v>1</v>
      </c>
      <c r="L7779" s="2">
        <v>0</v>
      </c>
      <c r="M7779" s="2">
        <v>1</v>
      </c>
      <c r="N7779" s="2">
        <v>2</v>
      </c>
    </row>
    <row r="7780" spans="1:14" x14ac:dyDescent="0.4">
      <c r="A7780" s="3" t="s">
        <v>4166</v>
      </c>
      <c r="B7780" s="2" t="s">
        <v>12012</v>
      </c>
      <c r="C7780" s="2">
        <v>109035</v>
      </c>
      <c r="D7780" s="4" t="s">
        <v>15841</v>
      </c>
      <c r="E7780" s="5"/>
      <c r="F7780" s="6">
        <v>12.6456</v>
      </c>
      <c r="G7780" s="7">
        <v>1927</v>
      </c>
      <c r="H7780" s="7">
        <v>1908</v>
      </c>
      <c r="I7780" s="3" t="s">
        <v>9039</v>
      </c>
      <c r="J7780" s="7">
        <v>316</v>
      </c>
      <c r="K7780" s="3">
        <v>0</v>
      </c>
      <c r="L7780" s="2">
        <v>0</v>
      </c>
      <c r="M7780" s="2">
        <v>0</v>
      </c>
      <c r="N7780" s="2">
        <v>3</v>
      </c>
    </row>
    <row r="7781" spans="1:14" x14ac:dyDescent="0.4">
      <c r="A7781" s="3" t="s">
        <v>4168</v>
      </c>
      <c r="B7781" s="2" t="s">
        <v>12012</v>
      </c>
      <c r="C7781" s="2">
        <v>109036</v>
      </c>
      <c r="D7781" s="4" t="s">
        <v>15842</v>
      </c>
      <c r="E7781" s="5"/>
      <c r="F7781" s="6">
        <v>26.178999999999998</v>
      </c>
      <c r="G7781" s="7">
        <v>1227</v>
      </c>
      <c r="H7781" s="7">
        <v>1189</v>
      </c>
      <c r="I7781" s="3" t="s">
        <v>7921</v>
      </c>
      <c r="J7781" s="7">
        <v>625</v>
      </c>
      <c r="K7781" s="3">
        <v>0</v>
      </c>
      <c r="L7781" s="2">
        <v>0</v>
      </c>
      <c r="M7781" s="2">
        <v>0</v>
      </c>
      <c r="N7781" s="2">
        <v>3</v>
      </c>
    </row>
    <row r="7782" spans="1:14" x14ac:dyDescent="0.4">
      <c r="A7782" s="3" t="s">
        <v>4167</v>
      </c>
      <c r="B7782" s="2" t="s">
        <v>12012</v>
      </c>
      <c r="C7782" s="2">
        <v>109037</v>
      </c>
      <c r="D7782" s="4" t="s">
        <v>15843</v>
      </c>
      <c r="E7782" s="5"/>
      <c r="F7782" s="6">
        <v>50.517200000000003</v>
      </c>
      <c r="G7782" s="7">
        <v>16543</v>
      </c>
      <c r="H7782" s="7">
        <v>16503</v>
      </c>
      <c r="I7782" s="3" t="s">
        <v>9039</v>
      </c>
      <c r="J7782" s="7">
        <v>251</v>
      </c>
      <c r="K7782" s="3">
        <v>0</v>
      </c>
      <c r="L7782" s="2">
        <v>0</v>
      </c>
      <c r="M7782" s="2">
        <v>1</v>
      </c>
      <c r="N7782" s="2">
        <v>2</v>
      </c>
    </row>
    <row r="7783" spans="1:14" x14ac:dyDescent="0.4">
      <c r="A7783" s="3" t="s">
        <v>4169</v>
      </c>
      <c r="B7783" s="2" t="s">
        <v>12012</v>
      </c>
      <c r="C7783" s="2">
        <v>109038</v>
      </c>
      <c r="D7783" s="4" t="s">
        <v>15844</v>
      </c>
      <c r="E7783" s="5"/>
      <c r="F7783" s="6">
        <v>18.491800000000001</v>
      </c>
      <c r="G7783" s="7">
        <v>2179</v>
      </c>
      <c r="H7783" s="7">
        <v>2171</v>
      </c>
      <c r="I7783" s="3" t="s">
        <v>7921</v>
      </c>
      <c r="J7783" s="7">
        <v>215</v>
      </c>
      <c r="K7783" s="3">
        <v>0</v>
      </c>
      <c r="L7783" s="2">
        <v>0</v>
      </c>
      <c r="M7783" s="2">
        <v>0</v>
      </c>
      <c r="N7783" s="2">
        <v>3</v>
      </c>
    </row>
    <row r="7784" spans="1:14" x14ac:dyDescent="0.4">
      <c r="A7784" s="3" t="s">
        <v>4170</v>
      </c>
      <c r="B7784" s="2" t="s">
        <v>12012</v>
      </c>
      <c r="C7784" s="2">
        <v>109039</v>
      </c>
      <c r="D7784" s="4" t="s">
        <v>15845</v>
      </c>
      <c r="E7784" s="5"/>
      <c r="F7784" s="6">
        <v>11.292400000000001</v>
      </c>
      <c r="G7784" s="7">
        <v>336</v>
      </c>
      <c r="H7784" s="7">
        <v>333</v>
      </c>
      <c r="I7784" s="3" t="s">
        <v>7921</v>
      </c>
      <c r="J7784" s="7">
        <v>806</v>
      </c>
      <c r="K7784" s="3">
        <v>0</v>
      </c>
      <c r="L7784" s="2">
        <v>0</v>
      </c>
      <c r="M7784" s="2">
        <v>0</v>
      </c>
      <c r="N7784" s="2">
        <v>3</v>
      </c>
    </row>
    <row r="7785" spans="1:14" x14ac:dyDescent="0.4">
      <c r="A7785" s="3" t="s">
        <v>4171</v>
      </c>
      <c r="B7785" s="2" t="s">
        <v>12012</v>
      </c>
      <c r="C7785" s="2">
        <v>109040</v>
      </c>
      <c r="D7785" s="4" t="s">
        <v>15846</v>
      </c>
      <c r="E7785" s="5"/>
      <c r="F7785" s="6">
        <v>11.9329</v>
      </c>
      <c r="G7785" s="7">
        <v>1884</v>
      </c>
      <c r="H7785" s="7">
        <v>1901</v>
      </c>
      <c r="I7785" s="3" t="s">
        <v>9039</v>
      </c>
      <c r="J7785" s="7">
        <v>224</v>
      </c>
      <c r="K7785" s="3">
        <v>0</v>
      </c>
      <c r="L7785" s="2">
        <v>0</v>
      </c>
      <c r="M7785" s="2">
        <v>0</v>
      </c>
      <c r="N7785" s="2">
        <v>3</v>
      </c>
    </row>
    <row r="7786" spans="1:14" x14ac:dyDescent="0.4">
      <c r="A7786" s="3" t="s">
        <v>5634</v>
      </c>
      <c r="B7786" s="2" t="s">
        <v>13877</v>
      </c>
      <c r="C7786" s="2">
        <v>110001</v>
      </c>
      <c r="D7786" s="4" t="s">
        <v>15847</v>
      </c>
      <c r="E7786" s="5"/>
      <c r="F7786" s="6">
        <v>402.88209999999998</v>
      </c>
      <c r="G7786" s="7">
        <v>97588</v>
      </c>
      <c r="H7786" s="7">
        <v>97146</v>
      </c>
      <c r="I7786" s="3" t="s">
        <v>7921</v>
      </c>
      <c r="J7786" s="7">
        <v>151</v>
      </c>
      <c r="K7786" s="3">
        <v>0</v>
      </c>
      <c r="L7786" s="2">
        <v>0</v>
      </c>
      <c r="M7786" s="2">
        <v>0</v>
      </c>
      <c r="N7786" s="2">
        <v>1</v>
      </c>
    </row>
    <row r="7787" spans="1:14" x14ac:dyDescent="0.4">
      <c r="A7787" s="3" t="s">
        <v>5635</v>
      </c>
      <c r="B7787" s="2" t="s">
        <v>13877</v>
      </c>
      <c r="C7787" s="2">
        <v>110002</v>
      </c>
      <c r="D7787" s="4" t="s">
        <v>15848</v>
      </c>
      <c r="E7787" s="5"/>
      <c r="F7787" s="6">
        <v>149.35130000000001</v>
      </c>
      <c r="G7787" s="7">
        <v>92798</v>
      </c>
      <c r="H7787" s="7">
        <v>92427</v>
      </c>
      <c r="I7787" s="3" t="s">
        <v>7923</v>
      </c>
      <c r="J7787" s="7">
        <v>15</v>
      </c>
      <c r="K7787" s="3">
        <v>1</v>
      </c>
      <c r="L7787" s="2">
        <v>0</v>
      </c>
      <c r="M7787" s="2">
        <v>1</v>
      </c>
      <c r="N7787" s="2">
        <v>1</v>
      </c>
    </row>
    <row r="7788" spans="1:14" x14ac:dyDescent="0.4">
      <c r="A7788" s="3" t="s">
        <v>5636</v>
      </c>
      <c r="B7788" s="2" t="s">
        <v>13877</v>
      </c>
      <c r="C7788" s="2">
        <v>110003</v>
      </c>
      <c r="D7788" s="4" t="s">
        <v>15849</v>
      </c>
      <c r="E7788" s="5"/>
      <c r="F7788" s="6">
        <v>69.243899999999996</v>
      </c>
      <c r="G7788" s="7">
        <v>53738</v>
      </c>
      <c r="H7788" s="7">
        <v>53534</v>
      </c>
      <c r="I7788" s="3" t="s">
        <v>7923</v>
      </c>
      <c r="J7788" s="7">
        <v>16</v>
      </c>
      <c r="K7788" s="3">
        <v>1</v>
      </c>
      <c r="L7788" s="2">
        <v>0</v>
      </c>
      <c r="M7788" s="2">
        <v>1</v>
      </c>
      <c r="N7788" s="2">
        <v>1</v>
      </c>
    </row>
    <row r="7789" spans="1:14" x14ac:dyDescent="0.4">
      <c r="A7789" s="3" t="s">
        <v>5637</v>
      </c>
      <c r="B7789" s="2" t="s">
        <v>13877</v>
      </c>
      <c r="C7789" s="2">
        <v>110004</v>
      </c>
      <c r="D7789" s="4" t="s">
        <v>15850</v>
      </c>
      <c r="E7789" s="5"/>
      <c r="F7789" s="6">
        <v>150.93170000000001</v>
      </c>
      <c r="G7789" s="7">
        <v>28187</v>
      </c>
      <c r="H7789" s="7">
        <v>27943</v>
      </c>
      <c r="I7789" s="3" t="s">
        <v>7921</v>
      </c>
      <c r="J7789" s="7">
        <v>105</v>
      </c>
      <c r="K7789" s="3">
        <v>0</v>
      </c>
      <c r="L7789" s="2">
        <v>0</v>
      </c>
      <c r="M7789" s="2">
        <v>0</v>
      </c>
      <c r="N7789" s="2">
        <v>2</v>
      </c>
    </row>
    <row r="7790" spans="1:14" x14ac:dyDescent="0.4">
      <c r="A7790" s="3" t="s">
        <v>5638</v>
      </c>
      <c r="B7790" s="2" t="s">
        <v>13877</v>
      </c>
      <c r="C7790" s="2">
        <v>110005</v>
      </c>
      <c r="D7790" s="4" t="s">
        <v>15851</v>
      </c>
      <c r="E7790" s="5"/>
      <c r="F7790" s="6">
        <v>35.697699999999998</v>
      </c>
      <c r="G7790" s="7">
        <v>11262</v>
      </c>
      <c r="H7790" s="7">
        <v>11161</v>
      </c>
      <c r="I7790" s="3" t="s">
        <v>7923</v>
      </c>
      <c r="J7790" s="7">
        <v>1</v>
      </c>
      <c r="K7790" s="3">
        <v>1</v>
      </c>
      <c r="L7790" s="2">
        <v>0</v>
      </c>
      <c r="M7790" s="2">
        <v>1</v>
      </c>
      <c r="N7790" s="2">
        <v>2</v>
      </c>
    </row>
    <row r="7791" spans="1:14" x14ac:dyDescent="0.4">
      <c r="A7791" s="3" t="s">
        <v>5639</v>
      </c>
      <c r="B7791" s="2" t="s">
        <v>13877</v>
      </c>
      <c r="C7791" s="2">
        <v>110006</v>
      </c>
      <c r="D7791" s="4" t="s">
        <v>15852</v>
      </c>
      <c r="E7791" s="5"/>
      <c r="F7791" s="6">
        <v>257.40649999999999</v>
      </c>
      <c r="G7791" s="7">
        <v>8298</v>
      </c>
      <c r="H7791" s="7">
        <v>8171</v>
      </c>
      <c r="I7791" s="3" t="s">
        <v>7921</v>
      </c>
      <c r="J7791" s="7">
        <v>429</v>
      </c>
      <c r="K7791" s="3">
        <v>0</v>
      </c>
      <c r="L7791" s="2">
        <v>0</v>
      </c>
      <c r="M7791" s="2">
        <v>0</v>
      </c>
      <c r="N7791" s="2">
        <v>2</v>
      </c>
    </row>
    <row r="7792" spans="1:14" x14ac:dyDescent="0.4">
      <c r="A7792" s="3" t="s">
        <v>5640</v>
      </c>
      <c r="B7792" s="2" t="s">
        <v>13877</v>
      </c>
      <c r="C7792" s="2">
        <v>110007</v>
      </c>
      <c r="D7792" s="4" t="s">
        <v>15853</v>
      </c>
      <c r="E7792" s="5"/>
      <c r="F7792" s="6">
        <v>41.229799999999997</v>
      </c>
      <c r="G7792" s="7">
        <v>13713</v>
      </c>
      <c r="H7792" s="7">
        <v>13667</v>
      </c>
      <c r="I7792" s="3" t="s">
        <v>7923</v>
      </c>
      <c r="J7792" s="7">
        <v>68</v>
      </c>
      <c r="K7792" s="3">
        <v>0</v>
      </c>
      <c r="L7792" s="2">
        <v>0</v>
      </c>
      <c r="M7792" s="2">
        <v>0</v>
      </c>
      <c r="N7792" s="2">
        <v>2</v>
      </c>
    </row>
    <row r="7793" spans="1:14" x14ac:dyDescent="0.4">
      <c r="A7793" s="3" t="s">
        <v>5641</v>
      </c>
      <c r="B7793" s="2" t="s">
        <v>13877</v>
      </c>
      <c r="C7793" s="2">
        <v>110008</v>
      </c>
      <c r="D7793" s="4" t="s">
        <v>15854</v>
      </c>
      <c r="E7793" s="5"/>
      <c r="F7793" s="6">
        <v>184.0052</v>
      </c>
      <c r="G7793" s="7">
        <v>6027</v>
      </c>
      <c r="H7793" s="7">
        <v>5934</v>
      </c>
      <c r="I7793" s="3" t="s">
        <v>7921</v>
      </c>
      <c r="J7793" s="7">
        <v>435</v>
      </c>
      <c r="K7793" s="3">
        <v>0</v>
      </c>
      <c r="L7793" s="2">
        <v>0</v>
      </c>
      <c r="M7793" s="2">
        <v>0</v>
      </c>
      <c r="N7793" s="2">
        <v>2</v>
      </c>
    </row>
    <row r="7794" spans="1:14" x14ac:dyDescent="0.4">
      <c r="A7794" s="3" t="s">
        <v>5642</v>
      </c>
      <c r="B7794" s="2" t="s">
        <v>13877</v>
      </c>
      <c r="C7794" s="2">
        <v>110009</v>
      </c>
      <c r="D7794" s="4" t="s">
        <v>15855</v>
      </c>
      <c r="E7794" s="5"/>
      <c r="F7794" s="6">
        <v>103.4761</v>
      </c>
      <c r="G7794" s="7">
        <v>55035</v>
      </c>
      <c r="H7794" s="7">
        <v>54941</v>
      </c>
      <c r="I7794" s="3" t="s">
        <v>7923</v>
      </c>
      <c r="J7794" s="7">
        <v>7</v>
      </c>
      <c r="K7794" s="3">
        <v>1</v>
      </c>
      <c r="L7794" s="2">
        <v>0</v>
      </c>
      <c r="M7794" s="2">
        <v>1</v>
      </c>
      <c r="N7794" s="2">
        <v>1</v>
      </c>
    </row>
    <row r="7795" spans="1:14" x14ac:dyDescent="0.4">
      <c r="A7795" s="3" t="s">
        <v>5643</v>
      </c>
      <c r="B7795" s="2" t="s">
        <v>13877</v>
      </c>
      <c r="C7795" s="2">
        <v>110010</v>
      </c>
      <c r="D7795" s="4" t="s">
        <v>15856</v>
      </c>
      <c r="E7795" s="5"/>
      <c r="F7795" s="6">
        <v>148.76570000000001</v>
      </c>
      <c r="G7795" s="7">
        <v>13970</v>
      </c>
      <c r="H7795" s="7">
        <v>13844</v>
      </c>
      <c r="I7795" s="3" t="s">
        <v>7923</v>
      </c>
      <c r="J7795" s="7">
        <v>5</v>
      </c>
      <c r="K7795" s="3">
        <v>0</v>
      </c>
      <c r="L7795" s="2">
        <v>0</v>
      </c>
      <c r="M7795" s="2">
        <v>1</v>
      </c>
      <c r="N7795" s="2">
        <v>2</v>
      </c>
    </row>
    <row r="7796" spans="1:14" x14ac:dyDescent="0.4">
      <c r="A7796" s="3" t="s">
        <v>6120</v>
      </c>
      <c r="B7796" s="2" t="s">
        <v>14977</v>
      </c>
      <c r="C7796" s="2">
        <v>111001</v>
      </c>
      <c r="D7796" s="4" t="s">
        <v>15857</v>
      </c>
      <c r="E7796" s="5"/>
      <c r="F7796" s="6">
        <v>269.11739999999998</v>
      </c>
      <c r="G7796" s="7">
        <v>5843</v>
      </c>
      <c r="H7796" s="7">
        <v>5722</v>
      </c>
      <c r="I7796" s="3" t="s">
        <v>9039</v>
      </c>
      <c r="J7796" s="7">
        <v>311</v>
      </c>
      <c r="K7796" s="3">
        <v>1</v>
      </c>
      <c r="L7796" s="2">
        <v>0</v>
      </c>
      <c r="M7796" s="2">
        <v>1</v>
      </c>
      <c r="N7796" s="2">
        <v>2</v>
      </c>
    </row>
    <row r="7797" spans="1:14" x14ac:dyDescent="0.4">
      <c r="A7797" s="3" t="s">
        <v>6121</v>
      </c>
      <c r="B7797" s="2" t="s">
        <v>14977</v>
      </c>
      <c r="C7797" s="2">
        <v>111002</v>
      </c>
      <c r="D7797" s="4" t="s">
        <v>15858</v>
      </c>
      <c r="E7797" s="5"/>
      <c r="F7797" s="6">
        <v>54.753900000000002</v>
      </c>
      <c r="G7797" s="7">
        <v>428</v>
      </c>
      <c r="H7797" s="7">
        <v>418</v>
      </c>
      <c r="I7797" s="3" t="s">
        <v>7921</v>
      </c>
      <c r="J7797" s="7">
        <v>366</v>
      </c>
      <c r="K7797" s="3">
        <v>0</v>
      </c>
      <c r="L7797" s="2">
        <v>0</v>
      </c>
      <c r="M7797" s="2">
        <v>0</v>
      </c>
      <c r="N7797" s="2">
        <v>3</v>
      </c>
    </row>
    <row r="7798" spans="1:14" x14ac:dyDescent="0.4">
      <c r="A7798" s="3" t="s">
        <v>6122</v>
      </c>
      <c r="B7798" s="2" t="s">
        <v>14977</v>
      </c>
      <c r="C7798" s="2">
        <v>111003</v>
      </c>
      <c r="D7798" s="4" t="s">
        <v>15859</v>
      </c>
      <c r="E7798" s="5"/>
      <c r="F7798" s="6">
        <v>46.624200000000002</v>
      </c>
      <c r="G7798" s="7">
        <v>731</v>
      </c>
      <c r="H7798" s="7">
        <v>719</v>
      </c>
      <c r="I7798" s="3" t="s">
        <v>7921</v>
      </c>
      <c r="J7798" s="7">
        <v>90</v>
      </c>
      <c r="K7798" s="3">
        <v>0</v>
      </c>
      <c r="L7798" s="2">
        <v>0</v>
      </c>
      <c r="M7798" s="2">
        <v>0</v>
      </c>
      <c r="N7798" s="2">
        <v>3</v>
      </c>
    </row>
    <row r="7799" spans="1:14" x14ac:dyDescent="0.4">
      <c r="A7799" s="3" t="s">
        <v>6123</v>
      </c>
      <c r="B7799" s="2" t="s">
        <v>14977</v>
      </c>
      <c r="C7799" s="2">
        <v>111004</v>
      </c>
      <c r="D7799" s="4" t="s">
        <v>15860</v>
      </c>
      <c r="E7799" s="5"/>
      <c r="F7799" s="6">
        <v>11.226900000000001</v>
      </c>
      <c r="G7799" s="7">
        <v>1095</v>
      </c>
      <c r="H7799" s="7">
        <v>1096</v>
      </c>
      <c r="I7799" s="3" t="s">
        <v>7921</v>
      </c>
      <c r="J7799" s="7">
        <v>140</v>
      </c>
      <c r="K7799" s="3">
        <v>0</v>
      </c>
      <c r="L7799" s="2">
        <v>0</v>
      </c>
      <c r="M7799" s="2">
        <v>0</v>
      </c>
      <c r="N7799" s="2">
        <v>3</v>
      </c>
    </row>
    <row r="7800" spans="1:14" x14ac:dyDescent="0.4">
      <c r="A7800" s="3" t="s">
        <v>6124</v>
      </c>
      <c r="B7800" s="2" t="s">
        <v>14977</v>
      </c>
      <c r="C7800" s="2">
        <v>111005</v>
      </c>
      <c r="D7800" s="4" t="s">
        <v>15861</v>
      </c>
      <c r="E7800" s="5"/>
      <c r="F7800" s="6">
        <v>26.3994</v>
      </c>
      <c r="G7800" s="7">
        <v>1176</v>
      </c>
      <c r="H7800" s="7">
        <v>1156</v>
      </c>
      <c r="I7800" s="3" t="s">
        <v>7921</v>
      </c>
      <c r="J7800" s="7">
        <v>202</v>
      </c>
      <c r="K7800" s="3">
        <v>0</v>
      </c>
      <c r="L7800" s="2">
        <v>0</v>
      </c>
      <c r="M7800" s="2">
        <v>0</v>
      </c>
      <c r="N7800" s="2">
        <v>3</v>
      </c>
    </row>
    <row r="7801" spans="1:14" x14ac:dyDescent="0.4">
      <c r="A7801" s="3" t="s">
        <v>6125</v>
      </c>
      <c r="B7801" s="2" t="s">
        <v>14977</v>
      </c>
      <c r="C7801" s="2">
        <v>111006</v>
      </c>
      <c r="D7801" s="4" t="s">
        <v>15862</v>
      </c>
      <c r="E7801" s="5"/>
      <c r="F7801" s="6">
        <v>48.331699999999998</v>
      </c>
      <c r="G7801" s="7">
        <v>1053</v>
      </c>
      <c r="H7801" s="7">
        <v>1045</v>
      </c>
      <c r="I7801" s="3" t="s">
        <v>9039</v>
      </c>
      <c r="J7801" s="7">
        <v>51</v>
      </c>
      <c r="K7801" s="3">
        <v>1</v>
      </c>
      <c r="L7801" s="2">
        <v>0</v>
      </c>
      <c r="M7801" s="2">
        <v>1</v>
      </c>
      <c r="N7801" s="2">
        <v>3</v>
      </c>
    </row>
    <row r="7802" spans="1:14" x14ac:dyDescent="0.4">
      <c r="A7802" s="3" t="s">
        <v>6126</v>
      </c>
      <c r="B7802" s="2" t="s">
        <v>14977</v>
      </c>
      <c r="C7802" s="2">
        <v>111007</v>
      </c>
      <c r="D7802" s="4" t="s">
        <v>15863</v>
      </c>
      <c r="E7802" s="5"/>
      <c r="F7802" s="6">
        <v>94.851600000000005</v>
      </c>
      <c r="G7802" s="7">
        <v>2666</v>
      </c>
      <c r="H7802" s="7">
        <v>2625</v>
      </c>
      <c r="I7802" s="3" t="s">
        <v>7921</v>
      </c>
      <c r="J7802" s="7">
        <v>648</v>
      </c>
      <c r="K7802" s="3">
        <v>0</v>
      </c>
      <c r="L7802" s="2">
        <v>0</v>
      </c>
      <c r="M7802" s="2">
        <v>0</v>
      </c>
      <c r="N7802" s="2">
        <v>3</v>
      </c>
    </row>
    <row r="7803" spans="1:14" x14ac:dyDescent="0.4">
      <c r="A7803" s="3" t="s">
        <v>6127</v>
      </c>
      <c r="B7803" s="2" t="s">
        <v>14977</v>
      </c>
      <c r="C7803" s="2">
        <v>111008</v>
      </c>
      <c r="D7803" s="4" t="s">
        <v>15864</v>
      </c>
      <c r="E7803" s="5"/>
      <c r="F7803" s="6">
        <v>31.059899999999999</v>
      </c>
      <c r="G7803" s="7">
        <v>2802</v>
      </c>
      <c r="H7803" s="7">
        <v>2775</v>
      </c>
      <c r="I7803" s="3" t="s">
        <v>9039</v>
      </c>
      <c r="J7803" s="7">
        <v>9</v>
      </c>
      <c r="K7803" s="3">
        <v>1</v>
      </c>
      <c r="L7803" s="2">
        <v>1</v>
      </c>
      <c r="M7803" s="2">
        <v>1</v>
      </c>
      <c r="N7803" s="2">
        <v>3</v>
      </c>
    </row>
    <row r="7804" spans="1:14" x14ac:dyDescent="0.4">
      <c r="A7804" s="3" t="s">
        <v>6128</v>
      </c>
      <c r="B7804" s="2" t="s">
        <v>14977</v>
      </c>
      <c r="C7804" s="2">
        <v>111009</v>
      </c>
      <c r="D7804" s="4" t="s">
        <v>15865</v>
      </c>
      <c r="E7804" s="5"/>
      <c r="F7804" s="6">
        <v>145.54150000000001</v>
      </c>
      <c r="G7804" s="7">
        <v>26565</v>
      </c>
      <c r="H7804" s="7">
        <v>26250</v>
      </c>
      <c r="I7804" s="3" t="s">
        <v>9039</v>
      </c>
      <c r="J7804" s="7">
        <v>111</v>
      </c>
      <c r="K7804" s="3">
        <v>0</v>
      </c>
      <c r="L7804" s="2">
        <v>0</v>
      </c>
      <c r="M7804" s="2">
        <v>1</v>
      </c>
      <c r="N7804" s="2">
        <v>2</v>
      </c>
    </row>
    <row r="7805" spans="1:14" x14ac:dyDescent="0.4">
      <c r="A7805" s="3" t="s">
        <v>6129</v>
      </c>
      <c r="B7805" s="2" t="s">
        <v>14977</v>
      </c>
      <c r="C7805" s="2">
        <v>111010</v>
      </c>
      <c r="D7805" s="4" t="s">
        <v>15866</v>
      </c>
      <c r="E7805" s="5"/>
      <c r="F7805" s="6">
        <v>51.100999999999999</v>
      </c>
      <c r="G7805" s="7">
        <v>5983</v>
      </c>
      <c r="H7805" s="7">
        <v>5925</v>
      </c>
      <c r="I7805" s="3" t="s">
        <v>9039</v>
      </c>
      <c r="J7805" s="7">
        <v>10</v>
      </c>
      <c r="K7805" s="3">
        <v>1</v>
      </c>
      <c r="L7805" s="2">
        <v>1</v>
      </c>
      <c r="M7805" s="2">
        <v>1</v>
      </c>
      <c r="N7805" s="2">
        <v>2</v>
      </c>
    </row>
    <row r="7806" spans="1:14" x14ac:dyDescent="0.4">
      <c r="A7806" s="3" t="s">
        <v>6130</v>
      </c>
      <c r="B7806" s="2" t="s">
        <v>14977</v>
      </c>
      <c r="C7806" s="2">
        <v>111011</v>
      </c>
      <c r="D7806" s="4" t="s">
        <v>15867</v>
      </c>
      <c r="E7806" s="5"/>
      <c r="F7806" s="6">
        <v>103.8877</v>
      </c>
      <c r="G7806" s="7">
        <v>1661</v>
      </c>
      <c r="H7806" s="7">
        <v>1699</v>
      </c>
      <c r="I7806" s="3" t="s">
        <v>9039</v>
      </c>
      <c r="J7806" s="7">
        <v>60</v>
      </c>
      <c r="K7806" s="3">
        <v>1</v>
      </c>
      <c r="L7806" s="2">
        <v>0</v>
      </c>
      <c r="M7806" s="2">
        <v>1</v>
      </c>
      <c r="N7806" s="2">
        <v>3</v>
      </c>
    </row>
    <row r="7807" spans="1:14" x14ac:dyDescent="0.4">
      <c r="A7807" s="3" t="s">
        <v>6131</v>
      </c>
      <c r="B7807" s="2" t="s">
        <v>14977</v>
      </c>
      <c r="C7807" s="2">
        <v>111012</v>
      </c>
      <c r="D7807" s="4" t="s">
        <v>15868</v>
      </c>
      <c r="E7807" s="5"/>
      <c r="F7807" s="6">
        <v>20.8264</v>
      </c>
      <c r="G7807" s="7">
        <v>781</v>
      </c>
      <c r="H7807" s="7">
        <v>775</v>
      </c>
      <c r="I7807" s="3" t="s">
        <v>7921</v>
      </c>
      <c r="J7807" s="7">
        <v>249</v>
      </c>
      <c r="K7807" s="3">
        <v>0</v>
      </c>
      <c r="L7807" s="2">
        <v>0</v>
      </c>
      <c r="M7807" s="2">
        <v>0</v>
      </c>
      <c r="N7807" s="2">
        <v>3</v>
      </c>
    </row>
    <row r="7808" spans="1:14" x14ac:dyDescent="0.4">
      <c r="A7808" s="3" t="s">
        <v>6132</v>
      </c>
      <c r="B7808" s="2" t="s">
        <v>14977</v>
      </c>
      <c r="C7808" s="2">
        <v>111013</v>
      </c>
      <c r="D7808" s="4" t="s">
        <v>15869</v>
      </c>
      <c r="E7808" s="5"/>
      <c r="F7808" s="6">
        <v>44.773600000000002</v>
      </c>
      <c r="G7808" s="7">
        <v>4205</v>
      </c>
      <c r="H7808" s="7">
        <v>4171</v>
      </c>
      <c r="I7808" s="3" t="s">
        <v>7923</v>
      </c>
      <c r="J7808" s="7">
        <v>17</v>
      </c>
      <c r="K7808" s="3">
        <v>0</v>
      </c>
      <c r="L7808" s="2">
        <v>0</v>
      </c>
      <c r="M7808" s="2">
        <v>0</v>
      </c>
      <c r="N7808" s="2">
        <v>3</v>
      </c>
    </row>
    <row r="7809" spans="1:14" x14ac:dyDescent="0.4">
      <c r="A7809" s="3" t="s">
        <v>6133</v>
      </c>
      <c r="B7809" s="2" t="s">
        <v>14977</v>
      </c>
      <c r="C7809" s="2">
        <v>111014</v>
      </c>
      <c r="D7809" s="4" t="s">
        <v>15870</v>
      </c>
      <c r="E7809" s="5"/>
      <c r="F7809" s="6">
        <v>84.304199999999994</v>
      </c>
      <c r="G7809" s="7">
        <v>9496</v>
      </c>
      <c r="H7809" s="7">
        <v>9451</v>
      </c>
      <c r="I7809" s="3" t="s">
        <v>7921</v>
      </c>
      <c r="J7809" s="7">
        <v>212</v>
      </c>
      <c r="K7809" s="3">
        <v>0</v>
      </c>
      <c r="L7809" s="2">
        <v>0</v>
      </c>
      <c r="M7809" s="2">
        <v>0</v>
      </c>
      <c r="N7809" s="2">
        <v>2</v>
      </c>
    </row>
    <row r="7810" spans="1:14" x14ac:dyDescent="0.4">
      <c r="A7810" s="3" t="s">
        <v>6134</v>
      </c>
      <c r="B7810" s="2" t="s">
        <v>14977</v>
      </c>
      <c r="C7810" s="2">
        <v>111015</v>
      </c>
      <c r="D7810" s="4" t="s">
        <v>15871</v>
      </c>
      <c r="E7810" s="5"/>
      <c r="F7810" s="6">
        <v>97.135999999999996</v>
      </c>
      <c r="G7810" s="7">
        <v>1628</v>
      </c>
      <c r="H7810" s="7">
        <v>1638</v>
      </c>
      <c r="I7810" s="3" t="s">
        <v>9039</v>
      </c>
      <c r="J7810" s="7">
        <v>66</v>
      </c>
      <c r="K7810" s="3">
        <v>1</v>
      </c>
      <c r="L7810" s="2">
        <v>0</v>
      </c>
      <c r="M7810" s="2">
        <v>1</v>
      </c>
      <c r="N7810" s="2">
        <v>3</v>
      </c>
    </row>
    <row r="7811" spans="1:14" x14ac:dyDescent="0.4">
      <c r="A7811" s="3" t="s">
        <v>6135</v>
      </c>
      <c r="B7811" s="2" t="s">
        <v>14977</v>
      </c>
      <c r="C7811" s="2">
        <v>111016</v>
      </c>
      <c r="D7811" s="4" t="s">
        <v>15872</v>
      </c>
      <c r="E7811" s="5"/>
      <c r="F7811" s="6">
        <v>80.591999999999999</v>
      </c>
      <c r="G7811" s="7">
        <v>5922</v>
      </c>
      <c r="H7811" s="7">
        <v>5865</v>
      </c>
      <c r="I7811" s="3" t="s">
        <v>7921</v>
      </c>
      <c r="J7811" s="7">
        <v>152</v>
      </c>
      <c r="K7811" s="3">
        <v>0</v>
      </c>
      <c r="L7811" s="2">
        <v>0</v>
      </c>
      <c r="M7811" s="2">
        <v>0</v>
      </c>
      <c r="N7811" s="2">
        <v>2</v>
      </c>
    </row>
    <row r="7812" spans="1:14" x14ac:dyDescent="0.4">
      <c r="A7812" s="3" t="s">
        <v>6136</v>
      </c>
      <c r="B7812" s="2" t="s">
        <v>14977</v>
      </c>
      <c r="C7812" s="2">
        <v>111017</v>
      </c>
      <c r="D7812" s="4" t="s">
        <v>15873</v>
      </c>
      <c r="E7812" s="5"/>
      <c r="F7812" s="6">
        <v>35.308700000000002</v>
      </c>
      <c r="G7812" s="7">
        <v>1976</v>
      </c>
      <c r="H7812" s="7">
        <v>1969</v>
      </c>
      <c r="I7812" s="3" t="s">
        <v>7923</v>
      </c>
      <c r="J7812" s="7">
        <v>142</v>
      </c>
      <c r="K7812" s="3">
        <v>0</v>
      </c>
      <c r="L7812" s="2">
        <v>0</v>
      </c>
      <c r="M7812" s="2">
        <v>0</v>
      </c>
      <c r="N7812" s="2">
        <v>3</v>
      </c>
    </row>
    <row r="7813" spans="1:14" x14ac:dyDescent="0.4">
      <c r="A7813" s="3" t="s">
        <v>6137</v>
      </c>
      <c r="B7813" s="2" t="s">
        <v>14977</v>
      </c>
      <c r="C7813" s="2">
        <v>111018</v>
      </c>
      <c r="D7813" s="4" t="s">
        <v>15874</v>
      </c>
      <c r="E7813" s="5"/>
      <c r="F7813" s="6">
        <v>94.035600000000002</v>
      </c>
      <c r="G7813" s="7">
        <v>2092</v>
      </c>
      <c r="H7813" s="7">
        <v>2064</v>
      </c>
      <c r="I7813" s="3" t="s">
        <v>7921</v>
      </c>
      <c r="J7813" s="7">
        <v>338</v>
      </c>
      <c r="K7813" s="3">
        <v>0</v>
      </c>
      <c r="L7813" s="2">
        <v>0</v>
      </c>
      <c r="M7813" s="2">
        <v>0</v>
      </c>
      <c r="N7813" s="2">
        <v>3</v>
      </c>
    </row>
    <row r="7814" spans="1:14" x14ac:dyDescent="0.4">
      <c r="A7814" s="3" t="s">
        <v>6138</v>
      </c>
      <c r="B7814" s="2" t="s">
        <v>14977</v>
      </c>
      <c r="C7814" s="2">
        <v>111019</v>
      </c>
      <c r="D7814" s="4" t="s">
        <v>15875</v>
      </c>
      <c r="E7814" s="5"/>
      <c r="F7814" s="6">
        <v>14.7598</v>
      </c>
      <c r="G7814" s="7">
        <v>543</v>
      </c>
      <c r="H7814" s="7">
        <v>544</v>
      </c>
      <c r="I7814" s="3" t="s">
        <v>7921</v>
      </c>
      <c r="J7814" s="7">
        <v>416</v>
      </c>
      <c r="K7814" s="3">
        <v>0</v>
      </c>
      <c r="L7814" s="2">
        <v>0</v>
      </c>
      <c r="M7814" s="2">
        <v>0</v>
      </c>
      <c r="N7814" s="2">
        <v>3</v>
      </c>
    </row>
    <row r="7815" spans="1:14" x14ac:dyDescent="0.4">
      <c r="A7815" s="3" t="s">
        <v>6139</v>
      </c>
      <c r="B7815" s="2" t="s">
        <v>14977</v>
      </c>
      <c r="C7815" s="2">
        <v>111020</v>
      </c>
      <c r="D7815" s="4" t="s">
        <v>15876</v>
      </c>
      <c r="E7815" s="5"/>
      <c r="F7815" s="6">
        <v>100.7428</v>
      </c>
      <c r="G7815" s="7">
        <v>565</v>
      </c>
      <c r="H7815" s="7">
        <v>563</v>
      </c>
      <c r="I7815" s="3" t="s">
        <v>7925</v>
      </c>
      <c r="J7815" s="7">
        <v>731</v>
      </c>
      <c r="K7815" s="3">
        <v>0</v>
      </c>
      <c r="L7815" s="2">
        <v>0</v>
      </c>
      <c r="M7815" s="2">
        <v>0</v>
      </c>
      <c r="N7815" s="2">
        <v>3</v>
      </c>
    </row>
    <row r="7816" spans="1:14" x14ac:dyDescent="0.4">
      <c r="A7816" s="3" t="s">
        <v>6140</v>
      </c>
      <c r="B7816" s="2" t="s">
        <v>14977</v>
      </c>
      <c r="C7816" s="2">
        <v>111021</v>
      </c>
      <c r="D7816" s="4" t="s">
        <v>15877</v>
      </c>
      <c r="E7816" s="5"/>
      <c r="F7816" s="6">
        <v>108.182</v>
      </c>
      <c r="G7816" s="7">
        <v>2681</v>
      </c>
      <c r="H7816" s="7">
        <v>2639</v>
      </c>
      <c r="I7816" s="3" t="s">
        <v>9039</v>
      </c>
      <c r="J7816" s="7">
        <v>58</v>
      </c>
      <c r="K7816" s="3">
        <v>1</v>
      </c>
      <c r="L7816" s="2">
        <v>0</v>
      </c>
      <c r="M7816" s="2">
        <v>1</v>
      </c>
      <c r="N7816" s="2">
        <v>3</v>
      </c>
    </row>
    <row r="7817" spans="1:14" x14ac:dyDescent="0.4">
      <c r="A7817" s="3" t="s">
        <v>6141</v>
      </c>
      <c r="B7817" s="2" t="s">
        <v>14977</v>
      </c>
      <c r="C7817" s="2">
        <v>111022</v>
      </c>
      <c r="D7817" s="4" t="s">
        <v>15878</v>
      </c>
      <c r="E7817" s="5"/>
      <c r="F7817" s="6">
        <v>26.1114</v>
      </c>
      <c r="G7817" s="7">
        <v>1525</v>
      </c>
      <c r="H7817" s="7">
        <v>1513</v>
      </c>
      <c r="I7817" s="3" t="s">
        <v>7923</v>
      </c>
      <c r="J7817" s="7">
        <v>90</v>
      </c>
      <c r="K7817" s="3">
        <v>0</v>
      </c>
      <c r="L7817" s="2">
        <v>0</v>
      </c>
      <c r="M7817" s="2">
        <v>0</v>
      </c>
      <c r="N7817" s="2">
        <v>3</v>
      </c>
    </row>
    <row r="7818" spans="1:14" x14ac:dyDescent="0.4">
      <c r="A7818" s="3" t="s">
        <v>6142</v>
      </c>
      <c r="B7818" s="2" t="s">
        <v>14977</v>
      </c>
      <c r="C7818" s="2">
        <v>111023</v>
      </c>
      <c r="D7818" s="4" t="s">
        <v>15879</v>
      </c>
      <c r="E7818" s="5"/>
      <c r="F7818" s="6">
        <v>43.792900000000003</v>
      </c>
      <c r="G7818" s="7">
        <v>771</v>
      </c>
      <c r="H7818" s="7">
        <v>764</v>
      </c>
      <c r="I7818" s="3" t="s">
        <v>7921</v>
      </c>
      <c r="J7818" s="7">
        <v>447</v>
      </c>
      <c r="K7818" s="3">
        <v>0</v>
      </c>
      <c r="L7818" s="2">
        <v>0</v>
      </c>
      <c r="M7818" s="2">
        <v>0</v>
      </c>
      <c r="N7818" s="2">
        <v>3</v>
      </c>
    </row>
    <row r="7819" spans="1:14" x14ac:dyDescent="0.4">
      <c r="A7819" s="3" t="s">
        <v>6143</v>
      </c>
      <c r="B7819" s="2" t="s">
        <v>14977</v>
      </c>
      <c r="C7819" s="2">
        <v>111024</v>
      </c>
      <c r="D7819" s="4" t="s">
        <v>15880</v>
      </c>
      <c r="E7819" s="5"/>
      <c r="F7819" s="6">
        <v>7.5148999999999999</v>
      </c>
      <c r="G7819" s="7">
        <v>314</v>
      </c>
      <c r="H7819" s="7">
        <v>306</v>
      </c>
      <c r="I7819" s="3" t="s">
        <v>7921</v>
      </c>
      <c r="J7819" s="7">
        <v>230</v>
      </c>
      <c r="K7819" s="3">
        <v>0</v>
      </c>
      <c r="L7819" s="2">
        <v>0</v>
      </c>
      <c r="M7819" s="2">
        <v>0</v>
      </c>
      <c r="N7819" s="2">
        <v>3</v>
      </c>
    </row>
    <row r="7820" spans="1:14" x14ac:dyDescent="0.4">
      <c r="A7820" s="3" t="s">
        <v>6144</v>
      </c>
      <c r="B7820" s="2" t="s">
        <v>14977</v>
      </c>
      <c r="C7820" s="2">
        <v>111025</v>
      </c>
      <c r="D7820" s="4" t="s">
        <v>15881</v>
      </c>
      <c r="E7820" s="5"/>
      <c r="F7820" s="6">
        <v>36.177799999999998</v>
      </c>
      <c r="G7820" s="7">
        <v>1137</v>
      </c>
      <c r="H7820" s="7">
        <v>1120</v>
      </c>
      <c r="I7820" s="3" t="s">
        <v>7921</v>
      </c>
      <c r="J7820" s="7">
        <v>374</v>
      </c>
      <c r="K7820" s="3">
        <v>0</v>
      </c>
      <c r="L7820" s="2">
        <v>0</v>
      </c>
      <c r="M7820" s="2">
        <v>0</v>
      </c>
      <c r="N7820" s="2">
        <v>3</v>
      </c>
    </row>
    <row r="7821" spans="1:14" x14ac:dyDescent="0.4">
      <c r="A7821" s="3" t="s">
        <v>6145</v>
      </c>
      <c r="B7821" s="2" t="s">
        <v>14977</v>
      </c>
      <c r="C7821" s="2">
        <v>111026</v>
      </c>
      <c r="D7821" s="4" t="s">
        <v>15882</v>
      </c>
      <c r="E7821" s="5"/>
      <c r="F7821" s="6">
        <v>25.622299999999999</v>
      </c>
      <c r="G7821" s="7">
        <v>771</v>
      </c>
      <c r="H7821" s="7">
        <v>739</v>
      </c>
      <c r="I7821" s="3" t="s">
        <v>7921</v>
      </c>
      <c r="J7821" s="7">
        <v>300</v>
      </c>
      <c r="K7821" s="3">
        <v>0</v>
      </c>
      <c r="L7821" s="2">
        <v>0</v>
      </c>
      <c r="M7821" s="2">
        <v>0</v>
      </c>
      <c r="N7821" s="2">
        <v>3</v>
      </c>
    </row>
    <row r="7822" spans="1:14" x14ac:dyDescent="0.4">
      <c r="A7822" s="3" t="s">
        <v>6146</v>
      </c>
      <c r="B7822" s="2" t="s">
        <v>14977</v>
      </c>
      <c r="C7822" s="2">
        <v>111027</v>
      </c>
      <c r="D7822" s="4" t="s">
        <v>15883</v>
      </c>
      <c r="E7822" s="5"/>
      <c r="F7822" s="6">
        <v>46.829500000000003</v>
      </c>
      <c r="G7822" s="7">
        <v>1164</v>
      </c>
      <c r="H7822" s="7">
        <v>1151</v>
      </c>
      <c r="I7822" s="3" t="s">
        <v>7921</v>
      </c>
      <c r="J7822" s="7">
        <v>310</v>
      </c>
      <c r="K7822" s="3">
        <v>0</v>
      </c>
      <c r="L7822" s="2">
        <v>0</v>
      </c>
      <c r="M7822" s="2">
        <v>0</v>
      </c>
      <c r="N7822" s="2">
        <v>3</v>
      </c>
    </row>
    <row r="7823" spans="1:14" x14ac:dyDescent="0.4">
      <c r="A7823" s="3" t="s">
        <v>6147</v>
      </c>
      <c r="B7823" s="2" t="s">
        <v>14977</v>
      </c>
      <c r="C7823" s="2">
        <v>111028</v>
      </c>
      <c r="D7823" s="4" t="s">
        <v>15884</v>
      </c>
      <c r="E7823" s="5"/>
      <c r="F7823" s="6">
        <v>30.436399999999999</v>
      </c>
      <c r="G7823" s="7">
        <v>1919</v>
      </c>
      <c r="H7823" s="7">
        <v>1916</v>
      </c>
      <c r="I7823" s="3" t="s">
        <v>9039</v>
      </c>
      <c r="J7823" s="7">
        <v>59</v>
      </c>
      <c r="K7823" s="3">
        <v>1</v>
      </c>
      <c r="L7823" s="2">
        <v>0</v>
      </c>
      <c r="M7823" s="2">
        <v>1</v>
      </c>
      <c r="N7823" s="2">
        <v>3</v>
      </c>
    </row>
    <row r="7824" spans="1:14" x14ac:dyDescent="0.4">
      <c r="A7824" s="3" t="s">
        <v>6148</v>
      </c>
      <c r="B7824" s="2" t="s">
        <v>14977</v>
      </c>
      <c r="C7824" s="2">
        <v>111029</v>
      </c>
      <c r="D7824" s="4" t="s">
        <v>15885</v>
      </c>
      <c r="E7824" s="5"/>
      <c r="F7824" s="6">
        <v>18.598199999999999</v>
      </c>
      <c r="G7824" s="7">
        <v>455</v>
      </c>
      <c r="H7824" s="7">
        <v>447</v>
      </c>
      <c r="I7824" s="3" t="s">
        <v>7921</v>
      </c>
      <c r="J7824" s="7">
        <v>383</v>
      </c>
      <c r="K7824" s="3">
        <v>0</v>
      </c>
      <c r="L7824" s="2">
        <v>0</v>
      </c>
      <c r="M7824" s="2">
        <v>0</v>
      </c>
      <c r="N7824" s="2">
        <v>3</v>
      </c>
    </row>
    <row r="7825" spans="1:14" x14ac:dyDescent="0.4">
      <c r="A7825" s="3" t="s">
        <v>6149</v>
      </c>
      <c r="B7825" s="2" t="s">
        <v>14977</v>
      </c>
      <c r="C7825" s="2">
        <v>111030</v>
      </c>
      <c r="D7825" s="4" t="s">
        <v>15886</v>
      </c>
      <c r="E7825" s="5"/>
      <c r="F7825" s="6">
        <v>48.055399999999999</v>
      </c>
      <c r="G7825" s="7">
        <v>4697</v>
      </c>
      <c r="H7825" s="7">
        <v>4617</v>
      </c>
      <c r="I7825" s="3" t="s">
        <v>9039</v>
      </c>
      <c r="J7825" s="7">
        <v>42</v>
      </c>
      <c r="K7825" s="3">
        <v>1</v>
      </c>
      <c r="L7825" s="2">
        <v>0</v>
      </c>
      <c r="M7825" s="2">
        <v>1</v>
      </c>
      <c r="N7825" s="2">
        <v>3</v>
      </c>
    </row>
    <row r="7826" spans="1:14" x14ac:dyDescent="0.4">
      <c r="A7826" s="3" t="s">
        <v>6150</v>
      </c>
      <c r="B7826" s="2" t="s">
        <v>14977</v>
      </c>
      <c r="C7826" s="2">
        <v>111031</v>
      </c>
      <c r="D7826" s="4" t="s">
        <v>15887</v>
      </c>
      <c r="E7826" s="5"/>
      <c r="F7826" s="6">
        <v>125.18689999999999</v>
      </c>
      <c r="G7826" s="7">
        <v>6243</v>
      </c>
      <c r="H7826" s="7">
        <v>6150</v>
      </c>
      <c r="I7826" s="3" t="s">
        <v>7921</v>
      </c>
      <c r="J7826" s="7">
        <v>180</v>
      </c>
      <c r="K7826" s="3">
        <v>0</v>
      </c>
      <c r="L7826" s="2">
        <v>0</v>
      </c>
      <c r="M7826" s="2">
        <v>0</v>
      </c>
      <c r="N7826" s="2">
        <v>2</v>
      </c>
    </row>
    <row r="7827" spans="1:14" x14ac:dyDescent="0.4">
      <c r="A7827" s="3" t="s">
        <v>6151</v>
      </c>
      <c r="B7827" s="2" t="s">
        <v>14977</v>
      </c>
      <c r="C7827" s="2">
        <v>111032</v>
      </c>
      <c r="D7827" s="4" t="s">
        <v>15888</v>
      </c>
      <c r="E7827" s="5"/>
      <c r="F7827" s="6">
        <v>16.801400000000001</v>
      </c>
      <c r="G7827" s="7">
        <v>919</v>
      </c>
      <c r="H7827" s="7">
        <v>904</v>
      </c>
      <c r="I7827" s="3" t="s">
        <v>7921</v>
      </c>
      <c r="J7827" s="7">
        <v>199</v>
      </c>
      <c r="K7827" s="3">
        <v>0</v>
      </c>
      <c r="L7827" s="2">
        <v>0</v>
      </c>
      <c r="M7827" s="2">
        <v>0</v>
      </c>
      <c r="N7827" s="2">
        <v>3</v>
      </c>
    </row>
    <row r="7828" spans="1:14" x14ac:dyDescent="0.4">
      <c r="A7828" s="3" t="s">
        <v>6152</v>
      </c>
      <c r="B7828" s="2" t="s">
        <v>14977</v>
      </c>
      <c r="C7828" s="2">
        <v>111033</v>
      </c>
      <c r="D7828" s="4" t="s">
        <v>15889</v>
      </c>
      <c r="E7828" s="5"/>
      <c r="F7828" s="6">
        <v>43.510100000000001</v>
      </c>
      <c r="G7828" s="7">
        <v>2509</v>
      </c>
      <c r="H7828" s="7">
        <v>2480</v>
      </c>
      <c r="I7828" s="3" t="s">
        <v>7923</v>
      </c>
      <c r="J7828" s="7">
        <v>211</v>
      </c>
      <c r="K7828" s="3">
        <v>0</v>
      </c>
      <c r="L7828" s="2">
        <v>0</v>
      </c>
      <c r="M7828" s="2">
        <v>0</v>
      </c>
      <c r="N7828" s="2">
        <v>3</v>
      </c>
    </row>
    <row r="7829" spans="1:14" x14ac:dyDescent="0.4">
      <c r="A7829" s="3" t="s">
        <v>6153</v>
      </c>
      <c r="B7829" s="2" t="s">
        <v>14977</v>
      </c>
      <c r="C7829" s="2">
        <v>111034</v>
      </c>
      <c r="D7829" s="4" t="s">
        <v>15890</v>
      </c>
      <c r="E7829" s="5"/>
      <c r="F7829" s="6">
        <v>174.66540000000001</v>
      </c>
      <c r="G7829" s="7">
        <v>11134</v>
      </c>
      <c r="H7829" s="7">
        <v>10990</v>
      </c>
      <c r="I7829" s="3" t="s">
        <v>7923</v>
      </c>
      <c r="J7829" s="7">
        <v>130</v>
      </c>
      <c r="K7829" s="3">
        <v>0</v>
      </c>
      <c r="L7829" s="2">
        <v>0</v>
      </c>
      <c r="M7829" s="2">
        <v>0</v>
      </c>
      <c r="N7829" s="2">
        <v>2</v>
      </c>
    </row>
    <row r="7830" spans="1:14" x14ac:dyDescent="0.4">
      <c r="A7830" s="3" t="s">
        <v>6154</v>
      </c>
      <c r="B7830" s="2" t="s">
        <v>14977</v>
      </c>
      <c r="C7830" s="2">
        <v>111035</v>
      </c>
      <c r="D7830" s="4" t="s">
        <v>15891</v>
      </c>
      <c r="E7830" s="5"/>
      <c r="F7830" s="6">
        <v>208.22989999999999</v>
      </c>
      <c r="G7830" s="7">
        <v>25382</v>
      </c>
      <c r="H7830" s="7">
        <v>25093</v>
      </c>
      <c r="I7830" s="3" t="s">
        <v>9039</v>
      </c>
      <c r="J7830" s="7">
        <v>200</v>
      </c>
      <c r="K7830" s="3">
        <v>1</v>
      </c>
      <c r="L7830" s="2">
        <v>0</v>
      </c>
      <c r="M7830" s="2">
        <v>1</v>
      </c>
      <c r="N7830" s="2">
        <v>2</v>
      </c>
    </row>
    <row r="7831" spans="1:14" x14ac:dyDescent="0.4">
      <c r="A7831" s="3" t="s">
        <v>6155</v>
      </c>
      <c r="B7831" s="2" t="s">
        <v>14977</v>
      </c>
      <c r="C7831" s="2">
        <v>111036</v>
      </c>
      <c r="D7831" s="4" t="s">
        <v>15892</v>
      </c>
      <c r="E7831" s="5"/>
      <c r="F7831" s="6">
        <v>67.836100000000002</v>
      </c>
      <c r="G7831" s="7">
        <v>2503</v>
      </c>
      <c r="H7831" s="7">
        <v>2442</v>
      </c>
      <c r="I7831" s="3" t="s">
        <v>7921</v>
      </c>
      <c r="J7831" s="7">
        <v>523</v>
      </c>
      <c r="K7831" s="3">
        <v>0</v>
      </c>
      <c r="L7831" s="2">
        <v>0</v>
      </c>
      <c r="M7831" s="2">
        <v>0</v>
      </c>
      <c r="N7831" s="2">
        <v>3</v>
      </c>
    </row>
    <row r="7832" spans="1:14" x14ac:dyDescent="0.4">
      <c r="A7832" s="3" t="s">
        <v>6156</v>
      </c>
      <c r="B7832" s="2" t="s">
        <v>14977</v>
      </c>
      <c r="C7832" s="2">
        <v>111037</v>
      </c>
      <c r="D7832" s="4" t="s">
        <v>15893</v>
      </c>
      <c r="E7832" s="5"/>
      <c r="F7832" s="6">
        <v>11.041600000000001</v>
      </c>
      <c r="G7832" s="7">
        <v>215</v>
      </c>
      <c r="H7832" s="7">
        <v>210</v>
      </c>
      <c r="I7832" s="3" t="s">
        <v>7921</v>
      </c>
      <c r="J7832" s="7">
        <v>148</v>
      </c>
      <c r="K7832" s="3">
        <v>0</v>
      </c>
      <c r="L7832" s="2">
        <v>0</v>
      </c>
      <c r="M7832" s="2">
        <v>0</v>
      </c>
      <c r="N7832" s="2">
        <v>3</v>
      </c>
    </row>
    <row r="7833" spans="1:14" x14ac:dyDescent="0.4">
      <c r="A7833" s="3" t="s">
        <v>6157</v>
      </c>
      <c r="B7833" s="2" t="s">
        <v>14977</v>
      </c>
      <c r="C7833" s="2">
        <v>111038</v>
      </c>
      <c r="D7833" s="4" t="s">
        <v>15894</v>
      </c>
      <c r="E7833" s="5"/>
      <c r="F7833" s="6">
        <v>20.5853</v>
      </c>
      <c r="G7833" s="7">
        <v>1649</v>
      </c>
      <c r="H7833" s="7">
        <v>1618</v>
      </c>
      <c r="I7833" s="3" t="s">
        <v>7923</v>
      </c>
      <c r="J7833" s="7">
        <v>180</v>
      </c>
      <c r="K7833" s="3">
        <v>0</v>
      </c>
      <c r="L7833" s="2">
        <v>0</v>
      </c>
      <c r="M7833" s="2">
        <v>0</v>
      </c>
      <c r="N7833" s="2">
        <v>3</v>
      </c>
    </row>
    <row r="7834" spans="1:14" x14ac:dyDescent="0.4">
      <c r="A7834" s="3" t="s">
        <v>6158</v>
      </c>
      <c r="B7834" s="2" t="s">
        <v>14977</v>
      </c>
      <c r="C7834" s="2">
        <v>111039</v>
      </c>
      <c r="D7834" s="4" t="s">
        <v>15895</v>
      </c>
      <c r="E7834" s="5"/>
      <c r="F7834" s="6">
        <v>45.014400000000002</v>
      </c>
      <c r="G7834" s="7">
        <v>2028</v>
      </c>
      <c r="H7834" s="7">
        <v>2004</v>
      </c>
      <c r="I7834" s="3" t="s">
        <v>7921</v>
      </c>
      <c r="J7834" s="7">
        <v>457</v>
      </c>
      <c r="K7834" s="3">
        <v>0</v>
      </c>
      <c r="L7834" s="2">
        <v>0</v>
      </c>
      <c r="M7834" s="2">
        <v>0</v>
      </c>
      <c r="N7834" s="2">
        <v>3</v>
      </c>
    </row>
    <row r="7835" spans="1:14" x14ac:dyDescent="0.4">
      <c r="A7835" s="3" t="s">
        <v>6159</v>
      </c>
      <c r="B7835" s="2" t="s">
        <v>14977</v>
      </c>
      <c r="C7835" s="2">
        <v>111040</v>
      </c>
      <c r="D7835" s="4" t="s">
        <v>15896</v>
      </c>
      <c r="E7835" s="5"/>
      <c r="F7835" s="6">
        <v>23.6861</v>
      </c>
      <c r="G7835" s="7">
        <v>1227</v>
      </c>
      <c r="H7835" s="7">
        <v>1226</v>
      </c>
      <c r="I7835" s="3" t="s">
        <v>9039</v>
      </c>
      <c r="J7835" s="7">
        <v>56</v>
      </c>
      <c r="K7835" s="3">
        <v>1</v>
      </c>
      <c r="L7835" s="2">
        <v>0</v>
      </c>
      <c r="M7835" s="2">
        <v>1</v>
      </c>
      <c r="N7835" s="2">
        <v>3</v>
      </c>
    </row>
    <row r="7836" spans="1:14" x14ac:dyDescent="0.4">
      <c r="A7836" s="3" t="s">
        <v>6160</v>
      </c>
      <c r="B7836" s="2" t="s">
        <v>14977</v>
      </c>
      <c r="C7836" s="2">
        <v>111041</v>
      </c>
      <c r="D7836" s="4" t="s">
        <v>15897</v>
      </c>
      <c r="E7836" s="5"/>
      <c r="F7836" s="6">
        <v>31.786799999999999</v>
      </c>
      <c r="G7836" s="7">
        <v>4469</v>
      </c>
      <c r="H7836" s="7">
        <v>4438</v>
      </c>
      <c r="I7836" s="3" t="s">
        <v>7923</v>
      </c>
      <c r="J7836" s="7">
        <v>83</v>
      </c>
      <c r="K7836" s="3">
        <v>0</v>
      </c>
      <c r="L7836" s="2">
        <v>0</v>
      </c>
      <c r="M7836" s="2">
        <v>0</v>
      </c>
      <c r="N7836" s="2">
        <v>3</v>
      </c>
    </row>
    <row r="7837" spans="1:14" x14ac:dyDescent="0.4">
      <c r="A7837" s="3" t="s">
        <v>6161</v>
      </c>
      <c r="B7837" s="2" t="s">
        <v>14977</v>
      </c>
      <c r="C7837" s="2">
        <v>111042</v>
      </c>
      <c r="D7837" s="4" t="s">
        <v>15898</v>
      </c>
      <c r="E7837" s="5"/>
      <c r="F7837" s="6">
        <v>93.506500000000003</v>
      </c>
      <c r="G7837" s="7">
        <v>5171</v>
      </c>
      <c r="H7837" s="7">
        <v>5167</v>
      </c>
      <c r="I7837" s="3" t="s">
        <v>9039</v>
      </c>
      <c r="J7837" s="7">
        <v>11</v>
      </c>
      <c r="K7837" s="3">
        <v>1</v>
      </c>
      <c r="L7837" s="2">
        <v>0</v>
      </c>
      <c r="M7837" s="2">
        <v>1</v>
      </c>
      <c r="N7837" s="2">
        <v>3</v>
      </c>
    </row>
    <row r="7838" spans="1:14" x14ac:dyDescent="0.4">
      <c r="A7838" s="3" t="s">
        <v>6162</v>
      </c>
      <c r="B7838" s="2" t="s">
        <v>14977</v>
      </c>
      <c r="C7838" s="2">
        <v>111043</v>
      </c>
      <c r="D7838" s="4" t="s">
        <v>15899</v>
      </c>
      <c r="E7838" s="5"/>
      <c r="F7838" s="6">
        <v>20.273900000000001</v>
      </c>
      <c r="G7838" s="7">
        <v>1512</v>
      </c>
      <c r="H7838" s="7">
        <v>1507</v>
      </c>
      <c r="I7838" s="3" t="s">
        <v>7921</v>
      </c>
      <c r="J7838" s="7">
        <v>119</v>
      </c>
      <c r="K7838" s="3">
        <v>0</v>
      </c>
      <c r="L7838" s="2">
        <v>0</v>
      </c>
      <c r="M7838" s="2">
        <v>0</v>
      </c>
      <c r="N7838" s="2">
        <v>3</v>
      </c>
    </row>
    <row r="7839" spans="1:14" x14ac:dyDescent="0.4">
      <c r="A7839" s="3" t="s">
        <v>6163</v>
      </c>
      <c r="B7839" s="2" t="s">
        <v>14977</v>
      </c>
      <c r="C7839" s="2">
        <v>111044</v>
      </c>
      <c r="D7839" s="4" t="s">
        <v>15900</v>
      </c>
      <c r="E7839" s="5"/>
      <c r="F7839" s="6">
        <v>85.874399999999994</v>
      </c>
      <c r="G7839" s="7">
        <v>3105</v>
      </c>
      <c r="H7839" s="7">
        <v>3039</v>
      </c>
      <c r="I7839" s="3" t="s">
        <v>7921</v>
      </c>
      <c r="J7839" s="7">
        <v>125</v>
      </c>
      <c r="K7839" s="3">
        <v>0</v>
      </c>
      <c r="L7839" s="2">
        <v>0</v>
      </c>
      <c r="M7839" s="2">
        <v>0</v>
      </c>
      <c r="N7839" s="2">
        <v>3</v>
      </c>
    </row>
    <row r="7840" spans="1:14" x14ac:dyDescent="0.4">
      <c r="A7840" s="3" t="s">
        <v>6164</v>
      </c>
      <c r="B7840" s="2" t="s">
        <v>14977</v>
      </c>
      <c r="C7840" s="2">
        <v>111045</v>
      </c>
      <c r="D7840" s="4" t="s">
        <v>15901</v>
      </c>
      <c r="E7840" s="5"/>
      <c r="F7840" s="6">
        <v>19.899100000000001</v>
      </c>
      <c r="G7840" s="7">
        <v>842</v>
      </c>
      <c r="H7840" s="7">
        <v>839</v>
      </c>
      <c r="I7840" s="3" t="s">
        <v>7921</v>
      </c>
      <c r="J7840" s="7">
        <v>359</v>
      </c>
      <c r="K7840" s="3">
        <v>0</v>
      </c>
      <c r="L7840" s="2">
        <v>0</v>
      </c>
      <c r="M7840" s="2">
        <v>0</v>
      </c>
      <c r="N7840" s="2">
        <v>3</v>
      </c>
    </row>
    <row r="7841" spans="1:14" x14ac:dyDescent="0.4">
      <c r="A7841" s="3" t="s">
        <v>6165</v>
      </c>
      <c r="B7841" s="2" t="s">
        <v>14977</v>
      </c>
      <c r="C7841" s="2">
        <v>111046</v>
      </c>
      <c r="D7841" s="4" t="s">
        <v>15902</v>
      </c>
      <c r="E7841" s="5"/>
      <c r="F7841" s="6">
        <v>34.761699999999998</v>
      </c>
      <c r="G7841" s="7">
        <v>1178</v>
      </c>
      <c r="H7841" s="7">
        <v>1149</v>
      </c>
      <c r="I7841" s="3" t="s">
        <v>7921</v>
      </c>
      <c r="J7841" s="7">
        <v>390</v>
      </c>
      <c r="K7841" s="3">
        <v>0</v>
      </c>
      <c r="L7841" s="2">
        <v>0</v>
      </c>
      <c r="M7841" s="2">
        <v>0</v>
      </c>
      <c r="N7841" s="2">
        <v>3</v>
      </c>
    </row>
    <row r="7842" spans="1:14" x14ac:dyDescent="0.4">
      <c r="A7842" s="3" t="s">
        <v>6166</v>
      </c>
      <c r="B7842" s="2" t="s">
        <v>14977</v>
      </c>
      <c r="C7842" s="2">
        <v>111047</v>
      </c>
      <c r="D7842" s="4" t="s">
        <v>15903</v>
      </c>
      <c r="E7842" s="5"/>
      <c r="F7842" s="6">
        <v>45.179400000000001</v>
      </c>
      <c r="G7842" s="7">
        <v>2339</v>
      </c>
      <c r="H7842" s="7">
        <v>2305</v>
      </c>
      <c r="I7842" s="3" t="s">
        <v>7923</v>
      </c>
      <c r="J7842" s="7">
        <v>93</v>
      </c>
      <c r="K7842" s="3">
        <v>0</v>
      </c>
      <c r="L7842" s="2">
        <v>0</v>
      </c>
      <c r="M7842" s="2">
        <v>0</v>
      </c>
      <c r="N7842" s="2">
        <v>3</v>
      </c>
    </row>
    <row r="7843" spans="1:14" x14ac:dyDescent="0.4">
      <c r="A7843" s="3" t="s">
        <v>6167</v>
      </c>
      <c r="B7843" s="2" t="s">
        <v>14977</v>
      </c>
      <c r="C7843" s="2">
        <v>111048</v>
      </c>
      <c r="D7843" s="4" t="s">
        <v>15904</v>
      </c>
      <c r="E7843" s="5"/>
      <c r="F7843" s="6">
        <v>73.672300000000007</v>
      </c>
      <c r="G7843" s="7">
        <v>2034</v>
      </c>
      <c r="H7843" s="7">
        <v>2025</v>
      </c>
      <c r="I7843" s="3" t="s">
        <v>7921</v>
      </c>
      <c r="J7843" s="7">
        <v>590</v>
      </c>
      <c r="K7843" s="3">
        <v>0</v>
      </c>
      <c r="L7843" s="2">
        <v>0</v>
      </c>
      <c r="M7843" s="2">
        <v>0</v>
      </c>
      <c r="N7843" s="2">
        <v>3</v>
      </c>
    </row>
    <row r="7844" spans="1:14" x14ac:dyDescent="0.4">
      <c r="A7844" s="3" t="s">
        <v>6168</v>
      </c>
      <c r="B7844" s="2" t="s">
        <v>14977</v>
      </c>
      <c r="C7844" s="2">
        <v>111049</v>
      </c>
      <c r="D7844" s="4" t="s">
        <v>15905</v>
      </c>
      <c r="E7844" s="5"/>
      <c r="F7844" s="6">
        <v>61.591799999999999</v>
      </c>
      <c r="G7844" s="7">
        <v>1455</v>
      </c>
      <c r="H7844" s="7">
        <v>1436</v>
      </c>
      <c r="I7844" s="3" t="s">
        <v>7921</v>
      </c>
      <c r="J7844" s="7">
        <v>190</v>
      </c>
      <c r="K7844" s="3">
        <v>0</v>
      </c>
      <c r="L7844" s="2">
        <v>0</v>
      </c>
      <c r="M7844" s="2">
        <v>0</v>
      </c>
      <c r="N7844" s="2">
        <v>3</v>
      </c>
    </row>
    <row r="7845" spans="1:14" x14ac:dyDescent="0.4">
      <c r="A7845" s="3" t="s">
        <v>6169</v>
      </c>
      <c r="B7845" s="2" t="s">
        <v>14977</v>
      </c>
      <c r="C7845" s="2">
        <v>111050</v>
      </c>
      <c r="D7845" s="4" t="s">
        <v>15906</v>
      </c>
      <c r="E7845" s="5"/>
      <c r="F7845" s="6">
        <v>75.593199999999996</v>
      </c>
      <c r="G7845" s="7">
        <v>2017</v>
      </c>
      <c r="H7845" s="7">
        <v>1965</v>
      </c>
      <c r="I7845" s="3" t="s">
        <v>7921</v>
      </c>
      <c r="J7845" s="7">
        <v>530</v>
      </c>
      <c r="K7845" s="3">
        <v>0</v>
      </c>
      <c r="L7845" s="2">
        <v>0</v>
      </c>
      <c r="M7845" s="2">
        <v>0</v>
      </c>
      <c r="N7845" s="2">
        <v>3</v>
      </c>
    </row>
    <row r="7846" spans="1:14" x14ac:dyDescent="0.4">
      <c r="A7846" s="3" t="s">
        <v>6170</v>
      </c>
      <c r="B7846" s="2" t="s">
        <v>14977</v>
      </c>
      <c r="C7846" s="2">
        <v>111051</v>
      </c>
      <c r="D7846" s="4" t="s">
        <v>15907</v>
      </c>
      <c r="E7846" s="5"/>
      <c r="F7846" s="6">
        <v>23.625900000000001</v>
      </c>
      <c r="G7846" s="7">
        <v>883</v>
      </c>
      <c r="H7846" s="7">
        <v>873</v>
      </c>
      <c r="I7846" s="3" t="s">
        <v>7923</v>
      </c>
      <c r="J7846" s="7">
        <v>162</v>
      </c>
      <c r="K7846" s="3">
        <v>0</v>
      </c>
      <c r="L7846" s="2">
        <v>0</v>
      </c>
      <c r="M7846" s="2">
        <v>0</v>
      </c>
      <c r="N7846" s="2">
        <v>3</v>
      </c>
    </row>
    <row r="7847" spans="1:14" x14ac:dyDescent="0.4">
      <c r="A7847" s="3" t="s">
        <v>6171</v>
      </c>
      <c r="B7847" s="2" t="s">
        <v>14977</v>
      </c>
      <c r="C7847" s="2">
        <v>111052</v>
      </c>
      <c r="D7847" s="4" t="s">
        <v>15908</v>
      </c>
      <c r="E7847" s="5"/>
      <c r="F7847" s="6">
        <v>37.4236</v>
      </c>
      <c r="G7847" s="7">
        <v>2540</v>
      </c>
      <c r="H7847" s="7">
        <v>2473</v>
      </c>
      <c r="I7847" s="3" t="s">
        <v>7923</v>
      </c>
      <c r="J7847" s="7">
        <v>40</v>
      </c>
      <c r="K7847" s="3">
        <v>0</v>
      </c>
      <c r="L7847" s="2">
        <v>0</v>
      </c>
      <c r="M7847" s="2">
        <v>0</v>
      </c>
      <c r="N7847" s="2">
        <v>3</v>
      </c>
    </row>
    <row r="7848" spans="1:14" x14ac:dyDescent="0.4">
      <c r="A7848" s="3" t="s">
        <v>6172</v>
      </c>
      <c r="B7848" s="2" t="s">
        <v>14977</v>
      </c>
      <c r="C7848" s="2">
        <v>111053</v>
      </c>
      <c r="D7848" s="4" t="s">
        <v>15909</v>
      </c>
      <c r="E7848" s="5"/>
      <c r="F7848" s="6">
        <v>15.1381</v>
      </c>
      <c r="G7848" s="7">
        <v>564</v>
      </c>
      <c r="H7848" s="7">
        <v>567</v>
      </c>
      <c r="I7848" s="3" t="s">
        <v>7923</v>
      </c>
      <c r="J7848" s="7">
        <v>136</v>
      </c>
      <c r="K7848" s="3">
        <v>0</v>
      </c>
      <c r="L7848" s="2">
        <v>0</v>
      </c>
      <c r="M7848" s="2">
        <v>0</v>
      </c>
      <c r="N7848" s="2">
        <v>3</v>
      </c>
    </row>
    <row r="7849" spans="1:14" x14ac:dyDescent="0.4">
      <c r="A7849" s="3" t="s">
        <v>6173</v>
      </c>
      <c r="B7849" s="2" t="s">
        <v>14977</v>
      </c>
      <c r="C7849" s="2">
        <v>111054</v>
      </c>
      <c r="D7849" s="4" t="s">
        <v>15910</v>
      </c>
      <c r="E7849" s="5"/>
      <c r="F7849" s="6">
        <v>29.4953</v>
      </c>
      <c r="G7849" s="7">
        <v>1326</v>
      </c>
      <c r="H7849" s="7">
        <v>1306</v>
      </c>
      <c r="I7849" s="3" t="s">
        <v>7921</v>
      </c>
      <c r="J7849" s="7">
        <v>98</v>
      </c>
      <c r="K7849" s="3">
        <v>0</v>
      </c>
      <c r="L7849" s="2">
        <v>0</v>
      </c>
      <c r="M7849" s="2">
        <v>0</v>
      </c>
      <c r="N7849" s="2">
        <v>3</v>
      </c>
    </row>
    <row r="7850" spans="1:14" x14ac:dyDescent="0.4">
      <c r="A7850" s="3" t="s">
        <v>6174</v>
      </c>
      <c r="B7850" s="2" t="s">
        <v>14977</v>
      </c>
      <c r="C7850" s="2">
        <v>111055</v>
      </c>
      <c r="D7850" s="4" t="s">
        <v>15911</v>
      </c>
      <c r="E7850" s="5"/>
      <c r="F7850" s="6">
        <v>14.967700000000001</v>
      </c>
      <c r="G7850" s="7">
        <v>1131</v>
      </c>
      <c r="H7850" s="7">
        <v>1114</v>
      </c>
      <c r="I7850" s="3" t="s">
        <v>7923</v>
      </c>
      <c r="J7850" s="7">
        <v>154</v>
      </c>
      <c r="K7850" s="3">
        <v>0</v>
      </c>
      <c r="L7850" s="2">
        <v>0</v>
      </c>
      <c r="M7850" s="2">
        <v>0</v>
      </c>
      <c r="N7850" s="2">
        <v>3</v>
      </c>
    </row>
    <row r="7851" spans="1:14" x14ac:dyDescent="0.4">
      <c r="A7851" s="3" t="s">
        <v>6175</v>
      </c>
      <c r="B7851" s="2" t="s">
        <v>14977</v>
      </c>
      <c r="C7851" s="2">
        <v>111056</v>
      </c>
      <c r="D7851" s="4" t="s">
        <v>15912</v>
      </c>
      <c r="E7851" s="5"/>
      <c r="F7851" s="6">
        <v>16.894600000000001</v>
      </c>
      <c r="G7851" s="7">
        <v>816</v>
      </c>
      <c r="H7851" s="7">
        <v>793</v>
      </c>
      <c r="I7851" s="3" t="s">
        <v>9039</v>
      </c>
      <c r="J7851" s="7">
        <v>66</v>
      </c>
      <c r="K7851" s="3">
        <v>0</v>
      </c>
      <c r="L7851" s="2">
        <v>0</v>
      </c>
      <c r="M7851" s="2">
        <v>1</v>
      </c>
      <c r="N7851" s="2">
        <v>3</v>
      </c>
    </row>
    <row r="7852" spans="1:14" x14ac:dyDescent="0.4">
      <c r="A7852" s="3" t="s">
        <v>6176</v>
      </c>
      <c r="B7852" s="2" t="s">
        <v>14977</v>
      </c>
      <c r="C7852" s="2">
        <v>111057</v>
      </c>
      <c r="D7852" s="4" t="s">
        <v>15913</v>
      </c>
      <c r="E7852" s="5"/>
      <c r="F7852" s="6">
        <v>38.0899</v>
      </c>
      <c r="G7852" s="7">
        <v>4869</v>
      </c>
      <c r="H7852" s="7">
        <v>4835</v>
      </c>
      <c r="I7852" s="3" t="s">
        <v>9039</v>
      </c>
      <c r="J7852" s="7">
        <v>6</v>
      </c>
      <c r="K7852" s="3">
        <v>1</v>
      </c>
      <c r="L7852" s="2">
        <v>0</v>
      </c>
      <c r="M7852" s="2">
        <v>1</v>
      </c>
      <c r="N7852" s="2">
        <v>3</v>
      </c>
    </row>
    <row r="7853" spans="1:14" x14ac:dyDescent="0.4">
      <c r="A7853" s="3" t="s">
        <v>6177</v>
      </c>
      <c r="B7853" s="2" t="s">
        <v>14977</v>
      </c>
      <c r="C7853" s="2">
        <v>111058</v>
      </c>
      <c r="D7853" s="4" t="s">
        <v>15914</v>
      </c>
      <c r="E7853" s="5"/>
      <c r="F7853" s="6">
        <v>49.610300000000002</v>
      </c>
      <c r="G7853" s="7">
        <v>873</v>
      </c>
      <c r="H7853" s="7">
        <v>837</v>
      </c>
      <c r="I7853" s="3" t="s">
        <v>7925</v>
      </c>
      <c r="J7853" s="7">
        <v>705</v>
      </c>
      <c r="K7853" s="3">
        <v>0</v>
      </c>
      <c r="L7853" s="2">
        <v>0</v>
      </c>
      <c r="M7853" s="2">
        <v>0</v>
      </c>
      <c r="N7853" s="2">
        <v>3</v>
      </c>
    </row>
    <row r="7854" spans="1:14" x14ac:dyDescent="0.4">
      <c r="A7854" s="3" t="s">
        <v>6178</v>
      </c>
      <c r="B7854" s="2" t="s">
        <v>14977</v>
      </c>
      <c r="C7854" s="2">
        <v>111059</v>
      </c>
      <c r="D7854" s="4" t="s">
        <v>15915</v>
      </c>
      <c r="E7854" s="5"/>
      <c r="F7854" s="6">
        <v>42.043399999999998</v>
      </c>
      <c r="G7854" s="7">
        <v>4836</v>
      </c>
      <c r="H7854" s="7">
        <v>4789</v>
      </c>
      <c r="I7854" s="3" t="s">
        <v>7923</v>
      </c>
      <c r="J7854" s="7">
        <v>56</v>
      </c>
      <c r="K7854" s="3">
        <v>0</v>
      </c>
      <c r="L7854" s="2">
        <v>0</v>
      </c>
      <c r="M7854" s="2">
        <v>0</v>
      </c>
      <c r="N7854" s="2">
        <v>2</v>
      </c>
    </row>
    <row r="7855" spans="1:14" x14ac:dyDescent="0.4">
      <c r="A7855" s="3" t="s">
        <v>6179</v>
      </c>
      <c r="B7855" s="2" t="s">
        <v>14977</v>
      </c>
      <c r="C7855" s="2">
        <v>111060</v>
      </c>
      <c r="D7855" s="4" t="s">
        <v>15916</v>
      </c>
      <c r="E7855" s="5"/>
      <c r="F7855" s="6">
        <v>31.159199999999998</v>
      </c>
      <c r="G7855" s="7">
        <v>1558</v>
      </c>
      <c r="H7855" s="7">
        <v>1530</v>
      </c>
      <c r="I7855" s="3" t="s">
        <v>7923</v>
      </c>
      <c r="J7855" s="7">
        <v>162</v>
      </c>
      <c r="K7855" s="3">
        <v>0</v>
      </c>
      <c r="L7855" s="2">
        <v>0</v>
      </c>
      <c r="M7855" s="2">
        <v>0</v>
      </c>
      <c r="N7855" s="2">
        <v>3</v>
      </c>
    </row>
    <row r="7856" spans="1:14" x14ac:dyDescent="0.4">
      <c r="A7856" s="3" t="s">
        <v>6180</v>
      </c>
      <c r="B7856" s="2" t="s">
        <v>14977</v>
      </c>
      <c r="C7856" s="2">
        <v>111061</v>
      </c>
      <c r="D7856" s="4" t="s">
        <v>15917</v>
      </c>
      <c r="E7856" s="5"/>
      <c r="F7856" s="6">
        <v>44.624299999999998</v>
      </c>
      <c r="G7856" s="7">
        <v>1150</v>
      </c>
      <c r="H7856" s="7">
        <v>1124</v>
      </c>
      <c r="I7856" s="3" t="s">
        <v>7921</v>
      </c>
      <c r="J7856" s="7">
        <v>420</v>
      </c>
      <c r="K7856" s="3">
        <v>0</v>
      </c>
      <c r="L7856" s="2">
        <v>0</v>
      </c>
      <c r="M7856" s="2">
        <v>0</v>
      </c>
      <c r="N7856" s="2">
        <v>3</v>
      </c>
    </row>
    <row r="7857" spans="1:14" x14ac:dyDescent="0.4">
      <c r="A7857" s="3" t="s">
        <v>6181</v>
      </c>
      <c r="B7857" s="2" t="s">
        <v>14977</v>
      </c>
      <c r="C7857" s="2">
        <v>111062</v>
      </c>
      <c r="D7857" s="4" t="s">
        <v>15918</v>
      </c>
      <c r="E7857" s="5"/>
      <c r="F7857" s="6">
        <v>87.398300000000006</v>
      </c>
      <c r="G7857" s="7">
        <v>8160</v>
      </c>
      <c r="H7857" s="7">
        <v>8056</v>
      </c>
      <c r="I7857" s="3" t="s">
        <v>7923</v>
      </c>
      <c r="J7857" s="7">
        <v>54</v>
      </c>
      <c r="K7857" s="3">
        <v>0</v>
      </c>
      <c r="L7857" s="2">
        <v>0</v>
      </c>
      <c r="M7857" s="2">
        <v>0</v>
      </c>
      <c r="N7857" s="2">
        <v>2</v>
      </c>
    </row>
    <row r="7858" spans="1:14" x14ac:dyDescent="0.4">
      <c r="A7858" s="3" t="s">
        <v>6182</v>
      </c>
      <c r="B7858" s="2" t="s">
        <v>14977</v>
      </c>
      <c r="C7858" s="2">
        <v>111063</v>
      </c>
      <c r="D7858" s="4" t="s">
        <v>15919</v>
      </c>
      <c r="E7858" s="5"/>
      <c r="F7858" s="6">
        <v>72.370900000000006</v>
      </c>
      <c r="G7858" s="7">
        <v>5689</v>
      </c>
      <c r="H7858" s="7">
        <v>5630</v>
      </c>
      <c r="I7858" s="3" t="s">
        <v>9039</v>
      </c>
      <c r="J7858" s="7">
        <v>16</v>
      </c>
      <c r="K7858" s="3">
        <v>1</v>
      </c>
      <c r="L7858" s="2">
        <v>0</v>
      </c>
      <c r="M7858" s="2">
        <v>1</v>
      </c>
      <c r="N7858" s="2">
        <v>3</v>
      </c>
    </row>
    <row r="7859" spans="1:14" x14ac:dyDescent="0.4">
      <c r="A7859" s="3" t="s">
        <v>6183</v>
      </c>
      <c r="B7859" s="2" t="s">
        <v>14977</v>
      </c>
      <c r="C7859" s="2">
        <v>111064</v>
      </c>
      <c r="D7859" s="4" t="s">
        <v>15920</v>
      </c>
      <c r="E7859" s="5"/>
      <c r="F7859" s="6">
        <v>63.514499999999998</v>
      </c>
      <c r="G7859" s="7">
        <v>718</v>
      </c>
      <c r="H7859" s="7">
        <v>720</v>
      </c>
      <c r="I7859" s="3" t="s">
        <v>7921</v>
      </c>
      <c r="J7859" s="7">
        <v>365</v>
      </c>
      <c r="K7859" s="3">
        <v>0</v>
      </c>
      <c r="L7859" s="2">
        <v>0</v>
      </c>
      <c r="M7859" s="2">
        <v>0</v>
      </c>
      <c r="N7859" s="2">
        <v>3</v>
      </c>
    </row>
    <row r="7860" spans="1:14" x14ac:dyDescent="0.4">
      <c r="A7860" s="3" t="s">
        <v>6184</v>
      </c>
      <c r="B7860" s="2" t="s">
        <v>14977</v>
      </c>
      <c r="C7860" s="2">
        <v>111065</v>
      </c>
      <c r="D7860" s="4" t="s">
        <v>15921</v>
      </c>
      <c r="E7860" s="5"/>
      <c r="F7860" s="6">
        <v>26.241299999999999</v>
      </c>
      <c r="G7860" s="7">
        <v>8398</v>
      </c>
      <c r="H7860" s="7">
        <v>8401</v>
      </c>
      <c r="I7860" s="3" t="s">
        <v>7923</v>
      </c>
      <c r="J7860" s="7">
        <v>41</v>
      </c>
      <c r="K7860" s="3">
        <v>0</v>
      </c>
      <c r="L7860" s="2">
        <v>0</v>
      </c>
      <c r="M7860" s="2">
        <v>1</v>
      </c>
      <c r="N7860" s="2">
        <v>2</v>
      </c>
    </row>
    <row r="7861" spans="1:14" x14ac:dyDescent="0.4">
      <c r="A7861" s="3" t="s">
        <v>6185</v>
      </c>
      <c r="B7861" s="2" t="s">
        <v>14977</v>
      </c>
      <c r="C7861" s="2">
        <v>111066</v>
      </c>
      <c r="D7861" s="4" t="s">
        <v>15922</v>
      </c>
      <c r="E7861" s="5"/>
      <c r="F7861" s="6">
        <v>231.63820000000001</v>
      </c>
      <c r="G7861" s="7">
        <v>3488</v>
      </c>
      <c r="H7861" s="7">
        <v>3426</v>
      </c>
      <c r="I7861" s="3" t="s">
        <v>9039</v>
      </c>
      <c r="J7861" s="7">
        <v>13</v>
      </c>
      <c r="K7861" s="3">
        <v>0</v>
      </c>
      <c r="L7861" s="2">
        <v>0</v>
      </c>
      <c r="M7861" s="2">
        <v>1</v>
      </c>
      <c r="N7861" s="2">
        <v>3</v>
      </c>
    </row>
    <row r="7862" spans="1:14" x14ac:dyDescent="0.4">
      <c r="A7862" s="3" t="s">
        <v>6186</v>
      </c>
      <c r="B7862" s="2" t="s">
        <v>14977</v>
      </c>
      <c r="C7862" s="2">
        <v>111067</v>
      </c>
      <c r="D7862" s="4" t="s">
        <v>15923</v>
      </c>
      <c r="E7862" s="5"/>
      <c r="F7862" s="6">
        <v>84.225200000000001</v>
      </c>
      <c r="G7862" s="7">
        <v>8170</v>
      </c>
      <c r="H7862" s="7">
        <v>8119</v>
      </c>
      <c r="I7862" s="3" t="s">
        <v>7923</v>
      </c>
      <c r="J7862" s="7">
        <v>135</v>
      </c>
      <c r="K7862" s="3">
        <v>0</v>
      </c>
      <c r="L7862" s="2">
        <v>0</v>
      </c>
      <c r="M7862" s="2">
        <v>0</v>
      </c>
      <c r="N7862" s="2">
        <v>2</v>
      </c>
    </row>
    <row r="7863" spans="1:14" x14ac:dyDescent="0.4">
      <c r="A7863" s="3" t="s">
        <v>6190</v>
      </c>
      <c r="B7863" s="2" t="s">
        <v>14977</v>
      </c>
      <c r="C7863" s="2">
        <v>111068</v>
      </c>
      <c r="D7863" s="4" t="s">
        <v>15924</v>
      </c>
      <c r="E7863" s="5"/>
      <c r="F7863" s="6">
        <v>116.4841</v>
      </c>
      <c r="G7863" s="7">
        <v>3194</v>
      </c>
      <c r="H7863" s="7">
        <v>3163</v>
      </c>
      <c r="I7863" s="3" t="s">
        <v>7921</v>
      </c>
      <c r="J7863" s="7">
        <v>135</v>
      </c>
      <c r="K7863" s="3">
        <v>0</v>
      </c>
      <c r="L7863" s="2">
        <v>0</v>
      </c>
      <c r="M7863" s="2">
        <v>0</v>
      </c>
      <c r="N7863" s="2">
        <v>3</v>
      </c>
    </row>
    <row r="7864" spans="1:14" x14ac:dyDescent="0.4">
      <c r="A7864" s="3" t="s">
        <v>6187</v>
      </c>
      <c r="B7864" s="2" t="s">
        <v>14977</v>
      </c>
      <c r="C7864" s="2">
        <v>111069</v>
      </c>
      <c r="D7864" s="4" t="s">
        <v>15925</v>
      </c>
      <c r="E7864" s="5"/>
      <c r="F7864" s="6">
        <v>36.1629</v>
      </c>
      <c r="G7864" s="7">
        <v>1717</v>
      </c>
      <c r="H7864" s="7">
        <v>1690</v>
      </c>
      <c r="I7864" s="3" t="s">
        <v>7921</v>
      </c>
      <c r="J7864" s="7">
        <v>300</v>
      </c>
      <c r="K7864" s="3">
        <v>0</v>
      </c>
      <c r="L7864" s="2">
        <v>0</v>
      </c>
      <c r="M7864" s="2">
        <v>0</v>
      </c>
      <c r="N7864" s="2">
        <v>3</v>
      </c>
    </row>
    <row r="7865" spans="1:14" x14ac:dyDescent="0.4">
      <c r="A7865" s="3" t="s">
        <v>6188</v>
      </c>
      <c r="B7865" s="2" t="s">
        <v>14977</v>
      </c>
      <c r="C7865" s="2">
        <v>111070</v>
      </c>
      <c r="D7865" s="4" t="s">
        <v>15926</v>
      </c>
      <c r="E7865" s="5"/>
      <c r="F7865" s="6">
        <v>36.678699999999999</v>
      </c>
      <c r="G7865" s="7">
        <v>2663</v>
      </c>
      <c r="H7865" s="7">
        <v>2612</v>
      </c>
      <c r="I7865" s="3" t="s">
        <v>9039</v>
      </c>
      <c r="J7865" s="7">
        <v>77</v>
      </c>
      <c r="K7865" s="3">
        <v>1</v>
      </c>
      <c r="L7865" s="2">
        <v>0</v>
      </c>
      <c r="M7865" s="2">
        <v>1</v>
      </c>
      <c r="N7865" s="2">
        <v>3</v>
      </c>
    </row>
    <row r="7866" spans="1:14" x14ac:dyDescent="0.4">
      <c r="A7866" s="3" t="s">
        <v>6189</v>
      </c>
      <c r="B7866" s="2" t="s">
        <v>14977</v>
      </c>
      <c r="C7866" s="2">
        <v>111071</v>
      </c>
      <c r="D7866" s="4" t="s">
        <v>15927</v>
      </c>
      <c r="E7866" s="5"/>
      <c r="F7866" s="6">
        <v>87.894599999999997</v>
      </c>
      <c r="G7866" s="7">
        <v>10756</v>
      </c>
      <c r="H7866" s="7">
        <v>10645</v>
      </c>
      <c r="I7866" s="3" t="s">
        <v>9039</v>
      </c>
      <c r="J7866" s="7">
        <v>7</v>
      </c>
      <c r="K7866" s="3">
        <v>1</v>
      </c>
      <c r="L7866" s="2">
        <v>1</v>
      </c>
      <c r="M7866" s="2">
        <v>1</v>
      </c>
      <c r="N7866" s="2">
        <v>2</v>
      </c>
    </row>
    <row r="7867" spans="1:14" x14ac:dyDescent="0.4">
      <c r="A7867" s="3" t="s">
        <v>6191</v>
      </c>
      <c r="B7867" s="2" t="s">
        <v>14977</v>
      </c>
      <c r="C7867" s="2">
        <v>111072</v>
      </c>
      <c r="D7867" s="4" t="s">
        <v>15928</v>
      </c>
      <c r="E7867" s="5"/>
      <c r="F7867" s="6">
        <v>56.229399999999998</v>
      </c>
      <c r="G7867" s="7">
        <v>3842</v>
      </c>
      <c r="H7867" s="7">
        <v>3801</v>
      </c>
      <c r="I7867" s="3" t="s">
        <v>7923</v>
      </c>
      <c r="J7867" s="7">
        <v>155</v>
      </c>
      <c r="K7867" s="3">
        <v>0</v>
      </c>
      <c r="L7867" s="2">
        <v>0</v>
      </c>
      <c r="M7867" s="2">
        <v>0</v>
      </c>
      <c r="N7867" s="2">
        <v>3</v>
      </c>
    </row>
    <row r="7868" spans="1:14" x14ac:dyDescent="0.4">
      <c r="A7868" s="3" t="s">
        <v>6192</v>
      </c>
      <c r="B7868" s="2" t="s">
        <v>14977</v>
      </c>
      <c r="C7868" s="2">
        <v>111073</v>
      </c>
      <c r="D7868" s="4" t="s">
        <v>15929</v>
      </c>
      <c r="E7868" s="5"/>
      <c r="F7868" s="6">
        <v>16.691800000000001</v>
      </c>
      <c r="G7868" s="7">
        <v>1112</v>
      </c>
      <c r="H7868" s="7">
        <v>1111</v>
      </c>
      <c r="I7868" s="3" t="s">
        <v>7923</v>
      </c>
      <c r="J7868" s="7">
        <v>117</v>
      </c>
      <c r="K7868" s="3">
        <v>0</v>
      </c>
      <c r="L7868" s="2">
        <v>0</v>
      </c>
      <c r="M7868" s="2">
        <v>0</v>
      </c>
      <c r="N7868" s="2">
        <v>3</v>
      </c>
    </row>
    <row r="7869" spans="1:14" x14ac:dyDescent="0.4">
      <c r="A7869" s="3" t="s">
        <v>6193</v>
      </c>
      <c r="B7869" s="2" t="s">
        <v>14977</v>
      </c>
      <c r="C7869" s="2">
        <v>111074</v>
      </c>
      <c r="D7869" s="4" t="s">
        <v>15930</v>
      </c>
      <c r="E7869" s="5"/>
      <c r="F7869" s="6">
        <v>20.3934</v>
      </c>
      <c r="G7869" s="7">
        <v>1306</v>
      </c>
      <c r="H7869" s="7">
        <v>1282</v>
      </c>
      <c r="I7869" s="3" t="s">
        <v>7921</v>
      </c>
      <c r="J7869" s="7">
        <v>234</v>
      </c>
      <c r="K7869" s="3">
        <v>0</v>
      </c>
      <c r="L7869" s="2">
        <v>0</v>
      </c>
      <c r="M7869" s="2">
        <v>0</v>
      </c>
      <c r="N7869" s="2">
        <v>3</v>
      </c>
    </row>
    <row r="7870" spans="1:14" x14ac:dyDescent="0.4">
      <c r="A7870" s="3" t="s">
        <v>6194</v>
      </c>
      <c r="B7870" s="2" t="s">
        <v>14977</v>
      </c>
      <c r="C7870" s="2">
        <v>111075</v>
      </c>
      <c r="D7870" s="4" t="s">
        <v>15931</v>
      </c>
      <c r="E7870" s="5"/>
      <c r="F7870" s="6">
        <v>34.288899999999998</v>
      </c>
      <c r="G7870" s="7">
        <v>4762</v>
      </c>
      <c r="H7870" s="7">
        <v>4777</v>
      </c>
      <c r="I7870" s="3" t="s">
        <v>7921</v>
      </c>
      <c r="J7870" s="7">
        <v>199</v>
      </c>
      <c r="K7870" s="3">
        <v>0</v>
      </c>
      <c r="L7870" s="2">
        <v>0</v>
      </c>
      <c r="M7870" s="2">
        <v>0</v>
      </c>
      <c r="N7870" s="2">
        <v>3</v>
      </c>
    </row>
    <row r="7871" spans="1:14" x14ac:dyDescent="0.4">
      <c r="A7871" s="3" t="s">
        <v>6195</v>
      </c>
      <c r="B7871" s="2" t="s">
        <v>14977</v>
      </c>
      <c r="C7871" s="2">
        <v>111076</v>
      </c>
      <c r="D7871" s="4" t="s">
        <v>15932</v>
      </c>
      <c r="E7871" s="5"/>
      <c r="F7871" s="6">
        <v>55.706000000000003</v>
      </c>
      <c r="G7871" s="7">
        <v>2665</v>
      </c>
      <c r="H7871" s="7">
        <v>2660</v>
      </c>
      <c r="I7871" s="3" t="s">
        <v>7923</v>
      </c>
      <c r="J7871" s="7">
        <v>171</v>
      </c>
      <c r="K7871" s="3">
        <v>0</v>
      </c>
      <c r="L7871" s="2">
        <v>0</v>
      </c>
      <c r="M7871" s="2">
        <v>0</v>
      </c>
      <c r="N7871" s="2">
        <v>3</v>
      </c>
    </row>
    <row r="7872" spans="1:14" x14ac:dyDescent="0.4">
      <c r="A7872" s="3" t="s">
        <v>6196</v>
      </c>
      <c r="B7872" s="2" t="s">
        <v>14977</v>
      </c>
      <c r="C7872" s="2">
        <v>111077</v>
      </c>
      <c r="D7872" s="4" t="s">
        <v>15933</v>
      </c>
      <c r="E7872" s="5"/>
      <c r="F7872" s="6">
        <v>83.838300000000004</v>
      </c>
      <c r="G7872" s="7">
        <v>8640</v>
      </c>
      <c r="H7872" s="7">
        <v>8596</v>
      </c>
      <c r="I7872" s="3" t="s">
        <v>7923</v>
      </c>
      <c r="J7872" s="7">
        <v>30</v>
      </c>
      <c r="K7872" s="3">
        <v>0</v>
      </c>
      <c r="L7872" s="2">
        <v>0</v>
      </c>
      <c r="M7872" s="2">
        <v>0</v>
      </c>
      <c r="N7872" s="2">
        <v>2</v>
      </c>
    </row>
    <row r="7873" spans="1:14" x14ac:dyDescent="0.4">
      <c r="A7873" s="3" t="s">
        <v>6197</v>
      </c>
      <c r="B7873" s="2" t="s">
        <v>14977</v>
      </c>
      <c r="C7873" s="2">
        <v>111078</v>
      </c>
      <c r="D7873" s="4" t="s">
        <v>15934</v>
      </c>
      <c r="E7873" s="5"/>
      <c r="F7873" s="6">
        <v>42.784199999999998</v>
      </c>
      <c r="G7873" s="7">
        <v>4581</v>
      </c>
      <c r="H7873" s="7">
        <v>4540</v>
      </c>
      <c r="I7873" s="3" t="s">
        <v>7923</v>
      </c>
      <c r="J7873" s="7">
        <v>114</v>
      </c>
      <c r="K7873" s="3">
        <v>0</v>
      </c>
      <c r="L7873" s="2">
        <v>0</v>
      </c>
      <c r="M7873" s="2">
        <v>0</v>
      </c>
      <c r="N7873" s="2">
        <v>3</v>
      </c>
    </row>
    <row r="7874" spans="1:14" x14ac:dyDescent="0.4">
      <c r="A7874" s="3" t="s">
        <v>6198</v>
      </c>
      <c r="B7874" s="2" t="s">
        <v>14977</v>
      </c>
      <c r="C7874" s="2">
        <v>111079</v>
      </c>
      <c r="D7874" s="4" t="s">
        <v>15935</v>
      </c>
      <c r="E7874" s="5"/>
      <c r="F7874" s="6">
        <v>19.182600000000001</v>
      </c>
      <c r="G7874" s="7">
        <v>629</v>
      </c>
      <c r="H7874" s="7">
        <v>613</v>
      </c>
      <c r="I7874" s="3" t="s">
        <v>7921</v>
      </c>
      <c r="J7874" s="7">
        <v>617</v>
      </c>
      <c r="K7874" s="3">
        <v>0</v>
      </c>
      <c r="L7874" s="2">
        <v>0</v>
      </c>
      <c r="M7874" s="2">
        <v>0</v>
      </c>
      <c r="N7874" s="2">
        <v>3</v>
      </c>
    </row>
    <row r="7875" spans="1:14" x14ac:dyDescent="0.4">
      <c r="A7875" s="3" t="s">
        <v>6199</v>
      </c>
      <c r="B7875" s="2" t="s">
        <v>14977</v>
      </c>
      <c r="C7875" s="2">
        <v>111080</v>
      </c>
      <c r="D7875" s="4" t="s">
        <v>15936</v>
      </c>
      <c r="E7875" s="5"/>
      <c r="F7875" s="6">
        <v>7.7682000000000002</v>
      </c>
      <c r="G7875" s="7">
        <v>133</v>
      </c>
      <c r="H7875" s="7">
        <v>131</v>
      </c>
      <c r="I7875" s="3" t="s">
        <v>7921</v>
      </c>
      <c r="J7875" s="7">
        <v>206</v>
      </c>
      <c r="K7875" s="3">
        <v>0</v>
      </c>
      <c r="L7875" s="2">
        <v>0</v>
      </c>
      <c r="M7875" s="2">
        <v>0</v>
      </c>
      <c r="N7875" s="2">
        <v>3</v>
      </c>
    </row>
    <row r="7876" spans="1:14" x14ac:dyDescent="0.4">
      <c r="A7876" s="3" t="s">
        <v>6200</v>
      </c>
      <c r="B7876" s="2" t="s">
        <v>14977</v>
      </c>
      <c r="C7876" s="2">
        <v>111081</v>
      </c>
      <c r="D7876" s="4" t="s">
        <v>15937</v>
      </c>
      <c r="E7876" s="5"/>
      <c r="F7876" s="6">
        <v>148.20490000000001</v>
      </c>
      <c r="G7876" s="7">
        <v>1178</v>
      </c>
      <c r="H7876" s="7">
        <v>1155</v>
      </c>
      <c r="I7876" s="3" t="s">
        <v>7925</v>
      </c>
      <c r="J7876" s="7">
        <v>820</v>
      </c>
      <c r="K7876" s="3">
        <v>0</v>
      </c>
      <c r="L7876" s="2">
        <v>0</v>
      </c>
      <c r="M7876" s="2">
        <v>0</v>
      </c>
      <c r="N7876" s="2">
        <v>3</v>
      </c>
    </row>
    <row r="7877" spans="1:14" x14ac:dyDescent="0.4">
      <c r="A7877" s="3" t="s">
        <v>6201</v>
      </c>
      <c r="B7877" s="2" t="s">
        <v>14977</v>
      </c>
      <c r="C7877" s="2">
        <v>111082</v>
      </c>
      <c r="D7877" s="4" t="s">
        <v>15938</v>
      </c>
      <c r="E7877" s="5"/>
      <c r="F7877" s="6">
        <v>58.787999999999997</v>
      </c>
      <c r="G7877" s="7">
        <v>795</v>
      </c>
      <c r="H7877" s="7">
        <v>783</v>
      </c>
      <c r="I7877" s="3" t="s">
        <v>7925</v>
      </c>
      <c r="J7877" s="7">
        <v>799</v>
      </c>
      <c r="K7877" s="3">
        <v>0</v>
      </c>
      <c r="L7877" s="2">
        <v>0</v>
      </c>
      <c r="M7877" s="2">
        <v>0</v>
      </c>
      <c r="N7877" s="2">
        <v>3</v>
      </c>
    </row>
    <row r="7878" spans="1:14" x14ac:dyDescent="0.4">
      <c r="A7878" s="3" t="s">
        <v>6202</v>
      </c>
      <c r="B7878" s="2" t="s">
        <v>14977</v>
      </c>
      <c r="C7878" s="2">
        <v>111083</v>
      </c>
      <c r="D7878" s="4" t="s">
        <v>15939</v>
      </c>
      <c r="E7878" s="5"/>
      <c r="F7878" s="6">
        <v>11.020300000000001</v>
      </c>
      <c r="G7878" s="7">
        <v>595</v>
      </c>
      <c r="H7878" s="7">
        <v>583</v>
      </c>
      <c r="I7878" s="3" t="s">
        <v>7921</v>
      </c>
      <c r="J7878" s="7">
        <v>184</v>
      </c>
      <c r="K7878" s="3">
        <v>0</v>
      </c>
      <c r="L7878" s="2">
        <v>0</v>
      </c>
      <c r="M7878" s="2">
        <v>0</v>
      </c>
      <c r="N7878" s="2">
        <v>3</v>
      </c>
    </row>
    <row r="7879" spans="1:14" x14ac:dyDescent="0.4">
      <c r="A7879" s="3" t="s">
        <v>6203</v>
      </c>
      <c r="B7879" s="2" t="s">
        <v>14977</v>
      </c>
      <c r="C7879" s="2">
        <v>111084</v>
      </c>
      <c r="D7879" s="4" t="s">
        <v>15940</v>
      </c>
      <c r="E7879" s="5"/>
      <c r="F7879" s="6">
        <v>189.8443</v>
      </c>
      <c r="G7879" s="7">
        <v>3614</v>
      </c>
      <c r="H7879" s="7">
        <v>3558</v>
      </c>
      <c r="I7879" s="3" t="s">
        <v>7923</v>
      </c>
      <c r="J7879" s="7">
        <v>66</v>
      </c>
      <c r="K7879" s="3">
        <v>0</v>
      </c>
      <c r="L7879" s="2">
        <v>0</v>
      </c>
      <c r="M7879" s="2">
        <v>0</v>
      </c>
      <c r="N7879" s="2">
        <v>3</v>
      </c>
    </row>
    <row r="7880" spans="1:14" x14ac:dyDescent="0.4">
      <c r="A7880" s="3" t="s">
        <v>6204</v>
      </c>
      <c r="B7880" s="2" t="s">
        <v>14977</v>
      </c>
      <c r="C7880" s="2">
        <v>111085</v>
      </c>
      <c r="D7880" s="4" t="s">
        <v>15941</v>
      </c>
      <c r="E7880" s="5"/>
      <c r="F7880" s="6">
        <v>38.358699999999999</v>
      </c>
      <c r="G7880" s="7">
        <v>1064</v>
      </c>
      <c r="H7880" s="7">
        <v>1033</v>
      </c>
      <c r="I7880" s="3" t="s">
        <v>7921</v>
      </c>
      <c r="J7880" s="7">
        <v>565</v>
      </c>
      <c r="K7880" s="3">
        <v>0</v>
      </c>
      <c r="L7880" s="2">
        <v>0</v>
      </c>
      <c r="M7880" s="2">
        <v>0</v>
      </c>
      <c r="N7880" s="2">
        <v>3</v>
      </c>
    </row>
    <row r="7881" spans="1:14" x14ac:dyDescent="0.4">
      <c r="A7881" s="3" t="s">
        <v>6205</v>
      </c>
      <c r="B7881" s="2" t="s">
        <v>14977</v>
      </c>
      <c r="C7881" s="2">
        <v>111086</v>
      </c>
      <c r="D7881" s="4" t="s">
        <v>15942</v>
      </c>
      <c r="E7881" s="5"/>
      <c r="F7881" s="6">
        <v>76.387100000000004</v>
      </c>
      <c r="G7881" s="7">
        <v>1848</v>
      </c>
      <c r="H7881" s="7">
        <v>1823</v>
      </c>
      <c r="I7881" s="3" t="s">
        <v>7921</v>
      </c>
      <c r="J7881" s="7">
        <v>452</v>
      </c>
      <c r="K7881" s="3">
        <v>0</v>
      </c>
      <c r="L7881" s="2">
        <v>0</v>
      </c>
      <c r="M7881" s="2">
        <v>0</v>
      </c>
      <c r="N7881" s="2">
        <v>3</v>
      </c>
    </row>
    <row r="7882" spans="1:14" x14ac:dyDescent="0.4">
      <c r="A7882" s="3" t="s">
        <v>6206</v>
      </c>
      <c r="B7882" s="2" t="s">
        <v>14977</v>
      </c>
      <c r="C7882" s="2">
        <v>111087</v>
      </c>
      <c r="D7882" s="4" t="s">
        <v>15943</v>
      </c>
      <c r="E7882" s="5"/>
      <c r="F7882" s="6">
        <v>12.793699999999999</v>
      </c>
      <c r="G7882" s="7">
        <v>1854</v>
      </c>
      <c r="H7882" s="7">
        <v>1863</v>
      </c>
      <c r="I7882" s="3" t="s">
        <v>7923</v>
      </c>
      <c r="J7882" s="7">
        <v>200</v>
      </c>
      <c r="K7882" s="3">
        <v>0</v>
      </c>
      <c r="L7882" s="2">
        <v>0</v>
      </c>
      <c r="M7882" s="2">
        <v>1</v>
      </c>
      <c r="N7882" s="2">
        <v>3</v>
      </c>
    </row>
    <row r="7883" spans="1:14" x14ac:dyDescent="0.4">
      <c r="A7883" s="3" t="s">
        <v>6207</v>
      </c>
      <c r="B7883" s="2" t="s">
        <v>14977</v>
      </c>
      <c r="C7883" s="2">
        <v>111088</v>
      </c>
      <c r="D7883" s="4" t="s">
        <v>15944</v>
      </c>
      <c r="E7883" s="5"/>
      <c r="F7883" s="6">
        <v>19.1982</v>
      </c>
      <c r="G7883" s="7">
        <v>1082</v>
      </c>
      <c r="H7883" s="7">
        <v>1064</v>
      </c>
      <c r="I7883" s="3" t="s">
        <v>7921</v>
      </c>
      <c r="J7883" s="7">
        <v>254</v>
      </c>
      <c r="K7883" s="3">
        <v>0</v>
      </c>
      <c r="L7883" s="2">
        <v>0</v>
      </c>
      <c r="M7883" s="2">
        <v>0</v>
      </c>
      <c r="N7883" s="2">
        <v>3</v>
      </c>
    </row>
    <row r="7884" spans="1:14" x14ac:dyDescent="0.4">
      <c r="A7884" s="3" t="s">
        <v>6208</v>
      </c>
      <c r="B7884" s="2" t="s">
        <v>14977</v>
      </c>
      <c r="C7884" s="2">
        <v>111089</v>
      </c>
      <c r="D7884" s="4" t="s">
        <v>15945</v>
      </c>
      <c r="E7884" s="5"/>
      <c r="F7884" s="6">
        <v>246.18389999999999</v>
      </c>
      <c r="G7884" s="7">
        <v>3300</v>
      </c>
      <c r="H7884" s="7">
        <v>3258</v>
      </c>
      <c r="I7884" s="3" t="s">
        <v>9039</v>
      </c>
      <c r="J7884" s="7">
        <v>50</v>
      </c>
      <c r="K7884" s="3">
        <v>1</v>
      </c>
      <c r="L7884" s="2">
        <v>0</v>
      </c>
      <c r="M7884" s="2">
        <v>1</v>
      </c>
      <c r="N7884" s="2">
        <v>3</v>
      </c>
    </row>
    <row r="7885" spans="1:14" x14ac:dyDescent="0.4">
      <c r="A7885" s="3" t="s">
        <v>6209</v>
      </c>
      <c r="B7885" s="2" t="s">
        <v>14977</v>
      </c>
      <c r="C7885" s="2">
        <v>111090</v>
      </c>
      <c r="D7885" s="4" t="s">
        <v>15946</v>
      </c>
      <c r="E7885" s="5"/>
      <c r="F7885" s="6">
        <v>31.002400000000002</v>
      </c>
      <c r="G7885" s="7">
        <v>1020</v>
      </c>
      <c r="H7885" s="7">
        <v>1020</v>
      </c>
      <c r="I7885" s="3" t="s">
        <v>9039</v>
      </c>
      <c r="J7885" s="7">
        <v>30</v>
      </c>
      <c r="K7885" s="3">
        <v>0</v>
      </c>
      <c r="L7885" s="2">
        <v>0</v>
      </c>
      <c r="M7885" s="2">
        <v>1</v>
      </c>
      <c r="N7885" s="2">
        <v>3</v>
      </c>
    </row>
    <row r="7886" spans="1:14" x14ac:dyDescent="0.4">
      <c r="A7886" s="3" t="s">
        <v>6210</v>
      </c>
      <c r="B7886" s="2" t="s">
        <v>14977</v>
      </c>
      <c r="C7886" s="2">
        <v>111091</v>
      </c>
      <c r="D7886" s="4" t="s">
        <v>15947</v>
      </c>
      <c r="E7886" s="5"/>
      <c r="F7886" s="6">
        <v>24.585699999999999</v>
      </c>
      <c r="G7886" s="7">
        <v>948</v>
      </c>
      <c r="H7886" s="7">
        <v>929</v>
      </c>
      <c r="I7886" s="3" t="s">
        <v>7921</v>
      </c>
      <c r="J7886" s="7">
        <v>208</v>
      </c>
      <c r="K7886" s="3">
        <v>0</v>
      </c>
      <c r="L7886" s="2">
        <v>0</v>
      </c>
      <c r="M7886" s="2">
        <v>0</v>
      </c>
      <c r="N7886" s="2">
        <v>3</v>
      </c>
    </row>
    <row r="7887" spans="1:14" x14ac:dyDescent="0.4">
      <c r="A7887" s="3" t="s">
        <v>6211</v>
      </c>
      <c r="B7887" s="2" t="s">
        <v>14977</v>
      </c>
      <c r="C7887" s="2">
        <v>111092</v>
      </c>
      <c r="D7887" s="4" t="s">
        <v>15948</v>
      </c>
      <c r="E7887" s="5"/>
      <c r="F7887" s="6">
        <v>9.6008999999999993</v>
      </c>
      <c r="G7887" s="7">
        <v>391</v>
      </c>
      <c r="H7887" s="7">
        <v>379</v>
      </c>
      <c r="I7887" s="3" t="s">
        <v>7921</v>
      </c>
      <c r="J7887" s="7">
        <v>164</v>
      </c>
      <c r="K7887" s="3">
        <v>0</v>
      </c>
      <c r="L7887" s="2">
        <v>0</v>
      </c>
      <c r="M7887" s="2">
        <v>0</v>
      </c>
      <c r="N7887" s="2">
        <v>3</v>
      </c>
    </row>
    <row r="7888" spans="1:14" x14ac:dyDescent="0.4">
      <c r="A7888" s="3" t="s">
        <v>6212</v>
      </c>
      <c r="B7888" s="2" t="s">
        <v>14977</v>
      </c>
      <c r="C7888" s="2">
        <v>111093</v>
      </c>
      <c r="D7888" s="4" t="s">
        <v>15949</v>
      </c>
      <c r="E7888" s="5"/>
      <c r="F7888" s="6">
        <v>32.821100000000001</v>
      </c>
      <c r="G7888" s="7">
        <v>4023</v>
      </c>
      <c r="H7888" s="7">
        <v>4015</v>
      </c>
      <c r="I7888" s="3" t="s">
        <v>7923</v>
      </c>
      <c r="J7888" s="7">
        <v>97</v>
      </c>
      <c r="K7888" s="3">
        <v>0</v>
      </c>
      <c r="L7888" s="2">
        <v>0</v>
      </c>
      <c r="M7888" s="2">
        <v>0</v>
      </c>
      <c r="N7888" s="2">
        <v>3</v>
      </c>
    </row>
    <row r="7889" spans="1:14" x14ac:dyDescent="0.4">
      <c r="A7889" s="3" t="s">
        <v>6213</v>
      </c>
      <c r="B7889" s="2" t="s">
        <v>14977</v>
      </c>
      <c r="C7889" s="2">
        <v>111094</v>
      </c>
      <c r="D7889" s="4" t="s">
        <v>15950</v>
      </c>
      <c r="E7889" s="5"/>
      <c r="F7889" s="6">
        <v>9.7603000000000009</v>
      </c>
      <c r="G7889" s="7">
        <v>492</v>
      </c>
      <c r="H7889" s="7">
        <v>489</v>
      </c>
      <c r="I7889" s="3" t="s">
        <v>7921</v>
      </c>
      <c r="J7889" s="7">
        <v>158</v>
      </c>
      <c r="K7889" s="3">
        <v>0</v>
      </c>
      <c r="L7889" s="2">
        <v>0</v>
      </c>
      <c r="M7889" s="2">
        <v>0</v>
      </c>
      <c r="N7889" s="2">
        <v>3</v>
      </c>
    </row>
    <row r="7890" spans="1:14" x14ac:dyDescent="0.4">
      <c r="A7890" s="3" t="s">
        <v>6214</v>
      </c>
      <c r="B7890" s="2" t="s">
        <v>14977</v>
      </c>
      <c r="C7890" s="2">
        <v>111095</v>
      </c>
      <c r="D7890" s="4" t="s">
        <v>15951</v>
      </c>
      <c r="E7890" s="5"/>
      <c r="F7890" s="6">
        <v>61.750900000000001</v>
      </c>
      <c r="G7890" s="7">
        <v>1810</v>
      </c>
      <c r="H7890" s="7">
        <v>1804</v>
      </c>
      <c r="I7890" s="3" t="s">
        <v>7923</v>
      </c>
      <c r="J7890" s="7">
        <v>70</v>
      </c>
      <c r="K7890" s="3">
        <v>0</v>
      </c>
      <c r="L7890" s="2">
        <v>0</v>
      </c>
      <c r="M7890" s="2">
        <v>0</v>
      </c>
      <c r="N7890" s="2">
        <v>3</v>
      </c>
    </row>
    <row r="7891" spans="1:14" x14ac:dyDescent="0.4">
      <c r="A7891" s="3" t="s">
        <v>6215</v>
      </c>
      <c r="B7891" s="2" t="s">
        <v>14977</v>
      </c>
      <c r="C7891" s="2">
        <v>111096</v>
      </c>
      <c r="D7891" s="4" t="s">
        <v>15952</v>
      </c>
      <c r="E7891" s="5"/>
      <c r="F7891" s="6">
        <v>183.47499999999999</v>
      </c>
      <c r="G7891" s="7">
        <v>13317</v>
      </c>
      <c r="H7891" s="7">
        <v>13184</v>
      </c>
      <c r="I7891" s="3" t="s">
        <v>7921</v>
      </c>
      <c r="J7891" s="7">
        <v>267</v>
      </c>
      <c r="K7891" s="3">
        <v>0</v>
      </c>
      <c r="L7891" s="2">
        <v>0</v>
      </c>
      <c r="M7891" s="2">
        <v>0</v>
      </c>
      <c r="N7891" s="2">
        <v>2</v>
      </c>
    </row>
    <row r="7892" spans="1:14" x14ac:dyDescent="0.4">
      <c r="A7892" s="3" t="s">
        <v>6216</v>
      </c>
      <c r="B7892" s="2" t="s">
        <v>14977</v>
      </c>
      <c r="C7892" s="2">
        <v>111097</v>
      </c>
      <c r="D7892" s="4" t="s">
        <v>15953</v>
      </c>
      <c r="E7892" s="5"/>
      <c r="F7892" s="6">
        <v>38.529299999999999</v>
      </c>
      <c r="G7892" s="7">
        <v>2472</v>
      </c>
      <c r="H7892" s="7">
        <v>2431</v>
      </c>
      <c r="I7892" s="3" t="s">
        <v>7923</v>
      </c>
      <c r="J7892" s="7">
        <v>108</v>
      </c>
      <c r="K7892" s="3">
        <v>0</v>
      </c>
      <c r="L7892" s="2">
        <v>0</v>
      </c>
      <c r="M7892" s="2">
        <v>0</v>
      </c>
      <c r="N7892" s="2">
        <v>3</v>
      </c>
    </row>
    <row r="7893" spans="1:14" x14ac:dyDescent="0.4">
      <c r="A7893" s="3" t="s">
        <v>6217</v>
      </c>
      <c r="B7893" s="2" t="s">
        <v>14977</v>
      </c>
      <c r="C7893" s="2">
        <v>111098</v>
      </c>
      <c r="D7893" s="4" t="s">
        <v>15954</v>
      </c>
      <c r="E7893" s="5"/>
      <c r="F7893" s="6">
        <v>91.387600000000006</v>
      </c>
      <c r="G7893" s="7">
        <v>3440</v>
      </c>
      <c r="H7893" s="7">
        <v>3370</v>
      </c>
      <c r="I7893" s="3" t="s">
        <v>7921</v>
      </c>
      <c r="J7893" s="7">
        <v>121</v>
      </c>
      <c r="K7893" s="3">
        <v>0</v>
      </c>
      <c r="L7893" s="2">
        <v>0</v>
      </c>
      <c r="M7893" s="2">
        <v>0</v>
      </c>
      <c r="N7893" s="2">
        <v>3</v>
      </c>
    </row>
    <row r="7894" spans="1:14" x14ac:dyDescent="0.4">
      <c r="A7894" s="3" t="s">
        <v>6218</v>
      </c>
      <c r="B7894" s="2" t="s">
        <v>14977</v>
      </c>
      <c r="C7894" s="2">
        <v>111099</v>
      </c>
      <c r="D7894" s="4" t="s">
        <v>15955</v>
      </c>
      <c r="E7894" s="5"/>
      <c r="F7894" s="6">
        <v>40.449399999999997</v>
      </c>
      <c r="G7894" s="7">
        <v>1019</v>
      </c>
      <c r="H7894" s="7">
        <v>1004</v>
      </c>
      <c r="I7894" s="3" t="s">
        <v>7921</v>
      </c>
      <c r="J7894" s="7">
        <v>571</v>
      </c>
      <c r="K7894" s="3">
        <v>0</v>
      </c>
      <c r="L7894" s="2">
        <v>0</v>
      </c>
      <c r="M7894" s="2">
        <v>0</v>
      </c>
      <c r="N7894" s="2">
        <v>3</v>
      </c>
    </row>
    <row r="7895" spans="1:14" x14ac:dyDescent="0.4">
      <c r="A7895" s="3" t="s">
        <v>6219</v>
      </c>
      <c r="B7895" s="2" t="s">
        <v>14977</v>
      </c>
      <c r="C7895" s="2">
        <v>111100</v>
      </c>
      <c r="D7895" s="4" t="s">
        <v>15956</v>
      </c>
      <c r="E7895" s="5"/>
      <c r="F7895" s="6">
        <v>10.9328</v>
      </c>
      <c r="G7895" s="7">
        <v>622</v>
      </c>
      <c r="H7895" s="7">
        <v>584</v>
      </c>
      <c r="I7895" s="3" t="s">
        <v>7921</v>
      </c>
      <c r="J7895" s="7">
        <v>310</v>
      </c>
      <c r="K7895" s="3">
        <v>0</v>
      </c>
      <c r="L7895" s="2">
        <v>0</v>
      </c>
      <c r="M7895" s="2">
        <v>0</v>
      </c>
      <c r="N7895" s="2">
        <v>3</v>
      </c>
    </row>
    <row r="7896" spans="1:14" x14ac:dyDescent="0.4">
      <c r="A7896" s="3" t="s">
        <v>6220</v>
      </c>
      <c r="B7896" s="2" t="s">
        <v>14977</v>
      </c>
      <c r="C7896" s="2">
        <v>111101</v>
      </c>
      <c r="D7896" s="4" t="s">
        <v>15957</v>
      </c>
      <c r="E7896" s="5"/>
      <c r="F7896" s="6">
        <v>27.59</v>
      </c>
      <c r="G7896" s="7">
        <v>1201</v>
      </c>
      <c r="H7896" s="7">
        <v>1189</v>
      </c>
      <c r="I7896" s="3" t="s">
        <v>7921</v>
      </c>
      <c r="J7896" s="7">
        <v>300</v>
      </c>
      <c r="K7896" s="3">
        <v>0</v>
      </c>
      <c r="L7896" s="2">
        <v>0</v>
      </c>
      <c r="M7896" s="2">
        <v>0</v>
      </c>
      <c r="N7896" s="2">
        <v>3</v>
      </c>
    </row>
    <row r="7897" spans="1:14" x14ac:dyDescent="0.4">
      <c r="A7897" s="3" t="s">
        <v>6221</v>
      </c>
      <c r="B7897" s="2" t="s">
        <v>14977</v>
      </c>
      <c r="C7897" s="2">
        <v>111102</v>
      </c>
      <c r="D7897" s="4" t="s">
        <v>15958</v>
      </c>
      <c r="E7897" s="5"/>
      <c r="F7897" s="6">
        <v>36.4283</v>
      </c>
      <c r="G7897" s="7">
        <v>1010</v>
      </c>
      <c r="H7897" s="7">
        <v>995</v>
      </c>
      <c r="I7897" s="3" t="s">
        <v>7921</v>
      </c>
      <c r="J7897" s="7">
        <v>68</v>
      </c>
      <c r="K7897" s="3">
        <v>0</v>
      </c>
      <c r="L7897" s="2">
        <v>0</v>
      </c>
      <c r="M7897" s="2">
        <v>1</v>
      </c>
      <c r="N7897" s="2">
        <v>3</v>
      </c>
    </row>
    <row r="7898" spans="1:14" x14ac:dyDescent="0.4">
      <c r="A7898" s="3" t="s">
        <v>6222</v>
      </c>
      <c r="B7898" s="2" t="s">
        <v>14977</v>
      </c>
      <c r="C7898" s="2">
        <v>111103</v>
      </c>
      <c r="D7898" s="4" t="s">
        <v>15959</v>
      </c>
      <c r="E7898" s="5"/>
      <c r="F7898" s="6">
        <v>181.3074</v>
      </c>
      <c r="G7898" s="7">
        <v>4509</v>
      </c>
      <c r="H7898" s="7">
        <v>4440</v>
      </c>
      <c r="I7898" s="3" t="s">
        <v>9039</v>
      </c>
      <c r="J7898" s="7">
        <v>8</v>
      </c>
      <c r="K7898" s="3">
        <v>1</v>
      </c>
      <c r="L7898" s="2">
        <v>0</v>
      </c>
      <c r="M7898" s="2">
        <v>1</v>
      </c>
      <c r="N7898" s="2">
        <v>3</v>
      </c>
    </row>
    <row r="7899" spans="1:14" x14ac:dyDescent="0.4">
      <c r="A7899" s="3" t="s">
        <v>6223</v>
      </c>
      <c r="B7899" s="2" t="s">
        <v>14977</v>
      </c>
      <c r="C7899" s="2">
        <v>111104</v>
      </c>
      <c r="D7899" s="4" t="s">
        <v>15960</v>
      </c>
      <c r="E7899" s="5"/>
      <c r="F7899" s="6">
        <v>130.3596</v>
      </c>
      <c r="G7899" s="7">
        <v>989</v>
      </c>
      <c r="H7899" s="7">
        <v>954</v>
      </c>
      <c r="I7899" s="3" t="s">
        <v>7921</v>
      </c>
      <c r="J7899" s="7">
        <v>502</v>
      </c>
      <c r="K7899" s="3">
        <v>0</v>
      </c>
      <c r="L7899" s="2">
        <v>0</v>
      </c>
      <c r="M7899" s="2">
        <v>0</v>
      </c>
      <c r="N7899" s="2">
        <v>3</v>
      </c>
    </row>
    <row r="7900" spans="1:14" x14ac:dyDescent="0.4">
      <c r="A7900" s="3" t="s">
        <v>6224</v>
      </c>
      <c r="B7900" s="2" t="s">
        <v>14977</v>
      </c>
      <c r="C7900" s="2">
        <v>111105</v>
      </c>
      <c r="D7900" s="4" t="s">
        <v>15961</v>
      </c>
      <c r="E7900" s="5"/>
      <c r="F7900" s="6">
        <v>57.970799999999997</v>
      </c>
      <c r="G7900" s="7">
        <v>3705</v>
      </c>
      <c r="H7900" s="7">
        <v>3673</v>
      </c>
      <c r="I7900" s="3" t="s">
        <v>9039</v>
      </c>
      <c r="J7900" s="7">
        <v>41</v>
      </c>
      <c r="K7900" s="3">
        <v>1</v>
      </c>
      <c r="L7900" s="2">
        <v>0</v>
      </c>
      <c r="M7900" s="2">
        <v>1</v>
      </c>
      <c r="N7900" s="2">
        <v>3</v>
      </c>
    </row>
    <row r="7901" spans="1:14" x14ac:dyDescent="0.4">
      <c r="A7901" s="3" t="s">
        <v>6225</v>
      </c>
      <c r="B7901" s="2" t="s">
        <v>14977</v>
      </c>
      <c r="C7901" s="2">
        <v>111106</v>
      </c>
      <c r="D7901" s="4" t="s">
        <v>15962</v>
      </c>
      <c r="E7901" s="5"/>
      <c r="F7901" s="6">
        <v>86.793499999999995</v>
      </c>
      <c r="G7901" s="7">
        <v>6599</v>
      </c>
      <c r="H7901" s="7">
        <v>6587</v>
      </c>
      <c r="I7901" s="3" t="s">
        <v>7923</v>
      </c>
      <c r="J7901" s="7">
        <v>25</v>
      </c>
      <c r="K7901" s="3">
        <v>0</v>
      </c>
      <c r="L7901" s="2">
        <v>0</v>
      </c>
      <c r="M7901" s="2">
        <v>0</v>
      </c>
      <c r="N7901" s="2">
        <v>2</v>
      </c>
    </row>
    <row r="7902" spans="1:14" x14ac:dyDescent="0.4">
      <c r="A7902" s="3" t="s">
        <v>6226</v>
      </c>
      <c r="B7902" s="2" t="s">
        <v>14977</v>
      </c>
      <c r="C7902" s="2">
        <v>111107</v>
      </c>
      <c r="D7902" s="4" t="s">
        <v>15963</v>
      </c>
      <c r="E7902" s="5"/>
      <c r="F7902" s="6">
        <v>27.1937</v>
      </c>
      <c r="G7902" s="7">
        <v>2536</v>
      </c>
      <c r="H7902" s="7">
        <v>2571</v>
      </c>
      <c r="I7902" s="3" t="s">
        <v>7923</v>
      </c>
      <c r="J7902" s="7">
        <v>12</v>
      </c>
      <c r="K7902" s="3">
        <v>0</v>
      </c>
      <c r="L7902" s="2">
        <v>0</v>
      </c>
      <c r="M7902" s="2">
        <v>0</v>
      </c>
      <c r="N7902" s="2">
        <v>3</v>
      </c>
    </row>
  </sheetData>
  <autoFilter ref="B1:N7902" xr:uid="{65ACEE8E-DB57-408E-A5E1-948821EFE43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popolaz</vt:lpstr>
      <vt:lpstr>codIstat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Grotti</dc:creator>
  <cp:lastModifiedBy>Daniele Grotti</cp:lastModifiedBy>
  <dcterms:created xsi:type="dcterms:W3CDTF">2023-06-22T13:50:24Z</dcterms:created>
  <dcterms:modified xsi:type="dcterms:W3CDTF">2025-03-24T09:46:15Z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2025-01-28T14:05:50Z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610de372-5ad4-43e8-a170-e1aaab8af83a</vt:lpwstr>
  </property>
  <property fmtid="{D5CDD505-2E9C-101B-9397-08002B2CF9AE}" pid="7" name="MSIP_Label_defa4170-0d19-0005-0004-bc88714345d2_ActionId">
    <vt:lpwstr>b8d0dd2d-221c-46dd-9e1e-c3228709c17f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